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n067\Documents\Data\machine learning\"/>
    </mc:Choice>
  </mc:AlternateContent>
  <bookViews>
    <workbookView xWindow="0" yWindow="0" windowWidth="20490" windowHeight="9045"/>
  </bookViews>
  <sheets>
    <sheet name="Melbourne_housing_extra_data_bl" sheetId="1" r:id="rId1"/>
  </sheets>
  <definedNames>
    <definedName name="_xlnm._FilterDatabase" localSheetId="0" hidden="1">Melbourne_housing_extra_data_bl!$A$1:$V$3998</definedName>
  </definedName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2" i="1"/>
  <c r="U2" i="1"/>
  <c r="U10" i="1"/>
  <c r="U3" i="1"/>
  <c r="U4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</calcChain>
</file>

<file path=xl/sharedStrings.xml><?xml version="1.0" encoding="utf-8"?>
<sst xmlns="http://schemas.openxmlformats.org/spreadsheetml/2006/main" count="24004" uniqueCount="4288">
  <si>
    <t>Suburb</t>
  </si>
  <si>
    <t>Address</t>
  </si>
  <si>
    <t>Rooms</t>
  </si>
  <si>
    <t>Type</t>
  </si>
  <si>
    <t>Price</t>
  </si>
  <si>
    <t>Method</t>
  </si>
  <si>
    <t>SellerG</t>
  </si>
  <si>
    <t>Date</t>
  </si>
  <si>
    <t>Distance</t>
  </si>
  <si>
    <t>Postcode</t>
  </si>
  <si>
    <t>Bedroom2</t>
  </si>
  <si>
    <t>Bathroom</t>
  </si>
  <si>
    <t>Car</t>
  </si>
  <si>
    <t>Landsize</t>
  </si>
  <si>
    <t>BuildingArea</t>
  </si>
  <si>
    <t>YearBuilt</t>
  </si>
  <si>
    <t>CouncilArea</t>
  </si>
  <si>
    <t>Lattitude</t>
  </si>
  <si>
    <t>Longtitude</t>
  </si>
  <si>
    <t>Abbotsford</t>
  </si>
  <si>
    <t>25 Bloomburg St</t>
  </si>
  <si>
    <t>h</t>
  </si>
  <si>
    <t>S</t>
  </si>
  <si>
    <t>Biggin</t>
  </si>
  <si>
    <t>Yarra</t>
  </si>
  <si>
    <t>5 Charles St</t>
  </si>
  <si>
    <t>SP</t>
  </si>
  <si>
    <t>55a Park St</t>
  </si>
  <si>
    <t>VB</t>
  </si>
  <si>
    <t>Nelson</t>
  </si>
  <si>
    <t>124 Yarra St</t>
  </si>
  <si>
    <t>98 Charles St</t>
  </si>
  <si>
    <t>10 Valiant St</t>
  </si>
  <si>
    <t>40 Nicholson St</t>
  </si>
  <si>
    <t>123/56 Nicholson St</t>
  </si>
  <si>
    <t>u</t>
  </si>
  <si>
    <t>16 William St</t>
  </si>
  <si>
    <t>Jellis</t>
  </si>
  <si>
    <t>42 Henry St</t>
  </si>
  <si>
    <t>78 Yarra St</t>
  </si>
  <si>
    <t>LITTLE</t>
  </si>
  <si>
    <t>42 Valiant St</t>
  </si>
  <si>
    <t>3/72 Charles St</t>
  </si>
  <si>
    <t>PI</t>
  </si>
  <si>
    <t>Kay</t>
  </si>
  <si>
    <t>6/219 Nicholson St</t>
  </si>
  <si>
    <t>Collins</t>
  </si>
  <si>
    <t>52a William St</t>
  </si>
  <si>
    <t>49 Park St</t>
  </si>
  <si>
    <t>Marshall</t>
  </si>
  <si>
    <t>48 Abbotsford St</t>
  </si>
  <si>
    <t>159 Park St</t>
  </si>
  <si>
    <t>60 Stafford St</t>
  </si>
  <si>
    <t>11/205 Gipps St</t>
  </si>
  <si>
    <t>47 Studley St</t>
  </si>
  <si>
    <t>45 Yarra St</t>
  </si>
  <si>
    <t>200 Nicholson St</t>
  </si>
  <si>
    <t>27 Charles St</t>
  </si>
  <si>
    <t>Airport West</t>
  </si>
  <si>
    <t>154 Halsey Rd</t>
  </si>
  <si>
    <t>t</t>
  </si>
  <si>
    <t>Moonee Valley</t>
  </si>
  <si>
    <t>50 Bedford St</t>
  </si>
  <si>
    <t>23 Hart St</t>
  </si>
  <si>
    <t>1/80 Hawker St</t>
  </si>
  <si>
    <t>Brad</t>
  </si>
  <si>
    <t>1/37 Hillside Gr</t>
  </si>
  <si>
    <t>Maddison</t>
  </si>
  <si>
    <t>2/49 McIntosh St</t>
  </si>
  <si>
    <t>Barry</t>
  </si>
  <si>
    <t>Considine</t>
  </si>
  <si>
    <t>11 Harrington Rd</t>
  </si>
  <si>
    <t>2/252 Parer Rd</t>
  </si>
  <si>
    <t>3/19 Hart St</t>
  </si>
  <si>
    <t>2/62 Clydesdale Rd</t>
  </si>
  <si>
    <t>3 Deidre Ct</t>
  </si>
  <si>
    <t>Rendina</t>
  </si>
  <si>
    <t>13 Etzel St</t>
  </si>
  <si>
    <t>1/43 Cameron St</t>
  </si>
  <si>
    <t>2/40 Earl St</t>
  </si>
  <si>
    <t>180 Parer Rd</t>
  </si>
  <si>
    <t>174 Parer Rd</t>
  </si>
  <si>
    <t>138 Victory Rd</t>
  </si>
  <si>
    <t>6 Kittyhawk St</t>
  </si>
  <si>
    <t>478 Fullarton Rd</t>
  </si>
  <si>
    <t>144 Marshall Rd</t>
  </si>
  <si>
    <t>3/7 South Rd</t>
  </si>
  <si>
    <t>37 North St</t>
  </si>
  <si>
    <t>10 Hilbert Rd</t>
  </si>
  <si>
    <t>85 Roberts Rd</t>
  </si>
  <si>
    <t>Harcourts</t>
  </si>
  <si>
    <t>Albert Park</t>
  </si>
  <si>
    <t>105 Kerferd Rd</t>
  </si>
  <si>
    <t>hockingstuart</t>
  </si>
  <si>
    <t>Port Phillip</t>
  </si>
  <si>
    <t>112 Beaconsfield Pde</t>
  </si>
  <si>
    <t>Buxton</t>
  </si>
  <si>
    <t>94 Graham St</t>
  </si>
  <si>
    <t>Greg</t>
  </si>
  <si>
    <t>396 Montague St</t>
  </si>
  <si>
    <t>RT</t>
  </si>
  <si>
    <t>104 Richardson St</t>
  </si>
  <si>
    <t>1 Moubray St</t>
  </si>
  <si>
    <t>29 Faussett St</t>
  </si>
  <si>
    <t>24 Kerferd Pl</t>
  </si>
  <si>
    <t>2 Dundas Pl</t>
  </si>
  <si>
    <t>Cayzer</t>
  </si>
  <si>
    <t>4a Gatehouse La</t>
  </si>
  <si>
    <t>65 Graham St</t>
  </si>
  <si>
    <t>364 Montague St</t>
  </si>
  <si>
    <t>86 Mills St</t>
  </si>
  <si>
    <t>97 Page St</t>
  </si>
  <si>
    <t>55 Withers St</t>
  </si>
  <si>
    <t>55 Merton St</t>
  </si>
  <si>
    <t>49 Page St</t>
  </si>
  <si>
    <t>13/52 Moubray St</t>
  </si>
  <si>
    <t>115 Page St</t>
  </si>
  <si>
    <t>27 Barrett St</t>
  </si>
  <si>
    <t>6 Brooke St</t>
  </si>
  <si>
    <t>17 Reed St</t>
  </si>
  <si>
    <t>9 Durham St</t>
  </si>
  <si>
    <t>Alphington</t>
  </si>
  <si>
    <t>6 Smith St</t>
  </si>
  <si>
    <t>Brace</t>
  </si>
  <si>
    <t>Darebin</t>
  </si>
  <si>
    <t>44 Shiers St</t>
  </si>
  <si>
    <t>83 Fulham Rd</t>
  </si>
  <si>
    <t>3/19 Harker St</t>
  </si>
  <si>
    <t>Miles</t>
  </si>
  <si>
    <t>4/2 Miller St</t>
  </si>
  <si>
    <t>10 Bennett St</t>
  </si>
  <si>
    <t>38 Bennett St</t>
  </si>
  <si>
    <t>2c Hamilton St</t>
  </si>
  <si>
    <t>5/5 Yarana Rd</t>
  </si>
  <si>
    <t>1/14 Fulham Rd</t>
  </si>
  <si>
    <t>Love</t>
  </si>
  <si>
    <t>11 Margaret Gr</t>
  </si>
  <si>
    <t>McGrath</t>
  </si>
  <si>
    <t>42 Shiers St</t>
  </si>
  <si>
    <t>Altona</t>
  </si>
  <si>
    <t>158 Queen St</t>
  </si>
  <si>
    <t>Hobsons Bay</t>
  </si>
  <si>
    <t>59 Bracken Gr</t>
  </si>
  <si>
    <t>1/123 Blyth St</t>
  </si>
  <si>
    <t>4 Blyth St</t>
  </si>
  <si>
    <t>Barlow</t>
  </si>
  <si>
    <t>29 Rose St</t>
  </si>
  <si>
    <t>1/170 Blyth St</t>
  </si>
  <si>
    <t>156 Maidstone St</t>
  </si>
  <si>
    <t>1/136 Queen St</t>
  </si>
  <si>
    <t>173 Queen St</t>
  </si>
  <si>
    <t>3/26 Grieve Pde</t>
  </si>
  <si>
    <t>Village</t>
  </si>
  <si>
    <t>4/5 Rose St</t>
  </si>
  <si>
    <t>4/31 Millers Rd</t>
  </si>
  <si>
    <t>24 Wren St</t>
  </si>
  <si>
    <t>Gunn&amp;Co</t>
  </si>
  <si>
    <t>4/57 Blyth St</t>
  </si>
  <si>
    <t>3/46 Sargood St</t>
  </si>
  <si>
    <t>Burnham</t>
  </si>
  <si>
    <t>22 Fenfield St</t>
  </si>
  <si>
    <t>5/8 David St</t>
  </si>
  <si>
    <t>27 McIntyre Dr</t>
  </si>
  <si>
    <t>3/20 Mulga St</t>
  </si>
  <si>
    <t>Williams</t>
  </si>
  <si>
    <t>104 Maidstone St</t>
  </si>
  <si>
    <t>5/57 Blyth St</t>
  </si>
  <si>
    <t>2/60 David St</t>
  </si>
  <si>
    <t>Compton</t>
  </si>
  <si>
    <t>Altona North</t>
  </si>
  <si>
    <t>45 Hearn St</t>
  </si>
  <si>
    <t>FN</t>
  </si>
  <si>
    <t>4 Knapp St</t>
  </si>
  <si>
    <t>Jas</t>
  </si>
  <si>
    <t>3/66 Marion St</t>
  </si>
  <si>
    <t>33 Carthy St</t>
  </si>
  <si>
    <t>1/5 Little St</t>
  </si>
  <si>
    <t>1/95 Mills St</t>
  </si>
  <si>
    <t>5 Binns St</t>
  </si>
  <si>
    <t>25 Allan St</t>
  </si>
  <si>
    <t>2/36 May St</t>
  </si>
  <si>
    <t>11 Beevers St</t>
  </si>
  <si>
    <t>252 Millers Rd</t>
  </si>
  <si>
    <t>Raine&amp;Horne</t>
  </si>
  <si>
    <t>1/156 Chambers Rd</t>
  </si>
  <si>
    <t>Hunter</t>
  </si>
  <si>
    <t>2 Gadsden St</t>
  </si>
  <si>
    <t>24 Hansen St</t>
  </si>
  <si>
    <t>6 Hill St</t>
  </si>
  <si>
    <t>5 Cresser St</t>
  </si>
  <si>
    <t>4/221 Blackshaws Rd</t>
  </si>
  <si>
    <t>Armadale</t>
  </si>
  <si>
    <t>8/19 Mercer Rd</t>
  </si>
  <si>
    <t>Stonnington</t>
  </si>
  <si>
    <t>14/71 Denbigh Rd</t>
  </si>
  <si>
    <t>4/769 High St</t>
  </si>
  <si>
    <t>7 Llaneast St</t>
  </si>
  <si>
    <t>28 Cambridge St</t>
  </si>
  <si>
    <t>Hodges</t>
  </si>
  <si>
    <t>3/20 Mercer Rd</t>
  </si>
  <si>
    <t>12 Willis St</t>
  </si>
  <si>
    <t>9/19 Mercer Rd</t>
  </si>
  <si>
    <t>10 William St</t>
  </si>
  <si>
    <t>15/405 Dandenong Rd</t>
  </si>
  <si>
    <t>8/58 Sutherland Rd</t>
  </si>
  <si>
    <t>40 New St</t>
  </si>
  <si>
    <t>35 Northcote Rd</t>
  </si>
  <si>
    <t>791 High St</t>
  </si>
  <si>
    <t>25 Llaneast St</t>
  </si>
  <si>
    <t>367 Dandenong Rd</t>
  </si>
  <si>
    <t>10/581 Orrong Rd</t>
  </si>
  <si>
    <t>14 New St</t>
  </si>
  <si>
    <t>6/51 Armadale St</t>
  </si>
  <si>
    <t>12/41 Kooyong Rd</t>
  </si>
  <si>
    <t>63 Denbigh Rd</t>
  </si>
  <si>
    <t>10/51 Armadale St</t>
  </si>
  <si>
    <t>1/14 Denbigh Rd</t>
  </si>
  <si>
    <t>75 Sutherland Rd</t>
  </si>
  <si>
    <t>1/403 Dandenong Rd</t>
  </si>
  <si>
    <t>44 Denbigh Rd</t>
  </si>
  <si>
    <t>44 Hampden Rd</t>
  </si>
  <si>
    <t>3/769 High St</t>
  </si>
  <si>
    <t>4 Mercer Rd</t>
  </si>
  <si>
    <t>1/31 Mercer Rd</t>
  </si>
  <si>
    <t>5/555 Orrong Rd</t>
  </si>
  <si>
    <t>Ascot Vale</t>
  </si>
  <si>
    <t>30 Rothwell St</t>
  </si>
  <si>
    <t>9/5 Rothwell St</t>
  </si>
  <si>
    <t>7 Francis St</t>
  </si>
  <si>
    <t>2/21 Harold St</t>
  </si>
  <si>
    <t>44 The Parade</t>
  </si>
  <si>
    <t>98 Epsom Rd</t>
  </si>
  <si>
    <t>8 Geddes St</t>
  </si>
  <si>
    <t>75 Maribyrnong Rd</t>
  </si>
  <si>
    <t>119 Roseberry St</t>
  </si>
  <si>
    <t>10 Fenton St</t>
  </si>
  <si>
    <t>10 McCully St</t>
  </si>
  <si>
    <t>120 Epsom Rd</t>
  </si>
  <si>
    <t>63 Kent St</t>
  </si>
  <si>
    <t>4 The Parade</t>
  </si>
  <si>
    <t>Raine</t>
  </si>
  <si>
    <t>1/17 Epsom Rd</t>
  </si>
  <si>
    <t>41 Monash St</t>
  </si>
  <si>
    <t>51 Francis St</t>
  </si>
  <si>
    <t>12 Mirams St</t>
  </si>
  <si>
    <t>78 The Parade</t>
  </si>
  <si>
    <t>26 Newsom St</t>
  </si>
  <si>
    <t>8 Pentland St</t>
  </si>
  <si>
    <t>8/129 The Parade</t>
  </si>
  <si>
    <t>Alexkarbon</t>
  </si>
  <si>
    <t>52 Monash St</t>
  </si>
  <si>
    <t>58 Fenton St</t>
  </si>
  <si>
    <t>70 Munro St</t>
  </si>
  <si>
    <t>125 Epsom Rd</t>
  </si>
  <si>
    <t>3/28 Ormond Rd</t>
  </si>
  <si>
    <t>7 Angler Pde</t>
  </si>
  <si>
    <t>26 Ayr St</t>
  </si>
  <si>
    <t>2/127 Epsom Rd</t>
  </si>
  <si>
    <t>57 The Parade</t>
  </si>
  <si>
    <t>62 Mirams St</t>
  </si>
  <si>
    <t>67 Hurtle St</t>
  </si>
  <si>
    <t>95 Walter St</t>
  </si>
  <si>
    <t>3/8 Walter St</t>
  </si>
  <si>
    <t>12/9 Milton St</t>
  </si>
  <si>
    <t>21A Geddes St</t>
  </si>
  <si>
    <t>1/20 Newsom St</t>
  </si>
  <si>
    <t>4/27 Roseberry St</t>
  </si>
  <si>
    <t>McDonald</t>
  </si>
  <si>
    <t>43 Bloomfield Rd</t>
  </si>
  <si>
    <t>21 Middle St</t>
  </si>
  <si>
    <t>78 Francis St</t>
  </si>
  <si>
    <t>25 Geddes St</t>
  </si>
  <si>
    <t>18/54 Epsom Rd</t>
  </si>
  <si>
    <t>15 Mirams St</t>
  </si>
  <si>
    <t>44 Walter St</t>
  </si>
  <si>
    <t>25 Dalgety Dr</t>
  </si>
  <si>
    <t>7 Dalgety Dr</t>
  </si>
  <si>
    <t>6 Waller Ct</t>
  </si>
  <si>
    <t>17 Ascot St</t>
  </si>
  <si>
    <t>73 Kent St</t>
  </si>
  <si>
    <t>1 East St</t>
  </si>
  <si>
    <t>1 Bloomfield Rd</t>
  </si>
  <si>
    <t>58 Bloomfield Rd</t>
  </si>
  <si>
    <t>Stockdale</t>
  </si>
  <si>
    <t>1/91 Epsom Rd</t>
  </si>
  <si>
    <t>5 Doncaster St</t>
  </si>
  <si>
    <t>Ashburton</t>
  </si>
  <si>
    <t>61 Dent St</t>
  </si>
  <si>
    <t>Boroondara</t>
  </si>
  <si>
    <t>69 Albion Rd</t>
  </si>
  <si>
    <t>3/39 Solway St</t>
  </si>
  <si>
    <t>Fletchers</t>
  </si>
  <si>
    <t>3 Dunlop St</t>
  </si>
  <si>
    <t>16a Nicholas St</t>
  </si>
  <si>
    <t>5 Nicholas St</t>
  </si>
  <si>
    <t>115 Ashburn Gr</t>
  </si>
  <si>
    <t>1/1 Nairn St</t>
  </si>
  <si>
    <t>9 Gona Ct</t>
  </si>
  <si>
    <t>45 Yuile St</t>
  </si>
  <si>
    <t>47 Yuile St</t>
  </si>
  <si>
    <t>6a Glen Rd</t>
  </si>
  <si>
    <t>18 Glen Rd</t>
  </si>
  <si>
    <t>29A Yuile St</t>
  </si>
  <si>
    <t>2/17 Ashburn Gr</t>
  </si>
  <si>
    <t>15 Comas Gr</t>
  </si>
  <si>
    <t>3 Mustang Ct</t>
  </si>
  <si>
    <t>63 Dent St</t>
  </si>
  <si>
    <t>4 Vears Rd</t>
  </si>
  <si>
    <t>14 Lucerne St</t>
  </si>
  <si>
    <t>5 Pitt St</t>
  </si>
  <si>
    <t>1/65 Ashburn Gr</t>
  </si>
  <si>
    <t>Noel</t>
  </si>
  <si>
    <t>48 Nicholas St</t>
  </si>
  <si>
    <t>5 Taylor St</t>
  </si>
  <si>
    <t>33 Highgate Gr</t>
  </si>
  <si>
    <t>9 Pitt St</t>
  </si>
  <si>
    <t>Tim</t>
  </si>
  <si>
    <t>19 Poulter St</t>
  </si>
  <si>
    <t>Ashwood</t>
  </si>
  <si>
    <t>1/53 Winbirra Pde</t>
  </si>
  <si>
    <t>Purplebricks</t>
  </si>
  <si>
    <t>Monash</t>
  </si>
  <si>
    <t>18 Montrose St</t>
  </si>
  <si>
    <t>4 Scenic Dr</t>
  </si>
  <si>
    <t>1/7 Farmer St</t>
  </si>
  <si>
    <t>1/136 High Street Rd</t>
  </si>
  <si>
    <t>35 Douglas St</t>
  </si>
  <si>
    <t>95 Huntingdale Rd</t>
  </si>
  <si>
    <t>1/7 Murra Ct</t>
  </si>
  <si>
    <t>Ray</t>
  </si>
  <si>
    <t>58 Ashwood Dr</t>
  </si>
  <si>
    <t>3 Harold St</t>
  </si>
  <si>
    <t>16 Scenic Dr</t>
  </si>
  <si>
    <t>4/36 Queens Pde</t>
  </si>
  <si>
    <t>17 Parkhill Dr</t>
  </si>
  <si>
    <t>2/6 Murra Ct</t>
  </si>
  <si>
    <t>4 Teck St</t>
  </si>
  <si>
    <t>14 Ashwood Dr</t>
  </si>
  <si>
    <t>1/2 Condah Ct</t>
  </si>
  <si>
    <t>1/16 Raymond St</t>
  </si>
  <si>
    <t>4 Newbury Ct</t>
  </si>
  <si>
    <t>2/53 Salisbury Rd</t>
  </si>
  <si>
    <t>Avondale Heights</t>
  </si>
  <si>
    <t>8 Norma Ct</t>
  </si>
  <si>
    <t>Moonee</t>
  </si>
  <si>
    <t>9 Rogerson St</t>
  </si>
  <si>
    <t>157 Canning St</t>
  </si>
  <si>
    <t>2 Arbor Tce</t>
  </si>
  <si>
    <t>68 Thompson St</t>
  </si>
  <si>
    <t>97 Military Rd</t>
  </si>
  <si>
    <t>3 Clive Ct</t>
  </si>
  <si>
    <t>8 Herbert St</t>
  </si>
  <si>
    <t>2 Hillman Ct</t>
  </si>
  <si>
    <t>20 Westminster Dr</t>
  </si>
  <si>
    <t>1/24 Bordeaux St</t>
  </si>
  <si>
    <t>72 Military Rd</t>
  </si>
  <si>
    <t>2 Drake Ct</t>
  </si>
  <si>
    <t>Edward</t>
  </si>
  <si>
    <t>109 North Rd</t>
  </si>
  <si>
    <t>2/4 Carmyle Ct</t>
  </si>
  <si>
    <t>10 Skewes St</t>
  </si>
  <si>
    <t>43 Skewes St</t>
  </si>
  <si>
    <t>Balaclava</t>
  </si>
  <si>
    <t>18 Linton St</t>
  </si>
  <si>
    <t>Gary</t>
  </si>
  <si>
    <t>7/72 Grosvenor St</t>
  </si>
  <si>
    <t>1/34 Gourlay St</t>
  </si>
  <si>
    <t>4/9 Gourlay St</t>
  </si>
  <si>
    <t>1/22 Sycamore Gr</t>
  </si>
  <si>
    <t>6/23 Gourlay St</t>
  </si>
  <si>
    <t>6 Blenheim St</t>
  </si>
  <si>
    <t>3/20 Orange Gr</t>
  </si>
  <si>
    <t>Chisholm</t>
  </si>
  <si>
    <t>2/19 Camden St</t>
  </si>
  <si>
    <t>1/17 Albion St</t>
  </si>
  <si>
    <t>10 Grosvenor St</t>
  </si>
  <si>
    <t>3/33 Gourlay St</t>
  </si>
  <si>
    <t>Balwyn</t>
  </si>
  <si>
    <t>166 Gordon St</t>
  </si>
  <si>
    <t>36 Narrak Rd</t>
  </si>
  <si>
    <t>2/16 Westminster St</t>
  </si>
  <si>
    <t>2/74 Balwyn Rd</t>
  </si>
  <si>
    <t>SA</t>
  </si>
  <si>
    <t>Philip</t>
  </si>
  <si>
    <t>112 Belmore Rd</t>
  </si>
  <si>
    <t>27 Bevan St</t>
  </si>
  <si>
    <t>RW</t>
  </si>
  <si>
    <t>5/14 Parring Rd</t>
  </si>
  <si>
    <t>349 Union Rd</t>
  </si>
  <si>
    <t>22 Yongala St</t>
  </si>
  <si>
    <t>40 Metung St</t>
  </si>
  <si>
    <t>142 Balwyn Rd</t>
  </si>
  <si>
    <t>4/3 King St</t>
  </si>
  <si>
    <t>3/18 Weir St</t>
  </si>
  <si>
    <t>3 Westminster St</t>
  </si>
  <si>
    <t>13 Naroo St</t>
  </si>
  <si>
    <t>101/201 Whitehorse Rd</t>
  </si>
  <si>
    <t>1/252 Union Rd</t>
  </si>
  <si>
    <t>1/18 Belmore Rd</t>
  </si>
  <si>
    <t>316 Belmore Rd</t>
  </si>
  <si>
    <t>Ascend</t>
  </si>
  <si>
    <t>11/22 Brenbeal St</t>
  </si>
  <si>
    <t>Christopher</t>
  </si>
  <si>
    <t>3/3 Iramoo St</t>
  </si>
  <si>
    <t>2/8 Evelina St</t>
  </si>
  <si>
    <t>5 Millah Rd</t>
  </si>
  <si>
    <t>6/10 Brenbeal St</t>
  </si>
  <si>
    <t>38 Frederick St</t>
  </si>
  <si>
    <t>6/29 Weir St</t>
  </si>
  <si>
    <t>3/94 Balwyn Rd</t>
  </si>
  <si>
    <t>1/32 Yerrin St</t>
  </si>
  <si>
    <t>5/95 Balwyn Rd</t>
  </si>
  <si>
    <t>29 Bevan St</t>
  </si>
  <si>
    <t>2/30 Kalimna St</t>
  </si>
  <si>
    <t>262 Union Rd</t>
  </si>
  <si>
    <t>27 Metung St</t>
  </si>
  <si>
    <t>4/35 Weir St</t>
  </si>
  <si>
    <t>26 Wills St</t>
  </si>
  <si>
    <t>165 Balwyn Rd</t>
  </si>
  <si>
    <t>Mandy</t>
  </si>
  <si>
    <t>17 Knutsford St</t>
  </si>
  <si>
    <t>47 Naroo St</t>
  </si>
  <si>
    <t>12 Wills St</t>
  </si>
  <si>
    <t>3/12 Brenbeal St</t>
  </si>
  <si>
    <t>321a Union Rd</t>
  </si>
  <si>
    <t>33 Power St</t>
  </si>
  <si>
    <t>Balwyn North</t>
  </si>
  <si>
    <t>3/41 Clifton St</t>
  </si>
  <si>
    <t>153 Doncaster Rd</t>
  </si>
  <si>
    <t>19 Jacka St</t>
  </si>
  <si>
    <t>25 Bolinda Rd</t>
  </si>
  <si>
    <t>3 Dumblane St</t>
  </si>
  <si>
    <t>30 Hood St</t>
  </si>
  <si>
    <t>36 Kenny St</t>
  </si>
  <si>
    <t>13 Riverview Rd</t>
  </si>
  <si>
    <t>43 Sweyn St</t>
  </si>
  <si>
    <t>14 Kawarren St</t>
  </si>
  <si>
    <t>88 Longview Rd</t>
  </si>
  <si>
    <t>113 Maud St</t>
  </si>
  <si>
    <t>6 Stuart Ct</t>
  </si>
  <si>
    <t>325 Belmore Rd</t>
  </si>
  <si>
    <t>15 Ellendale St</t>
  </si>
  <si>
    <t>30 Clifton St</t>
  </si>
  <si>
    <t>108 Bulleen Rd</t>
  </si>
  <si>
    <t>5 Carrington St</t>
  </si>
  <si>
    <t>7 Page St</t>
  </si>
  <si>
    <t>8 Cash St</t>
  </si>
  <si>
    <t>7 Grieve St</t>
  </si>
  <si>
    <t>39 Kawarren St</t>
  </si>
  <si>
    <t>41 Helston St</t>
  </si>
  <si>
    <t>Fletchers/One</t>
  </si>
  <si>
    <t>15 Moody St</t>
  </si>
  <si>
    <t>23a The Boulevard</t>
  </si>
  <si>
    <t>1 Bolinda Rd</t>
  </si>
  <si>
    <t>56a Clifton St</t>
  </si>
  <si>
    <t>2 Tudor Ct</t>
  </si>
  <si>
    <t>28 Walnut Rd</t>
  </si>
  <si>
    <t>14 Dumblane St</t>
  </si>
  <si>
    <t>64 Greythorn Rd</t>
  </si>
  <si>
    <t>42 Maud St</t>
  </si>
  <si>
    <t>54 Sutton St</t>
  </si>
  <si>
    <t>48 Hosken St</t>
  </si>
  <si>
    <t>17 Stephens St</t>
  </si>
  <si>
    <t>Assisi</t>
  </si>
  <si>
    <t>15 Illawarra Rd</t>
  </si>
  <si>
    <t>12 Clifton St</t>
  </si>
  <si>
    <t>9 Seattle St</t>
  </si>
  <si>
    <t>16 Sylvan St</t>
  </si>
  <si>
    <t>9 Stephens St</t>
  </si>
  <si>
    <t>5 Grieve St</t>
  </si>
  <si>
    <t>28 Severn St</t>
  </si>
  <si>
    <t>3/1 Corhampton Rd</t>
  </si>
  <si>
    <t>85a Woodville St</t>
  </si>
  <si>
    <t>One</t>
  </si>
  <si>
    <t>3/48 Alpha St</t>
  </si>
  <si>
    <t>19 Hedderwick St</t>
  </si>
  <si>
    <t>430 Balwyn Rd</t>
  </si>
  <si>
    <t>43 Helston St</t>
  </si>
  <si>
    <t>16 Nevada St</t>
  </si>
  <si>
    <t>11 Milfay Ct</t>
  </si>
  <si>
    <t>23A The Boulevard</t>
  </si>
  <si>
    <t>123 Winfield Rd</t>
  </si>
  <si>
    <t>15 Maughan Pde</t>
  </si>
  <si>
    <t>24 Willis St</t>
  </si>
  <si>
    <t>2/3 Hatfield St</t>
  </si>
  <si>
    <t>Bentleigh</t>
  </si>
  <si>
    <t>1/236 Patterson Rd</t>
  </si>
  <si>
    <t>Glen Eira</t>
  </si>
  <si>
    <t>11 Rogers Rd</t>
  </si>
  <si>
    <t>3/2 Scotts St</t>
  </si>
  <si>
    <t>11A Mortimore St</t>
  </si>
  <si>
    <t>13 Somers St</t>
  </si>
  <si>
    <t>8/11 Brentwood St</t>
  </si>
  <si>
    <t>12b Coates St</t>
  </si>
  <si>
    <t>156 Patterson Rd</t>
  </si>
  <si>
    <t>8 Rose St</t>
  </si>
  <si>
    <t>23 Yawla St</t>
  </si>
  <si>
    <t>39 Luckins Rd</t>
  </si>
  <si>
    <t>592 Centre Rd</t>
  </si>
  <si>
    <t>74 Fromer St</t>
  </si>
  <si>
    <t>4 Gordon St</t>
  </si>
  <si>
    <t>58 London St</t>
  </si>
  <si>
    <t>182 Patterson Rd</t>
  </si>
  <si>
    <t>1/30 Daley St</t>
  </si>
  <si>
    <t>13/27 Patterson Rd</t>
  </si>
  <si>
    <t>112 Tucker Rd</t>
  </si>
  <si>
    <t>9 Yawla St</t>
  </si>
  <si>
    <t>2/7 Gordon St</t>
  </si>
  <si>
    <t>11 Wheatley Rd</t>
  </si>
  <si>
    <t>2/15 Jasper Rd</t>
  </si>
  <si>
    <t>6 Atkinson St</t>
  </si>
  <si>
    <t>33 Luckins Rd</t>
  </si>
  <si>
    <t>Woodards</t>
  </si>
  <si>
    <t>4a Rosina St</t>
  </si>
  <si>
    <t>4 Daley St</t>
  </si>
  <si>
    <t>64 Tucker Rd</t>
  </si>
  <si>
    <t>3/18 Bleazby St</t>
  </si>
  <si>
    <t>2/1 Corbie St</t>
  </si>
  <si>
    <t>77B Fromer St</t>
  </si>
  <si>
    <t>5 Luckins Rd</t>
  </si>
  <si>
    <t>13 Wood St</t>
  </si>
  <si>
    <t>1/7 Uonga Rd</t>
  </si>
  <si>
    <t>81 Fromer St</t>
  </si>
  <si>
    <t>13 Horsley St</t>
  </si>
  <si>
    <t>11 Wilson St</t>
  </si>
  <si>
    <t>43 Godfrey St</t>
  </si>
  <si>
    <t>1a Werona St</t>
  </si>
  <si>
    <t>40 Coates St</t>
  </si>
  <si>
    <t>Bayside</t>
  </si>
  <si>
    <t>8B McKittrick Rd</t>
  </si>
  <si>
    <t>17 Smith St</t>
  </si>
  <si>
    <t>21 Bruce St</t>
  </si>
  <si>
    <t>72 Daley St</t>
  </si>
  <si>
    <t>22 Hutchinson St</t>
  </si>
  <si>
    <t>Bentleigh East</t>
  </si>
  <si>
    <t>30 Veronica St</t>
  </si>
  <si>
    <t>2a Bessie St</t>
  </si>
  <si>
    <t>19 Denver St</t>
  </si>
  <si>
    <t>1/41 Elizabeth St</t>
  </si>
  <si>
    <t>2/25 Birdwood St</t>
  </si>
  <si>
    <t>24 Brooks St</t>
  </si>
  <si>
    <t>13 Claronga St</t>
  </si>
  <si>
    <t>C21</t>
  </si>
  <si>
    <t>17a Edinburgh St</t>
  </si>
  <si>
    <t>34b Lesden St</t>
  </si>
  <si>
    <t>59 Tambet St</t>
  </si>
  <si>
    <t>24 Barrani St</t>
  </si>
  <si>
    <t>71 Bignell Rd</t>
  </si>
  <si>
    <t>96 Brady Rd</t>
  </si>
  <si>
    <t>25 Connie St</t>
  </si>
  <si>
    <t>9/7 Derry St</t>
  </si>
  <si>
    <t>38 Northam Rd</t>
  </si>
  <si>
    <t>1/6 Richard St</t>
  </si>
  <si>
    <t>3 Veronica St</t>
  </si>
  <si>
    <t>4 Tambet St</t>
  </si>
  <si>
    <t>21 Wards Gr</t>
  </si>
  <si>
    <t>2/3 Wonga Ct</t>
  </si>
  <si>
    <t>87 Parkmore Rd</t>
  </si>
  <si>
    <t>1A Brian St</t>
  </si>
  <si>
    <t>13 Brooks St</t>
  </si>
  <si>
    <t>41 Bradford St</t>
  </si>
  <si>
    <t>2/41 Elizabeth St</t>
  </si>
  <si>
    <t>5b MacKie Rd</t>
  </si>
  <si>
    <t>1/112 Tambet St</t>
  </si>
  <si>
    <t>25 Thornton St</t>
  </si>
  <si>
    <t>12 Tambet St</t>
  </si>
  <si>
    <t>2/15 Liverpool St</t>
  </si>
  <si>
    <t>23 Yarraburn Cl</t>
  </si>
  <si>
    <t>12 Barrani St</t>
  </si>
  <si>
    <t>21 Highview Rd</t>
  </si>
  <si>
    <t>18 Normanby Rd</t>
  </si>
  <si>
    <t>93 Tudor St</t>
  </si>
  <si>
    <t>23 York St</t>
  </si>
  <si>
    <t>First</t>
  </si>
  <si>
    <t>7 England St</t>
  </si>
  <si>
    <t>11b Lilac St</t>
  </si>
  <si>
    <t>790 North Rd</t>
  </si>
  <si>
    <t>26 Almurta Rd</t>
  </si>
  <si>
    <t>1/57 Brooks St</t>
  </si>
  <si>
    <t>48a Celia St</t>
  </si>
  <si>
    <t>8 Leo St</t>
  </si>
  <si>
    <t>11 Moylan St</t>
  </si>
  <si>
    <t>42 Paloma St</t>
  </si>
  <si>
    <t>601 South Rd</t>
  </si>
  <si>
    <t>Beller</t>
  </si>
  <si>
    <t>2/40 Francesco St</t>
  </si>
  <si>
    <t>Matthew</t>
  </si>
  <si>
    <t>1002 North Rd</t>
  </si>
  <si>
    <t>1/38 Kennedy St</t>
  </si>
  <si>
    <t>2/119 Marlborough St</t>
  </si>
  <si>
    <t>3 Molden St</t>
  </si>
  <si>
    <t>2/53 Moylan St</t>
  </si>
  <si>
    <t>31b Purtell St</t>
  </si>
  <si>
    <t>24 Veronica St</t>
  </si>
  <si>
    <t>2/14 Wamba Rd</t>
  </si>
  <si>
    <t>14 Charles St</t>
  </si>
  <si>
    <t>14 Florence St</t>
  </si>
  <si>
    <t>1 Jassa St</t>
  </si>
  <si>
    <t>12 Millard St</t>
  </si>
  <si>
    <t>54 Elizabeth St</t>
  </si>
  <si>
    <t>2/10 Matthews Rd</t>
  </si>
  <si>
    <t>39 Shrewsbury St</t>
  </si>
  <si>
    <t>10 Boronia St</t>
  </si>
  <si>
    <t>5a Cavalier St</t>
  </si>
  <si>
    <t>2/5 Connie St</t>
  </si>
  <si>
    <t>123 MacKie Rd</t>
  </si>
  <si>
    <t>11 Melball St</t>
  </si>
  <si>
    <t>2/8 Rudyard St</t>
  </si>
  <si>
    <t>2A Barrani St</t>
  </si>
  <si>
    <t>2/16 Bessie St</t>
  </si>
  <si>
    <t>1/6 Brad St</t>
  </si>
  <si>
    <t>98 Brady Rd</t>
  </si>
  <si>
    <t>3 Forrest St</t>
  </si>
  <si>
    <t>88 MacKie Rd</t>
  </si>
  <si>
    <t>4 Mawby Rd</t>
  </si>
  <si>
    <t>61 Molden St</t>
  </si>
  <si>
    <t>3/2 Garden Rd</t>
  </si>
  <si>
    <t>1/811 Centre Rd</t>
  </si>
  <si>
    <t>71 Deakin St</t>
  </si>
  <si>
    <t>2/12 Hodgson Gr</t>
  </si>
  <si>
    <t>18 Patricia St</t>
  </si>
  <si>
    <t>Nick</t>
  </si>
  <si>
    <t>3b Manuka St</t>
  </si>
  <si>
    <t>3 Belinda Ct</t>
  </si>
  <si>
    <t>27 Connie St</t>
  </si>
  <si>
    <t>8 Marlborough St</t>
  </si>
  <si>
    <t>1/39 Neville St</t>
  </si>
  <si>
    <t>4 Wingate St</t>
  </si>
  <si>
    <t>25 Anarth St</t>
  </si>
  <si>
    <t>Box Hill</t>
  </si>
  <si>
    <t>32 Margaret St</t>
  </si>
  <si>
    <t>Whitehorse</t>
  </si>
  <si>
    <t>6/29 Barkly St</t>
  </si>
  <si>
    <t>18 Glenmore St</t>
  </si>
  <si>
    <t>3 Alexander St</t>
  </si>
  <si>
    <t>21 Barkly St</t>
  </si>
  <si>
    <t>17 Combarton St</t>
  </si>
  <si>
    <t>15 Davey St</t>
  </si>
  <si>
    <t>31/41 Harrow St</t>
  </si>
  <si>
    <t>1/14 Barkly St</t>
  </si>
  <si>
    <t>Lindellas</t>
  </si>
  <si>
    <t>23 Bass St</t>
  </si>
  <si>
    <t>3/14 Bedford St</t>
  </si>
  <si>
    <t>5 Wavell St</t>
  </si>
  <si>
    <t>22 William St</t>
  </si>
  <si>
    <t>55 Albion Rd</t>
  </si>
  <si>
    <t>12 Barcelona St</t>
  </si>
  <si>
    <t>Allens</t>
  </si>
  <si>
    <t>2/4 Collins St</t>
  </si>
  <si>
    <t>33 Pendle St</t>
  </si>
  <si>
    <t>6 Archibald St</t>
  </si>
  <si>
    <t>19 Kent Rd</t>
  </si>
  <si>
    <t>3/8 Ashted Rd</t>
  </si>
  <si>
    <t>5 Patricia St</t>
  </si>
  <si>
    <t>14 Collins St</t>
  </si>
  <si>
    <t>837 Canterbury Rd</t>
  </si>
  <si>
    <t>2/38 Margaret St</t>
  </si>
  <si>
    <t>Braybrook</t>
  </si>
  <si>
    <t>25 Lily St</t>
  </si>
  <si>
    <t>Maribyrnong</t>
  </si>
  <si>
    <t>1/3 Vine St</t>
  </si>
  <si>
    <t>Sweeney</t>
  </si>
  <si>
    <t>2/10 Skewes St</t>
  </si>
  <si>
    <t>Bells</t>
  </si>
  <si>
    <t>144 Duke St</t>
  </si>
  <si>
    <t>80 South Rd</t>
  </si>
  <si>
    <t>3 Cross St</t>
  </si>
  <si>
    <t>2 Riley Ct</t>
  </si>
  <si>
    <t>21 Hughes St</t>
  </si>
  <si>
    <t>Trimson</t>
  </si>
  <si>
    <t>19 Kannan Bvd</t>
  </si>
  <si>
    <t>20 Balmoral St</t>
  </si>
  <si>
    <t>13 Wilson St</t>
  </si>
  <si>
    <t>YPA</t>
  </si>
  <si>
    <t>2B Bradford Ct</t>
  </si>
  <si>
    <t>1 Moama St</t>
  </si>
  <si>
    <t>GL</t>
  </si>
  <si>
    <t>11/1 Windsor St</t>
  </si>
  <si>
    <t>25 Errol St</t>
  </si>
  <si>
    <t>11/27 Marnoo St</t>
  </si>
  <si>
    <t>14 Rose St</t>
  </si>
  <si>
    <t>Brighton</t>
  </si>
  <si>
    <t>18 Rooding St</t>
  </si>
  <si>
    <t>17 McCallum St</t>
  </si>
  <si>
    <t>2/26 Pearson St</t>
  </si>
  <si>
    <t>18 Victoria St</t>
  </si>
  <si>
    <t>50 Well St</t>
  </si>
  <si>
    <t>4/78 Dendy St</t>
  </si>
  <si>
    <t>Tiernan's</t>
  </si>
  <si>
    <t>133 Head St</t>
  </si>
  <si>
    <t>1/112 Roslyn St</t>
  </si>
  <si>
    <t>1/119 Roslyn St</t>
  </si>
  <si>
    <t>30 Barkly St</t>
  </si>
  <si>
    <t>3/78 William St</t>
  </si>
  <si>
    <t>124 Cole St</t>
  </si>
  <si>
    <t>24b Munro St</t>
  </si>
  <si>
    <t>74 Carpenter St</t>
  </si>
  <si>
    <t>4/149 Church St</t>
  </si>
  <si>
    <t>120 Cole St</t>
  </si>
  <si>
    <t>15 Hanby St</t>
  </si>
  <si>
    <t>105/103 Bay St</t>
  </si>
  <si>
    <t>2/422 St Kilda St</t>
  </si>
  <si>
    <t>1/10 Manor St</t>
  </si>
  <si>
    <t>176 Were St</t>
  </si>
  <si>
    <t>2 Campbell St</t>
  </si>
  <si>
    <t>73 Martin St</t>
  </si>
  <si>
    <t>1/16 Black St</t>
  </si>
  <si>
    <t>5 Bridge St</t>
  </si>
  <si>
    <t>28 Loller St</t>
  </si>
  <si>
    <t>40 Whyte St</t>
  </si>
  <si>
    <t>7 Chavasse St</t>
  </si>
  <si>
    <t>4/23 South Rd</t>
  </si>
  <si>
    <t>97 Dendy St</t>
  </si>
  <si>
    <t>95 Cochrane St</t>
  </si>
  <si>
    <t>6/138 New St</t>
  </si>
  <si>
    <t>8/35 Normanby St</t>
  </si>
  <si>
    <t>31 Orchard St</t>
  </si>
  <si>
    <t>22 Champion St</t>
  </si>
  <si>
    <t>HAR</t>
  </si>
  <si>
    <t>679 Hampton St</t>
  </si>
  <si>
    <t>4/14 Brickwood St</t>
  </si>
  <si>
    <t>12 May St</t>
  </si>
  <si>
    <t>82 New St</t>
  </si>
  <si>
    <t>823 Hampton St</t>
  </si>
  <si>
    <t>64 North Rd</t>
  </si>
  <si>
    <t>66 Champion St</t>
  </si>
  <si>
    <t>10/32 Loller St</t>
  </si>
  <si>
    <t>33a Durrant St</t>
  </si>
  <si>
    <t>147A Male St</t>
  </si>
  <si>
    <t>119 North Rd</t>
  </si>
  <si>
    <t>2/71 Roslyn St</t>
  </si>
  <si>
    <t>58 Champion St</t>
  </si>
  <si>
    <t>3/198 Church St</t>
  </si>
  <si>
    <t>686A Hampton St</t>
  </si>
  <si>
    <t>3A Huntingfield Rd</t>
  </si>
  <si>
    <t>21 Wolseley Gr</t>
  </si>
  <si>
    <t>23a Chelsea St</t>
  </si>
  <si>
    <t>86 Dendy St</t>
  </si>
  <si>
    <t>17 Rusden St</t>
  </si>
  <si>
    <t>Brighton East</t>
  </si>
  <si>
    <t>7 Balfour St</t>
  </si>
  <si>
    <t>4 Marriage Rd</t>
  </si>
  <si>
    <t>244a South Rd</t>
  </si>
  <si>
    <t>133A Centre Rd</t>
  </si>
  <si>
    <t>14 Milroy St</t>
  </si>
  <si>
    <t>67 Centre Rd</t>
  </si>
  <si>
    <t>12 Meyer Ct</t>
  </si>
  <si>
    <t>13 Robinson St</t>
  </si>
  <si>
    <t>109 Thomas St</t>
  </si>
  <si>
    <t>80 Marriage Rd</t>
  </si>
  <si>
    <t>11 Billson St</t>
  </si>
  <si>
    <t>15 Hodder St</t>
  </si>
  <si>
    <t>5 Margaret St</t>
  </si>
  <si>
    <t>375 South Rd</t>
  </si>
  <si>
    <t>16/373 South Rd</t>
  </si>
  <si>
    <t>4 Vincent St</t>
  </si>
  <si>
    <t>299 South Rd</t>
  </si>
  <si>
    <t>13 Hornby St</t>
  </si>
  <si>
    <t>48 Thomas St</t>
  </si>
  <si>
    <t>14 Holmhurst Ct</t>
  </si>
  <si>
    <t>92 Thomas St</t>
  </si>
  <si>
    <t>2/19 Hemming St</t>
  </si>
  <si>
    <t>200 South Rd</t>
  </si>
  <si>
    <t>1 Alexander St</t>
  </si>
  <si>
    <t>50 Lucas St</t>
  </si>
  <si>
    <t>3 Carrington Gr</t>
  </si>
  <si>
    <t>139 Thomas St</t>
  </si>
  <si>
    <t>4a Marriage Rd</t>
  </si>
  <si>
    <t>55 Baird St</t>
  </si>
  <si>
    <t>25 Camperdown St</t>
  </si>
  <si>
    <t>2/5 Camperdown St</t>
  </si>
  <si>
    <t>9a Elizabeth St</t>
  </si>
  <si>
    <t>4 Farmer St</t>
  </si>
  <si>
    <t>7 Tuxen Ct</t>
  </si>
  <si>
    <t>38 Agnew St</t>
  </si>
  <si>
    <t>1/2 Robinson St</t>
  </si>
  <si>
    <t>27 Arnold Rd</t>
  </si>
  <si>
    <t>25 Robinson St</t>
  </si>
  <si>
    <t>4/2 Hornby St</t>
  </si>
  <si>
    <t>8 Thomas St</t>
  </si>
  <si>
    <t>6/141 Centre Rd</t>
  </si>
  <si>
    <t>3/127 Dendy St</t>
  </si>
  <si>
    <t>2/21 Hodder St</t>
  </si>
  <si>
    <t>2/33 Cluden St</t>
  </si>
  <si>
    <t>9 Montgomery St</t>
  </si>
  <si>
    <t>11 Summerhill Rd</t>
  </si>
  <si>
    <t>5 Tuxen Ct</t>
  </si>
  <si>
    <t>5 Arnot St</t>
  </si>
  <si>
    <t>4 Bruce St</t>
  </si>
  <si>
    <t>214 Were St</t>
  </si>
  <si>
    <t>2a Hurlstone St</t>
  </si>
  <si>
    <t>Brunswick</t>
  </si>
  <si>
    <t>234 Victoria St</t>
  </si>
  <si>
    <t>Moreland</t>
  </si>
  <si>
    <t>9 Blair St</t>
  </si>
  <si>
    <t>25 Hardy St</t>
  </si>
  <si>
    <t>29 Stewart St</t>
  </si>
  <si>
    <t>11/97 Brickworks Dr</t>
  </si>
  <si>
    <t>9/15 De Carle St</t>
  </si>
  <si>
    <t>Walshe</t>
  </si>
  <si>
    <t>2/3 Donald St</t>
  </si>
  <si>
    <t>3/9 Austin Tce</t>
  </si>
  <si>
    <t>77 Blyth St</t>
  </si>
  <si>
    <t>141 Gold St</t>
  </si>
  <si>
    <t>3/4 Mitchell St</t>
  </si>
  <si>
    <t>9/33 Staley St</t>
  </si>
  <si>
    <t>1/263 Albion St</t>
  </si>
  <si>
    <t>6/153 Barkly St</t>
  </si>
  <si>
    <t>129 Albion St</t>
  </si>
  <si>
    <t>39 Eveline St</t>
  </si>
  <si>
    <t>28 Osborne St</t>
  </si>
  <si>
    <t>16 Thistle St</t>
  </si>
  <si>
    <t>3/38 Charles St</t>
  </si>
  <si>
    <t>73 Davies St</t>
  </si>
  <si>
    <t>Harrington</t>
  </si>
  <si>
    <t>3/5 Evans St</t>
  </si>
  <si>
    <t>Dingle</t>
  </si>
  <si>
    <t>5 MacKenzie St</t>
  </si>
  <si>
    <t>87 Hope St</t>
  </si>
  <si>
    <t>1/32 Donald St</t>
  </si>
  <si>
    <t>98 Evans St</t>
  </si>
  <si>
    <t>246 Victoria St</t>
  </si>
  <si>
    <t>2/12 Jones St</t>
  </si>
  <si>
    <t>14 Murdock St</t>
  </si>
  <si>
    <t>8/2 Pottery Ct</t>
  </si>
  <si>
    <t>157 Albion St</t>
  </si>
  <si>
    <t>6/305 Albion St</t>
  </si>
  <si>
    <t>177 Barkly St</t>
  </si>
  <si>
    <t>30 Charles St</t>
  </si>
  <si>
    <t>113 Glenlyon Rd</t>
  </si>
  <si>
    <t>311 Albion St</t>
  </si>
  <si>
    <t>175 Edward St</t>
  </si>
  <si>
    <t>84 Stewart St</t>
  </si>
  <si>
    <t>215/1 Dods St</t>
  </si>
  <si>
    <t>154 Brunswick Rd</t>
  </si>
  <si>
    <t>2 Chambers St</t>
  </si>
  <si>
    <t>54 Davies St</t>
  </si>
  <si>
    <t>23/10 Breese St</t>
  </si>
  <si>
    <t>393A Brunswick Rd</t>
  </si>
  <si>
    <t>52 Evans St</t>
  </si>
  <si>
    <t>8/705 Park St</t>
  </si>
  <si>
    <t>17 Sutherland St</t>
  </si>
  <si>
    <t>3 Ballarat St</t>
  </si>
  <si>
    <t>5 Black St</t>
  </si>
  <si>
    <t>11/68 De Carle St</t>
  </si>
  <si>
    <t>222 Barkly St</t>
  </si>
  <si>
    <t>105 Dawson St</t>
  </si>
  <si>
    <t>10/66 De Carle St</t>
  </si>
  <si>
    <t>5 Hanover St</t>
  </si>
  <si>
    <t>64 Hanover St</t>
  </si>
  <si>
    <t>58 Cassels Rd</t>
  </si>
  <si>
    <t>35 Percy St</t>
  </si>
  <si>
    <t>Chambers</t>
  </si>
  <si>
    <t>270 Albion St</t>
  </si>
  <si>
    <t>2/18 De Carle St</t>
  </si>
  <si>
    <t>5/6 Pottery Ct</t>
  </si>
  <si>
    <t>2/6 Sydney Rd</t>
  </si>
  <si>
    <t>28 Frederick St</t>
  </si>
  <si>
    <t>3/30 Heller St</t>
  </si>
  <si>
    <t>32 Lobb St</t>
  </si>
  <si>
    <t>10/285 Brunswick Rd</t>
  </si>
  <si>
    <t>4 Frederick St</t>
  </si>
  <si>
    <t>4 Bell St</t>
  </si>
  <si>
    <t>2/123 Brunswick Rd</t>
  </si>
  <si>
    <t>36 Charles St</t>
  </si>
  <si>
    <t>7 Garnet St</t>
  </si>
  <si>
    <t>11 William St</t>
  </si>
  <si>
    <t>7 Hall St</t>
  </si>
  <si>
    <t>7 Louisa St</t>
  </si>
  <si>
    <t>26 Warburton St</t>
  </si>
  <si>
    <t>11 Denman St</t>
  </si>
  <si>
    <t>19 Horne St</t>
  </si>
  <si>
    <t>30 Lobb St</t>
  </si>
  <si>
    <t>2/22 Saxon St</t>
  </si>
  <si>
    <t>11/6 Sydney Rd</t>
  </si>
  <si>
    <t>46 Tinning St</t>
  </si>
  <si>
    <t>10 Cliff St</t>
  </si>
  <si>
    <t>69 Glenlyon Rd</t>
  </si>
  <si>
    <t>25 Gray St</t>
  </si>
  <si>
    <t>411 Barkly St</t>
  </si>
  <si>
    <t>52 Talbot St</t>
  </si>
  <si>
    <t>Brunswick West</t>
  </si>
  <si>
    <t>8/7 Passfield St</t>
  </si>
  <si>
    <t>Peter</t>
  </si>
  <si>
    <t>25 Wales St</t>
  </si>
  <si>
    <t>2/13 Walker St</t>
  </si>
  <si>
    <t>1/455 Albion St</t>
  </si>
  <si>
    <t>64 Pearson St</t>
  </si>
  <si>
    <t>497 Albion St</t>
  </si>
  <si>
    <t>11/7 Egginton St</t>
  </si>
  <si>
    <t>12/881 Park St</t>
  </si>
  <si>
    <t>Grantham</t>
  </si>
  <si>
    <t>10 Yarrabin St</t>
  </si>
  <si>
    <t>81 Melville Rd</t>
  </si>
  <si>
    <t>6/524 Moreland Rd</t>
  </si>
  <si>
    <t>107/480 Albion St</t>
  </si>
  <si>
    <t>1/572 Moreland Rd</t>
  </si>
  <si>
    <t>121 Pearson St</t>
  </si>
  <si>
    <t>81 Whitby St</t>
  </si>
  <si>
    <t>2 Henderson St</t>
  </si>
  <si>
    <t>4/42 Passfield St</t>
  </si>
  <si>
    <t>171 Union St</t>
  </si>
  <si>
    <t>2/243 Union St</t>
  </si>
  <si>
    <t>201 Hope St</t>
  </si>
  <si>
    <t>5/8 Murray St</t>
  </si>
  <si>
    <t>7/7 Allard St</t>
  </si>
  <si>
    <t>3/546 Moreland Rd</t>
  </si>
  <si>
    <t>2/8 Walker St</t>
  </si>
  <si>
    <t>9/39 Heller St</t>
  </si>
  <si>
    <t>hockingstuart/Advantage</t>
  </si>
  <si>
    <t>542 Albion St</t>
  </si>
  <si>
    <t>6/86 Heller St</t>
  </si>
  <si>
    <t>7 Morrow St</t>
  </si>
  <si>
    <t>8/48 Passfield St</t>
  </si>
  <si>
    <t>9 Peacock St</t>
  </si>
  <si>
    <t>1 Jordan St</t>
  </si>
  <si>
    <t>8/109 Melville Rd</t>
  </si>
  <si>
    <t>1/464 Victoria St</t>
  </si>
  <si>
    <t>15 Wallace St</t>
  </si>
  <si>
    <t>10/446 Albion St</t>
  </si>
  <si>
    <t>871 Park St</t>
  </si>
  <si>
    <t>12 Hamilton St</t>
  </si>
  <si>
    <t>7/5 Allard St</t>
  </si>
  <si>
    <t>1/30 McLean St</t>
  </si>
  <si>
    <t>2/494 Victoria St</t>
  </si>
  <si>
    <t>53 Heller St</t>
  </si>
  <si>
    <t>2/530 Victoria St</t>
  </si>
  <si>
    <t>1/536 Albion St</t>
  </si>
  <si>
    <t>196 Melville Rd</t>
  </si>
  <si>
    <t>16 Bakers Pde</t>
  </si>
  <si>
    <t>Bulleen</t>
  </si>
  <si>
    <t>19a Elizabeth St</t>
  </si>
  <si>
    <t>Manningham</t>
  </si>
  <si>
    <t>42 Robert St</t>
  </si>
  <si>
    <t>25 William St</t>
  </si>
  <si>
    <t>4 Albany Pl</t>
  </si>
  <si>
    <t>130 Manningham Rd</t>
  </si>
  <si>
    <t>6a Tobruk St</t>
  </si>
  <si>
    <t>13 Montgomery Pl</t>
  </si>
  <si>
    <t>206 Manningham Rd</t>
  </si>
  <si>
    <t>9 Albany Pl</t>
  </si>
  <si>
    <t>38 Balwyn Rd</t>
  </si>
  <si>
    <t>135 Manningham Rd</t>
  </si>
  <si>
    <t>1/15 Estelle St</t>
  </si>
  <si>
    <t>14 Kandanga Gr</t>
  </si>
  <si>
    <t>23 Bourke St</t>
  </si>
  <si>
    <t>8 Vera St</t>
  </si>
  <si>
    <t>71 Summit Dr</t>
  </si>
  <si>
    <t>7 Kampman St</t>
  </si>
  <si>
    <t>19 Barak St</t>
  </si>
  <si>
    <t>28 Flinders St</t>
  </si>
  <si>
    <t>Burwood</t>
  </si>
  <si>
    <t>15 Loudon Rd</t>
  </si>
  <si>
    <t>35 McCubbin St</t>
  </si>
  <si>
    <t>2/32 McIntyre St</t>
  </si>
  <si>
    <t>30 Station St</t>
  </si>
  <si>
    <t>2 Elgar Rd</t>
  </si>
  <si>
    <t>48 Station St</t>
  </si>
  <si>
    <t>7 Wattlebird Ct</t>
  </si>
  <si>
    <t>1/14 Corrigan St</t>
  </si>
  <si>
    <t>25 Greenwood St</t>
  </si>
  <si>
    <t>14/1 Conservatory Dr</t>
  </si>
  <si>
    <t>1/10 McComas Gr</t>
  </si>
  <si>
    <t>1/34 Cumming St</t>
  </si>
  <si>
    <t>33 Brockhoff Dr</t>
  </si>
  <si>
    <t>2a Iris St</t>
  </si>
  <si>
    <t>29 Meldan St</t>
  </si>
  <si>
    <t>1/46 Gillard St</t>
  </si>
  <si>
    <t>2/3 Havelock St</t>
  </si>
  <si>
    <t>4 Iris St</t>
  </si>
  <si>
    <t>8/33 McIntyre St</t>
  </si>
  <si>
    <t>19 Puerta St</t>
  </si>
  <si>
    <t>8 Pescott Cl</t>
  </si>
  <si>
    <t>55 Parer St</t>
  </si>
  <si>
    <t>18 Brockhoff Dr</t>
  </si>
  <si>
    <t>6 Alimar Ct</t>
  </si>
  <si>
    <t>1/54 McIntyre St</t>
  </si>
  <si>
    <t>3/124 Highbury Rd</t>
  </si>
  <si>
    <t>Camberwell</t>
  </si>
  <si>
    <t>28 Brinsley Rd</t>
  </si>
  <si>
    <t>4/2 Callanish Rd</t>
  </si>
  <si>
    <t>49 Christowel St</t>
  </si>
  <si>
    <t>3/107 Wattle Valley Rd</t>
  </si>
  <si>
    <t>9/43 Inglesby Rd</t>
  </si>
  <si>
    <t>89 Radnor St</t>
  </si>
  <si>
    <t>3/28 Stodart St</t>
  </si>
  <si>
    <t>2 Thomas St</t>
  </si>
  <si>
    <t>19/1295 Toorak Rd</t>
  </si>
  <si>
    <t>18 Russell St</t>
  </si>
  <si>
    <t>19 Thomas St</t>
  </si>
  <si>
    <t>3/220 Warrigal Rd</t>
  </si>
  <si>
    <t>4 Range St</t>
  </si>
  <si>
    <t>163 Through Rd</t>
  </si>
  <si>
    <t>13 Grace St</t>
  </si>
  <si>
    <t>7/5 Holly St</t>
  </si>
  <si>
    <t>O'Donoghues</t>
  </si>
  <si>
    <t>3/5 Holly St</t>
  </si>
  <si>
    <t>46 Athelstan Rd</t>
  </si>
  <si>
    <t>6 Gavan St</t>
  </si>
  <si>
    <t>4 Ada St</t>
  </si>
  <si>
    <t>591 Camberwell Rd</t>
  </si>
  <si>
    <t>5 Cooloongatta Rd</t>
  </si>
  <si>
    <t>2/25 Hazel St</t>
  </si>
  <si>
    <t>18 Middle Rd</t>
  </si>
  <si>
    <t>8/1277 Toorak Rd</t>
  </si>
  <si>
    <t>Ross</t>
  </si>
  <si>
    <t>15 Hollsmoor Rd</t>
  </si>
  <si>
    <t>6 Wilson Gr</t>
  </si>
  <si>
    <t>13 Smith Rd</t>
  </si>
  <si>
    <t>68 Bowen St</t>
  </si>
  <si>
    <t>26 Hunter Rd</t>
  </si>
  <si>
    <t>6 Judd St</t>
  </si>
  <si>
    <t>16A Waterloo St</t>
  </si>
  <si>
    <t>1/3 Crescent Rd</t>
  </si>
  <si>
    <t>29 Kalang Rd</t>
  </si>
  <si>
    <t>1/28 Nevis St</t>
  </si>
  <si>
    <t>25 Russell St</t>
  </si>
  <si>
    <t>44 Athelstan Rd</t>
  </si>
  <si>
    <t>Weast</t>
  </si>
  <si>
    <t>2 Hazel St</t>
  </si>
  <si>
    <t>91 Radnor St</t>
  </si>
  <si>
    <t>612 Riversdale Rd</t>
  </si>
  <si>
    <t>532 Burke Rd</t>
  </si>
  <si>
    <t>9 Derby St</t>
  </si>
  <si>
    <t>20 Kirkwood Dr</t>
  </si>
  <si>
    <t>Canterbury</t>
  </si>
  <si>
    <t>18 Irilbarra Rd</t>
  </si>
  <si>
    <t>33 Myrtle Rd</t>
  </si>
  <si>
    <t>3/13 Wattle Valley Rd</t>
  </si>
  <si>
    <t>Century</t>
  </si>
  <si>
    <t>2 McGregor St</t>
  </si>
  <si>
    <t>31 Rubens Gr</t>
  </si>
  <si>
    <t>42 Warburton Rd</t>
  </si>
  <si>
    <t>5 Dorothea St</t>
  </si>
  <si>
    <t>1b Daphne St</t>
  </si>
  <si>
    <t>13 Byron St</t>
  </si>
  <si>
    <t>21 Compton St</t>
  </si>
  <si>
    <t>4/34 Rochester Rd</t>
  </si>
  <si>
    <t>8 Dudley Pde</t>
  </si>
  <si>
    <t>21 Marden St</t>
  </si>
  <si>
    <t>47 Warburton Rd</t>
  </si>
  <si>
    <t>77 Highfield Rd</t>
  </si>
  <si>
    <t>17 Irilbarra Rd</t>
  </si>
  <si>
    <t>12a View St</t>
  </si>
  <si>
    <t>35 Myrtle Rd</t>
  </si>
  <si>
    <t>Carlton North</t>
  </si>
  <si>
    <t>112 Newry St</t>
  </si>
  <si>
    <t>989 Drummond St</t>
  </si>
  <si>
    <t>700 Rathdowne St</t>
  </si>
  <si>
    <t>1 Fletcher La</t>
  </si>
  <si>
    <t>967 Drummond St</t>
  </si>
  <si>
    <t>392 Station St</t>
  </si>
  <si>
    <t>Kelly</t>
  </si>
  <si>
    <t>1018 Drummond St</t>
  </si>
  <si>
    <t>75 Fenwick St</t>
  </si>
  <si>
    <t>292 Amess St</t>
  </si>
  <si>
    <t>14/1102 Lygon St</t>
  </si>
  <si>
    <t>4 Mary St</t>
  </si>
  <si>
    <t>24/635 Drummond St</t>
  </si>
  <si>
    <t>Carnegie</t>
  </si>
  <si>
    <t>1/60 Moonya Rd</t>
  </si>
  <si>
    <t>1/70 Truganini Rd</t>
  </si>
  <si>
    <t>2/31 Moonya Rd</t>
  </si>
  <si>
    <t>212 Neerim Rd</t>
  </si>
  <si>
    <t>3/13 Emily St</t>
  </si>
  <si>
    <t>8/54 Moonya Rd</t>
  </si>
  <si>
    <t>3/78 Moonya Rd</t>
  </si>
  <si>
    <t>4/5 Anzac St</t>
  </si>
  <si>
    <t>42 Margaret St</t>
  </si>
  <si>
    <t>5/78 Moonya Rd</t>
  </si>
  <si>
    <t>4/314 Neerim Rd</t>
  </si>
  <si>
    <t>3/9 Poplar Gr</t>
  </si>
  <si>
    <t>4/12 Judith St</t>
  </si>
  <si>
    <t>68 Miller St</t>
  </si>
  <si>
    <t>1/78 Railway Rd</t>
  </si>
  <si>
    <t>1 Frogmore Rd</t>
  </si>
  <si>
    <t>78b Miller St</t>
  </si>
  <si>
    <t>1/38 Neville St</t>
  </si>
  <si>
    <t>4 Vine Gr</t>
  </si>
  <si>
    <t>12/66 Woornack Rd</t>
  </si>
  <si>
    <t>2/33 Oakleigh Rd</t>
  </si>
  <si>
    <t>2/22 Kokaribb Rd</t>
  </si>
  <si>
    <t>90 Truganini Rd</t>
  </si>
  <si>
    <t>2/25 El Nido Gr</t>
  </si>
  <si>
    <t>4/299 Koornang Rd</t>
  </si>
  <si>
    <t>6 Longstaff St</t>
  </si>
  <si>
    <t>1/108 Truganini Rd</t>
  </si>
  <si>
    <t>25 Arawatta St</t>
  </si>
  <si>
    <t>48 Lyons St</t>
  </si>
  <si>
    <t>2/79 Mimosa Rd</t>
  </si>
  <si>
    <t>2/61 Moonya Rd</t>
  </si>
  <si>
    <t>4/39 Kokaribb Rd</t>
  </si>
  <si>
    <t>1/60 Mimosa Rd</t>
  </si>
  <si>
    <t>2/59 Moonya Rd</t>
  </si>
  <si>
    <t>1/12 Kokaribb Rd</t>
  </si>
  <si>
    <t>Property</t>
  </si>
  <si>
    <t>2 Kokaribb Rd</t>
  </si>
  <si>
    <t>2/11 Maroona Rd</t>
  </si>
  <si>
    <t>5/60 Woornack Rd</t>
  </si>
  <si>
    <t>1/3 Coorigil Rd</t>
  </si>
  <si>
    <t>10/12 St Huberts Rd</t>
  </si>
  <si>
    <t>39 Elimatta Rd</t>
  </si>
  <si>
    <t>21 Edgewood St</t>
  </si>
  <si>
    <t>76 Oakleigh Rd</t>
  </si>
  <si>
    <t>1/15 Rosstown Rd</t>
  </si>
  <si>
    <t>73 Truganini Rd</t>
  </si>
  <si>
    <t>3/16 Yendon Rd</t>
  </si>
  <si>
    <t>14/82 Coorigil Rd</t>
  </si>
  <si>
    <t>Thomson</t>
  </si>
  <si>
    <t>22 Neville St</t>
  </si>
  <si>
    <t>Private/Tiernan's</t>
  </si>
  <si>
    <t>5/35 Moonya Rd</t>
  </si>
  <si>
    <t>Australian</t>
  </si>
  <si>
    <t>5/102 Oakleigh Rd</t>
  </si>
  <si>
    <t>Anderson</t>
  </si>
  <si>
    <t>3/64 Woornack Rd</t>
  </si>
  <si>
    <t>1/58 Coorigil Rd</t>
  </si>
  <si>
    <t>44 Blackwood St</t>
  </si>
  <si>
    <t>5/33 Gnarwyn Rd</t>
  </si>
  <si>
    <t>6/7 Judd St</t>
  </si>
  <si>
    <t>15/225 Koornang Rd</t>
  </si>
  <si>
    <t>26 Leila Rd</t>
  </si>
  <si>
    <t>3/9 Maroona Rd</t>
  </si>
  <si>
    <t>Caulfield</t>
  </si>
  <si>
    <t>6/5 Freeman St</t>
  </si>
  <si>
    <t>4/14 Briggs St</t>
  </si>
  <si>
    <t>30 Pyne St</t>
  </si>
  <si>
    <t>Rodney</t>
  </si>
  <si>
    <t>Caulfield North</t>
  </si>
  <si>
    <t>452 Dandenong Rd</t>
  </si>
  <si>
    <t>12/378 Dandenong Rd</t>
  </si>
  <si>
    <t>Abercromby's</t>
  </si>
  <si>
    <t>25 Malvern Gr</t>
  </si>
  <si>
    <t>9/400 Dandenong Rd</t>
  </si>
  <si>
    <t>8/359 Balaclava Rd</t>
  </si>
  <si>
    <t>11 Arthur St</t>
  </si>
  <si>
    <t>15/496 Dandenong Rd</t>
  </si>
  <si>
    <t>1/13 Narong Rd</t>
  </si>
  <si>
    <t>3/388 Dandenong Rd</t>
  </si>
  <si>
    <t>123 Normanby Rd</t>
  </si>
  <si>
    <t>Caulfield South</t>
  </si>
  <si>
    <t>26 Flowers St</t>
  </si>
  <si>
    <t>5 Alder St</t>
  </si>
  <si>
    <t>10/468 Kooyong Rd</t>
  </si>
  <si>
    <t>15 Dover St</t>
  </si>
  <si>
    <t>1/2 Griffiths St</t>
  </si>
  <si>
    <t>7A Alfada St</t>
  </si>
  <si>
    <t>22 Sycamore St</t>
  </si>
  <si>
    <t>8 Lygon St</t>
  </si>
  <si>
    <t>1/19 Trevascus St</t>
  </si>
  <si>
    <t>23 Lygon St</t>
  </si>
  <si>
    <t>136 Sycamore St</t>
  </si>
  <si>
    <t>89 Clarence St</t>
  </si>
  <si>
    <t>393 North Rd</t>
  </si>
  <si>
    <t>30 Cedar St</t>
  </si>
  <si>
    <t>42 Poplar St</t>
  </si>
  <si>
    <t>245 Booran Rd</t>
  </si>
  <si>
    <t>364 Kooyong Rd</t>
  </si>
  <si>
    <t>Chadstone</t>
  </si>
  <si>
    <t>8B Moorong St</t>
  </si>
  <si>
    <t>2/44 Railway Pde S</t>
  </si>
  <si>
    <t>Bekdon</t>
  </si>
  <si>
    <t>2/4 Lenna Ct</t>
  </si>
  <si>
    <t>2/12 Moorong St</t>
  </si>
  <si>
    <t>5 Bullarto St</t>
  </si>
  <si>
    <t>4/5 Rae St</t>
  </si>
  <si>
    <t>1/19 Warrina St</t>
  </si>
  <si>
    <t>7 Inga Ct</t>
  </si>
  <si>
    <t>2 Fitzroy Gr</t>
  </si>
  <si>
    <t>4 Jacana Ct</t>
  </si>
  <si>
    <t>23 Jacana St</t>
  </si>
  <si>
    <t>2/2 Robert St</t>
  </si>
  <si>
    <t>2/19 Thurloo St</t>
  </si>
  <si>
    <t>Clifton Hill</t>
  </si>
  <si>
    <t>66 Noone St</t>
  </si>
  <si>
    <t>13 Caroline St</t>
  </si>
  <si>
    <t>3/68 Noone St</t>
  </si>
  <si>
    <t>119 Roseneath St</t>
  </si>
  <si>
    <t>85 Roseneath St</t>
  </si>
  <si>
    <t>413a Wellington St</t>
  </si>
  <si>
    <t>32 Caroline St</t>
  </si>
  <si>
    <t>17 Myrtle St</t>
  </si>
  <si>
    <t>40 Myrtle St</t>
  </si>
  <si>
    <t>3/30 Edmund St</t>
  </si>
  <si>
    <t>iTRAK</t>
  </si>
  <si>
    <t>11 Page St</t>
  </si>
  <si>
    <t>31 Fenwick St</t>
  </si>
  <si>
    <t>7/37 Groom St</t>
  </si>
  <si>
    <t>18 Barries Pl</t>
  </si>
  <si>
    <t>1/1 Marshall Pl</t>
  </si>
  <si>
    <t>3 Hodgkinson St</t>
  </si>
  <si>
    <t>Coburg</t>
  </si>
  <si>
    <t>29 Molesworth St</t>
  </si>
  <si>
    <t>10 Shackell St</t>
  </si>
  <si>
    <t>37 Elizabeth St</t>
  </si>
  <si>
    <t>1/58 Moore St</t>
  </si>
  <si>
    <t>8 Watchtower Rd</t>
  </si>
  <si>
    <t>3 Mavis St</t>
  </si>
  <si>
    <t>243 Moreland Rd</t>
  </si>
  <si>
    <t>45 Portland St</t>
  </si>
  <si>
    <t>171 Moreland Rd</t>
  </si>
  <si>
    <t>33 Wellington St</t>
  </si>
  <si>
    <t>16 Linda St</t>
  </si>
  <si>
    <t>6 Shackell St</t>
  </si>
  <si>
    <t>27 Higinbotham St</t>
  </si>
  <si>
    <t>2/6 McKay St</t>
  </si>
  <si>
    <t>7/13 Clarendon St</t>
  </si>
  <si>
    <t>3/58 Moore St</t>
  </si>
  <si>
    <t>105 Moreland Rd</t>
  </si>
  <si>
    <t>Nicholson</t>
  </si>
  <si>
    <t>107 Moreland Rd</t>
  </si>
  <si>
    <t>109 Moreland Rd</t>
  </si>
  <si>
    <t>2 Quarry Cct</t>
  </si>
  <si>
    <t>114 Reynard St</t>
  </si>
  <si>
    <t>60 Glengyle St</t>
  </si>
  <si>
    <t>8/6 McKay St</t>
  </si>
  <si>
    <t>4/44 Victoria St</t>
  </si>
  <si>
    <t>2/118 Bruce St</t>
  </si>
  <si>
    <t>41 Service St</t>
  </si>
  <si>
    <t>Re</t>
  </si>
  <si>
    <t>1e The Avenue</t>
  </si>
  <si>
    <t>53 Hawthorn St</t>
  </si>
  <si>
    <t>4 Miller St</t>
  </si>
  <si>
    <t>13 Shaftsbury St</t>
  </si>
  <si>
    <t>12 Gordon St</t>
  </si>
  <si>
    <t>11/5 Industry La</t>
  </si>
  <si>
    <t>23 Berry St</t>
  </si>
  <si>
    <t>4/93 Harding St</t>
  </si>
  <si>
    <t>19 Audley St</t>
  </si>
  <si>
    <t>13 Carron St</t>
  </si>
  <si>
    <t>203 Munro St</t>
  </si>
  <si>
    <t>RE</t>
  </si>
  <si>
    <t>8 Gilbert St</t>
  </si>
  <si>
    <t>52 Stawell St</t>
  </si>
  <si>
    <t>4/2 Vincent St</t>
  </si>
  <si>
    <t>5/39 Service St</t>
  </si>
  <si>
    <t>2 Walsh St</t>
  </si>
  <si>
    <t>24 Webb St</t>
  </si>
  <si>
    <t>27 Bruce St</t>
  </si>
  <si>
    <t>155 Nicholson St</t>
  </si>
  <si>
    <t>11 Station St</t>
  </si>
  <si>
    <t>144 The Avenue</t>
  </si>
  <si>
    <t>2 Franklin St</t>
  </si>
  <si>
    <t>1 Shaftsbury St</t>
  </si>
  <si>
    <t>3/30 Shaftsbury St</t>
  </si>
  <si>
    <t>211 Bell St</t>
  </si>
  <si>
    <t>15 Hardwick St</t>
  </si>
  <si>
    <t>32A Kelson St</t>
  </si>
  <si>
    <t>37 Kelson St</t>
  </si>
  <si>
    <t>48 Murray St</t>
  </si>
  <si>
    <t>212 Reynard St</t>
  </si>
  <si>
    <t>2/618 Sydney Rd</t>
  </si>
  <si>
    <t>3/19 Chandos St</t>
  </si>
  <si>
    <t>5/228 Reynard St</t>
  </si>
  <si>
    <t>32 Rose St</t>
  </si>
  <si>
    <t>1/51 The Grove</t>
  </si>
  <si>
    <t>3/117 Gordon St</t>
  </si>
  <si>
    <t>100 Reynard St</t>
  </si>
  <si>
    <t>9 Beckley St</t>
  </si>
  <si>
    <t>265 Bell St</t>
  </si>
  <si>
    <t>2/44 Berry St</t>
  </si>
  <si>
    <t>13 Kaye Ct</t>
  </si>
  <si>
    <t>5 Saunders St</t>
  </si>
  <si>
    <t>6 Younger St</t>
  </si>
  <si>
    <t>10/23 Baxter St</t>
  </si>
  <si>
    <t>29 Hardwick St</t>
  </si>
  <si>
    <t>18 Industry La</t>
  </si>
  <si>
    <t>1/38 Victoria St</t>
  </si>
  <si>
    <t>Coburg North</t>
  </si>
  <si>
    <t>15 Ronald St</t>
  </si>
  <si>
    <t>3/1 Headley St</t>
  </si>
  <si>
    <t>5/1 Headley St</t>
  </si>
  <si>
    <t>4 Pixel Cct</t>
  </si>
  <si>
    <t>27 McMahons Rd</t>
  </si>
  <si>
    <t>7 Manly Ct</t>
  </si>
  <si>
    <t>2b Rollo St</t>
  </si>
  <si>
    <t>17 Mathieson St</t>
  </si>
  <si>
    <t>4 Sharp Gr</t>
  </si>
  <si>
    <t>13 Pixel Cct</t>
  </si>
  <si>
    <t>1 Boyne St</t>
  </si>
  <si>
    <t>19A Tilley St</t>
  </si>
  <si>
    <t>17 Convent Ct</t>
  </si>
  <si>
    <t>1 McDonnell Rd</t>
  </si>
  <si>
    <t>5 Rollo St</t>
  </si>
  <si>
    <t>25 Williams Rd</t>
  </si>
  <si>
    <t>127 Elizabeth St</t>
  </si>
  <si>
    <t>143 Elizabeth St</t>
  </si>
  <si>
    <t>3 Golf Rd</t>
  </si>
  <si>
    <t>27 Snapshot Dr</t>
  </si>
  <si>
    <t>64 Elizabeth St</t>
  </si>
  <si>
    <t>24 Norris St</t>
  </si>
  <si>
    <t>45 Shorts Rd</t>
  </si>
  <si>
    <t>2 Carr St</t>
  </si>
  <si>
    <t>Collingwood</t>
  </si>
  <si>
    <t>130 Keele St</t>
  </si>
  <si>
    <t>10/79 Oxford St</t>
  </si>
  <si>
    <t>2/79 Oxford St</t>
  </si>
  <si>
    <t>15/18 Islington St</t>
  </si>
  <si>
    <t>6/78 Oxford St</t>
  </si>
  <si>
    <t>9/22 Stanley St</t>
  </si>
  <si>
    <t>110/3 Hoddle St</t>
  </si>
  <si>
    <t>307/11 Hoddle St</t>
  </si>
  <si>
    <t>5/77 Little Oxford St</t>
  </si>
  <si>
    <t>1/79 Oxford St</t>
  </si>
  <si>
    <t>382 Wellington St</t>
  </si>
  <si>
    <t>4/13 Alexander St</t>
  </si>
  <si>
    <t>1/60 Budd St</t>
  </si>
  <si>
    <t>82 Sackville St</t>
  </si>
  <si>
    <t>84 Budd St</t>
  </si>
  <si>
    <t>2/13 Alexander St</t>
  </si>
  <si>
    <t>6 Forest St</t>
  </si>
  <si>
    <t>10/76 Oxford St</t>
  </si>
  <si>
    <t>5 Charlotte St</t>
  </si>
  <si>
    <t>2/60 Budd St</t>
  </si>
  <si>
    <t>10/30 Mater St</t>
  </si>
  <si>
    <t>8/79 Oxford St</t>
  </si>
  <si>
    <t>5/61 Little Oxford St</t>
  </si>
  <si>
    <t>8/115 Oxford St</t>
  </si>
  <si>
    <t>12/120 Cambridge St</t>
  </si>
  <si>
    <t>29/78 Oxford St</t>
  </si>
  <si>
    <t>Doncaster</t>
  </si>
  <si>
    <t>5 Boyd St</t>
  </si>
  <si>
    <t>19 Hanke Rd</t>
  </si>
  <si>
    <t>33 Thiele St</t>
  </si>
  <si>
    <t>2 Nola St</t>
  </si>
  <si>
    <t>8/3 Carnarvon St</t>
  </si>
  <si>
    <t>1a Morris St</t>
  </si>
  <si>
    <t>5 Arnold Gr</t>
  </si>
  <si>
    <t>22 Saxon St</t>
  </si>
  <si>
    <t>3/37 Highview Dr</t>
  </si>
  <si>
    <t>3 Maralee Pl</t>
  </si>
  <si>
    <t>41 Pettys La</t>
  </si>
  <si>
    <t>33 Somerville St</t>
  </si>
  <si>
    <t>36 Henry St</t>
  </si>
  <si>
    <t>49 Burgundy Dr</t>
  </si>
  <si>
    <t>35 Bordeaux St</t>
  </si>
  <si>
    <t>5/333 George St</t>
  </si>
  <si>
    <t>28 Dunoon St</t>
  </si>
  <si>
    <t>1/10 Madeleine St</t>
  </si>
  <si>
    <t>18c High St</t>
  </si>
  <si>
    <t>19 Gilmore Rd</t>
  </si>
  <si>
    <t>22 Menarra St</t>
  </si>
  <si>
    <t>31 Massey St</t>
  </si>
  <si>
    <t>4 Benton Ct</t>
  </si>
  <si>
    <t>2 Louise Ct</t>
  </si>
  <si>
    <t>4/98 Church Rd</t>
  </si>
  <si>
    <t>15 Glenda St</t>
  </si>
  <si>
    <t>46 Winston Dr</t>
  </si>
  <si>
    <t>24 Outlook Dr</t>
  </si>
  <si>
    <t>7 Reddan Ct</t>
  </si>
  <si>
    <t>18 Roseland Gr</t>
  </si>
  <si>
    <t>5 Iskandar Pl</t>
  </si>
  <si>
    <t>741 Elgar Rd</t>
  </si>
  <si>
    <t>4/20 Wetherby Rd</t>
  </si>
  <si>
    <t>Parkes</t>
  </si>
  <si>
    <t>3/103 Church Rd</t>
  </si>
  <si>
    <t>378 Manningham Rd</t>
  </si>
  <si>
    <t>5 Robin Ct</t>
  </si>
  <si>
    <t>12 Norfolk Cct</t>
  </si>
  <si>
    <t>13b Outlook Dr</t>
  </si>
  <si>
    <t>3/11 Frank St</t>
  </si>
  <si>
    <t>183a High St</t>
  </si>
  <si>
    <t>8 Howard Ct</t>
  </si>
  <si>
    <t>Vic</t>
  </si>
  <si>
    <t>394 Manningham Rd</t>
  </si>
  <si>
    <t>25 Outlook Dr</t>
  </si>
  <si>
    <t>7 Botanic Dr</t>
  </si>
  <si>
    <t>Eaglemont</t>
  </si>
  <si>
    <t>6 Ashby Gr</t>
  </si>
  <si>
    <t>Banyule</t>
  </si>
  <si>
    <t>76 Castle St</t>
  </si>
  <si>
    <t>27 Glen Dr</t>
  </si>
  <si>
    <t>1/16 Cape St</t>
  </si>
  <si>
    <t>61 Glenard Dr</t>
  </si>
  <si>
    <t>47 Ormond Rd</t>
  </si>
  <si>
    <t>14 Cumberland St</t>
  </si>
  <si>
    <t>2/12 Ashby Gr</t>
  </si>
  <si>
    <t>34 Durham St</t>
  </si>
  <si>
    <t>107 Banksia St</t>
  </si>
  <si>
    <t>Holland</t>
  </si>
  <si>
    <t>8 Outlook Dr</t>
  </si>
  <si>
    <t>2/84 The Righi</t>
  </si>
  <si>
    <t>13 Warne St</t>
  </si>
  <si>
    <t>20 Glenard Dr</t>
  </si>
  <si>
    <t>Elsternwick</t>
  </si>
  <si>
    <t>30 Ross St</t>
  </si>
  <si>
    <t>393 Kooyong Rd</t>
  </si>
  <si>
    <t>8 Ross St</t>
  </si>
  <si>
    <t>4 Buxton St</t>
  </si>
  <si>
    <t>44 Hartington St</t>
  </si>
  <si>
    <t>1/34 Clarence St</t>
  </si>
  <si>
    <t>4/585 Glen Huntly Rd</t>
  </si>
  <si>
    <t>14/18 King St</t>
  </si>
  <si>
    <t>3/26 Ross St</t>
  </si>
  <si>
    <t>12 Rusden St</t>
  </si>
  <si>
    <t>2/21 Gisborne St</t>
  </si>
  <si>
    <t>11/39 Horne St</t>
  </si>
  <si>
    <t>17 Staniland Gr</t>
  </si>
  <si>
    <t>3/477 Kooyong Rd</t>
  </si>
  <si>
    <t>21 Liscard St</t>
  </si>
  <si>
    <t>2 Park St</t>
  </si>
  <si>
    <t>5/16 St Georges Rd</t>
  </si>
  <si>
    <t>12/66 Riddell Pde</t>
  </si>
  <si>
    <t>9 Ripon Gr</t>
  </si>
  <si>
    <t>17/39 Horne St</t>
  </si>
  <si>
    <t>Scott</t>
  </si>
  <si>
    <t>87 Orrong Rd</t>
  </si>
  <si>
    <t>31 Prentice St</t>
  </si>
  <si>
    <t>20 Shoobra Rd</t>
  </si>
  <si>
    <t>1/28 Clarence St</t>
  </si>
  <si>
    <t>5/39 Horne St</t>
  </si>
  <si>
    <t>Pride</t>
  </si>
  <si>
    <t>3 Clarence St</t>
  </si>
  <si>
    <t>37/2 Gordon St</t>
  </si>
  <si>
    <t>53 Shoobra Rd</t>
  </si>
  <si>
    <t>22 Ross St</t>
  </si>
  <si>
    <t>Owen</t>
  </si>
  <si>
    <t>22 Carlingford St</t>
  </si>
  <si>
    <t>275 Kooyong Rd</t>
  </si>
  <si>
    <t>Elwood</t>
  </si>
  <si>
    <t>8/44 Southey St</t>
  </si>
  <si>
    <t>2/131 Brighton Rd</t>
  </si>
  <si>
    <t>Morleys</t>
  </si>
  <si>
    <t>6/217 Brighton Rd</t>
  </si>
  <si>
    <t>Wilson</t>
  </si>
  <si>
    <t>4/6 May St</t>
  </si>
  <si>
    <t>10/125 Ormond Rd</t>
  </si>
  <si>
    <t>14/9 Southey St</t>
  </si>
  <si>
    <t>4 Wilton Gr</t>
  </si>
  <si>
    <t>12/27 Dickens St</t>
  </si>
  <si>
    <t>8/203 Brighton Rd</t>
  </si>
  <si>
    <t>9/63 Ormond Rd</t>
  </si>
  <si>
    <t>Buxton/Advantage</t>
  </si>
  <si>
    <t>7/8 John St</t>
  </si>
  <si>
    <t>7 Moore St</t>
  </si>
  <si>
    <t>5/3 Ruskin St</t>
  </si>
  <si>
    <t>31 Shelley St</t>
  </si>
  <si>
    <t>1/99 Spray St</t>
  </si>
  <si>
    <t>2/147 Glen Huntly Rd</t>
  </si>
  <si>
    <t>2/6 Southey St</t>
  </si>
  <si>
    <t>6/43 Milton St</t>
  </si>
  <si>
    <t>76 Byron St</t>
  </si>
  <si>
    <t>7/122 Glen Huntly Rd</t>
  </si>
  <si>
    <t>32 Burns St</t>
  </si>
  <si>
    <t>22/29 Dickens St</t>
  </si>
  <si>
    <t>2/509 St Kilda St</t>
  </si>
  <si>
    <t>5 Tiuna Gr</t>
  </si>
  <si>
    <t>2/21 Milton St</t>
  </si>
  <si>
    <t>4/41 Shelley St</t>
  </si>
  <si>
    <t>3/145 Glen Huntly Rd</t>
  </si>
  <si>
    <t>2 Docker St</t>
  </si>
  <si>
    <t>13/9 Milton St</t>
  </si>
  <si>
    <t>6 Daley St</t>
  </si>
  <si>
    <t>7/435 St Kilda St</t>
  </si>
  <si>
    <t>2/129 Brighton Rd</t>
  </si>
  <si>
    <t>6/26 Ruskin St</t>
  </si>
  <si>
    <t>5/106 Addison St</t>
  </si>
  <si>
    <t>5/9 Dickens St</t>
  </si>
  <si>
    <t>7/76 Mitford St</t>
  </si>
  <si>
    <t>3/211 Brighton Rd</t>
  </si>
  <si>
    <t>8/68 Goldsmith St</t>
  </si>
  <si>
    <t>2/4 Southey Ct</t>
  </si>
  <si>
    <t>201/115 Tennyson St</t>
  </si>
  <si>
    <t>7/9 Tiuna Gr</t>
  </si>
  <si>
    <t>1/6 Wave St</t>
  </si>
  <si>
    <t>3/1 Garden Ct</t>
  </si>
  <si>
    <t>7/25 Kingsley St</t>
  </si>
  <si>
    <t>2/99 Spray St</t>
  </si>
  <si>
    <t>53 Addison St</t>
  </si>
  <si>
    <t>3/58 Byron St</t>
  </si>
  <si>
    <t>78 Dickens St</t>
  </si>
  <si>
    <t>1/127 Glen Huntly Rd</t>
  </si>
  <si>
    <t>6/115 Brighton Rd</t>
  </si>
  <si>
    <t>10/229 Brighton Rd</t>
  </si>
  <si>
    <t>4/79 Mitford St</t>
  </si>
  <si>
    <t>32 Milton St</t>
  </si>
  <si>
    <t>Essendon</t>
  </si>
  <si>
    <t>6 Buckley St</t>
  </si>
  <si>
    <t>1/28 Gilbertson St</t>
  </si>
  <si>
    <t>3/85 Tennyson St</t>
  </si>
  <si>
    <t>16 Kendall St</t>
  </si>
  <si>
    <t>3/113 Tennyson St</t>
  </si>
  <si>
    <t>Frank</t>
  </si>
  <si>
    <t>2/96 Cooper St</t>
  </si>
  <si>
    <t>15 Albion St</t>
  </si>
  <si>
    <t>1/9 Ardoch St</t>
  </si>
  <si>
    <t>3/10 Kendall St</t>
  </si>
  <si>
    <t>76 Ogilvie St</t>
  </si>
  <si>
    <t>32 Vanberg Rd</t>
  </si>
  <si>
    <t>242 Buckley St</t>
  </si>
  <si>
    <t>55 Richardson St</t>
  </si>
  <si>
    <t>33 Deakin St</t>
  </si>
  <si>
    <t>45 Ogilvie St</t>
  </si>
  <si>
    <t>1/10 Loeman St</t>
  </si>
  <si>
    <t>65 Napier St</t>
  </si>
  <si>
    <t>59 Hedderwick St</t>
  </si>
  <si>
    <t>22 Nimmo St</t>
  </si>
  <si>
    <t>8 Monica St</t>
  </si>
  <si>
    <t>82 Price St</t>
  </si>
  <si>
    <t>26 Bradshaw St</t>
  </si>
  <si>
    <t>62 Mary St</t>
  </si>
  <si>
    <t>74 Forrester St</t>
  </si>
  <si>
    <t>125a Ogilvie St</t>
  </si>
  <si>
    <t>4/6 Riverview Rd</t>
  </si>
  <si>
    <t>18 Vanberg Rd</t>
  </si>
  <si>
    <t>159 Cooper St</t>
  </si>
  <si>
    <t>5/322 Buckley St</t>
  </si>
  <si>
    <t>54 Ogilvie St</t>
  </si>
  <si>
    <t>2/16 Braemar St</t>
  </si>
  <si>
    <t>124c Hoffmans Rd</t>
  </si>
  <si>
    <t>33 McCarron Pde</t>
  </si>
  <si>
    <t>13/947 Mt Alexander Rd</t>
  </si>
  <si>
    <t>Pagan</t>
  </si>
  <si>
    <t>2 Cooke St</t>
  </si>
  <si>
    <t>9/160 Napier St</t>
  </si>
  <si>
    <t>211 Napier St</t>
  </si>
  <si>
    <t>20 Warner St</t>
  </si>
  <si>
    <t>11 McPhail St</t>
  </si>
  <si>
    <t>49 Albion St</t>
  </si>
  <si>
    <t>3/23 Daisy St</t>
  </si>
  <si>
    <t>2 McHale Ct</t>
  </si>
  <si>
    <t>37 Woodland St</t>
  </si>
  <si>
    <t>24A Daisy St</t>
  </si>
  <si>
    <t>5/36 King St</t>
  </si>
  <si>
    <t>101 McCracken St</t>
  </si>
  <si>
    <t>1/247 Keilor Rd</t>
  </si>
  <si>
    <t>3/7 Violet St</t>
  </si>
  <si>
    <t>1/16 Leake St</t>
  </si>
  <si>
    <t>55 Lincoln Rd</t>
  </si>
  <si>
    <t>4/20 William St</t>
  </si>
  <si>
    <t>22 Tweedside St</t>
  </si>
  <si>
    <t>Paul</t>
  </si>
  <si>
    <t>1/15 Gilbertson St</t>
  </si>
  <si>
    <t>5/12 Schofield St</t>
  </si>
  <si>
    <t>1/35 William St</t>
  </si>
  <si>
    <t>1/19 Cameron Rd</t>
  </si>
  <si>
    <t>18 Lorraine St</t>
  </si>
  <si>
    <t>31 Graves St</t>
  </si>
  <si>
    <t>7 Hilda St</t>
  </si>
  <si>
    <t>8/30 Nicholson St</t>
  </si>
  <si>
    <t>2/67 Nimmo St</t>
  </si>
  <si>
    <t>8/15 Shaftesbury St</t>
  </si>
  <si>
    <t>2/7 Graves St</t>
  </si>
  <si>
    <t>1/1 Thomson St</t>
  </si>
  <si>
    <t>5/8 Violet St</t>
  </si>
  <si>
    <t>18 Washington St</t>
  </si>
  <si>
    <t>31 Elder Pde</t>
  </si>
  <si>
    <t>Red</t>
  </si>
  <si>
    <t>38 Alfred Rd</t>
  </si>
  <si>
    <t>118 Buckley St</t>
  </si>
  <si>
    <t>5 Loeman St</t>
  </si>
  <si>
    <t>21 Miller St</t>
  </si>
  <si>
    <t>33 Ogilvie St</t>
  </si>
  <si>
    <t>4/11 Spencer St</t>
  </si>
  <si>
    <t>Essendon North</t>
  </si>
  <si>
    <t>2/17 Bulla Rd</t>
  </si>
  <si>
    <t>4/8 Keam St</t>
  </si>
  <si>
    <t>64 Kerferd St</t>
  </si>
  <si>
    <t>1/48 Keilor Rd</t>
  </si>
  <si>
    <t>2/31 Greville St</t>
  </si>
  <si>
    <t>2/26 Renown St</t>
  </si>
  <si>
    <t>Fairfield</t>
  </si>
  <si>
    <t>150 Gillies St</t>
  </si>
  <si>
    <t>7 Rathmines St</t>
  </si>
  <si>
    <t>229 Rathmines St</t>
  </si>
  <si>
    <t>197 Station St</t>
  </si>
  <si>
    <t>2/115 Gillies St</t>
  </si>
  <si>
    <t>20/262 Heidelberg Rd</t>
  </si>
  <si>
    <t>3/260 Rathmines St</t>
  </si>
  <si>
    <t>7/223 Station St</t>
  </si>
  <si>
    <t>7/59 Rathmines St</t>
  </si>
  <si>
    <t>88 Perry St</t>
  </si>
  <si>
    <t>1/72 Rathmines St</t>
  </si>
  <si>
    <t>52 Rayment St</t>
  </si>
  <si>
    <t>254 Rathmines St</t>
  </si>
  <si>
    <t>4/224 Arthur St</t>
  </si>
  <si>
    <t>225 Gillies St</t>
  </si>
  <si>
    <t>15/262 Heidelberg Rd</t>
  </si>
  <si>
    <t>189 Rathmines St</t>
  </si>
  <si>
    <t>1/203 Station St</t>
  </si>
  <si>
    <t>1/240 Arthur St</t>
  </si>
  <si>
    <t>147 Gillies St</t>
  </si>
  <si>
    <t>Fitzroy</t>
  </si>
  <si>
    <t>3/18 Hanover St</t>
  </si>
  <si>
    <t>4/113 Cecil St</t>
  </si>
  <si>
    <t>199 Moor St</t>
  </si>
  <si>
    <t>291 George St</t>
  </si>
  <si>
    <t>7/56 Leicester St</t>
  </si>
  <si>
    <t>52 Nicholson St</t>
  </si>
  <si>
    <t>Caine</t>
  </si>
  <si>
    <t>431 George St</t>
  </si>
  <si>
    <t>31 Bell St</t>
  </si>
  <si>
    <t>113/300 Young St</t>
  </si>
  <si>
    <t>60 Bell St</t>
  </si>
  <si>
    <t>10/5 St David St</t>
  </si>
  <si>
    <t>84 Kerr St</t>
  </si>
  <si>
    <t>107 Cecil St</t>
  </si>
  <si>
    <t>8/98 George St</t>
  </si>
  <si>
    <t>101/416 Gore St</t>
  </si>
  <si>
    <t>116 Leicester St</t>
  </si>
  <si>
    <t>9/56 Leicester St</t>
  </si>
  <si>
    <t>6/226 Moor St</t>
  </si>
  <si>
    <t>17 Bell St</t>
  </si>
  <si>
    <t>Fitzroy North</t>
  </si>
  <si>
    <t>233/4 Bik La</t>
  </si>
  <si>
    <t>470 Brunswick St</t>
  </si>
  <si>
    <t>50 Freeman St</t>
  </si>
  <si>
    <t>2 Pilkington St</t>
  </si>
  <si>
    <t>7/14 Rae St</t>
  </si>
  <si>
    <t>51 Rae St</t>
  </si>
  <si>
    <t>92 Scotchmer St</t>
  </si>
  <si>
    <t>5/35 Jamieson St</t>
  </si>
  <si>
    <t>780 Brunswick St</t>
  </si>
  <si>
    <t>201A Clauscen St</t>
  </si>
  <si>
    <t>26 Scotchmer St</t>
  </si>
  <si>
    <t>74 Barkly St</t>
  </si>
  <si>
    <t>79 Delbridge St</t>
  </si>
  <si>
    <t>70 Park St</t>
  </si>
  <si>
    <t>2 Scotchmer St</t>
  </si>
  <si>
    <t>111 Best St</t>
  </si>
  <si>
    <t>35 Birkenhead St</t>
  </si>
  <si>
    <t>8/3 Miller St</t>
  </si>
  <si>
    <t>23/86 Queens Pde</t>
  </si>
  <si>
    <t>44 Reid St</t>
  </si>
  <si>
    <t>3 Curtain Pl</t>
  </si>
  <si>
    <t>273 Glenlyon Rd</t>
  </si>
  <si>
    <t>181 Rae St</t>
  </si>
  <si>
    <t>191 Scotchmer St</t>
  </si>
  <si>
    <t>717 Brunswick St</t>
  </si>
  <si>
    <t>205 Scotchmer St</t>
  </si>
  <si>
    <t>168 Scotchmer St</t>
  </si>
  <si>
    <t>12/262 Barkly St</t>
  </si>
  <si>
    <t>5/118 Miller St</t>
  </si>
  <si>
    <t>55 Seacombe St</t>
  </si>
  <si>
    <t>Flemington</t>
  </si>
  <si>
    <t>3/39 Dover St</t>
  </si>
  <si>
    <t>8/39 Dover St</t>
  </si>
  <si>
    <t>1/15 Dartford St</t>
  </si>
  <si>
    <t>11 Finsbury St</t>
  </si>
  <si>
    <t>43 Finsbury St</t>
  </si>
  <si>
    <t>107 Shields St</t>
  </si>
  <si>
    <t>59 Victoria St</t>
  </si>
  <si>
    <t>21 Wisewould St</t>
  </si>
  <si>
    <t>61 Canterbury St</t>
  </si>
  <si>
    <t>12/132 Princes St</t>
  </si>
  <si>
    <t>5/60 Farnham St</t>
  </si>
  <si>
    <t>29 Finsbury St</t>
  </si>
  <si>
    <t>8/300 Racecourse Rd</t>
  </si>
  <si>
    <t>4 Farnham St</t>
  </si>
  <si>
    <t>5/121 Wellington St</t>
  </si>
  <si>
    <t>Footscray</t>
  </si>
  <si>
    <t>4 Adelaide St</t>
  </si>
  <si>
    <t>9 Lynch St</t>
  </si>
  <si>
    <t>Naison</t>
  </si>
  <si>
    <t>25 Southampton St</t>
  </si>
  <si>
    <t>37 Stirling St</t>
  </si>
  <si>
    <t>58 Wolverhampton St</t>
  </si>
  <si>
    <t>2/3 Eldridge St</t>
  </si>
  <si>
    <t>8 Buckingham St</t>
  </si>
  <si>
    <t>1/3 Eldridge St</t>
  </si>
  <si>
    <t>1/15 Geelong Rd</t>
  </si>
  <si>
    <t>9/55 Moreland St</t>
  </si>
  <si>
    <t>1/30 Pickett St</t>
  </si>
  <si>
    <t>5/28 Eleanor St</t>
  </si>
  <si>
    <t>8 McCubbin St</t>
  </si>
  <si>
    <t>6/114 Commercial Rd</t>
  </si>
  <si>
    <t>8 Jerrold St</t>
  </si>
  <si>
    <t>32 Commercial Rd</t>
  </si>
  <si>
    <t>1/13 Essex St</t>
  </si>
  <si>
    <t>6/11 Nicholson St</t>
  </si>
  <si>
    <t>3 Park St</t>
  </si>
  <si>
    <t>8/19 Empire St</t>
  </si>
  <si>
    <t>1 Stanlake St</t>
  </si>
  <si>
    <t>2/10 Swan St</t>
  </si>
  <si>
    <t>211A Ballarat Rd</t>
  </si>
  <si>
    <t>120 MacPherson St</t>
  </si>
  <si>
    <t>3/53 Whitehall St</t>
  </si>
  <si>
    <t>36 Windsor St</t>
  </si>
  <si>
    <t>95 Gordon St</t>
  </si>
  <si>
    <t>4/5 Empire St</t>
  </si>
  <si>
    <t>3/23 Pickett St</t>
  </si>
  <si>
    <t>9/6 Rosamond Rd</t>
  </si>
  <si>
    <t>53 Ryan St</t>
  </si>
  <si>
    <t>105/72 Cross St</t>
  </si>
  <si>
    <t>2 Buckingham St</t>
  </si>
  <si>
    <t>88 Eleanor St</t>
  </si>
  <si>
    <t>13/41 Moreland St</t>
  </si>
  <si>
    <t>8/33 Gordon St</t>
  </si>
  <si>
    <t>31 Southampton St</t>
  </si>
  <si>
    <t>405/250 Barkly St</t>
  </si>
  <si>
    <t>167 Gordon St</t>
  </si>
  <si>
    <t>224 Ballarat Rd</t>
  </si>
  <si>
    <t>7 Essex St</t>
  </si>
  <si>
    <t>51 Lynch St</t>
  </si>
  <si>
    <t>216a Ballarat Rd</t>
  </si>
  <si>
    <t>35 Leander St</t>
  </si>
  <si>
    <t>49 MacPherson St</t>
  </si>
  <si>
    <t>69 MacPherson St</t>
  </si>
  <si>
    <t>4/11 Nicholson St</t>
  </si>
  <si>
    <t>2/25 Stanlake St</t>
  </si>
  <si>
    <t>24 Dudley St</t>
  </si>
  <si>
    <t>12/14 Eldridge St</t>
  </si>
  <si>
    <t>65 Hyde St</t>
  </si>
  <si>
    <t>62 Moore St</t>
  </si>
  <si>
    <t>10/24 Eldridge St</t>
  </si>
  <si>
    <t>20 Ryan St</t>
  </si>
  <si>
    <t>39 Warleigh Rd</t>
  </si>
  <si>
    <t>8 Dudley St</t>
  </si>
  <si>
    <t>116/55 Hopkins St</t>
  </si>
  <si>
    <t>12 Tait St</t>
  </si>
  <si>
    <t>20 McDougall Dr</t>
  </si>
  <si>
    <t>20 Nicholson St</t>
  </si>
  <si>
    <t>119 Droop St</t>
  </si>
  <si>
    <t>1a Leander St</t>
  </si>
  <si>
    <t>Glen Iris</t>
  </si>
  <si>
    <t>6 Beatrice St</t>
  </si>
  <si>
    <t>11 Vincent St</t>
  </si>
  <si>
    <t>2 Vincent St</t>
  </si>
  <si>
    <t>28 Alfred Rd</t>
  </si>
  <si>
    <t>62 Staughton Rd</t>
  </si>
  <si>
    <t>J</t>
  </si>
  <si>
    <t>4/58 Bath Rd</t>
  </si>
  <si>
    <t>2/11 Peace St</t>
  </si>
  <si>
    <t>48 Alfred Rd</t>
  </si>
  <si>
    <t>3 Bridges St</t>
  </si>
  <si>
    <t>6 Chester St</t>
  </si>
  <si>
    <t>56 Gardiner Pde</t>
  </si>
  <si>
    <t>22 Renwick St</t>
  </si>
  <si>
    <t>10 Hazeldine Rd</t>
  </si>
  <si>
    <t>1 Montana St</t>
  </si>
  <si>
    <t>1/23 Aintree Rd</t>
  </si>
  <si>
    <t>48 Martin Rd</t>
  </si>
  <si>
    <t>73 Pascoe St</t>
  </si>
  <si>
    <t>192 Tooronga Rd</t>
  </si>
  <si>
    <t>34 Yeovil Rd</t>
  </si>
  <si>
    <t>7/69 Edgar St N</t>
  </si>
  <si>
    <t>51 Dent St</t>
  </si>
  <si>
    <t>26 Gardiner Pde</t>
  </si>
  <si>
    <t>1/39 Scott Gr</t>
  </si>
  <si>
    <t>56 Brandon St</t>
  </si>
  <si>
    <t>1/6 Edgar St</t>
  </si>
  <si>
    <t>20 Howitt St</t>
  </si>
  <si>
    <t>22 Wills St</t>
  </si>
  <si>
    <t>11/63 Edgar St N</t>
  </si>
  <si>
    <t>16 Flowerdale Rd</t>
  </si>
  <si>
    <t>10 Bardolph St</t>
  </si>
  <si>
    <t>67 Celia St</t>
  </si>
  <si>
    <t>2/67 Staughton Rd</t>
  </si>
  <si>
    <t>56 Wills St</t>
  </si>
  <si>
    <t>1/38 Edgar St</t>
  </si>
  <si>
    <t>1597 Malvern Rd</t>
  </si>
  <si>
    <t>116 High St</t>
  </si>
  <si>
    <t>1 Maitland St</t>
  </si>
  <si>
    <t>27 Sunhill Rd</t>
  </si>
  <si>
    <t>33 Rosedale Rd</t>
  </si>
  <si>
    <t>17 Rosedale Rd</t>
  </si>
  <si>
    <t>3 Florence St</t>
  </si>
  <si>
    <t>23 Flowerdale Rd</t>
  </si>
  <si>
    <t>31 Gardiner Pde</t>
  </si>
  <si>
    <t>98 Bath Rd</t>
  </si>
  <si>
    <t>28 Ferndale Rd</t>
  </si>
  <si>
    <t>32 Howie St</t>
  </si>
  <si>
    <t>22 Kyarra Rd</t>
  </si>
  <si>
    <t>4/15 Rix St</t>
  </si>
  <si>
    <t>8 Rix St</t>
  </si>
  <si>
    <t>78 Valley Pde</t>
  </si>
  <si>
    <t>1687 Malvern Rd</t>
  </si>
  <si>
    <t>21 Beatrice St</t>
  </si>
  <si>
    <t>8/251 Burke Rd</t>
  </si>
  <si>
    <t>60 Madeline St</t>
  </si>
  <si>
    <t>14 Queens Pde</t>
  </si>
  <si>
    <t>30 Valley Pde</t>
  </si>
  <si>
    <t>15 Yeovil Rd</t>
  </si>
  <si>
    <t>3 Fairview Gr</t>
  </si>
  <si>
    <t>24 Brandon St</t>
  </si>
  <si>
    <t>318 Tooronga Rd</t>
  </si>
  <si>
    <t>35 Adrian St</t>
  </si>
  <si>
    <t>Glenroy</t>
  </si>
  <si>
    <t>89 John St</t>
  </si>
  <si>
    <t>55 Daley St</t>
  </si>
  <si>
    <t>39 Morley St</t>
  </si>
  <si>
    <t>2 Roy St</t>
  </si>
  <si>
    <t>42 Sadie St</t>
  </si>
  <si>
    <t>15 Stanley St</t>
  </si>
  <si>
    <t>3/27 Harold St</t>
  </si>
  <si>
    <t>Jason</t>
  </si>
  <si>
    <t>1c Barwon St</t>
  </si>
  <si>
    <t>1 Gordon Ct</t>
  </si>
  <si>
    <t>24a Morell St</t>
  </si>
  <si>
    <t>3/28 Stanley St</t>
  </si>
  <si>
    <t>30 Bourchier St</t>
  </si>
  <si>
    <t>6 Dromana St</t>
  </si>
  <si>
    <t>Eview</t>
  </si>
  <si>
    <t>137 Glenroy Rd</t>
  </si>
  <si>
    <t>24 Trevannion St</t>
  </si>
  <si>
    <t>45 Cosmos St</t>
  </si>
  <si>
    <t>9/11 Currajong St</t>
  </si>
  <si>
    <t>1/1 Danae St</t>
  </si>
  <si>
    <t>24 Sadie St</t>
  </si>
  <si>
    <t>7/89 Station Rd</t>
  </si>
  <si>
    <t>149 Augustine Tce</t>
  </si>
  <si>
    <t>Melbourne</t>
  </si>
  <si>
    <t>45 Fran St</t>
  </si>
  <si>
    <t>1/25 Morell St</t>
  </si>
  <si>
    <t>2/22 Sadie St</t>
  </si>
  <si>
    <t>40 View St</t>
  </si>
  <si>
    <t>10 Anselm Gr</t>
  </si>
  <si>
    <t>1/112 Cardinal Rd</t>
  </si>
  <si>
    <t>2/36 Prospect St</t>
  </si>
  <si>
    <t>139 John St</t>
  </si>
  <si>
    <t>2/709 Pascoe Vale Rd</t>
  </si>
  <si>
    <t>48 Everard St</t>
  </si>
  <si>
    <t>1/38 Stanley St</t>
  </si>
  <si>
    <t>128 Widford St</t>
  </si>
  <si>
    <t>54 Cromwell St</t>
  </si>
  <si>
    <t>106 Outlook Dr</t>
  </si>
  <si>
    <t>1/7 Harold St</t>
  </si>
  <si>
    <t>46 Moonee Bvd</t>
  </si>
  <si>
    <t>47 Cardinal Rd</t>
  </si>
  <si>
    <t>135 Hilton St</t>
  </si>
  <si>
    <t>29 Moonee Bvd</t>
  </si>
  <si>
    <t>65 Farview St</t>
  </si>
  <si>
    <t>3/27 Gladstone Pde</t>
  </si>
  <si>
    <t>52 Glenroy Rd</t>
  </si>
  <si>
    <t>107 Glenroy Rd</t>
  </si>
  <si>
    <t>165 Hilton St</t>
  </si>
  <si>
    <t>72 Pecham St</t>
  </si>
  <si>
    <t>3/48 William St</t>
  </si>
  <si>
    <t>1/26 York St</t>
  </si>
  <si>
    <t>3/132 Widford St</t>
  </si>
  <si>
    <t>23 Cromwell St</t>
  </si>
  <si>
    <t>2/4 Ash Ct</t>
  </si>
  <si>
    <t>44 Morley St</t>
  </si>
  <si>
    <t>33 View St</t>
  </si>
  <si>
    <t>Gowanbrae</t>
  </si>
  <si>
    <t>1 Gowanbrae Dr</t>
  </si>
  <si>
    <t>31 Seggan Cir</t>
  </si>
  <si>
    <t>41 Balerno Cir</t>
  </si>
  <si>
    <t>39 Balerno Cir</t>
  </si>
  <si>
    <t>2 Mirrim Pl</t>
  </si>
  <si>
    <t>8 Perth Ct</t>
  </si>
  <si>
    <t>42 Seggan Cir</t>
  </si>
  <si>
    <t>6 Birk Ct</t>
  </si>
  <si>
    <t>24 Balerno Cir</t>
  </si>
  <si>
    <t>18 Primula Bvd</t>
  </si>
  <si>
    <t>Hadfield</t>
  </si>
  <si>
    <t>20 Bedford St</t>
  </si>
  <si>
    <t>29 Sutherland St</t>
  </si>
  <si>
    <t>2 Knole St</t>
  </si>
  <si>
    <t>8 Sherwood St</t>
  </si>
  <si>
    <t>4 Surrey St</t>
  </si>
  <si>
    <t>26 South St</t>
  </si>
  <si>
    <t>2/3 Surrey St</t>
  </si>
  <si>
    <t>115 West St</t>
  </si>
  <si>
    <t>148 West St</t>
  </si>
  <si>
    <t>27 Middle St</t>
  </si>
  <si>
    <t>75 West St</t>
  </si>
  <si>
    <t>24 South St</t>
  </si>
  <si>
    <t>40 Angus St</t>
  </si>
  <si>
    <t>9 South St</t>
  </si>
  <si>
    <t>1/32 Sutherland St</t>
  </si>
  <si>
    <t>1 Barunah St</t>
  </si>
  <si>
    <t>101 Middle St</t>
  </si>
  <si>
    <t>23 Surrey St</t>
  </si>
  <si>
    <t>1/22 Volga St</t>
  </si>
  <si>
    <t>24 Talbot St</t>
  </si>
  <si>
    <t>19 Barbara St</t>
  </si>
  <si>
    <t>100 South St</t>
  </si>
  <si>
    <t>92 West St</t>
  </si>
  <si>
    <t>2/22 Volga St</t>
  </si>
  <si>
    <t>25 East St</t>
  </si>
  <si>
    <t>D'Aprano</t>
  </si>
  <si>
    <t>Hampton</t>
  </si>
  <si>
    <t>1/30 Grenville St</t>
  </si>
  <si>
    <t>6/334 Hampton St</t>
  </si>
  <si>
    <t>38 Myrtle Rd</t>
  </si>
  <si>
    <t>36 Thomas St</t>
  </si>
  <si>
    <t>6 Earlsfield Rd</t>
  </si>
  <si>
    <t>3 Kendall St</t>
  </si>
  <si>
    <t>24A Smith St</t>
  </si>
  <si>
    <t>8/121 Thomas St</t>
  </si>
  <si>
    <t>8 Bronte Ct</t>
  </si>
  <si>
    <t>3/46 Fewster Rd</t>
  </si>
  <si>
    <t>5/440 Hampton St</t>
  </si>
  <si>
    <t>131 Linacre Rd</t>
  </si>
  <si>
    <t>66a Thomas St</t>
  </si>
  <si>
    <t>4 Bendigo St</t>
  </si>
  <si>
    <t>43 Fewster Rd</t>
  </si>
  <si>
    <t>54 Linacre Rd</t>
  </si>
  <si>
    <t>42 Myrtle Rd</t>
  </si>
  <si>
    <t>310 Hampton St</t>
  </si>
  <si>
    <t>65 Linacre Rd</t>
  </si>
  <si>
    <t>7 Austin Rd</t>
  </si>
  <si>
    <t>3/1 Edinburgh St</t>
  </si>
  <si>
    <t>1/33 Holyrood St</t>
  </si>
  <si>
    <t>29 Thomas St</t>
  </si>
  <si>
    <t>4/308 Hampton St</t>
  </si>
  <si>
    <t>16 Smith St</t>
  </si>
  <si>
    <t>70 Highett Rd</t>
  </si>
  <si>
    <t>6 Valerian St</t>
  </si>
  <si>
    <t>107 Willis St</t>
  </si>
  <si>
    <t>50 Holyrood St</t>
  </si>
  <si>
    <t>2/95 Thomas St</t>
  </si>
  <si>
    <t>53 Bridge St</t>
  </si>
  <si>
    <t>17/93 Highett Rd</t>
  </si>
  <si>
    <t>3/8 Alicia St</t>
  </si>
  <si>
    <t>64 Earlsfield Rd</t>
  </si>
  <si>
    <t>49 Service St</t>
  </si>
  <si>
    <t>15 Avelin St</t>
  </si>
  <si>
    <t>41 Orlando St</t>
  </si>
  <si>
    <t>52 Service St</t>
  </si>
  <si>
    <t>18 Kanowna St</t>
  </si>
  <si>
    <t>Hampton East</t>
  </si>
  <si>
    <t>9/12 Bartlett St</t>
  </si>
  <si>
    <t>1/23 Wickham Rd</t>
  </si>
  <si>
    <t>4 Besant St</t>
  </si>
  <si>
    <t>2/2 Flowerdale Rd</t>
  </si>
  <si>
    <t>28 Roydon St</t>
  </si>
  <si>
    <t>4/332 South Rd</t>
  </si>
  <si>
    <t>Kingston</t>
  </si>
  <si>
    <t>29 Wickham Rd</t>
  </si>
  <si>
    <t>4 Dane Rd</t>
  </si>
  <si>
    <t>Hawthorn</t>
  </si>
  <si>
    <t>6a Scott St</t>
  </si>
  <si>
    <t>4 Bowen St</t>
  </si>
  <si>
    <t>25/510 Glenferrie Rd</t>
  </si>
  <si>
    <t>9/69 Wattle Rd</t>
  </si>
  <si>
    <t>118/862 Glenferrie Rd</t>
  </si>
  <si>
    <t>188e Riversdale Rd</t>
  </si>
  <si>
    <t>2/5 Finchley Ct</t>
  </si>
  <si>
    <t>7 Brook St</t>
  </si>
  <si>
    <t>13/5 Denham St</t>
  </si>
  <si>
    <t>7/21 Elphin Gr</t>
  </si>
  <si>
    <t>14 Malmsbury St</t>
  </si>
  <si>
    <t>303/25 Lynch St</t>
  </si>
  <si>
    <t>11/140 Riversdale Rd</t>
  </si>
  <si>
    <t>3/164 Barkers Rd</t>
  </si>
  <si>
    <t>530 Burwood Rd</t>
  </si>
  <si>
    <t>44 College St</t>
  </si>
  <si>
    <t>8/32 Liddiard St</t>
  </si>
  <si>
    <t>8/1 Muir St</t>
  </si>
  <si>
    <t>6 Salisbury Gr</t>
  </si>
  <si>
    <t>9/63 Berkeley St</t>
  </si>
  <si>
    <t>13/561 Glenferrie Rd</t>
  </si>
  <si>
    <t>3 Randolph St</t>
  </si>
  <si>
    <t>5/67 Auburn Rd</t>
  </si>
  <si>
    <t>16 Pine St</t>
  </si>
  <si>
    <t>3/1 Elm St</t>
  </si>
  <si>
    <t>10 Oak St</t>
  </si>
  <si>
    <t>7/6 Osborne Ct</t>
  </si>
  <si>
    <t>78/8 Wallen Rd</t>
  </si>
  <si>
    <t>4 Ardene Ct</t>
  </si>
  <si>
    <t>3/566 Glenferrie Rd</t>
  </si>
  <si>
    <t>107/567 Glenferrie Rd</t>
  </si>
  <si>
    <t>23 Edgerton St</t>
  </si>
  <si>
    <t>2 Fordholm Rd</t>
  </si>
  <si>
    <t>11/70 Church St</t>
  </si>
  <si>
    <t>1 College St</t>
  </si>
  <si>
    <t>305/567 Glenferrie Rd</t>
  </si>
  <si>
    <t>1B Hepburn St</t>
  </si>
  <si>
    <t>3/35 Creswick St</t>
  </si>
  <si>
    <t>6/28 Manningtree Rd</t>
  </si>
  <si>
    <t>2/21 Elphin Gr</t>
  </si>
  <si>
    <t>50 Kinkora Rd</t>
  </si>
  <si>
    <t>22/9 Lisson Gr</t>
  </si>
  <si>
    <t>4A Simpson Pl</t>
  </si>
  <si>
    <t>5/40 Barkers Rd</t>
  </si>
  <si>
    <t>710/377 Burwood Rd</t>
  </si>
  <si>
    <t>466 Auburn Rd</t>
  </si>
  <si>
    <t>5 Wattle Gr</t>
  </si>
  <si>
    <t>1/4 Hill St</t>
  </si>
  <si>
    <t>24 College St</t>
  </si>
  <si>
    <t>5/29 Elphin Gr</t>
  </si>
  <si>
    <t>59 Mason St</t>
  </si>
  <si>
    <t>10/150 Barkers Rd</t>
  </si>
  <si>
    <t>8B Myrtle St</t>
  </si>
  <si>
    <t>151 Power St</t>
  </si>
  <si>
    <t>10/60 Hawthorn Gr</t>
  </si>
  <si>
    <t>3/32 Power St</t>
  </si>
  <si>
    <t>9 Power St</t>
  </si>
  <si>
    <t>37 Brook St</t>
  </si>
  <si>
    <t>109/311 Burwood Rd</t>
  </si>
  <si>
    <t>Wood</t>
  </si>
  <si>
    <t>13/44 Burwood Rd</t>
  </si>
  <si>
    <t>Heidelberg Heights</t>
  </si>
  <si>
    <t>97 Edwin St</t>
  </si>
  <si>
    <t>16 Bamfield Rd</t>
  </si>
  <si>
    <t>2 Bonar St</t>
  </si>
  <si>
    <t>14 Sackville St</t>
  </si>
  <si>
    <t>1/62 Southern Rd</t>
  </si>
  <si>
    <t>6/34 Bonar St</t>
  </si>
  <si>
    <t>18 Shelley St</t>
  </si>
  <si>
    <t>5 Burns Ct</t>
  </si>
  <si>
    <t>William</t>
  </si>
  <si>
    <t>15 Outhwaite Rd</t>
  </si>
  <si>
    <t>33 Shakespeare Gr</t>
  </si>
  <si>
    <t>19 Collins St</t>
  </si>
  <si>
    <t>Haughton</t>
  </si>
  <si>
    <t>8 Leonard St</t>
  </si>
  <si>
    <t>82 Southern Rd</t>
  </si>
  <si>
    <t>2/35 Porter Rd</t>
  </si>
  <si>
    <t>478 Waterdale Rd</t>
  </si>
  <si>
    <t>498 Waterdale Rd</t>
  </si>
  <si>
    <t>13 Altona St</t>
  </si>
  <si>
    <t>3/17 Burns Ct</t>
  </si>
  <si>
    <t>484 Waterdale Rd</t>
  </si>
  <si>
    <t>2/601 Upper Heidelberg Rd</t>
  </si>
  <si>
    <t>13 Glover St</t>
  </si>
  <si>
    <t>96 Lloyd St</t>
  </si>
  <si>
    <t>146 Porter Rd</t>
  </si>
  <si>
    <t>26 Southern Rd</t>
  </si>
  <si>
    <t>11 Sackville St</t>
  </si>
  <si>
    <t>470 Waterdale Rd</t>
  </si>
  <si>
    <t>Heidelberg West</t>
  </si>
  <si>
    <t>23 Redwood St</t>
  </si>
  <si>
    <t>73 Pacific Dr</t>
  </si>
  <si>
    <t>2/287 Liberty Pde</t>
  </si>
  <si>
    <t>59 Alamein Rd</t>
  </si>
  <si>
    <t>35 Carbeena Pde</t>
  </si>
  <si>
    <t>186 Oriel Rd</t>
  </si>
  <si>
    <t>23 Catalina St</t>
  </si>
  <si>
    <t>15/459 Waterdale Rd</t>
  </si>
  <si>
    <t>163 Dougharty Rd</t>
  </si>
  <si>
    <t>29 Morotai Pde</t>
  </si>
  <si>
    <t>523 Waterdale Rd</t>
  </si>
  <si>
    <t>5 Barce Pl</t>
  </si>
  <si>
    <t>5 Mulberry Pde</t>
  </si>
  <si>
    <t>16 Achilles St</t>
  </si>
  <si>
    <t>111 Ramu Pde</t>
  </si>
  <si>
    <t>22 Kokoda St</t>
  </si>
  <si>
    <t>262 Liberty Pde</t>
  </si>
  <si>
    <t>Hughesdale</t>
  </si>
  <si>
    <t>18 Paget St</t>
  </si>
  <si>
    <t>1/13 Swindon Rd</t>
  </si>
  <si>
    <t>20 Dalston Rd</t>
  </si>
  <si>
    <t>30 Kinrade St</t>
  </si>
  <si>
    <t>2/19 Swindon Rd</t>
  </si>
  <si>
    <t>19 Canterbury St</t>
  </si>
  <si>
    <t>4/89 Kangaroo Rd</t>
  </si>
  <si>
    <t>3 Paget St</t>
  </si>
  <si>
    <t>8 Bowmore St</t>
  </si>
  <si>
    <t>14 Bowmore St</t>
  </si>
  <si>
    <t>105/175 Kangaroo Rd</t>
  </si>
  <si>
    <t>22 Skipton Rd</t>
  </si>
  <si>
    <t>3/14 Rugby Rd</t>
  </si>
  <si>
    <t>5/7 Warrigal Rd</t>
  </si>
  <si>
    <t>37 Darling St</t>
  </si>
  <si>
    <t>3 Dalston Rd</t>
  </si>
  <si>
    <t>1/3 Euston Rd</t>
  </si>
  <si>
    <t>1051 North Rd</t>
  </si>
  <si>
    <t>Ivanhoe</t>
  </si>
  <si>
    <t>20 Green St</t>
  </si>
  <si>
    <t>9 Cook St</t>
  </si>
  <si>
    <t>20 Locksley Rd</t>
  </si>
  <si>
    <t>3/11 Oriel Rd</t>
  </si>
  <si>
    <t>5/52 Locksley Rd</t>
  </si>
  <si>
    <t>1/34 Edwin St</t>
  </si>
  <si>
    <t>950 Heidelberg Rd</t>
  </si>
  <si>
    <t>24 Dalveen Rd</t>
  </si>
  <si>
    <t>Buckingham</t>
  </si>
  <si>
    <t>5 Stanley St</t>
  </si>
  <si>
    <t>3/8 Green St</t>
  </si>
  <si>
    <t>5/30 Magnolia Rd</t>
  </si>
  <si>
    <t>30 Oriel Rd</t>
  </si>
  <si>
    <t>10 Abbotsford Gr</t>
  </si>
  <si>
    <t>6/14 Athelstane Gr</t>
  </si>
  <si>
    <t>33 Livingstone St</t>
  </si>
  <si>
    <t>19 Myrtle St</t>
  </si>
  <si>
    <t>171 Waterdale Rd</t>
  </si>
  <si>
    <t>44 Beatty St</t>
  </si>
  <si>
    <t>32 Ailsa Gr</t>
  </si>
  <si>
    <t>6 Fairy St</t>
  </si>
  <si>
    <t>5/14 Athelstane Gr</t>
  </si>
  <si>
    <t>113 Green St</t>
  </si>
  <si>
    <t>13 Jellicoe St</t>
  </si>
  <si>
    <t>5/139 Bond St</t>
  </si>
  <si>
    <t>15 Kwinana Ct</t>
  </si>
  <si>
    <t>3 Scotts Pde</t>
  </si>
  <si>
    <t>103 Waterdale Rd</t>
  </si>
  <si>
    <t>79 Marshall St</t>
  </si>
  <si>
    <t>3/14 Merton St</t>
  </si>
  <si>
    <t>11 Abbotsford Gr</t>
  </si>
  <si>
    <t>1/10 Oriel Rd</t>
  </si>
  <si>
    <t>4 Waterdale Rd</t>
  </si>
  <si>
    <t>2/92 Beatty St</t>
  </si>
  <si>
    <t>7/3 Kenilworth Pde</t>
  </si>
  <si>
    <t>Kealba</t>
  </si>
  <si>
    <t>3 Stenson Rd</t>
  </si>
  <si>
    <t>Brimbank</t>
  </si>
  <si>
    <t>128 Driscolls Rd</t>
  </si>
  <si>
    <t>6 McGrath Cl</t>
  </si>
  <si>
    <t>44 Stenson Rd</t>
  </si>
  <si>
    <t>26 Calverton Rd</t>
  </si>
  <si>
    <t>4 Woolstone Cl</t>
  </si>
  <si>
    <t>Keilor East</t>
  </si>
  <si>
    <t>16 Border Dr</t>
  </si>
  <si>
    <t>121 Sterling Dr</t>
  </si>
  <si>
    <t>3A Cudgewa Pl</t>
  </si>
  <si>
    <t>16 Roberts St</t>
  </si>
  <si>
    <t>1 Giuliano Ct</t>
  </si>
  <si>
    <t>15 Viewbank Dr</t>
  </si>
  <si>
    <t>74 Lincoln Dr</t>
  </si>
  <si>
    <t>27 Judith St</t>
  </si>
  <si>
    <t>9a The Crossway</t>
  </si>
  <si>
    <t>57 Wonganella Dr</t>
  </si>
  <si>
    <t>86 Prospect Dr</t>
  </si>
  <si>
    <t>4a Cohen St</t>
  </si>
  <si>
    <t>15 Craig St</t>
  </si>
  <si>
    <t>17/24 Craig St</t>
  </si>
  <si>
    <t>4 Milleara Rd</t>
  </si>
  <si>
    <t>1 Nicholas Ct</t>
  </si>
  <si>
    <t>117 Brees Rd</t>
  </si>
  <si>
    <t>61 Rachelle Rd</t>
  </si>
  <si>
    <t>21 Woorite Pl</t>
  </si>
  <si>
    <t>2/49 Quinn Gr</t>
  </si>
  <si>
    <t>4 Trent Ct</t>
  </si>
  <si>
    <t>13 Pennington St</t>
  </si>
  <si>
    <t>1/31 Surrey Dr</t>
  </si>
  <si>
    <t>7 Park Dr</t>
  </si>
  <si>
    <t>83 Wyong St</t>
  </si>
  <si>
    <t>35 Gungarlan Dr</t>
  </si>
  <si>
    <t>1/67 Milleara Rd</t>
  </si>
  <si>
    <t>54 Norwood Dr</t>
  </si>
  <si>
    <t>94 Sterling Dr</t>
  </si>
  <si>
    <t>23 Chappell Pl</t>
  </si>
  <si>
    <t>23 Prospect Dr</t>
  </si>
  <si>
    <t>20 Keith Gr</t>
  </si>
  <si>
    <t>24 Yallop Ct</t>
  </si>
  <si>
    <t>83 Milleara Rd</t>
  </si>
  <si>
    <t>40 Borva Dr</t>
  </si>
  <si>
    <t>60 Wonganella Dr</t>
  </si>
  <si>
    <t>26 Norwood Dr</t>
  </si>
  <si>
    <t>2/6 Shelley St</t>
  </si>
  <si>
    <t>23 Viewbank Dr</t>
  </si>
  <si>
    <t>8 Alwyn Ct</t>
  </si>
  <si>
    <t>Kensington</t>
  </si>
  <si>
    <t>65 Gatehouse Dr</t>
  </si>
  <si>
    <t>35 Henry St</t>
  </si>
  <si>
    <t>14 Hardiman St</t>
  </si>
  <si>
    <t>403/72 Altona St</t>
  </si>
  <si>
    <t>2/65 Bayswater Rd</t>
  </si>
  <si>
    <t>1/16 Mawbey St</t>
  </si>
  <si>
    <t>72 Bayswater Rd</t>
  </si>
  <si>
    <t>67 Collett St</t>
  </si>
  <si>
    <t>4/130 Kensington Rd</t>
  </si>
  <si>
    <t>10 Altona St</t>
  </si>
  <si>
    <t>70 Hardiman St</t>
  </si>
  <si>
    <t>94 McConnell St</t>
  </si>
  <si>
    <t>13 Youlden St</t>
  </si>
  <si>
    <t>41 Barnett St</t>
  </si>
  <si>
    <t>11 Nottingham St</t>
  </si>
  <si>
    <t>39 Henry St</t>
  </si>
  <si>
    <t>114/71 Henry St</t>
  </si>
  <si>
    <t>118/80 Ormond St</t>
  </si>
  <si>
    <t>51 Rankins Rd</t>
  </si>
  <si>
    <t>Nardella</t>
  </si>
  <si>
    <t>407/72 Altona St</t>
  </si>
  <si>
    <t>119/71 Henry St</t>
  </si>
  <si>
    <t>109 Rankins Rd</t>
  </si>
  <si>
    <t>11/33 Rankins Rd</t>
  </si>
  <si>
    <t>32 Epsom Rd</t>
  </si>
  <si>
    <t>14 Altona St</t>
  </si>
  <si>
    <t>13/26 Barnett St</t>
  </si>
  <si>
    <t>38 Rourke La</t>
  </si>
  <si>
    <t>33 Barnett St</t>
  </si>
  <si>
    <t>51 Gatehouse Dr</t>
  </si>
  <si>
    <t>26 Hopetoun St</t>
  </si>
  <si>
    <t>148b Kensington Rd</t>
  </si>
  <si>
    <t>66 Parsons St</t>
  </si>
  <si>
    <t>49 Robertson St</t>
  </si>
  <si>
    <t>208/465 MacAulay Rd</t>
  </si>
  <si>
    <t>123 Rankins Rd</t>
  </si>
  <si>
    <t>5 Rogan La</t>
  </si>
  <si>
    <t>1/5 Wight St</t>
  </si>
  <si>
    <t>111/18 Bent St</t>
  </si>
  <si>
    <t>10/2 Howlett St</t>
  </si>
  <si>
    <t>301/84 Altona St</t>
  </si>
  <si>
    <t>Kew</t>
  </si>
  <si>
    <t>2/27 Pakington St</t>
  </si>
  <si>
    <t>4/76 Studley Park Rd</t>
  </si>
  <si>
    <t>94 Argyle Rd</t>
  </si>
  <si>
    <t>73 Cobden St</t>
  </si>
  <si>
    <t>7 Clevedon Ct</t>
  </si>
  <si>
    <t>4 Franks Gr</t>
  </si>
  <si>
    <t>8 Merrion Pl</t>
  </si>
  <si>
    <t>75 Derby St</t>
  </si>
  <si>
    <t>17 Gladstone St</t>
  </si>
  <si>
    <t>31 Miller Gr</t>
  </si>
  <si>
    <t>Walsh</t>
  </si>
  <si>
    <t>88 Edgevale Rd</t>
  </si>
  <si>
    <t>1/204 Brougham St</t>
  </si>
  <si>
    <t>23 Grange Rd</t>
  </si>
  <si>
    <t>15 Barry St</t>
  </si>
  <si>
    <t>4/35 Studley Park Rd</t>
  </si>
  <si>
    <t>3 Oshaughnessy St</t>
  </si>
  <si>
    <t>2/120 Princess St</t>
  </si>
  <si>
    <t>3/75 Alfred St</t>
  </si>
  <si>
    <t>33 Argyle Rd</t>
  </si>
  <si>
    <t>71 Peel St</t>
  </si>
  <si>
    <t>11/48 Princess St</t>
  </si>
  <si>
    <t>56 Cecil St</t>
  </si>
  <si>
    <t>302 Cotham Rd</t>
  </si>
  <si>
    <t>4/34 Dean St</t>
  </si>
  <si>
    <t>74 Gladstone St</t>
  </si>
  <si>
    <t>21 Grandview Tce</t>
  </si>
  <si>
    <t>2A Churchill St</t>
  </si>
  <si>
    <t>30 College Pde</t>
  </si>
  <si>
    <t>176 Cotham Rd</t>
  </si>
  <si>
    <t>45 Stevenson St</t>
  </si>
  <si>
    <t>24 Fitzwilliam St</t>
  </si>
  <si>
    <t>176 Peel St</t>
  </si>
  <si>
    <t>2/37 Wills St</t>
  </si>
  <si>
    <t>7a Peel St</t>
  </si>
  <si>
    <t>61 Molesworth St</t>
  </si>
  <si>
    <t>5/13 Hope Ct</t>
  </si>
  <si>
    <t>51 Princess St</t>
  </si>
  <si>
    <t>80 Brougham St</t>
  </si>
  <si>
    <t>68 Mary St</t>
  </si>
  <si>
    <t>2/78 Studley Park Rd</t>
  </si>
  <si>
    <t>3/99 Earl St</t>
  </si>
  <si>
    <t>5/93 Princess St</t>
  </si>
  <si>
    <t>75 Earl St</t>
  </si>
  <si>
    <t>60 Childers St</t>
  </si>
  <si>
    <t>18 Collins St</t>
  </si>
  <si>
    <t>4/206 Cotham Rd</t>
  </si>
  <si>
    <t>33 Disraeli St</t>
  </si>
  <si>
    <t>27 Fernhurst Gr</t>
  </si>
  <si>
    <t>7 Heather Gr</t>
  </si>
  <si>
    <t>69 Malin St</t>
  </si>
  <si>
    <t>6/108 Walpole St</t>
  </si>
  <si>
    <t>31 Argyle Rd</t>
  </si>
  <si>
    <t>17 Hartington St</t>
  </si>
  <si>
    <t>82 Parkhill Rd</t>
  </si>
  <si>
    <t>26 Queen St</t>
  </si>
  <si>
    <t>28/60 Harp Rd</t>
  </si>
  <si>
    <t>49 Princess St</t>
  </si>
  <si>
    <t>Kew East</t>
  </si>
  <si>
    <t>106 Kilby Rd</t>
  </si>
  <si>
    <t>2/37 Strathalbyn St</t>
  </si>
  <si>
    <t>52 Frater St</t>
  </si>
  <si>
    <t>96 Kilby Rd</t>
  </si>
  <si>
    <t>62 Munro St</t>
  </si>
  <si>
    <t>36 Belford Rd</t>
  </si>
  <si>
    <t>2 Violet Gr</t>
  </si>
  <si>
    <t>17 Minogue St</t>
  </si>
  <si>
    <t>89 Kilby Rd</t>
  </si>
  <si>
    <t>3/14 Arden Ct</t>
  </si>
  <si>
    <t>Maidstone</t>
  </si>
  <si>
    <t>3 Crefden St</t>
  </si>
  <si>
    <t>27 Dunedin St</t>
  </si>
  <si>
    <t>32 Ringtail Cct</t>
  </si>
  <si>
    <t>8/101 Ballarat Rd</t>
  </si>
  <si>
    <t>19 Norfolk St</t>
  </si>
  <si>
    <t>4/27 Baird St</t>
  </si>
  <si>
    <t>21 Pullar St</t>
  </si>
  <si>
    <t>2/120 Suffolk St</t>
  </si>
  <si>
    <t>7 Wallace St</t>
  </si>
  <si>
    <t>Sweeney/Advantage</t>
  </si>
  <si>
    <t>67 Norfolk St</t>
  </si>
  <si>
    <t>4/4 Crefden St</t>
  </si>
  <si>
    <t>10 Thomson St</t>
  </si>
  <si>
    <t>67 Ballarat Rd</t>
  </si>
  <si>
    <t>1/166 Mitchell St</t>
  </si>
  <si>
    <t>45 Radio St</t>
  </si>
  <si>
    <t>48/48 Eucalyptus Dr</t>
  </si>
  <si>
    <t>2/32 Burns St</t>
  </si>
  <si>
    <t>17/46 Eucalyptus Dr</t>
  </si>
  <si>
    <t>4 Maple St</t>
  </si>
  <si>
    <t>32c Burns St</t>
  </si>
  <si>
    <t>1/12 Clarendon St</t>
  </si>
  <si>
    <t>171 Mitchell St</t>
  </si>
  <si>
    <t>13 Burns St</t>
  </si>
  <si>
    <t>2/13 Radio St</t>
  </si>
  <si>
    <t>14 Howard St</t>
  </si>
  <si>
    <t>Malvern</t>
  </si>
  <si>
    <t>35 Dixon St</t>
  </si>
  <si>
    <t>3 Plant St</t>
  </si>
  <si>
    <t>67 Wheatland Rd</t>
  </si>
  <si>
    <t>11 Eva St</t>
  </si>
  <si>
    <t>8/7 Warner St</t>
  </si>
  <si>
    <t>41 Horace St</t>
  </si>
  <si>
    <t>3/2 Cawkwell St</t>
  </si>
  <si>
    <t>22 Milton Pde</t>
  </si>
  <si>
    <t>29/202 Wattletree Rd</t>
  </si>
  <si>
    <t>14 Woodmason St</t>
  </si>
  <si>
    <t>6/20 Johnstone St</t>
  </si>
  <si>
    <t>34 Johnstone St</t>
  </si>
  <si>
    <t>10 Woodmason St</t>
  </si>
  <si>
    <t>18 Soudan St</t>
  </si>
  <si>
    <t>7 Hunter St</t>
  </si>
  <si>
    <t>3 Mary St</t>
  </si>
  <si>
    <t>20 Gordon Gr</t>
  </si>
  <si>
    <t>50 Hunter St</t>
  </si>
  <si>
    <t>8/6 Irving St</t>
  </si>
  <si>
    <t>3/197 Wattletree Rd</t>
  </si>
  <si>
    <t>5a Ewart St</t>
  </si>
  <si>
    <t>11 Childers Rd</t>
  </si>
  <si>
    <t>1/58 Cawkwell St</t>
  </si>
  <si>
    <t>Malvern East</t>
  </si>
  <si>
    <t>9 Chanak St</t>
  </si>
  <si>
    <t>1/13 Goode St</t>
  </si>
  <si>
    <t>78 Emo Rd</t>
  </si>
  <si>
    <t>11 Findon St</t>
  </si>
  <si>
    <t>16A Manning Rd</t>
  </si>
  <si>
    <t>35 Warley Rd</t>
  </si>
  <si>
    <t>12 Hilda St</t>
  </si>
  <si>
    <t>3/6 Peverill St</t>
  </si>
  <si>
    <t>5 Anfield Ct</t>
  </si>
  <si>
    <t>38 MacGregor St</t>
  </si>
  <si>
    <t>3/406 Wattletree Rd</t>
  </si>
  <si>
    <t>14/410 Waverley Rd</t>
  </si>
  <si>
    <t>8 Ash Gr</t>
  </si>
  <si>
    <t>2/919 Dandenong Rd</t>
  </si>
  <si>
    <t>50 The Boulevard</t>
  </si>
  <si>
    <t>69 Beaver St</t>
  </si>
  <si>
    <t>8 MacGregor St</t>
  </si>
  <si>
    <t>24 Prior Rd</t>
  </si>
  <si>
    <t>2 Tennyson St</t>
  </si>
  <si>
    <t>29 MacGregor St</t>
  </si>
  <si>
    <t>2/25 Fisher St</t>
  </si>
  <si>
    <t>1/14 Durward Rd</t>
  </si>
  <si>
    <t>2/14 Durward Rd</t>
  </si>
  <si>
    <t>558 Waverley Rd</t>
  </si>
  <si>
    <t>3/2 Kardella St</t>
  </si>
  <si>
    <t>5/417 Wattletree Rd</t>
  </si>
  <si>
    <t>17A Findon St</t>
  </si>
  <si>
    <t>1 Villers Sq</t>
  </si>
  <si>
    <t>4/24 Hyslop Pde</t>
  </si>
  <si>
    <t>Besser</t>
  </si>
  <si>
    <t>4/16 Repton Rd</t>
  </si>
  <si>
    <t>2b Brunel St</t>
  </si>
  <si>
    <t>3/907 Dandenong Rd</t>
  </si>
  <si>
    <t>66 Argyll St</t>
  </si>
  <si>
    <t>5/25 Clarence St</t>
  </si>
  <si>
    <t>2D Paxton St</t>
  </si>
  <si>
    <t>48 The Boulevard</t>
  </si>
  <si>
    <t>Johnston</t>
  </si>
  <si>
    <t>5/80 Burke Rd</t>
  </si>
  <si>
    <t>22 Ellison St</t>
  </si>
  <si>
    <t>10/1810 Malvern Rd</t>
  </si>
  <si>
    <t>3/5 Peak St</t>
  </si>
  <si>
    <t>Castran</t>
  </si>
  <si>
    <t>15 Prior Rd</t>
  </si>
  <si>
    <t>15/5 Warley Rd</t>
  </si>
  <si>
    <t>1/380 Waverley Rd</t>
  </si>
  <si>
    <t>401A Waverley Rd</t>
  </si>
  <si>
    <t>23 Darling Rd</t>
  </si>
  <si>
    <t>20a Thurso St</t>
  </si>
  <si>
    <t>21 Virginia Gr</t>
  </si>
  <si>
    <t>1c Wilmot St</t>
  </si>
  <si>
    <t>6 Londrew Ct</t>
  </si>
  <si>
    <t>6 Kynoch La</t>
  </si>
  <si>
    <t>8/42 Wests Rd</t>
  </si>
  <si>
    <t>18 Blair St</t>
  </si>
  <si>
    <t>104 Gatehouse Pl</t>
  </si>
  <si>
    <t>8/10 Middle Rd</t>
  </si>
  <si>
    <t>19 Warrs Rd</t>
  </si>
  <si>
    <t>5 Kallara Gr</t>
  </si>
  <si>
    <t>3/6 Randall St</t>
  </si>
  <si>
    <t>44 Blair St</t>
  </si>
  <si>
    <t>28 Kellaway St</t>
  </si>
  <si>
    <t>33 Newstead St</t>
  </si>
  <si>
    <t>4 Platypus Ct</t>
  </si>
  <si>
    <t>12 Marin La</t>
  </si>
  <si>
    <t>104/5 Ordnance Res</t>
  </si>
  <si>
    <t>26 Mitchell St</t>
  </si>
  <si>
    <t>4/105 Raleigh Rd</t>
  </si>
  <si>
    <t>Redina</t>
  </si>
  <si>
    <t>112 Edgewater Bvd</t>
  </si>
  <si>
    <t>Clairmont</t>
  </si>
  <si>
    <t>3/26 Middle Rd</t>
  </si>
  <si>
    <t>12 Newstead St</t>
  </si>
  <si>
    <t>20/9 Fabian Ct</t>
  </si>
  <si>
    <t>23/4 Wests Rd</t>
  </si>
  <si>
    <t>705/60 Edgewater Bvd</t>
  </si>
  <si>
    <t>19/9 Fabian Ct</t>
  </si>
  <si>
    <t>211/20 Pier La</t>
  </si>
  <si>
    <t>6/4 Belvedere Cl</t>
  </si>
  <si>
    <t>28 Blair St</t>
  </si>
  <si>
    <t>2 Murnong St</t>
  </si>
  <si>
    <t>33 River St</t>
  </si>
  <si>
    <t>23 Duffy St</t>
  </si>
  <si>
    <t>9 Lyric St</t>
  </si>
  <si>
    <t>4/47 Middle Rd</t>
  </si>
  <si>
    <t>329 Gordon St</t>
  </si>
  <si>
    <t>7 Pridham St</t>
  </si>
  <si>
    <t>66 Raleigh Rd</t>
  </si>
  <si>
    <t>110/44 Skyline Dr</t>
  </si>
  <si>
    <t>75 Edgewater Bvd</t>
  </si>
  <si>
    <t>39 Kellaway St</t>
  </si>
  <si>
    <t>31 Monash St</t>
  </si>
  <si>
    <t>6 Ibis Pl</t>
  </si>
  <si>
    <t>12 Ibis Pl</t>
  </si>
  <si>
    <t>21 Mitchell St</t>
  </si>
  <si>
    <t>2306/265 Exhibition St</t>
  </si>
  <si>
    <t>Galldon</t>
  </si>
  <si>
    <t>1501/87 Franklin St</t>
  </si>
  <si>
    <t>3811/80 Abeckett St</t>
  </si>
  <si>
    <t>MICM</t>
  </si>
  <si>
    <t>405/270 King St</t>
  </si>
  <si>
    <t>805/300 Swanston St</t>
  </si>
  <si>
    <t>1615/250 Elizabeth St</t>
  </si>
  <si>
    <t>49/2 Exhibition St</t>
  </si>
  <si>
    <t>2111/620 Collins St</t>
  </si>
  <si>
    <t>2206/60 Market St</t>
  </si>
  <si>
    <t>308/16 Liverpool St</t>
  </si>
  <si>
    <t>901/265 Exhibition St</t>
  </si>
  <si>
    <t>208/108 Flinders St</t>
  </si>
  <si>
    <t>33/300 King St</t>
  </si>
  <si>
    <t>1001/639 Little Bourke St</t>
  </si>
  <si>
    <t>715/300 Swanston St</t>
  </si>
  <si>
    <t>32/2 Exhibition St</t>
  </si>
  <si>
    <t>1206/483 Swanston St</t>
  </si>
  <si>
    <t>303/166 Flinders St</t>
  </si>
  <si>
    <t>507/325 Collins St</t>
  </si>
  <si>
    <t>1003/265 Exhibition St</t>
  </si>
  <si>
    <t>103/565 Flinders St</t>
  </si>
  <si>
    <t>Middle Park</t>
  </si>
  <si>
    <t>277 Danks St</t>
  </si>
  <si>
    <t>198 Page St</t>
  </si>
  <si>
    <t>2/61 Canterbury Rd</t>
  </si>
  <si>
    <t>6/82 Patterson St</t>
  </si>
  <si>
    <t>287 Richardson St</t>
  </si>
  <si>
    <t>15 Fraser St</t>
  </si>
  <si>
    <t>33 Nimmo St</t>
  </si>
  <si>
    <t>171 Ashworth St</t>
  </si>
  <si>
    <t>82 Hambleton St</t>
  </si>
  <si>
    <t>98 Harold St</t>
  </si>
  <si>
    <t>141 Richardson St</t>
  </si>
  <si>
    <t>Mont Albert</t>
  </si>
  <si>
    <t>371 Elgar Rd</t>
  </si>
  <si>
    <t>50/781 Whitehorse Rd</t>
  </si>
  <si>
    <t>48 Kenmare St</t>
  </si>
  <si>
    <t>4/30 Kenmare St</t>
  </si>
  <si>
    <t>42 View St</t>
  </si>
  <si>
    <t>7/27 High St</t>
  </si>
  <si>
    <t>12 Rostrevor Pde</t>
  </si>
  <si>
    <t>6 Serpentine St</t>
  </si>
  <si>
    <t>53/781 Whitehorse Rd</t>
  </si>
  <si>
    <t>72 Churchill St</t>
  </si>
  <si>
    <t>26 Serpentine St</t>
  </si>
  <si>
    <t>47 Zetland Rd</t>
  </si>
  <si>
    <t>11/781 Whitehorse Rd</t>
  </si>
  <si>
    <t>Moonee Ponds</t>
  </si>
  <si>
    <t>504/26 Shuter St</t>
  </si>
  <si>
    <t>21A Scotia St</t>
  </si>
  <si>
    <t>5/40 Young St</t>
  </si>
  <si>
    <t>69 Aberfeldie St</t>
  </si>
  <si>
    <t>43 Chaucer St</t>
  </si>
  <si>
    <t>14 Scotia St</t>
  </si>
  <si>
    <t>5 Bent St</t>
  </si>
  <si>
    <t>82 Argyle St</t>
  </si>
  <si>
    <t>76 Argyle St</t>
  </si>
  <si>
    <t>25 Buckley St</t>
  </si>
  <si>
    <t>101 Holmes Rd</t>
  </si>
  <si>
    <t>4 Addison St</t>
  </si>
  <si>
    <t>1/31 Holberg St</t>
  </si>
  <si>
    <t>5/3 Lennox St</t>
  </si>
  <si>
    <t>25 Mantell St</t>
  </si>
  <si>
    <t>106/26 Shuter St</t>
  </si>
  <si>
    <t>3/16 Turner St</t>
  </si>
  <si>
    <t>50 Wilson St</t>
  </si>
  <si>
    <t>24 Hotham St</t>
  </si>
  <si>
    <t>37 Lennox St</t>
  </si>
  <si>
    <t>61 Steele St</t>
  </si>
  <si>
    <t>19 Sussex St</t>
  </si>
  <si>
    <t>6/7 York St</t>
  </si>
  <si>
    <t>31 Bowen St</t>
  </si>
  <si>
    <t>35 Addison St</t>
  </si>
  <si>
    <t>30 Tennyson St</t>
  </si>
  <si>
    <t>10/40 Young St</t>
  </si>
  <si>
    <t>13/110 Maribyrnong Rd</t>
  </si>
  <si>
    <t>24 Steele St</t>
  </si>
  <si>
    <t>29 Winchester St</t>
  </si>
  <si>
    <t>4 Lennox St</t>
  </si>
  <si>
    <t>75 Scott St</t>
  </si>
  <si>
    <t>44 Vine St</t>
  </si>
  <si>
    <t>61 Athol St</t>
  </si>
  <si>
    <t>6 Robinson St</t>
  </si>
  <si>
    <t>38 Addison St</t>
  </si>
  <si>
    <t>6/9 St James St</t>
  </si>
  <si>
    <t>18A Fanny St</t>
  </si>
  <si>
    <t>54b Salisbury St</t>
  </si>
  <si>
    <t>31 Wordsworth St</t>
  </si>
  <si>
    <t>16/51 Buckley St</t>
  </si>
  <si>
    <t>3 Pattison St</t>
  </si>
  <si>
    <t>35 Athol St</t>
  </si>
  <si>
    <t>36 Derby St</t>
  </si>
  <si>
    <t>2/118 Holmes Rd</t>
  </si>
  <si>
    <t>1/132 Pascoe Vale Rd</t>
  </si>
  <si>
    <t>1a Ardmillan Rd</t>
  </si>
  <si>
    <t>2/102 Bent St</t>
  </si>
  <si>
    <t>36 Aberfeldie St</t>
  </si>
  <si>
    <t>4/6 Turner St</t>
  </si>
  <si>
    <t>25 Wilson St</t>
  </si>
  <si>
    <t>36 Scotia St</t>
  </si>
  <si>
    <t>5/51 Buckley St</t>
  </si>
  <si>
    <t>2 Parry St</t>
  </si>
  <si>
    <t>12/17 Moore St</t>
  </si>
  <si>
    <t>1/263 Union Rd</t>
  </si>
  <si>
    <t>11 Bowen St</t>
  </si>
  <si>
    <t>4/7 York St</t>
  </si>
  <si>
    <t>4/208 Maribyrnong Rd</t>
  </si>
  <si>
    <t>Moorabbin</t>
  </si>
  <si>
    <t>21 Fiddes St</t>
  </si>
  <si>
    <t>19 Hamer St</t>
  </si>
  <si>
    <t>O'Brien</t>
  </si>
  <si>
    <t>6/1015 Nepean Hwy</t>
  </si>
  <si>
    <t>7 Barbara St</t>
  </si>
  <si>
    <t>163 Rowans Rd</t>
  </si>
  <si>
    <t>52 Bulli St</t>
  </si>
  <si>
    <t>38 Grandview Gr</t>
  </si>
  <si>
    <t>8b William St</t>
  </si>
  <si>
    <t>1/1017 Nepean Hwy</t>
  </si>
  <si>
    <t>38 Royena Rd</t>
  </si>
  <si>
    <t>83 Bulli St</t>
  </si>
  <si>
    <t>14 Avon St</t>
  </si>
  <si>
    <t>15 Genoa St</t>
  </si>
  <si>
    <t>5 Schofield St</t>
  </si>
  <si>
    <t>5A William St</t>
  </si>
  <si>
    <t>118 Rowans Rd</t>
  </si>
  <si>
    <t>2 Margaret St</t>
  </si>
  <si>
    <t>1 Otford Cl</t>
  </si>
  <si>
    <t>23 Franklin St</t>
  </si>
  <si>
    <t>1/17 Baker St</t>
  </si>
  <si>
    <t>Buxton/Find</t>
  </si>
  <si>
    <t>2/1 Barbara St</t>
  </si>
  <si>
    <t>1 Rhonda Ct</t>
  </si>
  <si>
    <t>13 Franklin St</t>
  </si>
  <si>
    <t>10 Beilby St</t>
  </si>
  <si>
    <t>6a Clay St</t>
  </si>
  <si>
    <t>52 Royena Rd</t>
  </si>
  <si>
    <t>51 Clay St</t>
  </si>
  <si>
    <t>15 Biscop Rd</t>
  </si>
  <si>
    <t>2/3 Fiddes St</t>
  </si>
  <si>
    <t>8 Barilla Rd</t>
  </si>
  <si>
    <t>17 Horsmunden Rd</t>
  </si>
  <si>
    <t>1/23 Genoa St</t>
  </si>
  <si>
    <t>1/1 Perry St</t>
  </si>
  <si>
    <t>Newport</t>
  </si>
  <si>
    <t>1/26 Thorpe St</t>
  </si>
  <si>
    <t>14 Chalmers La</t>
  </si>
  <si>
    <t>45 Milford St</t>
  </si>
  <si>
    <t>44 Challis St</t>
  </si>
  <si>
    <t>70 Market St</t>
  </si>
  <si>
    <t>46 River St</t>
  </si>
  <si>
    <t>4/31 Clyde St</t>
  </si>
  <si>
    <t>51 Home Rd</t>
  </si>
  <si>
    <t>3 River St</t>
  </si>
  <si>
    <t>82 Charlotte St</t>
  </si>
  <si>
    <t>37/114 Mason St</t>
  </si>
  <si>
    <t>53 River St</t>
  </si>
  <si>
    <t>1/94 The Strand</t>
  </si>
  <si>
    <t>37 Alma Tce</t>
  </si>
  <si>
    <t>22 Mirls St</t>
  </si>
  <si>
    <t>65 Charlotte St</t>
  </si>
  <si>
    <t>7 Effingham Rd</t>
  </si>
  <si>
    <t>18/4 Mason St</t>
  </si>
  <si>
    <t>21 Croker St</t>
  </si>
  <si>
    <t>75 Woods St</t>
  </si>
  <si>
    <t>73 Farm St</t>
  </si>
  <si>
    <t>31 Milford St</t>
  </si>
  <si>
    <t>115 North Rd</t>
  </si>
  <si>
    <t>1 Durkin St</t>
  </si>
  <si>
    <t>91 High St</t>
  </si>
  <si>
    <t>2/29 Maddox Rd</t>
  </si>
  <si>
    <t>39/114 Mason St</t>
  </si>
  <si>
    <t>153 Mason St</t>
  </si>
  <si>
    <t>6 Speight St</t>
  </si>
  <si>
    <t>15 Jubilee St</t>
  </si>
  <si>
    <t>53 Mason St</t>
  </si>
  <si>
    <t>16 Blenheim Rd</t>
  </si>
  <si>
    <t>106 Johnston St</t>
  </si>
  <si>
    <t>94 Mason St</t>
  </si>
  <si>
    <t>4/27 Clyde St</t>
  </si>
  <si>
    <t>8 Agg St</t>
  </si>
  <si>
    <t>8 Crawford St</t>
  </si>
  <si>
    <t>60 Speight St</t>
  </si>
  <si>
    <t>63 Mason St</t>
  </si>
  <si>
    <t>5/67 Oxford St</t>
  </si>
  <si>
    <t>16 Davies St</t>
  </si>
  <si>
    <t>112 Mason St</t>
  </si>
  <si>
    <t>14 Oakbank St</t>
  </si>
  <si>
    <t>65 Alma Tce</t>
  </si>
  <si>
    <t>26 Croker St</t>
  </si>
  <si>
    <t>42 Farm St</t>
  </si>
  <si>
    <t>108 Mason St</t>
  </si>
  <si>
    <t>12 Severn St</t>
  </si>
  <si>
    <t>7 Durkin St</t>
  </si>
  <si>
    <t>10 Crawford St</t>
  </si>
  <si>
    <t>16 Milford St</t>
  </si>
  <si>
    <t>487 Melbourne Rd</t>
  </si>
  <si>
    <t>87 Schutt St</t>
  </si>
  <si>
    <t>Niddrie</t>
  </si>
  <si>
    <t>28 Coghlan St</t>
  </si>
  <si>
    <t>38 Muriel St</t>
  </si>
  <si>
    <t>32 Diamond St</t>
  </si>
  <si>
    <t>4/67 Hoffmans Rd</t>
  </si>
  <si>
    <t>3/42 Sapphire St</t>
  </si>
  <si>
    <t>97 Haldane Rd</t>
  </si>
  <si>
    <t>39 Cuthbert St</t>
  </si>
  <si>
    <t>2/55 Garnet St</t>
  </si>
  <si>
    <t>5 Hamilton St</t>
  </si>
  <si>
    <t>87 Hotham Rd</t>
  </si>
  <si>
    <t>45 Vaynor St</t>
  </si>
  <si>
    <t>2 Michael Ct</t>
  </si>
  <si>
    <t>44 Jackson St</t>
  </si>
  <si>
    <t>2 Kelvin Cl</t>
  </si>
  <si>
    <t>50 Hotham Rd</t>
  </si>
  <si>
    <t>20 Grandview Rd</t>
  </si>
  <si>
    <t>14 Vaynor St</t>
  </si>
  <si>
    <t>North Melbourne</t>
  </si>
  <si>
    <t>10 Canning St</t>
  </si>
  <si>
    <t>24/302 Abbotsford St</t>
  </si>
  <si>
    <t>2/63 Brougham St</t>
  </si>
  <si>
    <t>8 Haines St</t>
  </si>
  <si>
    <t>W.B.</t>
  </si>
  <si>
    <t>70 Munster Tce</t>
  </si>
  <si>
    <t>19 Shands La</t>
  </si>
  <si>
    <t>6/49 Haines St</t>
  </si>
  <si>
    <t>12/25 Byron St</t>
  </si>
  <si>
    <t>110/171 Flemington Rd</t>
  </si>
  <si>
    <t>115/150 Peel St</t>
  </si>
  <si>
    <t>6/55 Provost St</t>
  </si>
  <si>
    <t>4/175 Chetwynd St</t>
  </si>
  <si>
    <t>16 Scotia St</t>
  </si>
  <si>
    <t>107/33 Wreckyn St</t>
  </si>
  <si>
    <t>23/43 Haines St</t>
  </si>
  <si>
    <t>6 Shiel St</t>
  </si>
  <si>
    <t>44 Byron St</t>
  </si>
  <si>
    <t>12/700 Queensberry St</t>
  </si>
  <si>
    <t>103/25 Byron St</t>
  </si>
  <si>
    <t>3 Murphy St</t>
  </si>
  <si>
    <t>18 Melrose St</t>
  </si>
  <si>
    <t>674 Victoria St</t>
  </si>
  <si>
    <t>509/30 Wreckyn St</t>
  </si>
  <si>
    <t>306/350 Victoria St</t>
  </si>
  <si>
    <t>21/70 Oshanassy St</t>
  </si>
  <si>
    <t>1/109 Arden St</t>
  </si>
  <si>
    <t>14/7 Curran St</t>
  </si>
  <si>
    <t>11/368 Dryburgh St</t>
  </si>
  <si>
    <t>103/171 Flemington Rd</t>
  </si>
  <si>
    <t>10 Munster Tce</t>
  </si>
  <si>
    <t>203/150 Peel St</t>
  </si>
  <si>
    <t>12 Curzon St</t>
  </si>
  <si>
    <t>11/19 Wood St</t>
  </si>
  <si>
    <t>Northcote</t>
  </si>
  <si>
    <t>43 Christmas St</t>
  </si>
  <si>
    <t>30 Clarke St</t>
  </si>
  <si>
    <t>57A Derby St</t>
  </si>
  <si>
    <t>24 Jessie St</t>
  </si>
  <si>
    <t>39 Barry St</t>
  </si>
  <si>
    <t>12 Simpson St</t>
  </si>
  <si>
    <t>11/94 Union St</t>
  </si>
  <si>
    <t>4/75 Gadd St</t>
  </si>
  <si>
    <t>29 Westgarth St</t>
  </si>
  <si>
    <t>99 Christmas St</t>
  </si>
  <si>
    <t>58 Herbert St</t>
  </si>
  <si>
    <t>91 Arthurton Rd</t>
  </si>
  <si>
    <t>122 Emmaline St</t>
  </si>
  <si>
    <t>12/20 Ross St</t>
  </si>
  <si>
    <t>20 Salisbury Gr</t>
  </si>
  <si>
    <t>3/162 Westgarth St</t>
  </si>
  <si>
    <t>2/62 Cunningham St</t>
  </si>
  <si>
    <t>238 Victoria Rd</t>
  </si>
  <si>
    <t>1/221 Westgarth St</t>
  </si>
  <si>
    <t>13 Hawthorn Rd</t>
  </si>
  <si>
    <t>1/68 Bridge St</t>
  </si>
  <si>
    <t>19 Hunter St</t>
  </si>
  <si>
    <t>81 Mitchell St</t>
  </si>
  <si>
    <t>118 Roberts St</t>
  </si>
  <si>
    <t>6 Clarke St</t>
  </si>
  <si>
    <t>1/78 Helen St</t>
  </si>
  <si>
    <t>13 Andrew St</t>
  </si>
  <si>
    <t>121 Bent St</t>
  </si>
  <si>
    <t>45 Emmaline St</t>
  </si>
  <si>
    <t>2/13 Spencer St</t>
  </si>
  <si>
    <t>10 Campbell Gr</t>
  </si>
  <si>
    <t>83 Bastings St</t>
  </si>
  <si>
    <t>4/140 Darebin Rd</t>
  </si>
  <si>
    <t>338 Separation St</t>
  </si>
  <si>
    <t>2/19 Glanfield St</t>
  </si>
  <si>
    <t>7 McLachlan St</t>
  </si>
  <si>
    <t>79 Christmas St</t>
  </si>
  <si>
    <t>24 Barry St</t>
  </si>
  <si>
    <t>16/62 Cunningham St</t>
  </si>
  <si>
    <t>26 Hayes St</t>
  </si>
  <si>
    <t>6 Dally St</t>
  </si>
  <si>
    <t>1/5 Emmaline St</t>
  </si>
  <si>
    <t>42 Kellett St</t>
  </si>
  <si>
    <t>8 Reid St</t>
  </si>
  <si>
    <t>12 Stott St</t>
  </si>
  <si>
    <t>52 Charles St</t>
  </si>
  <si>
    <t>1/13 Kellett St</t>
  </si>
  <si>
    <t>239 Victoria Rd</t>
  </si>
  <si>
    <t>14 Northcote St</t>
  </si>
  <si>
    <t>29 Traill St</t>
  </si>
  <si>
    <t>162 Bastings St</t>
  </si>
  <si>
    <t>13/200 Westgarth St</t>
  </si>
  <si>
    <t>160 Bent St</t>
  </si>
  <si>
    <t>3 Brooke St</t>
  </si>
  <si>
    <t>4 Clifton St</t>
  </si>
  <si>
    <t>3 Atkinson St</t>
  </si>
  <si>
    <t>17/203 Clarke St</t>
  </si>
  <si>
    <t>41 Johnson St</t>
  </si>
  <si>
    <t>25 Simpson St</t>
  </si>
  <si>
    <t>77 Union St</t>
  </si>
  <si>
    <t>51 Beavers Rd</t>
  </si>
  <si>
    <t>78 Bridge St</t>
  </si>
  <si>
    <t>155 Westbourne Gr</t>
  </si>
  <si>
    <t>Oak Park</t>
  </si>
  <si>
    <t>40 Winifred St</t>
  </si>
  <si>
    <t>1/9 Cartwright St</t>
  </si>
  <si>
    <t>44 Devereaux St</t>
  </si>
  <si>
    <t>11 Murphy St</t>
  </si>
  <si>
    <t>4/13 Sylvester St</t>
  </si>
  <si>
    <t>7 Pines Gr</t>
  </si>
  <si>
    <t>1/22 Lex Gr</t>
  </si>
  <si>
    <t>10 Grevillia Rd</t>
  </si>
  <si>
    <t>2/8 Gregory St</t>
  </si>
  <si>
    <t>5/25 Ethel St</t>
  </si>
  <si>
    <t>96 Winifred St</t>
  </si>
  <si>
    <t>1 Jacaranda St</t>
  </si>
  <si>
    <t>4/29 Margaret St</t>
  </si>
  <si>
    <t>40 Devereaux St</t>
  </si>
  <si>
    <t>2/16 Winifred St</t>
  </si>
  <si>
    <t>100 Winifred St</t>
  </si>
  <si>
    <t>68 Vincent St</t>
  </si>
  <si>
    <t>11 Hillcrest Rd</t>
  </si>
  <si>
    <t>Oakleigh South</t>
  </si>
  <si>
    <t>16 Alleford St</t>
  </si>
  <si>
    <t>2/1073 Centre Rd</t>
  </si>
  <si>
    <t>14 Columbia St</t>
  </si>
  <si>
    <t>4 Cascade St</t>
  </si>
  <si>
    <t>8 Riley St</t>
  </si>
  <si>
    <t>7 Robyn Ct</t>
  </si>
  <si>
    <t>9 Emerald St</t>
  </si>
  <si>
    <t>1172 North Rd</t>
  </si>
  <si>
    <t>1/19 Dermot St</t>
  </si>
  <si>
    <t>107 Golf Rd</t>
  </si>
  <si>
    <t>28 Devoy St</t>
  </si>
  <si>
    <t>15 Druitt St</t>
  </si>
  <si>
    <t>22 Pitt St</t>
  </si>
  <si>
    <t>20 Vanessa Ct</t>
  </si>
  <si>
    <t>15 Yarra Ct</t>
  </si>
  <si>
    <t>19 Reid St</t>
  </si>
  <si>
    <t>Parkville</t>
  </si>
  <si>
    <t>50 Strickland Rd</t>
  </si>
  <si>
    <t>92 Fitzgibbon St</t>
  </si>
  <si>
    <t>152 Park Dr</t>
  </si>
  <si>
    <t>199 Park Dr</t>
  </si>
  <si>
    <t>110 Gatehouse St</t>
  </si>
  <si>
    <t>12/196 The Avenue</t>
  </si>
  <si>
    <t>187 Park Dr</t>
  </si>
  <si>
    <t>28/238 The Avenue</t>
  </si>
  <si>
    <t>Pascoe Vale</t>
  </si>
  <si>
    <t>9 Irvine St</t>
  </si>
  <si>
    <t>7 Virginia St</t>
  </si>
  <si>
    <t>27 Quick St</t>
  </si>
  <si>
    <t>23 Alexandra St</t>
  </si>
  <si>
    <t>5/10 Dorset Rd</t>
  </si>
  <si>
    <t>16 Stennis St</t>
  </si>
  <si>
    <t>31 Zenith St</t>
  </si>
  <si>
    <t>24 Alexandra St</t>
  </si>
  <si>
    <t>2/22 Joffre Rd</t>
  </si>
  <si>
    <t>2/58 Railway Pde</t>
  </si>
  <si>
    <t>1/94 Railway Pde</t>
  </si>
  <si>
    <t>2 Donnelly Ct</t>
  </si>
  <si>
    <t>9/12 Pascoe St</t>
  </si>
  <si>
    <t>5/19 Raeburn St</t>
  </si>
  <si>
    <t>3/30 Snell Gr</t>
  </si>
  <si>
    <t>60 Kent Rd</t>
  </si>
  <si>
    <t>1c Hazel Gr</t>
  </si>
  <si>
    <t>9 Kevin St</t>
  </si>
  <si>
    <t>34 Essex St</t>
  </si>
  <si>
    <t>16 Hayes Pde</t>
  </si>
  <si>
    <t>54 Railway Pde</t>
  </si>
  <si>
    <t>22 Derby St</t>
  </si>
  <si>
    <t>1/5 Farringdon St</t>
  </si>
  <si>
    <t>229 Sussex St</t>
  </si>
  <si>
    <t>4/37 Arndt Rd</t>
  </si>
  <si>
    <t>2/60 Bolingbroke St</t>
  </si>
  <si>
    <t>1/30 Archibald St</t>
  </si>
  <si>
    <t>199 Cumberland Rd</t>
  </si>
  <si>
    <t>6 Merbein St</t>
  </si>
  <si>
    <t>2/6 Devon Rd</t>
  </si>
  <si>
    <t>7 Dorothy St</t>
  </si>
  <si>
    <t>27 Sefton St</t>
  </si>
  <si>
    <t>109 Derby St</t>
  </si>
  <si>
    <t>101 Northumberland Rd</t>
  </si>
  <si>
    <t>2/42 Railway Pde</t>
  </si>
  <si>
    <t>282 Cumberland Rd</t>
  </si>
  <si>
    <t>48 Derby St</t>
  </si>
  <si>
    <t>8/16 Pascoe St</t>
  </si>
  <si>
    <t>7 Coane St</t>
  </si>
  <si>
    <t>6 Collings Ct</t>
  </si>
  <si>
    <t>30 Downs St</t>
  </si>
  <si>
    <t>1/10 Callander Rd</t>
  </si>
  <si>
    <t>4/143 Sussex St</t>
  </si>
  <si>
    <t>3/191 Sussex St</t>
  </si>
  <si>
    <t>5 Virginia St</t>
  </si>
  <si>
    <t>2a Kent Rd</t>
  </si>
  <si>
    <t>12 Coane St</t>
  </si>
  <si>
    <t>95 Essex St</t>
  </si>
  <si>
    <t>272 Sussex St</t>
  </si>
  <si>
    <t>4/47 Surrey St</t>
  </si>
  <si>
    <t>New</t>
  </si>
  <si>
    <t>17 Prospect St</t>
  </si>
  <si>
    <t>4 Raeburn St</t>
  </si>
  <si>
    <t>2/36 Alpine Gr</t>
  </si>
  <si>
    <t>103 Sussex St</t>
  </si>
  <si>
    <t>2/153 Essex St</t>
  </si>
  <si>
    <t>259 Sussex St</t>
  </si>
  <si>
    <t>4/305 Cumberland Rd</t>
  </si>
  <si>
    <t>130 Essex St</t>
  </si>
  <si>
    <t>12 Derby St</t>
  </si>
  <si>
    <t>4/1 Rhodes Pde</t>
  </si>
  <si>
    <t>217 Sussex St</t>
  </si>
  <si>
    <t>Port Melbourne</t>
  </si>
  <si>
    <t>40 Nelson St</t>
  </si>
  <si>
    <t>130 Nott St</t>
  </si>
  <si>
    <t>106/216 Rouse St</t>
  </si>
  <si>
    <t>175 Stokes St</t>
  </si>
  <si>
    <t>366 Williamstown Rd</t>
  </si>
  <si>
    <t>404/101 Bay St</t>
  </si>
  <si>
    <t>66 Dunstan Pde</t>
  </si>
  <si>
    <t>22 Park Sq</t>
  </si>
  <si>
    <t>467 Bay St</t>
  </si>
  <si>
    <t>89 Cruikshank St</t>
  </si>
  <si>
    <t>212/50 Dow St</t>
  </si>
  <si>
    <t>2/2 Graham St</t>
  </si>
  <si>
    <t>164 Liardet St</t>
  </si>
  <si>
    <t>510/166 Rouse St</t>
  </si>
  <si>
    <t>304/38 Nott St</t>
  </si>
  <si>
    <t>130/70 Nott St</t>
  </si>
  <si>
    <t>6/157 Beach St</t>
  </si>
  <si>
    <t>218 Nott St</t>
  </si>
  <si>
    <t>106 Ross St</t>
  </si>
  <si>
    <t>255 Ross St</t>
  </si>
  <si>
    <t>4/200 Bay St</t>
  </si>
  <si>
    <t>44 Cruikshank St</t>
  </si>
  <si>
    <t>95 Heath St</t>
  </si>
  <si>
    <t>172 Albert St</t>
  </si>
  <si>
    <t>405/155 Beach St</t>
  </si>
  <si>
    <t>243 Graham St</t>
  </si>
  <si>
    <t>2/8 Thomas St</t>
  </si>
  <si>
    <t>8 Garton St</t>
  </si>
  <si>
    <t>205 Heath St</t>
  </si>
  <si>
    <t>413/54 Nott St</t>
  </si>
  <si>
    <t>75 Swallow St</t>
  </si>
  <si>
    <t>39 Heath St</t>
  </si>
  <si>
    <t>146 Dow St</t>
  </si>
  <si>
    <t>59 Heath St</t>
  </si>
  <si>
    <t>180 Station St</t>
  </si>
  <si>
    <t>9 The Cove</t>
  </si>
  <si>
    <t>95 Station St</t>
  </si>
  <si>
    <t>230 Nott St</t>
  </si>
  <si>
    <t>309/166 Rouse St</t>
  </si>
  <si>
    <t>503/99 Nott St</t>
  </si>
  <si>
    <t>410/54 Nott St</t>
  </si>
  <si>
    <t>405/1 Danks St W</t>
  </si>
  <si>
    <t>4/190 Graham St</t>
  </si>
  <si>
    <t>1/3 Liardet St</t>
  </si>
  <si>
    <t>98 Heath St</t>
  </si>
  <si>
    <t>16 Nelson St</t>
  </si>
  <si>
    <t>405/2 Rouse St</t>
  </si>
  <si>
    <t>1001/107 Beach St</t>
  </si>
  <si>
    <t>126 Heath St</t>
  </si>
  <si>
    <t>137 Ingles St</t>
  </si>
  <si>
    <t>215 Princes St</t>
  </si>
  <si>
    <t>3/1 Seisman Pl</t>
  </si>
  <si>
    <t>14/200 Bay St</t>
  </si>
  <si>
    <t>56/15 Beach St</t>
  </si>
  <si>
    <t>213 Stokes St</t>
  </si>
  <si>
    <t>176 Dow St</t>
  </si>
  <si>
    <t>Prahran</t>
  </si>
  <si>
    <t>13/37 Greville St</t>
  </si>
  <si>
    <t>20a Percy St</t>
  </si>
  <si>
    <t>3/122 Williams Rd</t>
  </si>
  <si>
    <t>907/15 Clifton St</t>
  </si>
  <si>
    <t>20/67 High St</t>
  </si>
  <si>
    <t>10/4 Rae Ct</t>
  </si>
  <si>
    <t>506/220 Commercial Rd</t>
  </si>
  <si>
    <t>76/108 Greville St</t>
  </si>
  <si>
    <t>203/11 Hillingdon Pl</t>
  </si>
  <si>
    <t>4/313 Dandenong Rd</t>
  </si>
  <si>
    <t>16 Park Rd</t>
  </si>
  <si>
    <t>76 Pridham St</t>
  </si>
  <si>
    <t>48 Wrights Tce</t>
  </si>
  <si>
    <t>2/36 Clarke St</t>
  </si>
  <si>
    <t>Sotheby's</t>
  </si>
  <si>
    <t>4/10 Williams Rd</t>
  </si>
  <si>
    <t>14 Aberdeen Rd</t>
  </si>
  <si>
    <t>57 Clarke St</t>
  </si>
  <si>
    <t>19 Packington Pl</t>
  </si>
  <si>
    <t>20a Park Rd</t>
  </si>
  <si>
    <t>12/67 High St</t>
  </si>
  <si>
    <t>29 Murray St</t>
  </si>
  <si>
    <t>602/220 Commercial Rd</t>
  </si>
  <si>
    <t>2/261 Dandenong Rd</t>
  </si>
  <si>
    <t>13/20 St Edmonds Rd</t>
  </si>
  <si>
    <t>47 Clifton St</t>
  </si>
  <si>
    <t>1/70 Williams Rd</t>
  </si>
  <si>
    <t>6/21 Wynnstay Rd</t>
  </si>
  <si>
    <t>1/38 Donald St</t>
  </si>
  <si>
    <t>3 Arkle St</t>
  </si>
  <si>
    <t>35 Chomley St</t>
  </si>
  <si>
    <t>56 Packington St</t>
  </si>
  <si>
    <t>16A Perth St</t>
  </si>
  <si>
    <t>5 Pickford St</t>
  </si>
  <si>
    <t>5/327 Dandenong Rd</t>
  </si>
  <si>
    <t>Geoff</t>
  </si>
  <si>
    <t>84 York St</t>
  </si>
  <si>
    <t>117 Charles St</t>
  </si>
  <si>
    <t>93 Charles St</t>
  </si>
  <si>
    <t>26 Willis St</t>
  </si>
  <si>
    <t>75 Pridham St</t>
  </si>
  <si>
    <t>62 Pridham St</t>
  </si>
  <si>
    <t>Preston</t>
  </si>
  <si>
    <t>6 Dalgety St</t>
  </si>
  <si>
    <t>370 Gilbert Rd</t>
  </si>
  <si>
    <t>287 Plenty Rd</t>
  </si>
  <si>
    <t>27 Olver St</t>
  </si>
  <si>
    <t>82 Raglan St</t>
  </si>
  <si>
    <t>191 Tyler St</t>
  </si>
  <si>
    <t>2/3 Burkitt Ct</t>
  </si>
  <si>
    <t>227 Murray Rd</t>
  </si>
  <si>
    <t>131b Albert St</t>
  </si>
  <si>
    <t>91 Bruce St</t>
  </si>
  <si>
    <t>65 Albert St</t>
  </si>
  <si>
    <t>1 George St</t>
  </si>
  <si>
    <t>35 James St</t>
  </si>
  <si>
    <t>16 Opal St</t>
  </si>
  <si>
    <t>287 Tyler St</t>
  </si>
  <si>
    <t>126 Albert St</t>
  </si>
  <si>
    <t>13 George St</t>
  </si>
  <si>
    <t>23 Dean St</t>
  </si>
  <si>
    <t>4/22 Newcastle St</t>
  </si>
  <si>
    <t>7 Tiernan St</t>
  </si>
  <si>
    <t>14 Arthur St</t>
  </si>
  <si>
    <t>22 Furzer St</t>
  </si>
  <si>
    <t>4/55 Regent St</t>
  </si>
  <si>
    <t>15 Watson St</t>
  </si>
  <si>
    <t>13 Garnet St</t>
  </si>
  <si>
    <t>178 Raglan St</t>
  </si>
  <si>
    <t>3 Avondale Rd</t>
  </si>
  <si>
    <t>3 Leopold St</t>
  </si>
  <si>
    <t>78 Miller St</t>
  </si>
  <si>
    <t>1 Bellarine St</t>
  </si>
  <si>
    <t>3/9 Cormac St</t>
  </si>
  <si>
    <t>6/383 Gilbert Rd</t>
  </si>
  <si>
    <t>43 May St</t>
  </si>
  <si>
    <t>198 Raglan St</t>
  </si>
  <si>
    <t>4/1 Furzer St</t>
  </si>
  <si>
    <t>1c Mary St</t>
  </si>
  <si>
    <t>246 Murray Rd</t>
  </si>
  <si>
    <t>26 Paywit St</t>
  </si>
  <si>
    <t>44 Stokes St</t>
  </si>
  <si>
    <t>92 Gilbert Rd</t>
  </si>
  <si>
    <t>421 Murray Rd</t>
  </si>
  <si>
    <t>5 Ventnor St</t>
  </si>
  <si>
    <t>22/2 Arthur St</t>
  </si>
  <si>
    <t>34 Booth St</t>
  </si>
  <si>
    <t>28/122 High St</t>
  </si>
  <si>
    <t>1c Oak St</t>
  </si>
  <si>
    <t>74 Pender St</t>
  </si>
  <si>
    <t>12 Newcastle St</t>
  </si>
  <si>
    <t>13 Patterson St</t>
  </si>
  <si>
    <t>2 Esther St</t>
  </si>
  <si>
    <t>21 George St</t>
  </si>
  <si>
    <t>10 Pender St</t>
  </si>
  <si>
    <t>27 South St</t>
  </si>
  <si>
    <t>38 Wilcox St</t>
  </si>
  <si>
    <t>33 Gordon Gr</t>
  </si>
  <si>
    <t>194 Miller St</t>
  </si>
  <si>
    <t>192 Wood St</t>
  </si>
  <si>
    <t>31 Belgrove St</t>
  </si>
  <si>
    <t>1/28 Carlisle St</t>
  </si>
  <si>
    <t>21 Gillingham St</t>
  </si>
  <si>
    <t>62 Leicester St</t>
  </si>
  <si>
    <t>140 Murray Rd</t>
  </si>
  <si>
    <t>67 Regent St</t>
  </si>
  <si>
    <t>4 Raymond St</t>
  </si>
  <si>
    <t>13 The Mews</t>
  </si>
  <si>
    <t>171 Tyler St</t>
  </si>
  <si>
    <t>Reservoir</t>
  </si>
  <si>
    <t>1/21 Dumbarton St</t>
  </si>
  <si>
    <t>1/147 Purinuan Rd</t>
  </si>
  <si>
    <t>30 Ashton St</t>
  </si>
  <si>
    <t>2/20 Crookston Rd</t>
  </si>
  <si>
    <t>19 Drysdale St</t>
  </si>
  <si>
    <t>8/211 Edwardes St</t>
  </si>
  <si>
    <t>53 Fordham Rd</t>
  </si>
  <si>
    <t>19 Wilkinson St</t>
  </si>
  <si>
    <t>2/16 Cheddar Rd</t>
  </si>
  <si>
    <t>686 High St</t>
  </si>
  <si>
    <t>31 Powell St</t>
  </si>
  <si>
    <t>17 Odowd St</t>
  </si>
  <si>
    <t>57 Barry St</t>
  </si>
  <si>
    <t>29 Dredge St</t>
  </si>
  <si>
    <t>86 Hickford St</t>
  </si>
  <si>
    <t>197 Albert St</t>
  </si>
  <si>
    <t>3/38 Barton St</t>
  </si>
  <si>
    <t>40b Drysdale St</t>
  </si>
  <si>
    <t>1/40 Godley St</t>
  </si>
  <si>
    <t>1/1 Leamington St</t>
  </si>
  <si>
    <t>4/1 Ashley St</t>
  </si>
  <si>
    <t>5 Bluebell Pl</t>
  </si>
  <si>
    <t>41 Cameron St</t>
  </si>
  <si>
    <t>39 Kinsale St</t>
  </si>
  <si>
    <t>1/40 McComas St</t>
  </si>
  <si>
    <t>13 Crawley St</t>
  </si>
  <si>
    <t>193 Edwardes St</t>
  </si>
  <si>
    <t>4/60 Henty St</t>
  </si>
  <si>
    <t>6/137 Hickford St</t>
  </si>
  <si>
    <t>3/14 MacK St</t>
  </si>
  <si>
    <t>2/102 Rathcown Rd</t>
  </si>
  <si>
    <t>3 Colthur St</t>
  </si>
  <si>
    <t>6/13 Fyfe St</t>
  </si>
  <si>
    <t>6/833 High St</t>
  </si>
  <si>
    <t>43 Kingsley Rd</t>
  </si>
  <si>
    <t>96 Whitelaw St</t>
  </si>
  <si>
    <t>3/66 Darebin Bvd</t>
  </si>
  <si>
    <t>Darren</t>
  </si>
  <si>
    <t>1/35 George St</t>
  </si>
  <si>
    <t>3 Hillcroft St</t>
  </si>
  <si>
    <t>2/953 High St</t>
  </si>
  <si>
    <t>2/89 Purinuan Rd</t>
  </si>
  <si>
    <t>2/116 Summerhill Rd</t>
  </si>
  <si>
    <t>31 Rathcown Rd</t>
  </si>
  <si>
    <t>2/33 Ashley St</t>
  </si>
  <si>
    <t>3/18 Bedford St</t>
  </si>
  <si>
    <t>8 Bedwell St</t>
  </si>
  <si>
    <t>3/41 Fordham Rd</t>
  </si>
  <si>
    <t>1/65 Keon Pde</t>
  </si>
  <si>
    <t>4/62 St Vigeons Rd</t>
  </si>
  <si>
    <t>9/99 Barton St</t>
  </si>
  <si>
    <t>12 Nisbett St</t>
  </si>
  <si>
    <t>1/73 Purinuan Rd</t>
  </si>
  <si>
    <t>3/94 Purinuan Rd</t>
  </si>
  <si>
    <t>1/104 Cheddar Rd</t>
  </si>
  <si>
    <t>115 Cheddar Rd</t>
  </si>
  <si>
    <t>1/18 Duffy St</t>
  </si>
  <si>
    <t>2/963 High St</t>
  </si>
  <si>
    <t>119 Hughes Pde</t>
  </si>
  <si>
    <t>2/27 Kenilworth St</t>
  </si>
  <si>
    <t>39 Mason St</t>
  </si>
  <si>
    <t>4/7 Pershing St</t>
  </si>
  <si>
    <t>8 Willoughby St</t>
  </si>
  <si>
    <t>2 Carrington Rd</t>
  </si>
  <si>
    <t>2/14 Drysdale St</t>
  </si>
  <si>
    <t>12 Ida Ct</t>
  </si>
  <si>
    <t>79 Darebin Bvd</t>
  </si>
  <si>
    <t>89 Darebin Bvd</t>
  </si>
  <si>
    <t>15 Down St</t>
  </si>
  <si>
    <t>18 Elizabeth Ct</t>
  </si>
  <si>
    <t>1/26 Chaleyer St</t>
  </si>
  <si>
    <t>4 Hickford St</t>
  </si>
  <si>
    <t>1/12 Merino St</t>
  </si>
  <si>
    <t>12 Borrie St</t>
  </si>
  <si>
    <t>1/5 Daventry St</t>
  </si>
  <si>
    <t>25 Florence Cl</t>
  </si>
  <si>
    <t>3 Sheargold Ct</t>
  </si>
  <si>
    <t>50 Gloucester St</t>
  </si>
  <si>
    <t>24 Ludeman Ct</t>
  </si>
  <si>
    <t>6 Rodman St</t>
  </si>
  <si>
    <t>2/152 St Vigeons Rd</t>
  </si>
  <si>
    <t>13 Whitby St</t>
  </si>
  <si>
    <t>1/15 Chenies St</t>
  </si>
  <si>
    <t>10 Gilbank St</t>
  </si>
  <si>
    <t>2/10 Odowd St</t>
  </si>
  <si>
    <t>13 Southernhay St</t>
  </si>
  <si>
    <t>8/99 Barton St</t>
  </si>
  <si>
    <t>2/7 Colthur St</t>
  </si>
  <si>
    <t>4/32 Crookston Rd</t>
  </si>
  <si>
    <t>1/164 Leamington St</t>
  </si>
  <si>
    <t>2/164 Leamington St</t>
  </si>
  <si>
    <t>6/5 Seaver Gr</t>
  </si>
  <si>
    <t>2/1 Clark St</t>
  </si>
  <si>
    <t>89 Henty St</t>
  </si>
  <si>
    <t>273 Mahoneys Rd</t>
  </si>
  <si>
    <t>5/25 Ashley St</t>
  </si>
  <si>
    <t>4/18 Gourock St</t>
  </si>
  <si>
    <t>1 Harmer St</t>
  </si>
  <si>
    <t>42 Kingsley Rd</t>
  </si>
  <si>
    <t>28 Mendip Rd</t>
  </si>
  <si>
    <t>54 Pine St</t>
  </si>
  <si>
    <t>1/21 Crookston Rd</t>
  </si>
  <si>
    <t>1/14 Ludeman Ct</t>
  </si>
  <si>
    <t>124 Rathcown Rd</t>
  </si>
  <si>
    <t>10 Dumbarton St</t>
  </si>
  <si>
    <t>1 Mendip Rd</t>
  </si>
  <si>
    <t>81 Barton St</t>
  </si>
  <si>
    <t>16 Birdwood St</t>
  </si>
  <si>
    <t>39 Leamington St</t>
  </si>
  <si>
    <t>6 MacKenzie St</t>
  </si>
  <si>
    <t>12 Nutwood St</t>
  </si>
  <si>
    <t>42 Oconnor St</t>
  </si>
  <si>
    <t>183 Wilson Bvd</t>
  </si>
  <si>
    <t>2/14 Ludeman Ct</t>
  </si>
  <si>
    <t>Richmond</t>
  </si>
  <si>
    <t>24 Butler St</t>
  </si>
  <si>
    <t>81 Erin St</t>
  </si>
  <si>
    <t>6/25 River St</t>
  </si>
  <si>
    <t>29/9 Tennyson St</t>
  </si>
  <si>
    <t>3/11 Brougham St</t>
  </si>
  <si>
    <t>412/10 Burnley St</t>
  </si>
  <si>
    <t>78 Davison St</t>
  </si>
  <si>
    <t>28/81 Edinburgh St</t>
  </si>
  <si>
    <t>318/185 Lennox St</t>
  </si>
  <si>
    <t>414/6 Lord St</t>
  </si>
  <si>
    <t>101/18 Tanner St</t>
  </si>
  <si>
    <t>247 Church St</t>
  </si>
  <si>
    <t>32 Duke St</t>
  </si>
  <si>
    <t>36/86 Burnley St</t>
  </si>
  <si>
    <t>33a River St</t>
  </si>
  <si>
    <t>52 Brighton St</t>
  </si>
  <si>
    <t>31 Johnson St</t>
  </si>
  <si>
    <t>110/61 Stawell St</t>
  </si>
  <si>
    <t>305/28 Burnley St</t>
  </si>
  <si>
    <t>30 Cameron St</t>
  </si>
  <si>
    <t>32 Cameron St</t>
  </si>
  <si>
    <t>315/6 Lord St</t>
  </si>
  <si>
    <t>406/20 Burnley St</t>
  </si>
  <si>
    <t>255 Coppin St</t>
  </si>
  <si>
    <t>13 McKay St</t>
  </si>
  <si>
    <t>249 Punt Rd</t>
  </si>
  <si>
    <t>303/18 Tanner St</t>
  </si>
  <si>
    <t>229/253 Bridge Rd</t>
  </si>
  <si>
    <t>12/200 Brighton St</t>
  </si>
  <si>
    <t>6/33 Goodwood St</t>
  </si>
  <si>
    <t>2/175 Kent St</t>
  </si>
  <si>
    <t>503/6 Lord St</t>
  </si>
  <si>
    <t>5/285 Punt Rd</t>
  </si>
  <si>
    <t>508/18 Tanner St</t>
  </si>
  <si>
    <t>6 Berry St</t>
  </si>
  <si>
    <t>50B Duke St</t>
  </si>
  <si>
    <t>22 Garfield St</t>
  </si>
  <si>
    <t>8 George St</t>
  </si>
  <si>
    <t>308 Lennox St</t>
  </si>
  <si>
    <t>149 Mary St</t>
  </si>
  <si>
    <t>28/8 Hull St</t>
  </si>
  <si>
    <t>25 Egan St</t>
  </si>
  <si>
    <t>35A Hunter St</t>
  </si>
  <si>
    <t>41 Shelley St</t>
  </si>
  <si>
    <t>7/42 Baker St</t>
  </si>
  <si>
    <t>38a Buckingham St</t>
  </si>
  <si>
    <t>77 Buckingham St</t>
  </si>
  <si>
    <t>143 Burnley St</t>
  </si>
  <si>
    <t>27 Glass St</t>
  </si>
  <si>
    <t>Whiting</t>
  </si>
  <si>
    <t>704/8 Howard St</t>
  </si>
  <si>
    <t>10/8 Hull St</t>
  </si>
  <si>
    <t>8 Malleson St</t>
  </si>
  <si>
    <t>603/120 Palmer St</t>
  </si>
  <si>
    <t>106/28 Burnley St</t>
  </si>
  <si>
    <t>6/366 Church St</t>
  </si>
  <si>
    <t>4a Gardner St</t>
  </si>
  <si>
    <t>42 Hunter St</t>
  </si>
  <si>
    <t>35 Shelley St</t>
  </si>
  <si>
    <t>401/18 Tanner St</t>
  </si>
  <si>
    <t>29 Bennett St</t>
  </si>
  <si>
    <t>2/310 Burnley St</t>
  </si>
  <si>
    <t>30 Highett St</t>
  </si>
  <si>
    <t>9/63 Stawell St</t>
  </si>
  <si>
    <t>18 Buckingham St</t>
  </si>
  <si>
    <t>36 Elm Gr</t>
  </si>
  <si>
    <t>6 Kennedy St</t>
  </si>
  <si>
    <t>58 Rooney St</t>
  </si>
  <si>
    <t>8 Survey St</t>
  </si>
  <si>
    <t>6 Brady St</t>
  </si>
  <si>
    <t>9 Type St</t>
  </si>
  <si>
    <t>40 York St</t>
  </si>
  <si>
    <t>134 Coppin St</t>
  </si>
  <si>
    <t>5 Koorang La</t>
  </si>
  <si>
    <t>45 Westbank Tce</t>
  </si>
  <si>
    <t>7 Bowen St</t>
  </si>
  <si>
    <t>10/200 Brighton St</t>
  </si>
  <si>
    <t>207/12 Coppin St</t>
  </si>
  <si>
    <t>51 Hunter St</t>
  </si>
  <si>
    <t>31/15 River Bvd</t>
  </si>
  <si>
    <t>140/73 River St</t>
  </si>
  <si>
    <t>176 Buckingham St</t>
  </si>
  <si>
    <t>7/182 Coppin St</t>
  </si>
  <si>
    <t>19 Dickens St</t>
  </si>
  <si>
    <t>29 Westbank Tce</t>
  </si>
  <si>
    <t>57 Neptune St</t>
  </si>
  <si>
    <t>320 Church St</t>
  </si>
  <si>
    <t>46 Park Gr</t>
  </si>
  <si>
    <t>3/77 River St</t>
  </si>
  <si>
    <t>22a Stanley St</t>
  </si>
  <si>
    <t>10 Botherambo St</t>
  </si>
  <si>
    <t>288 Church St</t>
  </si>
  <si>
    <t>1/7 Sanders Pl</t>
  </si>
  <si>
    <t>28 Farmer St</t>
  </si>
  <si>
    <t>30 Rowena Pde</t>
  </si>
  <si>
    <t>201/61 Stawell St</t>
  </si>
  <si>
    <t>3/61 Stawell St</t>
  </si>
  <si>
    <t>5 Birch Sq</t>
  </si>
  <si>
    <t>5/10 Elaine Ct</t>
  </si>
  <si>
    <t>104/8 Howard St</t>
  </si>
  <si>
    <t>52 Hunter St</t>
  </si>
  <si>
    <t>25 Palmer St</t>
  </si>
  <si>
    <t>43 Type St</t>
  </si>
  <si>
    <t>50 Canterbury St</t>
  </si>
  <si>
    <t>153/73 River St</t>
  </si>
  <si>
    <t>219/6 Lord St</t>
  </si>
  <si>
    <t>20 Lincoln St</t>
  </si>
  <si>
    <t>24 The Crofts</t>
  </si>
  <si>
    <t>5 Union St</t>
  </si>
  <si>
    <t>Rosanna</t>
  </si>
  <si>
    <t>20 Rowell St</t>
  </si>
  <si>
    <t>101 Ellesmere Pde</t>
  </si>
  <si>
    <t>2/236 Lower Plenty Rd</t>
  </si>
  <si>
    <t>21 Ruthven St</t>
  </si>
  <si>
    <t>16/77 St James Rd</t>
  </si>
  <si>
    <t>166 Rosanna Rd</t>
  </si>
  <si>
    <t>70 McCrae Rd</t>
  </si>
  <si>
    <t>1/73 Lower Plenty Rd</t>
  </si>
  <si>
    <t>3/9 Mountain View Pde</t>
  </si>
  <si>
    <t>27 Thomson Dr</t>
  </si>
  <si>
    <t>11/77 McCrae Rd</t>
  </si>
  <si>
    <t>51 Davies St</t>
  </si>
  <si>
    <t>109 Ellesmere Pde</t>
  </si>
  <si>
    <t>54 Grove Rd</t>
  </si>
  <si>
    <t>9 Greensborough Rd</t>
  </si>
  <si>
    <t>1/8 Stokes St</t>
  </si>
  <si>
    <t>14 Invermay Gr</t>
  </si>
  <si>
    <t>4/32 Lower Plenty Rd</t>
  </si>
  <si>
    <t>2/237 Rosanna Rd</t>
  </si>
  <si>
    <t>23 Silk St</t>
  </si>
  <si>
    <t>Seddon</t>
  </si>
  <si>
    <t>56 Hamilton St</t>
  </si>
  <si>
    <t>14 Pole St</t>
  </si>
  <si>
    <t>38 Lily St</t>
  </si>
  <si>
    <t>24/294 Nicholson St</t>
  </si>
  <si>
    <t>58 Station Rd</t>
  </si>
  <si>
    <t>44 Alexander St</t>
  </si>
  <si>
    <t>15 Pentland Pde</t>
  </si>
  <si>
    <t>61 Station Rd</t>
  </si>
  <si>
    <t>1/26 emma St</t>
  </si>
  <si>
    <t>64 Pilgrim St</t>
  </si>
  <si>
    <t>38 Alfred St</t>
  </si>
  <si>
    <t>11 Hotham St</t>
  </si>
  <si>
    <t>16 Margaret St</t>
  </si>
  <si>
    <t>258 Nicholson St</t>
  </si>
  <si>
    <t>70 Station Rd</t>
  </si>
  <si>
    <t>5 Williamstown Rd</t>
  </si>
  <si>
    <t>22 Alfred St</t>
  </si>
  <si>
    <t>93 Williamstown Rd</t>
  </si>
  <si>
    <t>27 thomson St</t>
  </si>
  <si>
    <t>4 webster St</t>
  </si>
  <si>
    <t>204/2 Alexander St</t>
  </si>
  <si>
    <t>32 Walter St</t>
  </si>
  <si>
    <t>10/117 Albert St</t>
  </si>
  <si>
    <t>54 Charles St</t>
  </si>
  <si>
    <t>18 William St</t>
  </si>
  <si>
    <t>80 Gamon St</t>
  </si>
  <si>
    <t>South Melbourne</t>
  </si>
  <si>
    <t>806/50 Albert Rd</t>
  </si>
  <si>
    <t>157 Napier St</t>
  </si>
  <si>
    <t>396 Dorcas St</t>
  </si>
  <si>
    <t>25 Mountain St</t>
  </si>
  <si>
    <t>38 Tribe St</t>
  </si>
  <si>
    <t>144 Cobden St</t>
  </si>
  <si>
    <t>352 Moray St</t>
  </si>
  <si>
    <t>72 Smith St</t>
  </si>
  <si>
    <t>13/182 Albert Rd</t>
  </si>
  <si>
    <t>1901/50 Albert Rd</t>
  </si>
  <si>
    <t>247 York St</t>
  </si>
  <si>
    <t>315 Moray St</t>
  </si>
  <si>
    <t>22A Cobden St</t>
  </si>
  <si>
    <t>25 Cobden St</t>
  </si>
  <si>
    <t>16 Tribe St</t>
  </si>
  <si>
    <t>50 Bridport St</t>
  </si>
  <si>
    <t>203/196 Albert Rd</t>
  </si>
  <si>
    <t>24 Lyell St</t>
  </si>
  <si>
    <t>248 Montague St</t>
  </si>
  <si>
    <t>1009/148 Wells St</t>
  </si>
  <si>
    <t>296 Albert Rd</t>
  </si>
  <si>
    <t>48 Glover St</t>
  </si>
  <si>
    <t>46 Cobden St</t>
  </si>
  <si>
    <t>18a Iffla St</t>
  </si>
  <si>
    <t>372 Dorcas St</t>
  </si>
  <si>
    <t>5/38 Bank St</t>
  </si>
  <si>
    <t>164 Cecil St</t>
  </si>
  <si>
    <t>South Yarra</t>
  </si>
  <si>
    <t>5/38 MacFarlan St</t>
  </si>
  <si>
    <t>202/8 Bond St</t>
  </si>
  <si>
    <t>43/100 Commercial Rd</t>
  </si>
  <si>
    <t>8/18 Darling St</t>
  </si>
  <si>
    <t>15/9 Darling St</t>
  </si>
  <si>
    <t>7/32 Marne St</t>
  </si>
  <si>
    <t>10/34 MacFarlan St</t>
  </si>
  <si>
    <t>20/30 Mona Pl</t>
  </si>
  <si>
    <t>12 Witchwood Cl</t>
  </si>
  <si>
    <t>8/24 Fitzgerald St</t>
  </si>
  <si>
    <t>8/99 Osborne St</t>
  </si>
  <si>
    <t>1/14 Arthur St</t>
  </si>
  <si>
    <t>4/957 Punt Rd</t>
  </si>
  <si>
    <t>19/110 Caroline St</t>
  </si>
  <si>
    <t>26 Fawkner St</t>
  </si>
  <si>
    <t>2/403 Toorak Rd</t>
  </si>
  <si>
    <t>2/1 Walsh St</t>
  </si>
  <si>
    <t>6/1 Walsh St</t>
  </si>
  <si>
    <t>6/97 Osborne St</t>
  </si>
  <si>
    <t>18 Avoca St</t>
  </si>
  <si>
    <t>18/33 Kensington Rd</t>
  </si>
  <si>
    <t>76 Leopold St</t>
  </si>
  <si>
    <t>12/219 Williams Rd</t>
  </si>
  <si>
    <t>25/388 Toorak Rd</t>
  </si>
  <si>
    <t>1107/12 Yarra St</t>
  </si>
  <si>
    <t>3/49 Osborne St</t>
  </si>
  <si>
    <t>9/18 Kensington Rd</t>
  </si>
  <si>
    <t>3 Palermo St</t>
  </si>
  <si>
    <t>608/20 Garden St</t>
  </si>
  <si>
    <t>15/2 Gordon Gr</t>
  </si>
  <si>
    <t>49 Leopold St</t>
  </si>
  <si>
    <t>6/49 Osborne St</t>
  </si>
  <si>
    <t>14/85 Caroline St</t>
  </si>
  <si>
    <t>37 Grosvenor St</t>
  </si>
  <si>
    <t>22/49 Walsh St</t>
  </si>
  <si>
    <t>3/38 Arnold St</t>
  </si>
  <si>
    <t>29 Nicholson St</t>
  </si>
  <si>
    <t>62 Powell St</t>
  </si>
  <si>
    <t>21 Ralston St</t>
  </si>
  <si>
    <t>24/384 Toorak Rd</t>
  </si>
  <si>
    <t>39 Hardy St</t>
  </si>
  <si>
    <t>19/47 Rockley Rd</t>
  </si>
  <si>
    <t>1/949 Punt Rd</t>
  </si>
  <si>
    <t>8 Cliff St</t>
  </si>
  <si>
    <t>7/48 Cromwell Rd</t>
  </si>
  <si>
    <t>9 Moore St</t>
  </si>
  <si>
    <t>202/800 Chapel St</t>
  </si>
  <si>
    <t>1/35 Cromwell Rd</t>
  </si>
  <si>
    <t>4/30 Murphy St</t>
  </si>
  <si>
    <t>16h Stables La</t>
  </si>
  <si>
    <t>4/943 Punt Rd</t>
  </si>
  <si>
    <t>6 Cliff St</t>
  </si>
  <si>
    <t>13/4 Gordon Gr</t>
  </si>
  <si>
    <t>68 Oban St</t>
  </si>
  <si>
    <t>366 Toorak Rd</t>
  </si>
  <si>
    <t>Morrison</t>
  </si>
  <si>
    <t>33 Tyrone St</t>
  </si>
  <si>
    <t>36 Tyrone St</t>
  </si>
  <si>
    <t>9/210 Domain Rd</t>
  </si>
  <si>
    <t>8/3 Barnsbury Rd</t>
  </si>
  <si>
    <t>Southbank</t>
  </si>
  <si>
    <t>41/106 Southbank Bvd</t>
  </si>
  <si>
    <t>VICPROP</t>
  </si>
  <si>
    <t>9/81 Dodds St</t>
  </si>
  <si>
    <t>293/88 Kavanagh St</t>
  </si>
  <si>
    <t>92/99 Whiteman St</t>
  </si>
  <si>
    <t>6/77 Dodds St</t>
  </si>
  <si>
    <t>1605/14 Kavanagh St</t>
  </si>
  <si>
    <t>208/102 Wells St</t>
  </si>
  <si>
    <t>308/18 Kavanagh St</t>
  </si>
  <si>
    <t>6/85 Dodds St</t>
  </si>
  <si>
    <t>125/173 City Rd</t>
  </si>
  <si>
    <t>7/100 Wells St</t>
  </si>
  <si>
    <t>2/66 Coventry St</t>
  </si>
  <si>
    <t>601/65 Coventry St</t>
  </si>
  <si>
    <t>3303/9 Power St</t>
  </si>
  <si>
    <t>73/1 Riverside Qy</t>
  </si>
  <si>
    <t>75/285 City Rd</t>
  </si>
  <si>
    <t>Spotswood</t>
  </si>
  <si>
    <t>10 Raleigh St</t>
  </si>
  <si>
    <t>6 McNeilage St</t>
  </si>
  <si>
    <t>18 Vernier St</t>
  </si>
  <si>
    <t>47 Hudsons Rd</t>
  </si>
  <si>
    <t>24 Forrest St</t>
  </si>
  <si>
    <t>59 Hope St</t>
  </si>
  <si>
    <t>13 Robb St</t>
  </si>
  <si>
    <t>118 The Avenue</t>
  </si>
  <si>
    <t>154 Hudsons Rd</t>
  </si>
  <si>
    <t>6 Abbott St</t>
  </si>
  <si>
    <t>27 The Avenue</t>
  </si>
  <si>
    <t>4 Steel St</t>
  </si>
  <si>
    <t>66 The Avenue</t>
  </si>
  <si>
    <t>St Kilda</t>
  </si>
  <si>
    <t>31/12 Clyde St</t>
  </si>
  <si>
    <t>1/76 Carlisle St</t>
  </si>
  <si>
    <t>5/18 Marine Pde</t>
  </si>
  <si>
    <t>33/1 St Kilda Rd</t>
  </si>
  <si>
    <t>10/81 Alma Rd</t>
  </si>
  <si>
    <t>10/352 Canterbury Rd</t>
  </si>
  <si>
    <t>59 Clyde St</t>
  </si>
  <si>
    <t>48 Greeves St</t>
  </si>
  <si>
    <t>3/33 Robe St</t>
  </si>
  <si>
    <t>7 Victoria St</t>
  </si>
  <si>
    <t>1/62 Wellington St</t>
  </si>
  <si>
    <t>10/69 Wellington St</t>
  </si>
  <si>
    <t>32/10 Acland St</t>
  </si>
  <si>
    <t>7/1 St Kilda Rd</t>
  </si>
  <si>
    <t>14/89 Fitzroy St</t>
  </si>
  <si>
    <t>4/285 Barkly St</t>
  </si>
  <si>
    <t>2/19 Eildon Rd</t>
  </si>
  <si>
    <t>26/69 Wellington St</t>
  </si>
  <si>
    <t>3/19 Herbert St</t>
  </si>
  <si>
    <t>5/240 Barkly St</t>
  </si>
  <si>
    <t>18 Crimea St</t>
  </si>
  <si>
    <t>26/12 Fitzroy St</t>
  </si>
  <si>
    <t>77 Spenser St</t>
  </si>
  <si>
    <t>12/352 Canterbury Rd</t>
  </si>
  <si>
    <t>11/10 Carlisle St</t>
  </si>
  <si>
    <t>201/63 Acland St</t>
  </si>
  <si>
    <t>25/52 Fitzroy St</t>
  </si>
  <si>
    <t>12 Gurner St</t>
  </si>
  <si>
    <t>301/8 Blanche St</t>
  </si>
  <si>
    <t>14/31 Burnett St</t>
  </si>
  <si>
    <t>20/220 Barkly St</t>
  </si>
  <si>
    <t>4/25 Jackson St</t>
  </si>
  <si>
    <t>52 Blanche St</t>
  </si>
  <si>
    <t>3/38 Barkly St</t>
  </si>
  <si>
    <t>4/58 Grey St</t>
  </si>
  <si>
    <t>52/167 Fitzroy St</t>
  </si>
  <si>
    <t>2/6 Redan St</t>
  </si>
  <si>
    <t>8/98 Barkly St</t>
  </si>
  <si>
    <t>203/43 Duke St</t>
  </si>
  <si>
    <t>7/17 Herbert St</t>
  </si>
  <si>
    <t>7/104 Barkly St</t>
  </si>
  <si>
    <t>6/285 Barkly St</t>
  </si>
  <si>
    <t>27 Bath St</t>
  </si>
  <si>
    <t>2/16 Charnwood Rd</t>
  </si>
  <si>
    <t>Charlton</t>
  </si>
  <si>
    <t>5/46 Greeves St</t>
  </si>
  <si>
    <t>4/27 Robe St</t>
  </si>
  <si>
    <t>104/13 Wellington St</t>
  </si>
  <si>
    <t>10 Charlotte Pl</t>
  </si>
  <si>
    <t>5/42 Grey St</t>
  </si>
  <si>
    <t>64 Havelock St</t>
  </si>
  <si>
    <t>602/13 Wellington St</t>
  </si>
  <si>
    <t>21/7 Alfred Sq</t>
  </si>
  <si>
    <t>1/160 Carlisle St</t>
  </si>
  <si>
    <t>51/167 Fitzroy St</t>
  </si>
  <si>
    <t>301/182 Barkly St</t>
  </si>
  <si>
    <t>66 Clyde St</t>
  </si>
  <si>
    <t>30 Odessa St</t>
  </si>
  <si>
    <t>35 Pakington St</t>
  </si>
  <si>
    <t>1/45 Robe St</t>
  </si>
  <si>
    <t>21/352 Canterbury Rd</t>
  </si>
  <si>
    <t>4/51 Spenser St</t>
  </si>
  <si>
    <t>5/69 Wellington St</t>
  </si>
  <si>
    <t>48/352 Canterbury Rd</t>
  </si>
  <si>
    <t>1/5 Marine Pde</t>
  </si>
  <si>
    <t>10/1 St Kilda Rd</t>
  </si>
  <si>
    <t>26/11 Marine Pde</t>
  </si>
  <si>
    <t>Strathmore</t>
  </si>
  <si>
    <t>56 Hillsyde Pde</t>
  </si>
  <si>
    <t>8 Upland Rd</t>
  </si>
  <si>
    <t>27 Henshall Rd</t>
  </si>
  <si>
    <t>69 Lloyd St</t>
  </si>
  <si>
    <t>34 Woodland St</t>
  </si>
  <si>
    <t>25 Hayes Rd</t>
  </si>
  <si>
    <t>355 Napier St</t>
  </si>
  <si>
    <t>196a Mascoma St</t>
  </si>
  <si>
    <t>61 Mascoma St</t>
  </si>
  <si>
    <t>13 Woolart St</t>
  </si>
  <si>
    <t>43 Henshall Rd</t>
  </si>
  <si>
    <t>2/13 Fenacre St</t>
  </si>
  <si>
    <t>124 Woodland St</t>
  </si>
  <si>
    <t>45 Loeman St</t>
  </si>
  <si>
    <t>44 Lind St</t>
  </si>
  <si>
    <t>9 Marks St</t>
  </si>
  <si>
    <t>6 Prefect St</t>
  </si>
  <si>
    <t>222 Woodland St</t>
  </si>
  <si>
    <t>138a Lebanon St</t>
  </si>
  <si>
    <t>34 Glenview Rd</t>
  </si>
  <si>
    <t>Sunshine</t>
  </si>
  <si>
    <t>142 Cornwall Rd</t>
  </si>
  <si>
    <t>32 Matthews St</t>
  </si>
  <si>
    <t>7 High St</t>
  </si>
  <si>
    <t>24 Martin St</t>
  </si>
  <si>
    <t>15 Mellor St</t>
  </si>
  <si>
    <t>17 Snowden St</t>
  </si>
  <si>
    <t>1 Walter St</t>
  </si>
  <si>
    <t>3/17 Anderson Rd</t>
  </si>
  <si>
    <t>Douglas</t>
  </si>
  <si>
    <t>1/164 Cornwall Rd</t>
  </si>
  <si>
    <t>34 Ernest St</t>
  </si>
  <si>
    <t>4/162 Cornwall Rd</t>
  </si>
  <si>
    <t>3 Lynch St</t>
  </si>
  <si>
    <t>3 Donald St</t>
  </si>
  <si>
    <t>1/10 Norma St</t>
  </si>
  <si>
    <t>1 Boreham St</t>
  </si>
  <si>
    <t>14 Staughton St</t>
  </si>
  <si>
    <t>29 Benjamin St</t>
  </si>
  <si>
    <t>94 Couch St</t>
  </si>
  <si>
    <t>13 Cannon St</t>
  </si>
  <si>
    <t>16 Couch St</t>
  </si>
  <si>
    <t>8 Station Pl</t>
  </si>
  <si>
    <t>104 Wright St</t>
  </si>
  <si>
    <t>18 Barnett St</t>
  </si>
  <si>
    <t>5 Lorenz St</t>
  </si>
  <si>
    <t>9 Una St</t>
  </si>
  <si>
    <t>132 Cornwall Rd</t>
  </si>
  <si>
    <t>107 Wright St</t>
  </si>
  <si>
    <t>11 Brislington St</t>
  </si>
  <si>
    <t>3/2 Cooper St</t>
  </si>
  <si>
    <t>68 Chapman St</t>
  </si>
  <si>
    <t>2/7 Mayo St</t>
  </si>
  <si>
    <t>6 Taunton St</t>
  </si>
  <si>
    <t>Sunshine North</t>
  </si>
  <si>
    <t>13 Surman Ct</t>
  </si>
  <si>
    <t>38 Warwick Rd</t>
  </si>
  <si>
    <t>119 Warwick Rd</t>
  </si>
  <si>
    <t>25 Lodden St</t>
  </si>
  <si>
    <t>61 Meadowbank Dr</t>
  </si>
  <si>
    <t>49 Metherall St</t>
  </si>
  <si>
    <t>43 Cary St</t>
  </si>
  <si>
    <t>8 Hassett St</t>
  </si>
  <si>
    <t>18 Simpson St</t>
  </si>
  <si>
    <t>6 Gresford St</t>
  </si>
  <si>
    <t>5 Braim St</t>
  </si>
  <si>
    <t>88 Westmoreland Rd</t>
  </si>
  <si>
    <t>35 Furlong Rd</t>
  </si>
  <si>
    <t>6 Rosewall St</t>
  </si>
  <si>
    <t>4a Downing St</t>
  </si>
  <si>
    <t>114 Warwick Rd</t>
  </si>
  <si>
    <t>17 Taniyha Pl</t>
  </si>
  <si>
    <t>Sunshine West</t>
  </si>
  <si>
    <t>147 Hilma St</t>
  </si>
  <si>
    <t>66 Nicholson Pde</t>
  </si>
  <si>
    <t>87 Nicholson Pde</t>
  </si>
  <si>
    <t>11 Links St</t>
  </si>
  <si>
    <t>30 Hall St</t>
  </si>
  <si>
    <t>2/10 Carter St</t>
  </si>
  <si>
    <t>4 Clematis Pl</t>
  </si>
  <si>
    <t>27 Davey St</t>
  </si>
  <si>
    <t>14 Myers St</t>
  </si>
  <si>
    <t>64 Links St</t>
  </si>
  <si>
    <t>16 Mapledene Ct</t>
  </si>
  <si>
    <t>17 Fern St</t>
  </si>
  <si>
    <t>18 Raymond St</t>
  </si>
  <si>
    <t>50 Killara St</t>
  </si>
  <si>
    <t>23 Glengala Rd</t>
  </si>
  <si>
    <t>109A David Dr</t>
  </si>
  <si>
    <t>1 Emslie St</t>
  </si>
  <si>
    <t>7 Salvatore Ct</t>
  </si>
  <si>
    <t>8a Glengala Rd</t>
  </si>
  <si>
    <t>3/14 Smart St</t>
  </si>
  <si>
    <t>4 Apollo Pl</t>
  </si>
  <si>
    <t>34 Joan St</t>
  </si>
  <si>
    <t>4 Day St</t>
  </si>
  <si>
    <t>14 Killeen St</t>
  </si>
  <si>
    <t>Homes</t>
  </si>
  <si>
    <t>18 Norton St</t>
  </si>
  <si>
    <t>1/40 Warmington Rd</t>
  </si>
  <si>
    <t>22 Bambara Ct</t>
  </si>
  <si>
    <t>111 Hall St</t>
  </si>
  <si>
    <t>57 Warmington Rd</t>
  </si>
  <si>
    <t>2/42 Bardsley St</t>
  </si>
  <si>
    <t>25 The Avenue</t>
  </si>
  <si>
    <t>49 Warmington Rd</t>
  </si>
  <si>
    <t>Surrey Hills</t>
  </si>
  <si>
    <t>36 Banool Rd</t>
  </si>
  <si>
    <t>2/33 Chestnut St</t>
  </si>
  <si>
    <t>112 Croydon Rd</t>
  </si>
  <si>
    <t>226 Union Rd</t>
  </si>
  <si>
    <t>6/38 Boisdale St</t>
  </si>
  <si>
    <t>480 Whitehorse Rd</t>
  </si>
  <si>
    <t>18 Benson St</t>
  </si>
  <si>
    <t>22b Essex Rd</t>
  </si>
  <si>
    <t>4 Norris St</t>
  </si>
  <si>
    <t>9 Elm St</t>
  </si>
  <si>
    <t>63 Shepherd St</t>
  </si>
  <si>
    <t>1/21 Wharton St</t>
  </si>
  <si>
    <t>255 Elgar Rd</t>
  </si>
  <si>
    <t>16 Banool Rd</t>
  </si>
  <si>
    <t>20 Everton Gr</t>
  </si>
  <si>
    <t>15/20 Florence Rd</t>
  </si>
  <si>
    <t>39 Bentley St</t>
  </si>
  <si>
    <t>95 Guildford Rd</t>
  </si>
  <si>
    <t>5 Glendale St</t>
  </si>
  <si>
    <t>2/23 Broughton Rd</t>
  </si>
  <si>
    <t>3 Olyve Ct</t>
  </si>
  <si>
    <t>212 Union Rd</t>
  </si>
  <si>
    <t>7 Newton St</t>
  </si>
  <si>
    <t>6 Alandale St</t>
  </si>
  <si>
    <t>2/215 Mont Albert Rd</t>
  </si>
  <si>
    <t>7/92 Union Rd</t>
  </si>
  <si>
    <t>1 Marne St</t>
  </si>
  <si>
    <t>4/5 Middlesex Rd</t>
  </si>
  <si>
    <t>29 Boisdale St</t>
  </si>
  <si>
    <t>14 Scheele St</t>
  </si>
  <si>
    <t>3/5 Florence Rd</t>
  </si>
  <si>
    <t>20 Scottsdale St</t>
  </si>
  <si>
    <t>17 Weybridge St</t>
  </si>
  <si>
    <t>2/23 Clyde St</t>
  </si>
  <si>
    <t>17 Empress Rd</t>
  </si>
  <si>
    <t>20 Anderson St</t>
  </si>
  <si>
    <t>5 Boronia St</t>
  </si>
  <si>
    <t>33 Ross St</t>
  </si>
  <si>
    <t>3/4 Wells St</t>
  </si>
  <si>
    <t>Templestowe Lower</t>
  </si>
  <si>
    <t>3 Waratah Dr</t>
  </si>
  <si>
    <t>Zahn</t>
  </si>
  <si>
    <t>41 Dellfield Dr</t>
  </si>
  <si>
    <t>120 Templestowe Rd</t>
  </si>
  <si>
    <t>65 Glenair St</t>
  </si>
  <si>
    <t>8 Corroboree Pl</t>
  </si>
  <si>
    <t>157 Swanston St</t>
  </si>
  <si>
    <t>271 High St</t>
  </si>
  <si>
    <t>315 Thompsons Rd</t>
  </si>
  <si>
    <t>360 Thompsons Rd</t>
  </si>
  <si>
    <t>Mason</t>
  </si>
  <si>
    <t>40 Dellfield Dr</t>
  </si>
  <si>
    <t>65 Fyfe Dr</t>
  </si>
  <si>
    <t>4 Finn Ct</t>
  </si>
  <si>
    <t>45 Lynnwood Pde</t>
  </si>
  <si>
    <t>16 Clauscen St</t>
  </si>
  <si>
    <t>39 Hazel Dr</t>
  </si>
  <si>
    <t>253 Thompsons Rd</t>
  </si>
  <si>
    <t>2/47 Parker St</t>
  </si>
  <si>
    <t>13 Tasker St</t>
  </si>
  <si>
    <t>34 Parker St</t>
  </si>
  <si>
    <t>133 MacEdon Rd</t>
  </si>
  <si>
    <t>2/27 Ruffey St</t>
  </si>
  <si>
    <t>3 Buller Tce</t>
  </si>
  <si>
    <t>135 MacEdon Rd</t>
  </si>
  <si>
    <t>15 Killarney Rd</t>
  </si>
  <si>
    <t>20 Astley St</t>
  </si>
  <si>
    <t>62 Hodgson St</t>
  </si>
  <si>
    <t>5 MacRobertson St</t>
  </si>
  <si>
    <t>208 Templestowe Rd</t>
  </si>
  <si>
    <t>4 Caroline Dr</t>
  </si>
  <si>
    <t>26 Horsfall St</t>
  </si>
  <si>
    <t>78 Olympus Dr</t>
  </si>
  <si>
    <t>132 Templestowe Rd</t>
  </si>
  <si>
    <t>23 Hotham St</t>
  </si>
  <si>
    <t>16 Rosa St</t>
  </si>
  <si>
    <t>Thornbury</t>
  </si>
  <si>
    <t>2/6 Kemp St</t>
  </si>
  <si>
    <t>40/337 Station St</t>
  </si>
  <si>
    <t>3/125 Fyffe St</t>
  </si>
  <si>
    <t>184 Raleigh St</t>
  </si>
  <si>
    <t>40 Wales St</t>
  </si>
  <si>
    <t>6/89 Ballantyne St</t>
  </si>
  <si>
    <t>2/54 Pender St</t>
  </si>
  <si>
    <t>1/13 Mansfield St</t>
  </si>
  <si>
    <t>4 Kelvin Gr</t>
  </si>
  <si>
    <t>51 Alston St</t>
  </si>
  <si>
    <t>220a Mansfield St</t>
  </si>
  <si>
    <t>46 Harold St</t>
  </si>
  <si>
    <t>1/219 Raleigh St</t>
  </si>
  <si>
    <t>126 Keon St</t>
  </si>
  <si>
    <t>111 Smith St</t>
  </si>
  <si>
    <t>10 Ethel St</t>
  </si>
  <si>
    <t>22 Gooch St</t>
  </si>
  <si>
    <t>52a Leinster Gr</t>
  </si>
  <si>
    <t>37 Lewis St</t>
  </si>
  <si>
    <t>84 Raleigh St</t>
  </si>
  <si>
    <t>4/305 Rossmoyne St</t>
  </si>
  <si>
    <t>11 Clarendon St</t>
  </si>
  <si>
    <t>50 Leinster Gr</t>
  </si>
  <si>
    <t>146 Rossmoyne St</t>
  </si>
  <si>
    <t>2/2 Dundas St</t>
  </si>
  <si>
    <t>314A Gillies St</t>
  </si>
  <si>
    <t>152 Gooch St</t>
  </si>
  <si>
    <t>3/57 Pender St</t>
  </si>
  <si>
    <t>144 Clarendon St</t>
  </si>
  <si>
    <t>2/104 Keon St</t>
  </si>
  <si>
    <t>7/67 Pender St</t>
  </si>
  <si>
    <t>50b Clyde St</t>
  </si>
  <si>
    <t>56a Leinster Gr</t>
  </si>
  <si>
    <t>109 Rossmoyne St</t>
  </si>
  <si>
    <t>4/85 St David St</t>
  </si>
  <si>
    <t>29 Collins St</t>
  </si>
  <si>
    <t>45A Harold St</t>
  </si>
  <si>
    <t>42 Mansfield St</t>
  </si>
  <si>
    <t>39 Smith St</t>
  </si>
  <si>
    <t>337 Rossmoyne St</t>
  </si>
  <si>
    <t>5/82 Gooch St</t>
  </si>
  <si>
    <t>129 Clarendon St</t>
  </si>
  <si>
    <t>8/77 Pender St</t>
  </si>
  <si>
    <t>386 Station St</t>
  </si>
  <si>
    <t>126 Smith St</t>
  </si>
  <si>
    <t>Toorak</t>
  </si>
  <si>
    <t>1/3 Glover Ct</t>
  </si>
  <si>
    <t>10 Myoora Rd</t>
  </si>
  <si>
    <t>684 Orrong Rd</t>
  </si>
  <si>
    <t>16 Tashinny Rd</t>
  </si>
  <si>
    <t>4/568 Toorak Rd</t>
  </si>
  <si>
    <t>4/8 Bruce St</t>
  </si>
  <si>
    <t>10/1 Ruabon Rd</t>
  </si>
  <si>
    <t>1/21 Bruce St</t>
  </si>
  <si>
    <t>7a Woorigoleen Rd</t>
  </si>
  <si>
    <t>4 Matthews Ct</t>
  </si>
  <si>
    <t>4/264 Williams Rd</t>
  </si>
  <si>
    <t>296A Williams Rd</t>
  </si>
  <si>
    <t>11 Church St</t>
  </si>
  <si>
    <t>17 Albany Rd</t>
  </si>
  <si>
    <t>23 Canberra Rd</t>
  </si>
  <si>
    <t>7/36 Grange Rd</t>
  </si>
  <si>
    <t>4/83 Grange Rd</t>
  </si>
  <si>
    <t>3/1085 Malvern Rd</t>
  </si>
  <si>
    <t>11/38 Grange Rd</t>
  </si>
  <si>
    <t>17/34 Mathoura Rd</t>
  </si>
  <si>
    <t>28 Warra St</t>
  </si>
  <si>
    <t>13 Bruce St</t>
  </si>
  <si>
    <t>4 Nola Ct</t>
  </si>
  <si>
    <t>6 Leighton Ct</t>
  </si>
  <si>
    <t>9/28 Power St</t>
  </si>
  <si>
    <t>Prowse</t>
  </si>
  <si>
    <t>23/530 Toorak Rd</t>
  </si>
  <si>
    <t>10/264 Williams Rd</t>
  </si>
  <si>
    <t>28 Bruce St</t>
  </si>
  <si>
    <t>10/530 Toorak Rd</t>
  </si>
  <si>
    <t>16 Cole Ct</t>
  </si>
  <si>
    <t>Viewbank</t>
  </si>
  <si>
    <t>4 The Glade</t>
  </si>
  <si>
    <t>42 Graham Rd</t>
  </si>
  <si>
    <t>81 Martins La</t>
  </si>
  <si>
    <t>37 Eamon Dr</t>
  </si>
  <si>
    <t>14 Rosemary Ct</t>
  </si>
  <si>
    <t>20 Robern Pde</t>
  </si>
  <si>
    <t>16/86 Graham Rd</t>
  </si>
  <si>
    <t>10/86 Graham Rd</t>
  </si>
  <si>
    <t>17 Lena St</t>
  </si>
  <si>
    <t>19 Lena St</t>
  </si>
  <si>
    <t>24 Northwood Dr</t>
  </si>
  <si>
    <t>44 Martins La</t>
  </si>
  <si>
    <t>40 Castleton Rd</t>
  </si>
  <si>
    <t>159 Graham Rd</t>
  </si>
  <si>
    <t>3 The Nook</t>
  </si>
  <si>
    <t>Watsonia</t>
  </si>
  <si>
    <t>4 French Ct</t>
  </si>
  <si>
    <t>Ken</t>
  </si>
  <si>
    <t>57 Frensham Rd</t>
  </si>
  <si>
    <t>5 Sarong St</t>
  </si>
  <si>
    <t>2/21 High St</t>
  </si>
  <si>
    <t>1/42 Wattle Dr</t>
  </si>
  <si>
    <t>7 French Ct</t>
  </si>
  <si>
    <t>56 Frensham Rd</t>
  </si>
  <si>
    <t>1 Meagher St</t>
  </si>
  <si>
    <t>1/18 Leafield St</t>
  </si>
  <si>
    <t>3 Tennyson St</t>
  </si>
  <si>
    <t>11 Leafield St</t>
  </si>
  <si>
    <t>1 Papua St</t>
  </si>
  <si>
    <t>18 Papua St</t>
  </si>
  <si>
    <t>295 Greenwood Dr</t>
  </si>
  <si>
    <t>4 Papua St</t>
  </si>
  <si>
    <t>49 Wattle Dr</t>
  </si>
  <si>
    <t>2/5 Marilyn Ct</t>
  </si>
  <si>
    <t>28 Papua St</t>
  </si>
  <si>
    <t>5 Princes St</t>
  </si>
  <si>
    <t>West Melbourne</t>
  </si>
  <si>
    <t>44 Anderson St</t>
  </si>
  <si>
    <t>115 Abbotsford St</t>
  </si>
  <si>
    <t>10/18 Ireland St</t>
  </si>
  <si>
    <t>96 Roden St</t>
  </si>
  <si>
    <t>8/115 Stanley St</t>
  </si>
  <si>
    <t>9/24 Ireland St</t>
  </si>
  <si>
    <t>108/33 Jeffcott St</t>
  </si>
  <si>
    <t>2/212 Roden St</t>
  </si>
  <si>
    <t>9/561 Spencer St</t>
  </si>
  <si>
    <t>209/5 Stawell St</t>
  </si>
  <si>
    <t>7/88 Ireland St</t>
  </si>
  <si>
    <t>11/24 Ireland St</t>
  </si>
  <si>
    <t>5/467 King St</t>
  </si>
  <si>
    <t>19/33 Jeffcott St</t>
  </si>
  <si>
    <t>Williamstown</t>
  </si>
  <si>
    <t>46 Pasco St</t>
  </si>
  <si>
    <t>54 Twyford St</t>
  </si>
  <si>
    <t>2/20 Victoria St</t>
  </si>
  <si>
    <t>43B Cole St</t>
  </si>
  <si>
    <t>19 Verdon St</t>
  </si>
  <si>
    <t>56 Verdon St</t>
  </si>
  <si>
    <t>110 Bayview St</t>
  </si>
  <si>
    <t>98 Osborne St</t>
  </si>
  <si>
    <t>8/99 Verdon St</t>
  </si>
  <si>
    <t>20 Bates Dr</t>
  </si>
  <si>
    <t>28 Council La</t>
  </si>
  <si>
    <t>19 Perry St</t>
  </si>
  <si>
    <t>13/8 The Strand</t>
  </si>
  <si>
    <t>17 Yarra St</t>
  </si>
  <si>
    <t>33 Hannan St</t>
  </si>
  <si>
    <t>22 Bayview St</t>
  </si>
  <si>
    <t>112 Crofton Dr</t>
  </si>
  <si>
    <t>20 Proctor St</t>
  </si>
  <si>
    <t>5/77 Dover Rd</t>
  </si>
  <si>
    <t>71 Hannan St</t>
  </si>
  <si>
    <t>16 Princes St</t>
  </si>
  <si>
    <t>21a Station Rd</t>
  </si>
  <si>
    <t>4/54 Yarra St</t>
  </si>
  <si>
    <t>104 Hannan St</t>
  </si>
  <si>
    <t>33 Cecil St</t>
  </si>
  <si>
    <t>6/13 Dover Rd</t>
  </si>
  <si>
    <t>2/4 Lyons St</t>
  </si>
  <si>
    <t>77 Melbourne Rd</t>
  </si>
  <si>
    <t>9/99 Melbourne Rd</t>
  </si>
  <si>
    <t>50 Thompson St</t>
  </si>
  <si>
    <t>118 Hannan St</t>
  </si>
  <si>
    <t>19 MacLean St</t>
  </si>
  <si>
    <t>139 Cecil St</t>
  </si>
  <si>
    <t>68 Osborne St</t>
  </si>
  <si>
    <t>11 Sandpiper Pl</t>
  </si>
  <si>
    <t>Williamstown North</t>
  </si>
  <si>
    <t>12/29 Champion Rd</t>
  </si>
  <si>
    <t>13/68 Kororoit Creek Rd</t>
  </si>
  <si>
    <t>18 Inglis St</t>
  </si>
  <si>
    <t>Windsor</t>
  </si>
  <si>
    <t>207/152 Peel St</t>
  </si>
  <si>
    <t>344 High St</t>
  </si>
  <si>
    <t>1/60 McIlwrick St</t>
  </si>
  <si>
    <t>4/12 Ellesmere Rd</t>
  </si>
  <si>
    <t>17/25 Williams Rd</t>
  </si>
  <si>
    <t>7b Nathan Pl</t>
  </si>
  <si>
    <t>115 Albert St</t>
  </si>
  <si>
    <t>6/10 Wrexham Rd</t>
  </si>
  <si>
    <t>7/8 The Avenue</t>
  </si>
  <si>
    <t>1/43 Williams Rd</t>
  </si>
  <si>
    <t>3/11 Lincoln Pl</t>
  </si>
  <si>
    <t>10/27 Lewisham Rd</t>
  </si>
  <si>
    <t>50 Andrew St</t>
  </si>
  <si>
    <t>1/300 High St</t>
  </si>
  <si>
    <t>46/174 Peel St</t>
  </si>
  <si>
    <t>3/45 Williams Rd</t>
  </si>
  <si>
    <t>8/14 Newry St</t>
  </si>
  <si>
    <t>31 Raleigh St</t>
  </si>
  <si>
    <t>77 Raleigh St</t>
  </si>
  <si>
    <t>Yallambie</t>
  </si>
  <si>
    <t>8 Ovata Cl</t>
  </si>
  <si>
    <t>70 Tarcoola Dr</t>
  </si>
  <si>
    <t>267 Yallambie Rd</t>
  </si>
  <si>
    <t>340 Yallambie Rd</t>
  </si>
  <si>
    <t>4 Coleen St</t>
  </si>
  <si>
    <t>36 Longacres Rd</t>
  </si>
  <si>
    <t>2 Debra Ct</t>
  </si>
  <si>
    <t>4 Melliodora Pl</t>
  </si>
  <si>
    <t>5 Crew St</t>
  </si>
  <si>
    <t>27 Ovata Cl</t>
  </si>
  <si>
    <t>5 Amanda Ct</t>
  </si>
  <si>
    <t>Yarraville</t>
  </si>
  <si>
    <t>13 Benbow St</t>
  </si>
  <si>
    <t>6 Sanderson St</t>
  </si>
  <si>
    <t>83 Tarrengower St</t>
  </si>
  <si>
    <t>4 Finlay St</t>
  </si>
  <si>
    <t>7/87 Gamon St</t>
  </si>
  <si>
    <t>160 Hyde St</t>
  </si>
  <si>
    <t>1/194 Hyde St</t>
  </si>
  <si>
    <t>3/27 Stephen St</t>
  </si>
  <si>
    <t>41 Sussex St</t>
  </si>
  <si>
    <t>76 Bishop St</t>
  </si>
  <si>
    <t>5 Hood St</t>
  </si>
  <si>
    <t>109 Powell St</t>
  </si>
  <si>
    <t>13 Simpson St</t>
  </si>
  <si>
    <t>7/88 Stephen St</t>
  </si>
  <si>
    <t>6 Clarendon St</t>
  </si>
  <si>
    <t>3 Cuming St</t>
  </si>
  <si>
    <t>40 Freeman St</t>
  </si>
  <si>
    <t>101 Roberts St</t>
  </si>
  <si>
    <t>31 Frederick St</t>
  </si>
  <si>
    <t>47 Bayview Rd</t>
  </si>
  <si>
    <t>2/8 Hughes St</t>
  </si>
  <si>
    <t>50 Tongue St</t>
  </si>
  <si>
    <t>44 Severn St</t>
  </si>
  <si>
    <t>122 Stephen St</t>
  </si>
  <si>
    <t>9/51 Stephen St</t>
  </si>
  <si>
    <t>113 Anderson St</t>
  </si>
  <si>
    <t>7/13 Stephen St</t>
  </si>
  <si>
    <t>9 Stanger St</t>
  </si>
  <si>
    <t>64 Bishop St</t>
  </si>
  <si>
    <t>4/16 Dean St</t>
  </si>
  <si>
    <t>iOne</t>
  </si>
  <si>
    <t>5/69 Hamilton St</t>
  </si>
  <si>
    <t>hockingstuart/Village</t>
  </si>
  <si>
    <t>25 Norfolk St</t>
  </si>
  <si>
    <t>29 Frederick St</t>
  </si>
  <si>
    <t>59 Gent St</t>
  </si>
  <si>
    <t>7 Stewart St</t>
  </si>
  <si>
    <t>52 Severn St</t>
  </si>
  <si>
    <t>347 Williamstown Rd</t>
  </si>
  <si>
    <t>15 Ofarrell St</t>
  </si>
  <si>
    <t>2/382 Williamstown Rd</t>
  </si>
  <si>
    <t>129 Roberts St</t>
  </si>
  <si>
    <t>2 Hood St</t>
  </si>
  <si>
    <t>9/11 Berry St</t>
  </si>
  <si>
    <t>3 Freame St</t>
  </si>
  <si>
    <t>443 Geelong Rd</t>
  </si>
  <si>
    <t>43 Ballarat St</t>
  </si>
  <si>
    <t>20 Grace St</t>
  </si>
  <si>
    <t>23 Lennox St</t>
  </si>
  <si>
    <t>38 Simpson St</t>
  </si>
  <si>
    <t>122 Blackwood St</t>
  </si>
  <si>
    <t>38 Benbow St</t>
  </si>
  <si>
    <t>76 Kidman St</t>
  </si>
  <si>
    <t>23 Castlemaine St</t>
  </si>
  <si>
    <t>3/64 Powell St</t>
  </si>
  <si>
    <t>4 Regent St</t>
  </si>
  <si>
    <t>10 Tuppen St</t>
  </si>
  <si>
    <t>16/11 Berry St</t>
  </si>
  <si>
    <t>30 Simpson St</t>
  </si>
  <si>
    <t>7 Hughes St</t>
  </si>
  <si>
    <t>46 Kingston St</t>
  </si>
  <si>
    <t>6/37 Stephen St</t>
  </si>
  <si>
    <t>Aberfeldie</t>
  </si>
  <si>
    <t>2/2 St Kinnord St</t>
  </si>
  <si>
    <t>40 Clifton St</t>
  </si>
  <si>
    <t>8/257 Buckley St</t>
  </si>
  <si>
    <t>21 May St</t>
  </si>
  <si>
    <t>2/30 Caroline St</t>
  </si>
  <si>
    <t>126 The Boulevard</t>
  </si>
  <si>
    <t>2 May St</t>
  </si>
  <si>
    <t>5 Aroona Ct</t>
  </si>
  <si>
    <t>25 Beaver St</t>
  </si>
  <si>
    <t>4 Brunel Ct</t>
  </si>
  <si>
    <t>29 Beaver St</t>
  </si>
  <si>
    <t>1 Chisholm St</t>
  </si>
  <si>
    <t>11 Muldowney St</t>
  </si>
  <si>
    <t>1/7 Derry St</t>
  </si>
  <si>
    <t>Bellfield</t>
  </si>
  <si>
    <t>20 Davidson St</t>
  </si>
  <si>
    <t>305 Bell St</t>
  </si>
  <si>
    <t>2/2 Harrison St</t>
  </si>
  <si>
    <t>129 Liberty Pde</t>
  </si>
  <si>
    <t>Brunswick East</t>
  </si>
  <si>
    <t>10 Harrison St</t>
  </si>
  <si>
    <t>1 Nunan St</t>
  </si>
  <si>
    <t>2/175 Blyth St</t>
  </si>
  <si>
    <t>6 Kingfisher Gdns</t>
  </si>
  <si>
    <t>215 Weston St</t>
  </si>
  <si>
    <t>55 King St</t>
  </si>
  <si>
    <t>94 Barkly St</t>
  </si>
  <si>
    <t>9 John St</t>
  </si>
  <si>
    <t>21 Roberts St</t>
  </si>
  <si>
    <t>201/218 Lygon St</t>
  </si>
  <si>
    <t>178 Weston St</t>
  </si>
  <si>
    <t>4/37 Brunswick Rd</t>
  </si>
  <si>
    <t>89a Hickford St</t>
  </si>
  <si>
    <t>3/37 Brunswick Rd</t>
  </si>
  <si>
    <t>6212/172 Edward St</t>
  </si>
  <si>
    <t>41 Barkly St</t>
  </si>
  <si>
    <t>2/33 Linden St</t>
  </si>
  <si>
    <t>160 Glenlyon Rd</t>
  </si>
  <si>
    <t>14 Hutchinson St</t>
  </si>
  <si>
    <t>1/10 Linden St</t>
  </si>
  <si>
    <t>156 Glenlyon Rd</t>
  </si>
  <si>
    <t>192 Blyth St</t>
  </si>
  <si>
    <t>120 Victoria St</t>
  </si>
  <si>
    <t>22 Lord St</t>
  </si>
  <si>
    <t>3/10 Rathdowne St</t>
  </si>
  <si>
    <t>Burnley</t>
  </si>
  <si>
    <t>12 Loyola Gr</t>
  </si>
  <si>
    <t>92 Madden Gr</t>
  </si>
  <si>
    <t>148 Stawell St</t>
  </si>
  <si>
    <t>154 Stawell St</t>
  </si>
  <si>
    <t>Carlton</t>
  </si>
  <si>
    <t>8/31 Bouverie St</t>
  </si>
  <si>
    <t>254 Faraday St</t>
  </si>
  <si>
    <t>111/101 Grattan St</t>
  </si>
  <si>
    <t>83 Princes St</t>
  </si>
  <si>
    <t>83 Cardigan St</t>
  </si>
  <si>
    <t>8/220 Elgin St</t>
  </si>
  <si>
    <t>176 Cardigan St</t>
  </si>
  <si>
    <t>403/20 Reeves St</t>
  </si>
  <si>
    <t>100 Faraday St</t>
  </si>
  <si>
    <t>34 Barkly St</t>
  </si>
  <si>
    <t>205/37 Palmerston St</t>
  </si>
  <si>
    <t>130 Rathdowne St</t>
  </si>
  <si>
    <t>30/188 Faraday St</t>
  </si>
  <si>
    <t>27 Faraday St</t>
  </si>
  <si>
    <t>East Melbourne</t>
  </si>
  <si>
    <t>203/140 Gipps St</t>
  </si>
  <si>
    <t>1/187 George St</t>
  </si>
  <si>
    <t>7/45 Gipps St</t>
  </si>
  <si>
    <t>Essendon West</t>
  </si>
  <si>
    <t>17 Hoffmans Rd</t>
  </si>
  <si>
    <t>22 Emerald St</t>
  </si>
  <si>
    <t>461 Buckley St</t>
  </si>
  <si>
    <t>4/63 Hampton Rd</t>
  </si>
  <si>
    <t>25 Garnet St</t>
  </si>
  <si>
    <t>4/426 Buckley St</t>
  </si>
  <si>
    <t>6 Sapphire St</t>
  </si>
  <si>
    <t>2/45 Hoffmans Rd</t>
  </si>
  <si>
    <t>53 Clydebank Rd</t>
  </si>
  <si>
    <t>Fawkner</t>
  </si>
  <si>
    <t>1/71 Lynch Rd</t>
  </si>
  <si>
    <t>2A Piper St</t>
  </si>
  <si>
    <t>1b McDougall St</t>
  </si>
  <si>
    <t>4 Lord St</t>
  </si>
  <si>
    <t>46 Percy St</t>
  </si>
  <si>
    <t>73 Major Rd</t>
  </si>
  <si>
    <t>13 Mutton Rd</t>
  </si>
  <si>
    <t>Crane</t>
  </si>
  <si>
    <t>45 Bruce St</t>
  </si>
  <si>
    <t>3 Brian St</t>
  </si>
  <si>
    <t>101 Denys St</t>
  </si>
  <si>
    <t>151 McBryde St</t>
  </si>
  <si>
    <t>53 Queens Pde</t>
  </si>
  <si>
    <t>18 Pitt St</t>
  </si>
  <si>
    <t>13 McDougall St</t>
  </si>
  <si>
    <t>1/12 Brooks St</t>
  </si>
  <si>
    <t>39 Lynch Rd</t>
  </si>
  <si>
    <t>250 McBryde St</t>
  </si>
  <si>
    <t>6 Lock St</t>
  </si>
  <si>
    <t>3 Syndal St</t>
  </si>
  <si>
    <t>21 Penn Ct</t>
  </si>
  <si>
    <t>17 Edward St</t>
  </si>
  <si>
    <t>94 Major Rd</t>
  </si>
  <si>
    <t>10 Patricia Dr</t>
  </si>
  <si>
    <t>1/80 Argyle St</t>
  </si>
  <si>
    <t>34a Preston St</t>
  </si>
  <si>
    <t>256 McBryde St</t>
  </si>
  <si>
    <t>6 Brockley Rd</t>
  </si>
  <si>
    <t>2 Murray St</t>
  </si>
  <si>
    <t>106 William St</t>
  </si>
  <si>
    <t>12 Selola Ct</t>
  </si>
  <si>
    <t>13 Brockley Rd</t>
  </si>
  <si>
    <t>1/26 Tucker St</t>
  </si>
  <si>
    <t>2/11 Dowling St</t>
  </si>
  <si>
    <t>Hawthorn East</t>
  </si>
  <si>
    <t>66 Roseberry St</t>
  </si>
  <si>
    <t>748 Burwood Rd</t>
  </si>
  <si>
    <t>310 Riversdale Rd</t>
  </si>
  <si>
    <t>10/26 Redfern Rd</t>
  </si>
  <si>
    <t>58 Auburn Gr</t>
  </si>
  <si>
    <t>7/11 Harts Pde</t>
  </si>
  <si>
    <t>503 Tooronga Rd</t>
  </si>
  <si>
    <t>20 Beaconsfield Rd</t>
  </si>
  <si>
    <t>1/1 Clifton Rd</t>
  </si>
  <si>
    <t>5/75 Harold St</t>
  </si>
  <si>
    <t>16 Leura Gr</t>
  </si>
  <si>
    <t>1/17 Auburn Gr</t>
  </si>
  <si>
    <t>4/161 Victoria Rd</t>
  </si>
  <si>
    <t>63 Victoria Rd</t>
  </si>
  <si>
    <t>36 Invermay Gr</t>
  </si>
  <si>
    <t>1/36 Pleasant Rd</t>
  </si>
  <si>
    <t>16/36 Anderson Rd</t>
  </si>
  <si>
    <t>40 Campbell Gr</t>
  </si>
  <si>
    <t>12/82 Campbell Rd</t>
  </si>
  <si>
    <t>45 Roseberry St</t>
  </si>
  <si>
    <t>2/2 Clifton Rd</t>
  </si>
  <si>
    <t>797 Burwood Rd</t>
  </si>
  <si>
    <t>16/799 Burwood Rd</t>
  </si>
  <si>
    <t>11 Council St</t>
  </si>
  <si>
    <t>18 Gillman St</t>
  </si>
  <si>
    <t>336 Riversdale Rd</t>
  </si>
  <si>
    <t>3/859 Toorak Rd</t>
  </si>
  <si>
    <t>13 Clive Rd</t>
  </si>
  <si>
    <t>4/43 Clifton Rd</t>
  </si>
  <si>
    <t>3 Jaques St</t>
  </si>
  <si>
    <t>91 Rathmines Rd</t>
  </si>
  <si>
    <t>24 Wiseman St</t>
  </si>
  <si>
    <t>5/107 Victoria Rd</t>
  </si>
  <si>
    <t>4 Temple St</t>
  </si>
  <si>
    <t>4/3 Brookfield Ct</t>
  </si>
  <si>
    <t>8/423 Tooronga Rd</t>
  </si>
  <si>
    <t>20 Stewart St</t>
  </si>
  <si>
    <t>5/80 Campbell Rd</t>
  </si>
  <si>
    <t>61 Roseberry St</t>
  </si>
  <si>
    <t>2/60 Rathmines Rd</t>
  </si>
  <si>
    <t>Heidelberg</t>
  </si>
  <si>
    <t>5/68 Brown St</t>
  </si>
  <si>
    <t>22 Almay Gr</t>
  </si>
  <si>
    <t>4/71 Rosanna Rd</t>
  </si>
  <si>
    <t>4/51 Yarra St</t>
  </si>
  <si>
    <t>7/75 Rosanna Rd</t>
  </si>
  <si>
    <t>13 Hodgson St</t>
  </si>
  <si>
    <t>3/43 Rosanna Rd</t>
  </si>
  <si>
    <t>13 Edgar St</t>
  </si>
  <si>
    <t>6 Bolden St</t>
  </si>
  <si>
    <t>10 Cleve Gr</t>
  </si>
  <si>
    <t>3/10 Edgar St</t>
  </si>
  <si>
    <t>57 Martin St</t>
  </si>
  <si>
    <t>14 Adamson St</t>
  </si>
  <si>
    <t>2/3 Andrews St</t>
  </si>
  <si>
    <t>36 Buckingham Dr</t>
  </si>
  <si>
    <t>34 Quinn St</t>
  </si>
  <si>
    <t>Ivanhoe East</t>
  </si>
  <si>
    <t>271 The Boulevard</t>
  </si>
  <si>
    <t>24 Flora Gr</t>
  </si>
  <si>
    <t>5/3 Rotherwood Rd</t>
  </si>
  <si>
    <t>41 McArthur Rd</t>
  </si>
  <si>
    <t>44 Keam St</t>
  </si>
  <si>
    <t>31 Keam St</t>
  </si>
  <si>
    <t>10 Carmichael St</t>
  </si>
  <si>
    <t>333 The Boulevard</t>
  </si>
  <si>
    <t>1/169 Lower Heidelberg Rd</t>
  </si>
  <si>
    <t>Jacana</t>
  </si>
  <si>
    <t>39 Emu Pde</t>
  </si>
  <si>
    <t>Hume</t>
  </si>
  <si>
    <t>147 Sunset Bvd</t>
  </si>
  <si>
    <t>108 Sunset Bvd</t>
  </si>
  <si>
    <t>3 Fidge Ct</t>
  </si>
  <si>
    <t>15 Bliburg St</t>
  </si>
  <si>
    <t>1 Robinson St</t>
  </si>
  <si>
    <t>25 Bliburg St</t>
  </si>
  <si>
    <t>17 Sunset Bvd</t>
  </si>
  <si>
    <t>Kingsbury</t>
  </si>
  <si>
    <t>1/21 The Fairway</t>
  </si>
  <si>
    <t>46 Dunne St</t>
  </si>
  <si>
    <t>101 The Fairway</t>
  </si>
  <si>
    <t>93 The Fairway</t>
  </si>
  <si>
    <t>Kingsville</t>
  </si>
  <si>
    <t>1/68 Edgar St</t>
  </si>
  <si>
    <t>134 Chirnside St</t>
  </si>
  <si>
    <t>4 Chirnside St</t>
  </si>
  <si>
    <t>132 Coronation St</t>
  </si>
  <si>
    <t>104 Williamstown Rd</t>
  </si>
  <si>
    <t>200 Somerville Rd</t>
  </si>
  <si>
    <t>52a Williamstown Rd</t>
  </si>
  <si>
    <t>2/15 Edgar St</t>
  </si>
  <si>
    <t>309 Geelong Rd</t>
  </si>
  <si>
    <t>2/57 Kingsville St</t>
  </si>
  <si>
    <t>74 Chirnside St</t>
  </si>
  <si>
    <t>12 Williamstown Rd</t>
  </si>
  <si>
    <t>72 Chirnside St</t>
  </si>
  <si>
    <t>57 Wales St</t>
  </si>
  <si>
    <t>22 Coronation St</t>
  </si>
  <si>
    <t>2/35 Kingsville St</t>
  </si>
  <si>
    <t>Murrumbeena</t>
  </si>
  <si>
    <t>1/22 Gerald St</t>
  </si>
  <si>
    <t>3 Churchill Cl</t>
  </si>
  <si>
    <t>9 Stewart St</t>
  </si>
  <si>
    <t>2/11 Howe St</t>
  </si>
  <si>
    <t>1d Bute St</t>
  </si>
  <si>
    <t>38 Dalny Rd</t>
  </si>
  <si>
    <t>4/16 Rosella St</t>
  </si>
  <si>
    <t>15 Thaxted Rd</t>
  </si>
  <si>
    <t>17 Howe St</t>
  </si>
  <si>
    <t>22/41 Murrumbeena Rd</t>
  </si>
  <si>
    <t>21 Ardyne St</t>
  </si>
  <si>
    <t>14/24 Rosella St</t>
  </si>
  <si>
    <t>22 Brett St</t>
  </si>
  <si>
    <t>3/19 Howe St</t>
  </si>
  <si>
    <t>32 Leura St</t>
  </si>
  <si>
    <t>116/41 Murrumbeena Rd</t>
  </si>
  <si>
    <t>1 Donal St</t>
  </si>
  <si>
    <t>2/15 Melbourne St</t>
  </si>
  <si>
    <t>49 Dalny Rd</t>
  </si>
  <si>
    <t>22 Victory St</t>
  </si>
  <si>
    <t>525a Neerim Rd</t>
  </si>
  <si>
    <t>4/1 Howe St</t>
  </si>
  <si>
    <t>Ormond</t>
  </si>
  <si>
    <t>208 Booran Rd</t>
  </si>
  <si>
    <t>17 Murray Rd</t>
  </si>
  <si>
    <t>37 Thompson St</t>
  </si>
  <si>
    <t>7/30 Walsh St</t>
  </si>
  <si>
    <t>9 Queen St</t>
  </si>
  <si>
    <t>15 Tyrone St</t>
  </si>
  <si>
    <t>2/27 Wheeler St</t>
  </si>
  <si>
    <t>44 Thompson St</t>
  </si>
  <si>
    <t>3/25 Holloway St</t>
  </si>
  <si>
    <t>2/43 Ulupna Rd</t>
  </si>
  <si>
    <t>16 Wallen Rd</t>
  </si>
  <si>
    <t>58 Draper St</t>
  </si>
  <si>
    <t>16 Sherwood St</t>
  </si>
  <si>
    <t>21 Stewart St</t>
  </si>
  <si>
    <t>3/16 Wheeler St</t>
  </si>
  <si>
    <t>245 Grange Rd</t>
  </si>
  <si>
    <t>13 Parker St</t>
  </si>
  <si>
    <t>2 Stewart St</t>
  </si>
  <si>
    <t>6/13 Ulupna Rd</t>
  </si>
  <si>
    <t>1/75 Lillimur Rd</t>
  </si>
  <si>
    <t>1/25 Murray Rd</t>
  </si>
  <si>
    <t>2/26 Wicklow St</t>
  </si>
  <si>
    <t>1 Carcoola Ct</t>
  </si>
  <si>
    <t>5/11 Ormond Rd</t>
  </si>
  <si>
    <t>10/21 Lillimur Rd</t>
  </si>
  <si>
    <t>3/11 Ormond Rd</t>
  </si>
  <si>
    <t>2 Wimmera St</t>
  </si>
  <si>
    <t>2/35 Leila Rd</t>
  </si>
  <si>
    <t>3/302 Grange Rd</t>
  </si>
  <si>
    <t>West Footscray</t>
  </si>
  <si>
    <t>22 Clarendon Pde</t>
  </si>
  <si>
    <t>140 Essex St</t>
  </si>
  <si>
    <t>29 Devonshire St</t>
  </si>
  <si>
    <t>90 Pitt St</t>
  </si>
  <si>
    <t>86 Ashley St</t>
  </si>
  <si>
    <t>1/12 Hatfield Ct</t>
  </si>
  <si>
    <t>2/705 Barkly St</t>
  </si>
  <si>
    <t>12/32 Argyle St</t>
  </si>
  <si>
    <t>5/28 Hampton Pde</t>
  </si>
  <si>
    <t>1/37 Hampton Pde</t>
  </si>
  <si>
    <t>45 Hansen St</t>
  </si>
  <si>
    <t>13 Soudan Rd</t>
  </si>
  <si>
    <t>12 Stonemark Ct</t>
  </si>
  <si>
    <t>11 Elphinstone St</t>
  </si>
  <si>
    <t>12 Stanley St</t>
  </si>
  <si>
    <t>1/9 Indwe St</t>
  </si>
  <si>
    <t>20 Warleigh Rd</t>
  </si>
  <si>
    <t>28 Khartoum St</t>
  </si>
  <si>
    <t>2/30 Fontein St</t>
  </si>
  <si>
    <t>8 Dongola Rd</t>
  </si>
  <si>
    <t>23 Fontein St</t>
  </si>
  <si>
    <t>50 Hex St</t>
  </si>
  <si>
    <t>77 Suffolk St</t>
  </si>
  <si>
    <t>107 Alma St</t>
  </si>
  <si>
    <t>6/16 Warleigh Rd</t>
  </si>
  <si>
    <t>44 Clive St</t>
  </si>
  <si>
    <t>31 Napoleon St</t>
  </si>
  <si>
    <t>55 Elphinstone St</t>
  </si>
  <si>
    <t>5/14 Busch St</t>
  </si>
  <si>
    <t>4/17 Beaumont Pde</t>
  </si>
  <si>
    <t>121 Suffolk St</t>
  </si>
  <si>
    <t>Albion</t>
  </si>
  <si>
    <t>7 Dalworth St</t>
  </si>
  <si>
    <t>14 Delmont St</t>
  </si>
  <si>
    <t>12 Wyalong St</t>
  </si>
  <si>
    <t>29 Norwood St</t>
  </si>
  <si>
    <t>25 Sydney St</t>
  </si>
  <si>
    <t>12 Coolamon St</t>
  </si>
  <si>
    <t>70 Forrest St</t>
  </si>
  <si>
    <t>10/117 Anderson Rd</t>
  </si>
  <si>
    <t>16/20 Talmage St</t>
  </si>
  <si>
    <t>2/32 Forrest St</t>
  </si>
  <si>
    <t>48 Sydney St</t>
  </si>
  <si>
    <t>Brooklyn</t>
  </si>
  <si>
    <t>1/8 Paw Paw Rd</t>
  </si>
  <si>
    <t>Glen Huntly</t>
  </si>
  <si>
    <t>83 Grange Rd</t>
  </si>
  <si>
    <t>8 Augusta St</t>
  </si>
  <si>
    <t>16/89 Neerim Rd</t>
  </si>
  <si>
    <t>27 Augusta St</t>
  </si>
  <si>
    <t>22/89 Neerim Rd</t>
  </si>
  <si>
    <t>1/205 Grange Rd</t>
  </si>
  <si>
    <t>Oakleigh</t>
  </si>
  <si>
    <t>8/105 Atherton Rd</t>
  </si>
  <si>
    <t>11/79 Atherton Rd</t>
  </si>
  <si>
    <t>94 Burlington St</t>
  </si>
  <si>
    <t>3 Estelle St</t>
  </si>
  <si>
    <t>1/1478 Dandenong Rd</t>
  </si>
  <si>
    <t>53 William St</t>
  </si>
  <si>
    <t>1249 North Rd</t>
  </si>
  <si>
    <t>13 Hilbert Ct</t>
  </si>
  <si>
    <t>1472 Dandenong Rd</t>
  </si>
  <si>
    <t>197 Huntingdale Rd</t>
  </si>
  <si>
    <t>1/157 Atherton Rd</t>
  </si>
  <si>
    <t>62 Eastgate St</t>
  </si>
  <si>
    <t>36 Hatter St</t>
  </si>
  <si>
    <t>5 Grant St</t>
  </si>
  <si>
    <t>Ripponlea</t>
  </si>
  <si>
    <t>26 Bell St</t>
  </si>
  <si>
    <t>13/209 Hotham St</t>
  </si>
  <si>
    <t>Cremorne</t>
  </si>
  <si>
    <t>72 Cubitt St</t>
  </si>
  <si>
    <t>301/163 Cremorne St</t>
  </si>
  <si>
    <t>443 Punt Rd</t>
  </si>
  <si>
    <t>18 Chapel St</t>
  </si>
  <si>
    <t>14 Dover St</t>
  </si>
  <si>
    <t>56 Wellington St</t>
  </si>
  <si>
    <t>607/140 Swan St</t>
  </si>
  <si>
    <t>175 Dover St</t>
  </si>
  <si>
    <t>66 Green St</t>
  </si>
  <si>
    <t>12 Melrose St</t>
  </si>
  <si>
    <t>South Kingsville</t>
  </si>
  <si>
    <t>42 Watt St</t>
  </si>
  <si>
    <t>1/39 New St</t>
  </si>
  <si>
    <t>69 Watt St</t>
  </si>
  <si>
    <t>58 Kernot St</t>
  </si>
  <si>
    <t>1/11 New St</t>
  </si>
  <si>
    <t>2/3 New St</t>
  </si>
  <si>
    <t>1/72 Paxton St</t>
  </si>
  <si>
    <t>2/108 Blackshaws Rd</t>
  </si>
  <si>
    <t>Oak</t>
  </si>
  <si>
    <t>56b Vernon St</t>
  </si>
  <si>
    <t>Strathmore Heights</t>
  </si>
  <si>
    <t>4 Boeing Rd</t>
  </si>
  <si>
    <t>12 Boeing Rd</t>
  </si>
  <si>
    <t>Travancore</t>
  </si>
  <si>
    <t>61 Mooltan St</t>
  </si>
  <si>
    <t>110 Baroda St</t>
  </si>
  <si>
    <t>53 Mangalore St</t>
  </si>
  <si>
    <t>145/38 Mt Alexander Rd</t>
  </si>
  <si>
    <t>Caulfield East</t>
  </si>
  <si>
    <t>75 Grange Rd</t>
  </si>
  <si>
    <t>Seaholme</t>
  </si>
  <si>
    <t>13 Sussex St</t>
  </si>
  <si>
    <t>Keilor Park</t>
  </si>
  <si>
    <t>31 Swan St</t>
  </si>
  <si>
    <t>5/8 Swan St</t>
  </si>
  <si>
    <t>2/90 Victory St</t>
  </si>
  <si>
    <t>47 Victory St</t>
  </si>
  <si>
    <t>44 Erebus St</t>
  </si>
  <si>
    <t>2/125 Fosters Rd</t>
  </si>
  <si>
    <t>3/550 Fullarton Rd</t>
  </si>
  <si>
    <t>35 Spence St</t>
  </si>
  <si>
    <t>Gardenvale</t>
  </si>
  <si>
    <t>66A Gardenvale Rd</t>
  </si>
  <si>
    <t>2/32 Gardenia Rd</t>
  </si>
  <si>
    <t>1/18 Magnolia Rd</t>
  </si>
  <si>
    <t>25 Magnolia Rd</t>
  </si>
  <si>
    <t>Princes Hill</t>
  </si>
  <si>
    <t>77 McIlwraith St</t>
  </si>
  <si>
    <t>distribution Latitide</t>
  </si>
  <si>
    <t>distribution Longitude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</si>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</sst>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98"/>
  <sheetViews>
    <sheetView tabSelected="1" topLeftCell="E1" workbookViewId="0">
      <selection activeCell="K9" sqref="K9"/>
    </sheetView>
  </sheetViews>
  <sheetFormatPr defaultRowHeight="15" x14ac:dyDescent="0.25"/>
  <cols>
    <col min="2" max="2" width="19.28515625" bestFit="1" customWidth="1"/>
    <col min="3" max="3" width="25.140625" bestFit="1" customWidth="1"/>
    <col min="4" max="4" width="7" bestFit="1" customWidth="1"/>
    <col min="5" max="5" width="5.28515625" bestFit="1" customWidth="1"/>
    <col min="6" max="7" width="8" bestFit="1" customWidth="1"/>
    <col min="8" max="8" width="23.7109375" bestFit="1" customWidth="1"/>
    <col min="9" max="9" width="10.7109375" bestFit="1" customWidth="1"/>
    <col min="10" max="10" width="8.5703125" bestFit="1" customWidth="1"/>
    <col min="12" max="12" width="10.140625" bestFit="1" customWidth="1"/>
    <col min="13" max="13" width="9.7109375" bestFit="1" customWidth="1"/>
    <col min="14" max="14" width="3.85546875" bestFit="1" customWidth="1"/>
    <col min="15" max="15" width="8.5703125" bestFit="1" customWidth="1"/>
    <col min="16" max="16" width="12.42578125" bestFit="1" customWidth="1"/>
    <col min="17" max="17" width="9" bestFit="1" customWidth="1"/>
    <col min="18" max="18" width="14.5703125" bestFit="1" customWidth="1"/>
    <col min="19" max="19" width="9" bestFit="1" customWidth="1"/>
    <col min="20" max="20" width="10.5703125" bestFit="1" customWidth="1"/>
    <col min="21" max="21" width="18.85546875" style="2" bestFit="1" customWidth="1"/>
    <col min="22" max="22" width="21" bestFit="1" customWidth="1"/>
  </cols>
  <sheetData>
    <row r="1" spans="1:22" x14ac:dyDescent="0.25">
      <c r="A1" t="s">
        <v>4287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2" t="s">
        <v>4285</v>
      </c>
      <c r="V1" s="2" t="s">
        <v>4286</v>
      </c>
    </row>
    <row r="2" spans="1:22" x14ac:dyDescent="0.25">
      <c r="A2">
        <v>1</v>
      </c>
      <c r="B2" t="s">
        <v>19</v>
      </c>
      <c r="C2" t="s">
        <v>20</v>
      </c>
      <c r="D2">
        <v>2</v>
      </c>
      <c r="E2" t="s">
        <v>21</v>
      </c>
      <c r="F2">
        <v>1035000</v>
      </c>
      <c r="G2" t="s">
        <v>22</v>
      </c>
      <c r="H2" t="s">
        <v>23</v>
      </c>
      <c r="I2" s="1">
        <v>42404</v>
      </c>
      <c r="J2">
        <v>2.5</v>
      </c>
      <c r="K2">
        <v>3067</v>
      </c>
      <c r="L2">
        <v>2</v>
      </c>
      <c r="M2">
        <v>1</v>
      </c>
      <c r="N2">
        <v>0</v>
      </c>
      <c r="O2">
        <v>156</v>
      </c>
      <c r="P2">
        <v>79</v>
      </c>
      <c r="Q2">
        <v>1900</v>
      </c>
      <c r="R2" t="s">
        <v>24</v>
      </c>
      <c r="S2">
        <v>-37.807899999999997</v>
      </c>
      <c r="T2">
        <v>144.99340000000001</v>
      </c>
      <c r="U2" s="2">
        <f>(S2-(SUM(S$2:S$3998)/COUNT(S$2:S$3998)))/(MAX(S$2:S$3998)-MIN(S$2:S$3998))</f>
        <v>3.2283828252898609E-3</v>
      </c>
      <c r="V2" s="2">
        <f>(T2-(SUM(T$2:T$3998)/COUNT(T$2:T$3998)))/(MAX(T$2:T$3998)-MIN(T$2:T$3998))</f>
        <v>2.0610185577664381E-2</v>
      </c>
    </row>
    <row r="3" spans="1:22" x14ac:dyDescent="0.25">
      <c r="A3">
        <v>2</v>
      </c>
      <c r="B3" t="s">
        <v>19</v>
      </c>
      <c r="C3" t="s">
        <v>25</v>
      </c>
      <c r="D3">
        <v>3</v>
      </c>
      <c r="E3" t="s">
        <v>21</v>
      </c>
      <c r="F3">
        <v>1465000</v>
      </c>
      <c r="G3" t="s">
        <v>26</v>
      </c>
      <c r="H3" t="s">
        <v>23</v>
      </c>
      <c r="I3" s="1">
        <v>42798</v>
      </c>
      <c r="J3">
        <v>2.5</v>
      </c>
      <c r="K3">
        <v>3067</v>
      </c>
      <c r="L3">
        <v>3</v>
      </c>
      <c r="M3">
        <v>2</v>
      </c>
      <c r="N3">
        <v>0</v>
      </c>
      <c r="O3">
        <v>134</v>
      </c>
      <c r="P3">
        <v>150</v>
      </c>
      <c r="Q3">
        <v>1900</v>
      </c>
      <c r="R3" t="s">
        <v>24</v>
      </c>
      <c r="S3">
        <v>-37.8093</v>
      </c>
      <c r="T3">
        <v>144.99440000000001</v>
      </c>
      <c r="U3" s="2">
        <f>(S3-(SUM(S$2:S$3998)/COUNT(S$2:S$3998)))/(MAX(S$2:S$3998)-MIN(S$2:S$3998))</f>
        <v>-2.1562325593403441E-3</v>
      </c>
      <c r="V3" s="2">
        <f>(T3-(SUM(T$2:T$3998)/COUNT(T$2:T$3998)))/(MAX(T$2:T$3998)-MIN(T$2:T$3998))</f>
        <v>2.3429469479566922E-2</v>
      </c>
    </row>
    <row r="4" spans="1:22" x14ac:dyDescent="0.25">
      <c r="A4">
        <v>3</v>
      </c>
      <c r="B4" t="s">
        <v>19</v>
      </c>
      <c r="C4" t="s">
        <v>27</v>
      </c>
      <c r="D4">
        <v>4</v>
      </c>
      <c r="E4" t="s">
        <v>21</v>
      </c>
      <c r="F4">
        <v>1600000</v>
      </c>
      <c r="G4" t="s">
        <v>28</v>
      </c>
      <c r="H4" t="s">
        <v>29</v>
      </c>
      <c r="I4" s="1">
        <v>42525</v>
      </c>
      <c r="J4">
        <v>2.5</v>
      </c>
      <c r="K4">
        <v>3067</v>
      </c>
      <c r="L4">
        <v>3</v>
      </c>
      <c r="M4">
        <v>1</v>
      </c>
      <c r="N4">
        <v>2</v>
      </c>
      <c r="O4">
        <v>120</v>
      </c>
      <c r="P4">
        <v>142</v>
      </c>
      <c r="Q4">
        <v>2014</v>
      </c>
      <c r="R4" t="s">
        <v>24</v>
      </c>
      <c r="S4">
        <v>-37.807200000000002</v>
      </c>
      <c r="T4">
        <v>144.9941</v>
      </c>
      <c r="U4" s="2">
        <f>(S4-(SUM(S$2:S$3998)/COUNT(S$2:S$3998)))/(MAX(S$2:S$3998)-MIN(S$2:S$3998))</f>
        <v>5.9206905175776346E-3</v>
      </c>
      <c r="V4" s="2">
        <f>(T4-(SUM(T$2:T$3998)/COUNT(T$2:T$3998)))/(MAX(T$2:T$3998)-MIN(T$2:T$3998))</f>
        <v>2.2583684308972122E-2</v>
      </c>
    </row>
    <row r="5" spans="1:22" x14ac:dyDescent="0.25">
      <c r="A5">
        <v>4</v>
      </c>
      <c r="B5" t="s">
        <v>19</v>
      </c>
      <c r="C5" t="s">
        <v>30</v>
      </c>
      <c r="D5">
        <v>3</v>
      </c>
      <c r="E5" t="s">
        <v>21</v>
      </c>
      <c r="F5">
        <v>1876000</v>
      </c>
      <c r="G5" t="s">
        <v>22</v>
      </c>
      <c r="H5" t="s">
        <v>29</v>
      </c>
      <c r="I5" s="1">
        <v>42497</v>
      </c>
      <c r="J5">
        <v>2.5</v>
      </c>
      <c r="K5">
        <v>3067</v>
      </c>
      <c r="L5">
        <v>4</v>
      </c>
      <c r="M5">
        <v>2</v>
      </c>
      <c r="N5">
        <v>0</v>
      </c>
      <c r="O5">
        <v>245</v>
      </c>
      <c r="P5">
        <v>210</v>
      </c>
      <c r="Q5">
        <v>1910</v>
      </c>
      <c r="R5" t="s">
        <v>24</v>
      </c>
      <c r="S5">
        <v>-37.802399999999999</v>
      </c>
      <c r="T5">
        <v>144.99930000000001</v>
      </c>
      <c r="U5" s="2">
        <f>(S5-(SUM(S$2:S$3998)/COUNT(S$2:S$3998)))/(MAX(S$2:S$3998)-MIN(S$2:S$3998))</f>
        <v>2.4382228979127868E-2</v>
      </c>
      <c r="V5" s="2">
        <f>(T5-(SUM(T$2:T$3998)/COUNT(T$2:T$3998)))/(MAX(T$2:T$3998)-MIN(T$2:T$3998))</f>
        <v>3.7243960598801237E-2</v>
      </c>
    </row>
    <row r="6" spans="1:22" x14ac:dyDescent="0.25">
      <c r="A6">
        <v>5</v>
      </c>
      <c r="B6" t="s">
        <v>19</v>
      </c>
      <c r="C6" t="s">
        <v>31</v>
      </c>
      <c r="D6">
        <v>2</v>
      </c>
      <c r="E6" t="s">
        <v>21</v>
      </c>
      <c r="F6">
        <v>1636000</v>
      </c>
      <c r="G6" t="s">
        <v>22</v>
      </c>
      <c r="H6" t="s">
        <v>29</v>
      </c>
      <c r="I6" s="1">
        <v>42651</v>
      </c>
      <c r="J6">
        <v>2.5</v>
      </c>
      <c r="K6">
        <v>3067</v>
      </c>
      <c r="L6">
        <v>2</v>
      </c>
      <c r="M6">
        <v>1</v>
      </c>
      <c r="N6">
        <v>2</v>
      </c>
      <c r="O6">
        <v>256</v>
      </c>
      <c r="P6">
        <v>107</v>
      </c>
      <c r="Q6">
        <v>1890</v>
      </c>
      <c r="R6" t="s">
        <v>24</v>
      </c>
      <c r="S6">
        <v>-37.805999999999997</v>
      </c>
      <c r="T6">
        <v>144.99539999999999</v>
      </c>
      <c r="U6" s="2">
        <f>(S6-(SUM(S$2:S$3998)/COUNT(S$2:S$3998)))/(MAX(S$2:S$3998)-MIN(S$2:S$3998))</f>
        <v>1.0536075132978858E-2</v>
      </c>
      <c r="V6" s="2">
        <f>(T6-(SUM(T$2:T$3998)/COUNT(T$2:T$3998)))/(MAX(T$2:T$3998)-MIN(T$2:T$3998))</f>
        <v>2.6248753381389336E-2</v>
      </c>
    </row>
    <row r="7" spans="1:22" x14ac:dyDescent="0.25">
      <c r="A7">
        <v>6</v>
      </c>
      <c r="B7" t="s">
        <v>19</v>
      </c>
      <c r="C7" t="s">
        <v>32</v>
      </c>
      <c r="D7">
        <v>2</v>
      </c>
      <c r="E7" t="s">
        <v>21</v>
      </c>
      <c r="F7">
        <v>1097000</v>
      </c>
      <c r="G7" t="s">
        <v>22</v>
      </c>
      <c r="H7" t="s">
        <v>23</v>
      </c>
      <c r="I7" s="1">
        <v>42651</v>
      </c>
      <c r="J7">
        <v>2.5</v>
      </c>
      <c r="K7">
        <v>3067</v>
      </c>
      <c r="L7">
        <v>3</v>
      </c>
      <c r="M7">
        <v>1</v>
      </c>
      <c r="N7">
        <v>2</v>
      </c>
      <c r="O7">
        <v>220</v>
      </c>
      <c r="P7">
        <v>75</v>
      </c>
      <c r="Q7">
        <v>1900</v>
      </c>
      <c r="R7" t="s">
        <v>24</v>
      </c>
      <c r="S7">
        <v>-37.801000000000002</v>
      </c>
      <c r="T7">
        <v>144.99889999999999</v>
      </c>
      <c r="U7" s="2">
        <f>(S7-(SUM(S$2:S$3998)/COUNT(S$2:S$3998)))/(MAX(S$2:S$3998)-MIN(S$2:S$3998))</f>
        <v>2.9766844363730744E-2</v>
      </c>
      <c r="V7" s="2">
        <f>(T7-(SUM(T$2:T$3998)/COUNT(T$2:T$3998)))/(MAX(T$2:T$3998)-MIN(T$2:T$3998))</f>
        <v>3.611624703800817E-2</v>
      </c>
    </row>
    <row r="8" spans="1:22" x14ac:dyDescent="0.25">
      <c r="A8">
        <v>7</v>
      </c>
      <c r="B8" t="s">
        <v>19</v>
      </c>
      <c r="C8" t="s">
        <v>33</v>
      </c>
      <c r="D8">
        <v>3</v>
      </c>
      <c r="E8" t="s">
        <v>21</v>
      </c>
      <c r="F8">
        <v>1350000</v>
      </c>
      <c r="G8" t="s">
        <v>28</v>
      </c>
      <c r="H8" t="s">
        <v>29</v>
      </c>
      <c r="I8" s="1">
        <v>42686</v>
      </c>
      <c r="J8">
        <v>2.5</v>
      </c>
      <c r="K8">
        <v>3067</v>
      </c>
      <c r="L8">
        <v>3</v>
      </c>
      <c r="M8">
        <v>2</v>
      </c>
      <c r="N8">
        <v>2</v>
      </c>
      <c r="O8">
        <v>214</v>
      </c>
      <c r="P8">
        <v>190</v>
      </c>
      <c r="Q8">
        <v>2005</v>
      </c>
      <c r="R8" t="s">
        <v>24</v>
      </c>
      <c r="S8">
        <v>-37.808500000000002</v>
      </c>
      <c r="T8">
        <v>144.99639999999999</v>
      </c>
      <c r="U8" s="2">
        <f>(S8-(SUM(S$2:S$3998)/COUNT(S$2:S$3998)))/(MAX(S$2:S$3998)-MIN(S$2:S$3998))</f>
        <v>9.206905175755852E-4</v>
      </c>
      <c r="V8" s="2">
        <f>(T8-(SUM(T$2:T$3998)/COUNT(T$2:T$3998)))/(MAX(T$2:T$3998)-MIN(T$2:T$3998))</f>
        <v>2.9068037283291877E-2</v>
      </c>
    </row>
    <row r="9" spans="1:22" x14ac:dyDescent="0.25">
      <c r="A9">
        <v>8</v>
      </c>
      <c r="B9" t="s">
        <v>19</v>
      </c>
      <c r="C9" t="s">
        <v>34</v>
      </c>
      <c r="D9">
        <v>2</v>
      </c>
      <c r="E9" t="s">
        <v>35</v>
      </c>
      <c r="F9">
        <v>750000</v>
      </c>
      <c r="G9" t="s">
        <v>22</v>
      </c>
      <c r="H9" t="s">
        <v>23</v>
      </c>
      <c r="I9" s="1">
        <v>42686</v>
      </c>
      <c r="J9">
        <v>2.5</v>
      </c>
      <c r="K9">
        <v>3067</v>
      </c>
      <c r="L9">
        <v>2</v>
      </c>
      <c r="M9">
        <v>2</v>
      </c>
      <c r="N9">
        <v>1</v>
      </c>
      <c r="O9">
        <v>0</v>
      </c>
      <c r="P9">
        <v>94</v>
      </c>
      <c r="Q9">
        <v>2009</v>
      </c>
      <c r="R9" t="s">
        <v>24</v>
      </c>
      <c r="S9">
        <v>-37.8078</v>
      </c>
      <c r="T9">
        <v>144.9965</v>
      </c>
      <c r="U9" s="2">
        <f>(S9-(SUM(S$2:S$3998)/COUNT(S$2:S$3998)))/(MAX(S$2:S$3998)-MIN(S$2:S$3998))</f>
        <v>3.6129982098906878E-3</v>
      </c>
      <c r="V9" s="2">
        <f>(T9-(SUM(T$2:T$3998)/COUNT(T$2:T$3998)))/(MAX(T$2:T$3998)-MIN(T$2:T$3998))</f>
        <v>2.9349965673490144E-2</v>
      </c>
    </row>
    <row r="10" spans="1:22" x14ac:dyDescent="0.25">
      <c r="A10">
        <v>9</v>
      </c>
      <c r="B10" t="s">
        <v>19</v>
      </c>
      <c r="C10" t="s">
        <v>36</v>
      </c>
      <c r="D10">
        <v>2</v>
      </c>
      <c r="E10" t="s">
        <v>21</v>
      </c>
      <c r="F10">
        <v>1310000</v>
      </c>
      <c r="G10" t="s">
        <v>22</v>
      </c>
      <c r="H10" t="s">
        <v>37</v>
      </c>
      <c r="I10" s="1">
        <v>42658</v>
      </c>
      <c r="J10">
        <v>2.5</v>
      </c>
      <c r="K10">
        <v>3067</v>
      </c>
      <c r="L10">
        <v>2</v>
      </c>
      <c r="M10">
        <v>1</v>
      </c>
      <c r="N10">
        <v>2</v>
      </c>
      <c r="O10">
        <v>238</v>
      </c>
      <c r="P10">
        <v>97</v>
      </c>
      <c r="Q10">
        <v>1890</v>
      </c>
      <c r="R10" t="s">
        <v>24</v>
      </c>
      <c r="S10">
        <v>-37.808999999999997</v>
      </c>
      <c r="T10">
        <v>144.99760000000001</v>
      </c>
      <c r="U10" s="2">
        <f>(S10-(SUM(S$2:S$3998)/COUNT(S$2:S$3998)))/(MAX(S$2:S$3998)-MIN(S$2:S$3998))</f>
        <v>-1.0023864054832063E-3</v>
      </c>
      <c r="V10" s="2">
        <f>(T10-(SUM(T$2:T$3998)/COUNT(T$2:T$3998)))/(MAX(T$2:T$3998)-MIN(T$2:T$3998))</f>
        <v>3.2451177965590952E-2</v>
      </c>
    </row>
    <row r="11" spans="1:22" x14ac:dyDescent="0.25">
      <c r="A11">
        <v>10</v>
      </c>
      <c r="B11" t="s">
        <v>19</v>
      </c>
      <c r="C11" t="s">
        <v>38</v>
      </c>
      <c r="D11">
        <v>3</v>
      </c>
      <c r="E11" t="s">
        <v>21</v>
      </c>
      <c r="F11">
        <v>1200000</v>
      </c>
      <c r="G11" t="s">
        <v>22</v>
      </c>
      <c r="H11" t="s">
        <v>37</v>
      </c>
      <c r="I11" s="1">
        <v>42567</v>
      </c>
      <c r="J11">
        <v>2.5</v>
      </c>
      <c r="K11">
        <v>3067</v>
      </c>
      <c r="L11">
        <v>3</v>
      </c>
      <c r="M11">
        <v>2</v>
      </c>
      <c r="N11">
        <v>1</v>
      </c>
      <c r="O11">
        <v>113</v>
      </c>
      <c r="P11">
        <v>110</v>
      </c>
      <c r="Q11">
        <v>1880</v>
      </c>
      <c r="R11" t="s">
        <v>24</v>
      </c>
      <c r="S11">
        <v>-37.805599999999998</v>
      </c>
      <c r="T11">
        <v>144.99299999999999</v>
      </c>
      <c r="U11" s="2">
        <f>(S11-(SUM(S$2:S$3998)/COUNT(S$2:S$3998)))/(MAX(S$2:S$3998)-MIN(S$2:S$3998))</f>
        <v>1.2074536671436823E-2</v>
      </c>
      <c r="V11" s="2">
        <f>(T11-(SUM(T$2:T$3998)/COUNT(T$2:T$3998)))/(MAX(T$2:T$3998)-MIN(T$2:T$3998))</f>
        <v>1.9482472016871311E-2</v>
      </c>
    </row>
    <row r="12" spans="1:22" x14ac:dyDescent="0.25">
      <c r="A12">
        <v>11</v>
      </c>
      <c r="B12" t="s">
        <v>19</v>
      </c>
      <c r="C12" t="s">
        <v>39</v>
      </c>
      <c r="D12">
        <v>3</v>
      </c>
      <c r="E12" t="s">
        <v>21</v>
      </c>
      <c r="F12">
        <v>1176500</v>
      </c>
      <c r="G12" t="s">
        <v>22</v>
      </c>
      <c r="H12" t="s">
        <v>40</v>
      </c>
      <c r="I12" s="1">
        <v>42567</v>
      </c>
      <c r="J12">
        <v>2.5</v>
      </c>
      <c r="K12">
        <v>3067</v>
      </c>
      <c r="L12">
        <v>2</v>
      </c>
      <c r="M12">
        <v>1</v>
      </c>
      <c r="N12">
        <v>1</v>
      </c>
      <c r="O12">
        <v>138</v>
      </c>
      <c r="P12">
        <v>105</v>
      </c>
      <c r="Q12">
        <v>1890</v>
      </c>
      <c r="R12" t="s">
        <v>24</v>
      </c>
      <c r="S12">
        <v>-37.802100000000003</v>
      </c>
      <c r="T12">
        <v>144.9965</v>
      </c>
      <c r="U12" s="2">
        <f>(S12-(SUM(S$2:S$3998)/COUNT(S$2:S$3998)))/(MAX(S$2:S$3998)-MIN(S$2:S$3998))</f>
        <v>2.5536075132957678E-2</v>
      </c>
      <c r="V12" s="2">
        <f>(T12-(SUM(T$2:T$3998)/COUNT(T$2:T$3998)))/(MAX(T$2:T$3998)-MIN(T$2:T$3998))</f>
        <v>2.9349965673490144E-2</v>
      </c>
    </row>
    <row r="13" spans="1:22" x14ac:dyDescent="0.25">
      <c r="A13">
        <v>12</v>
      </c>
      <c r="B13" t="s">
        <v>19</v>
      </c>
      <c r="C13" t="s">
        <v>41</v>
      </c>
      <c r="D13">
        <v>2</v>
      </c>
      <c r="E13" t="s">
        <v>21</v>
      </c>
      <c r="F13">
        <v>890000</v>
      </c>
      <c r="G13" t="s">
        <v>22</v>
      </c>
      <c r="H13" t="s">
        <v>23</v>
      </c>
      <c r="I13" s="1">
        <v>42630</v>
      </c>
      <c r="J13">
        <v>2.5</v>
      </c>
      <c r="K13">
        <v>3067</v>
      </c>
      <c r="L13">
        <v>2</v>
      </c>
      <c r="M13">
        <v>1</v>
      </c>
      <c r="N13">
        <v>1</v>
      </c>
      <c r="O13">
        <v>150</v>
      </c>
      <c r="P13">
        <v>73</v>
      </c>
      <c r="Q13">
        <v>1985</v>
      </c>
      <c r="R13" t="s">
        <v>24</v>
      </c>
      <c r="S13">
        <v>-37.801099999999998</v>
      </c>
      <c r="T13">
        <v>145.00040000000001</v>
      </c>
      <c r="U13" s="2">
        <f>(S13-(SUM(S$2:S$3998)/COUNT(S$2:S$3998)))/(MAX(S$2:S$3998)-MIN(S$2:S$3998))</f>
        <v>2.9382228979129919E-2</v>
      </c>
      <c r="V13" s="2">
        <f>(T13-(SUM(T$2:T$3998)/COUNT(T$2:T$3998)))/(MAX(T$2:T$3998)-MIN(T$2:T$3998))</f>
        <v>4.0345172890902045E-2</v>
      </c>
    </row>
    <row r="14" spans="1:22" x14ac:dyDescent="0.25">
      <c r="A14">
        <v>13</v>
      </c>
      <c r="B14" t="s">
        <v>19</v>
      </c>
      <c r="C14" t="s">
        <v>42</v>
      </c>
      <c r="D14">
        <v>4</v>
      </c>
      <c r="E14" t="s">
        <v>21</v>
      </c>
      <c r="F14">
        <v>1330000</v>
      </c>
      <c r="G14" t="s">
        <v>43</v>
      </c>
      <c r="H14" t="s">
        <v>44</v>
      </c>
      <c r="I14" s="1">
        <v>42812</v>
      </c>
      <c r="J14">
        <v>2.5</v>
      </c>
      <c r="K14">
        <v>3067</v>
      </c>
      <c r="L14">
        <v>4</v>
      </c>
      <c r="M14">
        <v>2</v>
      </c>
      <c r="N14">
        <v>2</v>
      </c>
      <c r="O14">
        <v>780</v>
      </c>
      <c r="P14">
        <v>135</v>
      </c>
      <c r="Q14">
        <v>1900</v>
      </c>
      <c r="R14" t="s">
        <v>24</v>
      </c>
      <c r="S14">
        <v>-37.807299999999998</v>
      </c>
      <c r="T14">
        <v>144.99520000000001</v>
      </c>
      <c r="U14" s="2">
        <f>(S14-(SUM(S$2:S$3998)/COUNT(S$2:S$3998)))/(MAX(S$2:S$3998)-MIN(S$2:S$3998))</f>
        <v>5.5360751329768081E-3</v>
      </c>
      <c r="V14" s="2">
        <f>(T14-(SUM(T$2:T$3998)/COUNT(T$2:T$3998)))/(MAX(T$2:T$3998)-MIN(T$2:T$3998))</f>
        <v>2.568489660107293E-2</v>
      </c>
    </row>
    <row r="15" spans="1:22" x14ac:dyDescent="0.25">
      <c r="A15">
        <v>14</v>
      </c>
      <c r="B15" t="s">
        <v>19</v>
      </c>
      <c r="C15" t="s">
        <v>45</v>
      </c>
      <c r="D15">
        <v>2</v>
      </c>
      <c r="E15" t="s">
        <v>35</v>
      </c>
      <c r="F15">
        <v>500000</v>
      </c>
      <c r="G15" t="s">
        <v>22</v>
      </c>
      <c r="H15" t="s">
        <v>46</v>
      </c>
      <c r="I15" s="1">
        <v>42539</v>
      </c>
      <c r="J15">
        <v>2.5</v>
      </c>
      <c r="K15">
        <v>3067</v>
      </c>
      <c r="L15">
        <v>2</v>
      </c>
      <c r="M15">
        <v>1</v>
      </c>
      <c r="N15">
        <v>1</v>
      </c>
      <c r="O15">
        <v>0</v>
      </c>
      <c r="P15">
        <v>60</v>
      </c>
      <c r="Q15">
        <v>1970</v>
      </c>
      <c r="R15" t="s">
        <v>24</v>
      </c>
      <c r="S15">
        <v>-37.801499999999997</v>
      </c>
      <c r="T15">
        <v>144.99719999999999</v>
      </c>
      <c r="U15" s="2">
        <f>(S15-(SUM(S$2:S$3998)/COUNT(S$2:S$3998)))/(MAX(S$2:S$3998)-MIN(S$2:S$3998))</f>
        <v>2.7843767440671952E-2</v>
      </c>
      <c r="V15" s="2">
        <f>(T15-(SUM(T$2:T$3998)/COUNT(T$2:T$3998)))/(MAX(T$2:T$3998)-MIN(T$2:T$3998))</f>
        <v>3.1323464404797885E-2</v>
      </c>
    </row>
    <row r="16" spans="1:22" x14ac:dyDescent="0.25">
      <c r="A16">
        <v>15</v>
      </c>
      <c r="B16" t="s">
        <v>19</v>
      </c>
      <c r="C16" t="s">
        <v>47</v>
      </c>
      <c r="D16">
        <v>2</v>
      </c>
      <c r="E16" t="s">
        <v>21</v>
      </c>
      <c r="F16">
        <v>1100000</v>
      </c>
      <c r="G16" t="s">
        <v>43</v>
      </c>
      <c r="H16" t="s">
        <v>23</v>
      </c>
      <c r="I16" s="1">
        <v>42539</v>
      </c>
      <c r="J16">
        <v>2.5</v>
      </c>
      <c r="K16">
        <v>3067</v>
      </c>
      <c r="L16">
        <v>2</v>
      </c>
      <c r="M16">
        <v>2</v>
      </c>
      <c r="N16">
        <v>1</v>
      </c>
      <c r="O16">
        <v>124</v>
      </c>
      <c r="P16">
        <v>135</v>
      </c>
      <c r="Q16">
        <v>2013</v>
      </c>
      <c r="R16" t="s">
        <v>24</v>
      </c>
      <c r="S16">
        <v>-37.807899999999997</v>
      </c>
      <c r="T16">
        <v>144.99770000000001</v>
      </c>
      <c r="U16" s="2">
        <f>(S16-(SUM(S$2:S$3998)/COUNT(S$2:S$3998)))/(MAX(S$2:S$3998)-MIN(S$2:S$3998))</f>
        <v>3.2283828252898609E-3</v>
      </c>
      <c r="V16" s="2">
        <f>(T16-(SUM(T$2:T$3998)/COUNT(T$2:T$3998)))/(MAX(T$2:T$3998)-MIN(T$2:T$3998))</f>
        <v>3.2733106355789222E-2</v>
      </c>
    </row>
    <row r="17" spans="1:22" x14ac:dyDescent="0.25">
      <c r="A17">
        <v>16</v>
      </c>
      <c r="B17" t="s">
        <v>19</v>
      </c>
      <c r="C17" t="s">
        <v>48</v>
      </c>
      <c r="D17">
        <v>2</v>
      </c>
      <c r="E17" t="s">
        <v>21</v>
      </c>
      <c r="F17">
        <v>1315000</v>
      </c>
      <c r="G17" t="s">
        <v>22</v>
      </c>
      <c r="H17" t="s">
        <v>49</v>
      </c>
      <c r="I17" s="1">
        <v>42693</v>
      </c>
      <c r="J17">
        <v>2.5</v>
      </c>
      <c r="K17">
        <v>3067</v>
      </c>
      <c r="L17">
        <v>2</v>
      </c>
      <c r="M17">
        <v>1</v>
      </c>
      <c r="N17">
        <v>0</v>
      </c>
      <c r="O17">
        <v>147</v>
      </c>
      <c r="P17">
        <v>85</v>
      </c>
      <c r="Q17">
        <v>1900</v>
      </c>
      <c r="R17" t="s">
        <v>24</v>
      </c>
      <c r="S17">
        <v>-37.808</v>
      </c>
      <c r="T17">
        <v>144.994</v>
      </c>
      <c r="U17" s="2">
        <f>(S17-(SUM(S$2:S$3998)/COUNT(S$2:S$3998)))/(MAX(S$2:S$3998)-MIN(S$2:S$3998))</f>
        <v>2.8437674406617056E-3</v>
      </c>
      <c r="V17" s="2">
        <f>(T17-(SUM(T$2:T$3998)/COUNT(T$2:T$3998)))/(MAX(T$2:T$3998)-MIN(T$2:T$3998))</f>
        <v>2.2301755918773855E-2</v>
      </c>
    </row>
    <row r="18" spans="1:22" x14ac:dyDescent="0.25">
      <c r="A18">
        <v>17</v>
      </c>
      <c r="B18" t="s">
        <v>19</v>
      </c>
      <c r="C18" t="s">
        <v>50</v>
      </c>
      <c r="D18">
        <v>3</v>
      </c>
      <c r="E18" t="s">
        <v>21</v>
      </c>
      <c r="F18">
        <v>1447500</v>
      </c>
      <c r="G18" t="s">
        <v>43</v>
      </c>
      <c r="H18" t="s">
        <v>29</v>
      </c>
      <c r="I18" s="1">
        <v>42604</v>
      </c>
      <c r="J18">
        <v>2.5</v>
      </c>
      <c r="K18">
        <v>3067</v>
      </c>
      <c r="L18">
        <v>3</v>
      </c>
      <c r="M18">
        <v>3</v>
      </c>
      <c r="N18">
        <v>1</v>
      </c>
      <c r="O18">
        <v>166</v>
      </c>
      <c r="P18">
        <v>174</v>
      </c>
      <c r="Q18">
        <v>2012</v>
      </c>
      <c r="R18" t="s">
        <v>24</v>
      </c>
      <c r="S18">
        <v>-37.801699999999997</v>
      </c>
      <c r="T18">
        <v>145.0001</v>
      </c>
      <c r="U18" s="2">
        <f>(S18-(SUM(S$2:S$3998)/COUNT(S$2:S$3998)))/(MAX(S$2:S$3998)-MIN(S$2:S$3998))</f>
        <v>2.707453667144297E-2</v>
      </c>
      <c r="V18" s="2">
        <f>(T18-(SUM(T$2:T$3998)/COUNT(T$2:T$3998)))/(MAX(T$2:T$3998)-MIN(T$2:T$3998))</f>
        <v>3.9499387720307248E-2</v>
      </c>
    </row>
    <row r="19" spans="1:22" x14ac:dyDescent="0.25">
      <c r="A19">
        <v>18</v>
      </c>
      <c r="B19" t="s">
        <v>19</v>
      </c>
      <c r="C19" t="s">
        <v>51</v>
      </c>
      <c r="D19">
        <v>2</v>
      </c>
      <c r="E19" t="s">
        <v>21</v>
      </c>
      <c r="F19">
        <v>1135000</v>
      </c>
      <c r="G19" t="s">
        <v>22</v>
      </c>
      <c r="H19" t="s">
        <v>29</v>
      </c>
      <c r="I19" s="1">
        <v>42604</v>
      </c>
      <c r="J19">
        <v>2.5</v>
      </c>
      <c r="K19">
        <v>3067</v>
      </c>
      <c r="L19">
        <v>2</v>
      </c>
      <c r="M19">
        <v>2</v>
      </c>
      <c r="N19">
        <v>2</v>
      </c>
      <c r="O19">
        <v>98</v>
      </c>
      <c r="P19">
        <v>128</v>
      </c>
      <c r="Q19">
        <v>1920</v>
      </c>
      <c r="R19" t="s">
        <v>24</v>
      </c>
      <c r="S19">
        <v>-37.8005</v>
      </c>
      <c r="T19">
        <v>144.99520000000001</v>
      </c>
      <c r="U19" s="2">
        <f>(S19-(SUM(S$2:S$3998)/COUNT(S$2:S$3998)))/(MAX(S$2:S$3998)-MIN(S$2:S$3998))</f>
        <v>3.1689921286816865E-2</v>
      </c>
      <c r="V19" s="2">
        <f>(T19-(SUM(T$2:T$3998)/COUNT(T$2:T$3998)))/(MAX(T$2:T$3998)-MIN(T$2:T$3998))</f>
        <v>2.568489660107293E-2</v>
      </c>
    </row>
    <row r="20" spans="1:22" x14ac:dyDescent="0.25">
      <c r="A20">
        <v>19</v>
      </c>
      <c r="B20" t="s">
        <v>19</v>
      </c>
      <c r="C20" t="s">
        <v>52</v>
      </c>
      <c r="D20">
        <v>3</v>
      </c>
      <c r="E20" t="s">
        <v>21</v>
      </c>
      <c r="F20">
        <v>1290000</v>
      </c>
      <c r="G20" t="s">
        <v>22</v>
      </c>
      <c r="H20" t="s">
        <v>23</v>
      </c>
      <c r="I20" s="1">
        <v>42791</v>
      </c>
      <c r="J20">
        <v>2.5</v>
      </c>
      <c r="K20">
        <v>3067</v>
      </c>
      <c r="L20">
        <v>3</v>
      </c>
      <c r="M20">
        <v>1</v>
      </c>
      <c r="N20">
        <v>1</v>
      </c>
      <c r="O20">
        <v>168</v>
      </c>
      <c r="P20">
        <v>124</v>
      </c>
      <c r="Q20">
        <v>1950</v>
      </c>
      <c r="R20" t="s">
        <v>24</v>
      </c>
      <c r="S20">
        <v>-37.800699999999999</v>
      </c>
      <c r="T20">
        <v>144.9958</v>
      </c>
      <c r="U20" s="2">
        <f>(S20-(SUM(S$2:S$3998)/COUNT(S$2:S$3998)))/(MAX(S$2:S$3998)-MIN(S$2:S$3998))</f>
        <v>3.0920690517587883E-2</v>
      </c>
      <c r="V20" s="2">
        <f>(T20-(SUM(T$2:T$3998)/COUNT(T$2:T$3998)))/(MAX(T$2:T$3998)-MIN(T$2:T$3998))</f>
        <v>2.7376466942182404E-2</v>
      </c>
    </row>
    <row r="21" spans="1:22" x14ac:dyDescent="0.25">
      <c r="A21">
        <v>20</v>
      </c>
      <c r="B21" t="s">
        <v>19</v>
      </c>
      <c r="C21" t="s">
        <v>53</v>
      </c>
      <c r="D21">
        <v>1</v>
      </c>
      <c r="E21" t="s">
        <v>35</v>
      </c>
      <c r="F21">
        <v>470000</v>
      </c>
      <c r="G21" t="s">
        <v>22</v>
      </c>
      <c r="H21" t="s">
        <v>29</v>
      </c>
      <c r="I21" s="1">
        <v>42577</v>
      </c>
      <c r="J21">
        <v>2.5</v>
      </c>
      <c r="K21">
        <v>3067</v>
      </c>
      <c r="L21">
        <v>1</v>
      </c>
      <c r="M21">
        <v>1</v>
      </c>
      <c r="N21">
        <v>1</v>
      </c>
      <c r="O21">
        <v>0</v>
      </c>
      <c r="P21">
        <v>50</v>
      </c>
      <c r="Q21">
        <v>2013</v>
      </c>
      <c r="R21" t="s">
        <v>24</v>
      </c>
      <c r="S21">
        <v>-37.805500000000002</v>
      </c>
      <c r="T21">
        <v>144.99610000000001</v>
      </c>
      <c r="U21" s="2">
        <f>(S21-(SUM(S$2:S$3998)/COUNT(S$2:S$3998)))/(MAX(S$2:S$3998)-MIN(S$2:S$3998))</f>
        <v>1.245915205603765E-2</v>
      </c>
      <c r="V21" s="2">
        <f>(T21-(SUM(T$2:T$3998)/COUNT(T$2:T$3998)))/(MAX(T$2:T$3998)-MIN(T$2:T$3998))</f>
        <v>2.8222252112777207E-2</v>
      </c>
    </row>
    <row r="22" spans="1:22" x14ac:dyDescent="0.25">
      <c r="A22">
        <v>21</v>
      </c>
      <c r="B22" t="s">
        <v>19</v>
      </c>
      <c r="C22" t="s">
        <v>54</v>
      </c>
      <c r="D22">
        <v>2</v>
      </c>
      <c r="E22" t="s">
        <v>21</v>
      </c>
      <c r="F22">
        <v>1180000</v>
      </c>
      <c r="G22" t="s">
        <v>22</v>
      </c>
      <c r="H22" t="s">
        <v>37</v>
      </c>
      <c r="I22" s="1">
        <v>42701</v>
      </c>
      <c r="J22">
        <v>2.5</v>
      </c>
      <c r="K22">
        <v>3067</v>
      </c>
      <c r="L22">
        <v>2</v>
      </c>
      <c r="M22">
        <v>1</v>
      </c>
      <c r="N22">
        <v>0</v>
      </c>
      <c r="O22">
        <v>162</v>
      </c>
      <c r="P22">
        <v>91</v>
      </c>
      <c r="Q22">
        <v>1900</v>
      </c>
      <c r="R22" t="s">
        <v>24</v>
      </c>
      <c r="S22">
        <v>-37.801600000000001</v>
      </c>
      <c r="T22">
        <v>144.9956</v>
      </c>
      <c r="U22" s="2">
        <f>(S22-(SUM(S$2:S$3998)/COUNT(S$2:S$3998)))/(MAX(S$2:S$3998)-MIN(S$2:S$3998))</f>
        <v>2.7459152056043799E-2</v>
      </c>
      <c r="V22" s="2">
        <f>(T22-(SUM(T$2:T$3998)/COUNT(T$2:T$3998)))/(MAX(T$2:T$3998)-MIN(T$2:T$3998))</f>
        <v>2.681261016178587E-2</v>
      </c>
    </row>
    <row r="23" spans="1:22" x14ac:dyDescent="0.25">
      <c r="A23">
        <v>22</v>
      </c>
      <c r="B23" t="s">
        <v>19</v>
      </c>
      <c r="C23" t="s">
        <v>55</v>
      </c>
      <c r="D23">
        <v>3</v>
      </c>
      <c r="E23" t="s">
        <v>21</v>
      </c>
      <c r="F23">
        <v>1195000</v>
      </c>
      <c r="G23" t="s">
        <v>26</v>
      </c>
      <c r="H23" t="s">
        <v>37</v>
      </c>
      <c r="I23" s="1">
        <v>42701</v>
      </c>
      <c r="J23">
        <v>2.5</v>
      </c>
      <c r="K23">
        <v>3067</v>
      </c>
      <c r="L23">
        <v>3</v>
      </c>
      <c r="M23">
        <v>2</v>
      </c>
      <c r="N23">
        <v>1</v>
      </c>
      <c r="O23">
        <v>120</v>
      </c>
      <c r="P23">
        <v>128</v>
      </c>
      <c r="Q23">
        <v>1998</v>
      </c>
      <c r="R23" t="s">
        <v>24</v>
      </c>
      <c r="S23">
        <v>-37.802199999999999</v>
      </c>
      <c r="T23">
        <v>144.99539999999999</v>
      </c>
      <c r="U23" s="2">
        <f>(S23-(SUM(S$2:S$3998)/COUNT(S$2:S$3998)))/(MAX(S$2:S$3998)-MIN(S$2:S$3998))</f>
        <v>2.515145974835685E-2</v>
      </c>
      <c r="V23" s="2">
        <f>(T23-(SUM(T$2:T$3998)/COUNT(T$2:T$3998)))/(MAX(T$2:T$3998)-MIN(T$2:T$3998))</f>
        <v>2.6248753381389336E-2</v>
      </c>
    </row>
    <row r="24" spans="1:22" x14ac:dyDescent="0.25">
      <c r="A24">
        <v>23</v>
      </c>
      <c r="B24" t="s">
        <v>19</v>
      </c>
      <c r="C24" t="s">
        <v>56</v>
      </c>
      <c r="D24">
        <v>2</v>
      </c>
      <c r="E24" t="s">
        <v>21</v>
      </c>
      <c r="F24">
        <v>1012500</v>
      </c>
      <c r="G24" t="s">
        <v>22</v>
      </c>
      <c r="H24" t="s">
        <v>29</v>
      </c>
      <c r="I24" s="1">
        <v>42518</v>
      </c>
      <c r="J24">
        <v>2.5</v>
      </c>
      <c r="K24">
        <v>3067</v>
      </c>
      <c r="L24">
        <v>2</v>
      </c>
      <c r="M24">
        <v>1</v>
      </c>
      <c r="N24">
        <v>0</v>
      </c>
      <c r="O24">
        <v>182</v>
      </c>
      <c r="P24">
        <v>82</v>
      </c>
      <c r="Q24">
        <v>1900</v>
      </c>
      <c r="R24" t="s">
        <v>24</v>
      </c>
      <c r="S24">
        <v>-37.802100000000003</v>
      </c>
      <c r="T24">
        <v>144.99760000000001</v>
      </c>
      <c r="U24" s="2">
        <f>(S24-(SUM(S$2:S$3998)/COUNT(S$2:S$3998)))/(MAX(S$2:S$3998)-MIN(S$2:S$3998))</f>
        <v>2.5536075132957678E-2</v>
      </c>
      <c r="V24" s="2">
        <f>(T24-(SUM(T$2:T$3998)/COUNT(T$2:T$3998)))/(MAX(T$2:T$3998)-MIN(T$2:T$3998))</f>
        <v>3.2451177965590952E-2</v>
      </c>
    </row>
    <row r="25" spans="1:22" x14ac:dyDescent="0.25">
      <c r="A25">
        <v>24</v>
      </c>
      <c r="B25" t="s">
        <v>19</v>
      </c>
      <c r="C25" t="s">
        <v>57</v>
      </c>
      <c r="D25">
        <v>2</v>
      </c>
      <c r="E25" t="s">
        <v>21</v>
      </c>
      <c r="F25">
        <v>1030000</v>
      </c>
      <c r="G25" t="s">
        <v>22</v>
      </c>
      <c r="H25" t="s">
        <v>23</v>
      </c>
      <c r="I25" s="1">
        <v>42581</v>
      </c>
      <c r="J25">
        <v>2.5</v>
      </c>
      <c r="K25">
        <v>3067</v>
      </c>
      <c r="L25">
        <v>2</v>
      </c>
      <c r="M25">
        <v>1</v>
      </c>
      <c r="N25">
        <v>1</v>
      </c>
      <c r="O25">
        <v>172</v>
      </c>
      <c r="P25">
        <v>81</v>
      </c>
      <c r="Q25">
        <v>1930</v>
      </c>
      <c r="R25" t="s">
        <v>24</v>
      </c>
      <c r="S25">
        <v>-37.808599999999998</v>
      </c>
      <c r="T25">
        <v>144.99459999999999</v>
      </c>
      <c r="U25" s="2">
        <f>(S25-(SUM(S$2:S$3998)/COUNT(S$2:S$3998)))/(MAX(S$2:S$3998)-MIN(S$2:S$3998))</f>
        <v>5.3607513297475838E-4</v>
      </c>
      <c r="V25" s="2">
        <f>(T25-(SUM(T$2:T$3998)/COUNT(T$2:T$3998)))/(MAX(T$2:T$3998)-MIN(T$2:T$3998))</f>
        <v>2.3993326259883329E-2</v>
      </c>
    </row>
    <row r="26" spans="1:22" x14ac:dyDescent="0.25">
      <c r="A26">
        <v>25</v>
      </c>
      <c r="B26" t="s">
        <v>58</v>
      </c>
      <c r="C26" t="s">
        <v>59</v>
      </c>
      <c r="D26">
        <v>3</v>
      </c>
      <c r="E26" t="s">
        <v>60</v>
      </c>
      <c r="F26">
        <v>840000</v>
      </c>
      <c r="G26" t="s">
        <v>43</v>
      </c>
      <c r="H26" t="s">
        <v>29</v>
      </c>
      <c r="I26" s="1">
        <v>42616</v>
      </c>
      <c r="J26">
        <v>13.5</v>
      </c>
      <c r="K26">
        <v>3042</v>
      </c>
      <c r="L26">
        <v>3</v>
      </c>
      <c r="M26">
        <v>2</v>
      </c>
      <c r="N26">
        <v>1</v>
      </c>
      <c r="O26">
        <v>303</v>
      </c>
      <c r="P26">
        <v>225</v>
      </c>
      <c r="Q26">
        <v>2016</v>
      </c>
      <c r="R26" t="s">
        <v>61</v>
      </c>
      <c r="S26">
        <v>-37.718000000000004</v>
      </c>
      <c r="T26">
        <v>144.87799999999999</v>
      </c>
      <c r="U26" s="2">
        <f>(S26-(SUM(S$2:S$3998)/COUNT(S$2:S$3998)))/(MAX(S$2:S$3998)-MIN(S$2:S$3998))</f>
        <v>0.34899761359449627</v>
      </c>
      <c r="V26" s="2">
        <f>(T26-(SUM(T$2:T$3998)/COUNT(T$2:T$3998)))/(MAX(T$2:T$3998)-MIN(T$2:T$3998))</f>
        <v>-0.30473517670039862</v>
      </c>
    </row>
    <row r="27" spans="1:22" x14ac:dyDescent="0.25">
      <c r="A27">
        <v>26</v>
      </c>
      <c r="B27" t="s">
        <v>58</v>
      </c>
      <c r="C27" t="s">
        <v>62</v>
      </c>
      <c r="D27">
        <v>3</v>
      </c>
      <c r="E27" t="s">
        <v>21</v>
      </c>
      <c r="F27">
        <v>730000</v>
      </c>
      <c r="G27" t="s">
        <v>28</v>
      </c>
      <c r="H27" t="s">
        <v>29</v>
      </c>
      <c r="I27" s="1">
        <v>42707</v>
      </c>
      <c r="J27">
        <v>13.5</v>
      </c>
      <c r="K27">
        <v>3042</v>
      </c>
      <c r="L27">
        <v>3</v>
      </c>
      <c r="M27">
        <v>2</v>
      </c>
      <c r="N27">
        <v>1</v>
      </c>
      <c r="O27">
        <v>0</v>
      </c>
      <c r="P27">
        <v>145</v>
      </c>
      <c r="Q27">
        <v>1965</v>
      </c>
      <c r="R27" t="s">
        <v>61</v>
      </c>
      <c r="S27">
        <v>-37.720300000000002</v>
      </c>
      <c r="T27">
        <v>144.87549999999999</v>
      </c>
      <c r="U27" s="2">
        <f>(S27-(SUM(S$2:S$3998)/COUNT(S$2:S$3998)))/(MAX(S$2:S$3998)-MIN(S$2:S$3998))</f>
        <v>0.34015145974834932</v>
      </c>
      <c r="V27" s="2">
        <f>(T27-(SUM(T$2:T$3998)/COUNT(T$2:T$3998)))/(MAX(T$2:T$3998)-MIN(T$2:T$3998))</f>
        <v>-0.31178338645511489</v>
      </c>
    </row>
    <row r="28" spans="1:22" x14ac:dyDescent="0.25">
      <c r="A28">
        <v>27</v>
      </c>
      <c r="B28" t="s">
        <v>58</v>
      </c>
      <c r="C28" t="s">
        <v>62</v>
      </c>
      <c r="D28">
        <v>3</v>
      </c>
      <c r="E28" t="s">
        <v>21</v>
      </c>
      <c r="F28">
        <v>770000</v>
      </c>
      <c r="G28" t="s">
        <v>26</v>
      </c>
      <c r="H28" t="s">
        <v>29</v>
      </c>
      <c r="I28" s="1">
        <v>42798</v>
      </c>
      <c r="J28">
        <v>13.5</v>
      </c>
      <c r="K28">
        <v>3042</v>
      </c>
      <c r="L28">
        <v>3</v>
      </c>
      <c r="M28">
        <v>2</v>
      </c>
      <c r="N28">
        <v>1</v>
      </c>
      <c r="O28">
        <v>0</v>
      </c>
      <c r="P28">
        <v>145</v>
      </c>
      <c r="Q28">
        <v>1965</v>
      </c>
      <c r="R28" t="s">
        <v>61</v>
      </c>
      <c r="S28">
        <v>-37.720300000000002</v>
      </c>
      <c r="T28">
        <v>144.87549999999999</v>
      </c>
      <c r="U28" s="2">
        <f>(S28-(SUM(S$2:S$3998)/COUNT(S$2:S$3998)))/(MAX(S$2:S$3998)-MIN(S$2:S$3998))</f>
        <v>0.34015145974834932</v>
      </c>
      <c r="V28" s="2">
        <f>(T28-(SUM(T$2:T$3998)/COUNT(T$2:T$3998)))/(MAX(T$2:T$3998)-MIN(T$2:T$3998))</f>
        <v>-0.31178338645511489</v>
      </c>
    </row>
    <row r="29" spans="1:22" x14ac:dyDescent="0.25">
      <c r="A29">
        <v>28</v>
      </c>
      <c r="B29" t="s">
        <v>58</v>
      </c>
      <c r="C29" t="s">
        <v>63</v>
      </c>
      <c r="D29">
        <v>2</v>
      </c>
      <c r="E29" t="s">
        <v>21</v>
      </c>
      <c r="F29">
        <v>603000</v>
      </c>
      <c r="G29" t="s">
        <v>22</v>
      </c>
      <c r="H29" t="s">
        <v>29</v>
      </c>
      <c r="I29" s="1">
        <v>42798</v>
      </c>
      <c r="J29">
        <v>13.5</v>
      </c>
      <c r="K29">
        <v>3042</v>
      </c>
      <c r="L29">
        <v>2</v>
      </c>
      <c r="M29">
        <v>1</v>
      </c>
      <c r="N29">
        <v>1</v>
      </c>
      <c r="O29">
        <v>272</v>
      </c>
      <c r="P29">
        <v>84</v>
      </c>
      <c r="Q29">
        <v>1950</v>
      </c>
      <c r="R29" t="s">
        <v>61</v>
      </c>
      <c r="S29">
        <v>-37.729399999999998</v>
      </c>
      <c r="T29">
        <v>144.88800000000001</v>
      </c>
      <c r="U29" s="2">
        <f>(S29-(SUM(S$2:S$3998)/COUNT(S$2:S$3998)))/(MAX(S$2:S$3998)-MIN(S$2:S$3998))</f>
        <v>0.30515145974836233</v>
      </c>
      <c r="V29" s="2">
        <f>(T29-(SUM(T$2:T$3998)/COUNT(T$2:T$3998)))/(MAX(T$2:T$3998)-MIN(T$2:T$3998))</f>
        <v>-0.27654233768145331</v>
      </c>
    </row>
    <row r="30" spans="1:22" x14ac:dyDescent="0.25">
      <c r="A30">
        <v>29</v>
      </c>
      <c r="B30" t="s">
        <v>58</v>
      </c>
      <c r="C30" t="s">
        <v>64</v>
      </c>
      <c r="D30">
        <v>3</v>
      </c>
      <c r="E30" t="s">
        <v>60</v>
      </c>
      <c r="F30">
        <v>700000</v>
      </c>
      <c r="G30" t="s">
        <v>22</v>
      </c>
      <c r="H30" t="s">
        <v>65</v>
      </c>
      <c r="I30" s="1">
        <v>42798</v>
      </c>
      <c r="J30">
        <v>13.5</v>
      </c>
      <c r="K30">
        <v>3042</v>
      </c>
      <c r="L30">
        <v>3</v>
      </c>
      <c r="M30">
        <v>2</v>
      </c>
      <c r="N30">
        <v>2</v>
      </c>
      <c r="O30">
        <v>239</v>
      </c>
      <c r="P30">
        <v>134</v>
      </c>
      <c r="Q30">
        <v>2009</v>
      </c>
      <c r="R30" t="s">
        <v>61</v>
      </c>
      <c r="S30">
        <v>-37.721800000000002</v>
      </c>
      <c r="T30">
        <v>144.8837</v>
      </c>
      <c r="U30" s="2">
        <f>(S30-(SUM(S$2:S$3998)/COUNT(S$2:S$3998)))/(MAX(S$2:S$3998)-MIN(S$2:S$3998))</f>
        <v>0.33438222897911829</v>
      </c>
      <c r="V30" s="2">
        <f>(T30-(SUM(T$2:T$3998)/COUNT(T$2:T$3998)))/(MAX(T$2:T$3998)-MIN(T$2:T$3998))</f>
        <v>-0.28866525845957813</v>
      </c>
    </row>
    <row r="31" spans="1:22" x14ac:dyDescent="0.25">
      <c r="A31">
        <v>30</v>
      </c>
      <c r="B31" t="s">
        <v>58</v>
      </c>
      <c r="C31" t="s">
        <v>66</v>
      </c>
      <c r="D31">
        <v>3</v>
      </c>
      <c r="E31" t="s">
        <v>21</v>
      </c>
      <c r="F31">
        <v>600000</v>
      </c>
      <c r="G31" t="s">
        <v>22</v>
      </c>
      <c r="H31" t="s">
        <v>67</v>
      </c>
      <c r="I31" s="1">
        <v>42798</v>
      </c>
      <c r="J31">
        <v>13.5</v>
      </c>
      <c r="K31">
        <v>3042</v>
      </c>
      <c r="L31">
        <v>2</v>
      </c>
      <c r="M31">
        <v>1</v>
      </c>
      <c r="N31">
        <v>1</v>
      </c>
      <c r="O31">
        <v>290</v>
      </c>
      <c r="P31">
        <v>116</v>
      </c>
      <c r="Q31">
        <v>1980</v>
      </c>
      <c r="R31" t="s">
        <v>61</v>
      </c>
      <c r="S31">
        <v>-37.7273</v>
      </c>
      <c r="T31">
        <v>144.87440000000001</v>
      </c>
      <c r="U31" s="2">
        <f>(S31-(SUM(S$2:S$3998)/COUNT(S$2:S$3998)))/(MAX(S$2:S$3998)-MIN(S$2:S$3998))</f>
        <v>0.31322838282528032</v>
      </c>
      <c r="V31" s="2">
        <f>(T31-(SUM(T$2:T$3998)/COUNT(T$2:T$3998)))/(MAX(T$2:T$3998)-MIN(T$2:T$3998))</f>
        <v>-0.31488459874713559</v>
      </c>
    </row>
    <row r="32" spans="1:22" x14ac:dyDescent="0.25">
      <c r="A32">
        <v>31</v>
      </c>
      <c r="B32" t="s">
        <v>58</v>
      </c>
      <c r="C32" t="s">
        <v>68</v>
      </c>
      <c r="D32">
        <v>2</v>
      </c>
      <c r="E32" t="s">
        <v>35</v>
      </c>
      <c r="F32">
        <v>500000</v>
      </c>
      <c r="G32" t="s">
        <v>28</v>
      </c>
      <c r="H32" t="s">
        <v>69</v>
      </c>
      <c r="I32" s="1">
        <v>42798</v>
      </c>
      <c r="J32">
        <v>13.5</v>
      </c>
      <c r="K32">
        <v>3042</v>
      </c>
      <c r="L32">
        <v>2</v>
      </c>
      <c r="M32">
        <v>1</v>
      </c>
      <c r="N32">
        <v>1</v>
      </c>
      <c r="O32">
        <v>168</v>
      </c>
      <c r="P32">
        <v>86</v>
      </c>
      <c r="Q32">
        <v>2011</v>
      </c>
      <c r="R32" t="s">
        <v>61</v>
      </c>
      <c r="S32">
        <v>-37.721499999999999</v>
      </c>
      <c r="T32">
        <v>144.88640000000001</v>
      </c>
      <c r="U32" s="2">
        <f>(S32-(SUM(S$2:S$3998)/COUNT(S$2:S$3998)))/(MAX(S$2:S$3998)-MIN(S$2:S$3998))</f>
        <v>0.33553607513297545</v>
      </c>
      <c r="V32" s="2">
        <f>(T32-(SUM(T$2:T$3998)/COUNT(T$2:T$3998)))/(MAX(T$2:T$3998)-MIN(T$2:T$3998))</f>
        <v>-0.28105319192446532</v>
      </c>
    </row>
    <row r="33" spans="1:22" x14ac:dyDescent="0.25">
      <c r="A33">
        <v>32</v>
      </c>
      <c r="B33" t="s">
        <v>58</v>
      </c>
      <c r="C33" t="s">
        <v>71</v>
      </c>
      <c r="D33">
        <v>6</v>
      </c>
      <c r="E33" t="s">
        <v>21</v>
      </c>
      <c r="F33">
        <v>725000</v>
      </c>
      <c r="G33" t="s">
        <v>26</v>
      </c>
      <c r="H33" t="s">
        <v>69</v>
      </c>
      <c r="I33" s="1">
        <v>42497</v>
      </c>
      <c r="J33">
        <v>13.5</v>
      </c>
      <c r="K33">
        <v>3042</v>
      </c>
      <c r="L33">
        <v>6</v>
      </c>
      <c r="M33">
        <v>3</v>
      </c>
      <c r="N33">
        <v>2</v>
      </c>
      <c r="O33">
        <v>976</v>
      </c>
      <c r="P33">
        <v>186</v>
      </c>
      <c r="Q33">
        <v>1980</v>
      </c>
      <c r="R33" t="s">
        <v>61</v>
      </c>
      <c r="S33">
        <v>-37.7239</v>
      </c>
      <c r="T33">
        <v>144.87350000000001</v>
      </c>
      <c r="U33" s="2">
        <f>(S33-(SUM(S$2:S$3998)/COUNT(S$2:S$3998)))/(MAX(S$2:S$3998)-MIN(S$2:S$3998))</f>
        <v>0.3263053059022003</v>
      </c>
      <c r="V33" s="2">
        <f>(T33-(SUM(T$2:T$3998)/COUNT(T$2:T$3998)))/(MAX(T$2:T$3998)-MIN(T$2:T$3998))</f>
        <v>-0.31742195425883984</v>
      </c>
    </row>
    <row r="34" spans="1:22" x14ac:dyDescent="0.25">
      <c r="A34">
        <v>33</v>
      </c>
      <c r="B34" t="s">
        <v>58</v>
      </c>
      <c r="C34" t="s">
        <v>72</v>
      </c>
      <c r="D34">
        <v>2</v>
      </c>
      <c r="E34" t="s">
        <v>60</v>
      </c>
      <c r="F34">
        <v>450000</v>
      </c>
      <c r="G34" t="s">
        <v>22</v>
      </c>
      <c r="H34" t="s">
        <v>69</v>
      </c>
      <c r="I34" s="1">
        <v>42497</v>
      </c>
      <c r="J34">
        <v>13.5</v>
      </c>
      <c r="K34">
        <v>3042</v>
      </c>
      <c r="L34">
        <v>2</v>
      </c>
      <c r="M34">
        <v>1</v>
      </c>
      <c r="N34">
        <v>1</v>
      </c>
      <c r="O34">
        <v>110</v>
      </c>
      <c r="P34">
        <v>90</v>
      </c>
      <c r="Q34">
        <v>2015</v>
      </c>
      <c r="R34" t="s">
        <v>61</v>
      </c>
      <c r="S34">
        <v>-37.721600000000002</v>
      </c>
      <c r="T34">
        <v>144.87100000000001</v>
      </c>
      <c r="U34" s="2">
        <f>(S34-(SUM(S$2:S$3998)/COUNT(S$2:S$3998)))/(MAX(S$2:S$3998)-MIN(S$2:S$3998))</f>
        <v>0.33515145974834731</v>
      </c>
      <c r="V34" s="2">
        <f>(T34-(SUM(T$2:T$3998)/COUNT(T$2:T$3998)))/(MAX(T$2:T$3998)-MIN(T$2:T$3998))</f>
        <v>-0.32447016401355616</v>
      </c>
    </row>
    <row r="35" spans="1:22" x14ac:dyDescent="0.25">
      <c r="A35">
        <v>34</v>
      </c>
      <c r="B35" t="s">
        <v>58</v>
      </c>
      <c r="C35" t="s">
        <v>73</v>
      </c>
      <c r="D35">
        <v>2</v>
      </c>
      <c r="E35" t="s">
        <v>35</v>
      </c>
      <c r="F35">
        <v>515000</v>
      </c>
      <c r="G35" t="s">
        <v>22</v>
      </c>
      <c r="H35" t="s">
        <v>69</v>
      </c>
      <c r="I35" s="1">
        <v>42681</v>
      </c>
      <c r="J35">
        <v>13.5</v>
      </c>
      <c r="K35">
        <v>3042</v>
      </c>
      <c r="L35">
        <v>2</v>
      </c>
      <c r="M35">
        <v>1</v>
      </c>
      <c r="N35">
        <v>1</v>
      </c>
      <c r="O35">
        <v>141</v>
      </c>
      <c r="P35">
        <v>73</v>
      </c>
      <c r="Q35">
        <v>2013</v>
      </c>
      <c r="R35" t="s">
        <v>61</v>
      </c>
      <c r="S35">
        <v>-37.729799999999997</v>
      </c>
      <c r="T35">
        <v>144.88829999999999</v>
      </c>
      <c r="U35" s="2">
        <f>(S35-(SUM(S$2:S$3998)/COUNT(S$2:S$3998)))/(MAX(S$2:S$3998)-MIN(S$2:S$3998))</f>
        <v>0.30361299820990434</v>
      </c>
      <c r="V35" s="2">
        <f>(T35-(SUM(T$2:T$3998)/COUNT(T$2:T$3998)))/(MAX(T$2:T$3998)-MIN(T$2:T$3998))</f>
        <v>-0.27569655251093866</v>
      </c>
    </row>
    <row r="36" spans="1:22" x14ac:dyDescent="0.25">
      <c r="A36">
        <v>35</v>
      </c>
      <c r="B36" t="s">
        <v>58</v>
      </c>
      <c r="C36" t="s">
        <v>74</v>
      </c>
      <c r="D36">
        <v>2</v>
      </c>
      <c r="E36" t="s">
        <v>35</v>
      </c>
      <c r="F36">
        <v>530000</v>
      </c>
      <c r="G36" t="s">
        <v>22</v>
      </c>
      <c r="H36" t="s">
        <v>29</v>
      </c>
      <c r="I36" s="1">
        <v>42623</v>
      </c>
      <c r="J36">
        <v>13.5</v>
      </c>
      <c r="K36">
        <v>3042</v>
      </c>
      <c r="L36">
        <v>2</v>
      </c>
      <c r="M36">
        <v>1</v>
      </c>
      <c r="N36">
        <v>1</v>
      </c>
      <c r="O36">
        <v>120</v>
      </c>
      <c r="P36">
        <v>94</v>
      </c>
      <c r="Q36">
        <v>2012</v>
      </c>
      <c r="R36" t="s">
        <v>61</v>
      </c>
      <c r="S36">
        <v>-37.723399999999998</v>
      </c>
      <c r="T36">
        <v>144.8792</v>
      </c>
      <c r="U36" s="2">
        <f>(S36-(SUM(S$2:S$3998)/COUNT(S$2:S$3998)))/(MAX(S$2:S$3998)-MIN(S$2:S$3998))</f>
        <v>0.32822838282528644</v>
      </c>
      <c r="V36" s="2">
        <f>(T36-(SUM(T$2:T$3998)/COUNT(T$2:T$3998)))/(MAX(T$2:T$3998)-MIN(T$2:T$3998))</f>
        <v>-0.30135203601809951</v>
      </c>
    </row>
    <row r="37" spans="1:22" x14ac:dyDescent="0.25">
      <c r="A37">
        <v>36</v>
      </c>
      <c r="B37" t="s">
        <v>58</v>
      </c>
      <c r="C37" t="s">
        <v>75</v>
      </c>
      <c r="D37">
        <v>3</v>
      </c>
      <c r="E37" t="s">
        <v>21</v>
      </c>
      <c r="F37">
        <v>895000</v>
      </c>
      <c r="G37" t="s">
        <v>43</v>
      </c>
      <c r="H37" t="s">
        <v>76</v>
      </c>
      <c r="I37" s="1">
        <v>42623</v>
      </c>
      <c r="J37">
        <v>13.5</v>
      </c>
      <c r="K37">
        <v>3042</v>
      </c>
      <c r="L37">
        <v>3</v>
      </c>
      <c r="M37">
        <v>1</v>
      </c>
      <c r="N37">
        <v>6</v>
      </c>
      <c r="O37">
        <v>1063</v>
      </c>
      <c r="P37">
        <v>133</v>
      </c>
      <c r="Q37">
        <v>1975</v>
      </c>
      <c r="R37" t="s">
        <v>61</v>
      </c>
      <c r="S37">
        <v>-37.724899999999998</v>
      </c>
      <c r="T37">
        <v>144.87280000000001</v>
      </c>
      <c r="U37" s="2">
        <f>(S37-(SUM(S$2:S$3998)/COUNT(S$2:S$3998)))/(MAX(S$2:S$3998)-MIN(S$2:S$3998))</f>
        <v>0.32245915205605541</v>
      </c>
      <c r="V37" s="2">
        <f>(T37-(SUM(T$2:T$3998)/COUNT(T$2:T$3998)))/(MAX(T$2:T$3998)-MIN(T$2:T$3998))</f>
        <v>-0.3193954529901476</v>
      </c>
    </row>
    <row r="38" spans="1:22" x14ac:dyDescent="0.25">
      <c r="A38">
        <v>37</v>
      </c>
      <c r="B38" t="s">
        <v>58</v>
      </c>
      <c r="C38" t="s">
        <v>77</v>
      </c>
      <c r="D38">
        <v>3</v>
      </c>
      <c r="E38" t="s">
        <v>21</v>
      </c>
      <c r="F38">
        <v>805000</v>
      </c>
      <c r="G38" t="s">
        <v>22</v>
      </c>
      <c r="H38" t="s">
        <v>29</v>
      </c>
      <c r="I38" s="1">
        <v>42714</v>
      </c>
      <c r="J38">
        <v>13.5</v>
      </c>
      <c r="K38">
        <v>3042</v>
      </c>
      <c r="L38">
        <v>3</v>
      </c>
      <c r="M38">
        <v>1</v>
      </c>
      <c r="N38">
        <v>1</v>
      </c>
      <c r="O38">
        <v>0</v>
      </c>
      <c r="P38">
        <v>105</v>
      </c>
      <c r="Q38">
        <v>1950</v>
      </c>
      <c r="R38" t="s">
        <v>61</v>
      </c>
      <c r="S38">
        <v>-37.721699999999998</v>
      </c>
      <c r="T38">
        <v>144.8783</v>
      </c>
      <c r="U38" s="2">
        <f>(S38-(SUM(S$2:S$3998)/COUNT(S$2:S$3998)))/(MAX(S$2:S$3998)-MIN(S$2:S$3998))</f>
        <v>0.33476684436374649</v>
      </c>
      <c r="V38" s="2">
        <f>(T38-(SUM(T$2:T$3998)/COUNT(T$2:T$3998)))/(MAX(T$2:T$3998)-MIN(T$2:T$3998))</f>
        <v>-0.30388939152980382</v>
      </c>
    </row>
    <row r="39" spans="1:22" x14ac:dyDescent="0.25">
      <c r="A39">
        <v>38</v>
      </c>
      <c r="B39" t="s">
        <v>58</v>
      </c>
      <c r="C39" t="s">
        <v>78</v>
      </c>
      <c r="D39">
        <v>3</v>
      </c>
      <c r="E39" t="s">
        <v>35</v>
      </c>
      <c r="F39">
        <v>752000</v>
      </c>
      <c r="G39" t="s">
        <v>22</v>
      </c>
      <c r="H39" t="s">
        <v>29</v>
      </c>
      <c r="I39" s="1">
        <v>42777</v>
      </c>
      <c r="J39">
        <v>13.5</v>
      </c>
      <c r="K39">
        <v>3042</v>
      </c>
      <c r="L39">
        <v>3</v>
      </c>
      <c r="M39">
        <v>1</v>
      </c>
      <c r="N39">
        <v>1</v>
      </c>
      <c r="O39">
        <v>265</v>
      </c>
      <c r="P39">
        <v>130</v>
      </c>
      <c r="Q39">
        <v>1993</v>
      </c>
      <c r="R39" t="s">
        <v>61</v>
      </c>
      <c r="S39">
        <v>-37.730200000000004</v>
      </c>
      <c r="T39">
        <v>144.88550000000001</v>
      </c>
      <c r="U39" s="2">
        <f>(S39-(SUM(S$2:S$3998)/COUNT(S$2:S$3998)))/(MAX(S$2:S$3998)-MIN(S$2:S$3998))</f>
        <v>0.30207453667141904</v>
      </c>
      <c r="V39" s="2">
        <f>(T39-(SUM(T$2:T$3998)/COUNT(T$2:T$3998)))/(MAX(T$2:T$3998)-MIN(T$2:T$3998))</f>
        <v>-0.28359054743616963</v>
      </c>
    </row>
    <row r="40" spans="1:22" x14ac:dyDescent="0.25">
      <c r="A40">
        <v>39</v>
      </c>
      <c r="B40" t="s">
        <v>58</v>
      </c>
      <c r="C40" t="s">
        <v>79</v>
      </c>
      <c r="D40">
        <v>3</v>
      </c>
      <c r="E40" t="s">
        <v>60</v>
      </c>
      <c r="F40">
        <v>700000</v>
      </c>
      <c r="G40" t="s">
        <v>43</v>
      </c>
      <c r="H40" t="s">
        <v>65</v>
      </c>
      <c r="I40" s="1">
        <v>42658</v>
      </c>
      <c r="J40">
        <v>13.5</v>
      </c>
      <c r="K40">
        <v>3042</v>
      </c>
      <c r="L40">
        <v>3</v>
      </c>
      <c r="M40">
        <v>2</v>
      </c>
      <c r="N40">
        <v>2</v>
      </c>
      <c r="O40">
        <v>165</v>
      </c>
      <c r="P40">
        <v>133</v>
      </c>
      <c r="Q40">
        <v>2009</v>
      </c>
      <c r="R40" t="s">
        <v>61</v>
      </c>
      <c r="S40">
        <v>-37.726999999999997</v>
      </c>
      <c r="T40">
        <v>144.887</v>
      </c>
      <c r="U40" s="2">
        <f>(S40-(SUM(S$2:S$3998)/COUNT(S$2:S$3998)))/(MAX(S$2:S$3998)-MIN(S$2:S$3998))</f>
        <v>0.31438222897913742</v>
      </c>
      <c r="V40" s="2">
        <f>(T40-(SUM(T$2:T$3998)/COUNT(T$2:T$3998)))/(MAX(T$2:T$3998)-MIN(T$2:T$3998))</f>
        <v>-0.27936162158335587</v>
      </c>
    </row>
    <row r="41" spans="1:22" x14ac:dyDescent="0.25">
      <c r="A41">
        <v>40</v>
      </c>
      <c r="B41" t="s">
        <v>58</v>
      </c>
      <c r="C41" t="s">
        <v>80</v>
      </c>
      <c r="D41">
        <v>3</v>
      </c>
      <c r="E41" t="s">
        <v>21</v>
      </c>
      <c r="F41">
        <v>830000</v>
      </c>
      <c r="G41" t="s">
        <v>22</v>
      </c>
      <c r="H41" t="s">
        <v>69</v>
      </c>
      <c r="I41" s="1">
        <v>42476</v>
      </c>
      <c r="J41">
        <v>13.5</v>
      </c>
      <c r="K41">
        <v>3042</v>
      </c>
      <c r="L41">
        <v>3</v>
      </c>
      <c r="M41">
        <v>1</v>
      </c>
      <c r="N41">
        <v>2</v>
      </c>
      <c r="O41">
        <v>971</v>
      </c>
      <c r="P41">
        <v>113</v>
      </c>
      <c r="Q41">
        <v>1960</v>
      </c>
      <c r="R41" t="s">
        <v>61</v>
      </c>
      <c r="S41">
        <v>-37.718600000000002</v>
      </c>
      <c r="T41">
        <v>144.876</v>
      </c>
      <c r="U41" s="2">
        <f>(S41-(SUM(S$2:S$3998)/COUNT(S$2:S$3998)))/(MAX(S$2:S$3998)-MIN(S$2:S$3998))</f>
        <v>0.34668992128680937</v>
      </c>
      <c r="V41" s="2">
        <f>(T41-(SUM(T$2:T$3998)/COUNT(T$2:T$3998)))/(MAX(T$2:T$3998)-MIN(T$2:T$3998))</f>
        <v>-0.31037374450412358</v>
      </c>
    </row>
    <row r="42" spans="1:22" x14ac:dyDescent="0.25">
      <c r="A42">
        <v>41</v>
      </c>
      <c r="B42" t="s">
        <v>58</v>
      </c>
      <c r="C42" t="s">
        <v>81</v>
      </c>
      <c r="D42">
        <v>2</v>
      </c>
      <c r="E42" t="s">
        <v>21</v>
      </c>
      <c r="F42">
        <v>675000</v>
      </c>
      <c r="G42" t="s">
        <v>22</v>
      </c>
      <c r="H42" t="s">
        <v>69</v>
      </c>
      <c r="I42" s="1">
        <v>42567</v>
      </c>
      <c r="J42">
        <v>13.5</v>
      </c>
      <c r="K42">
        <v>3042</v>
      </c>
      <c r="L42">
        <v>2</v>
      </c>
      <c r="M42">
        <v>1</v>
      </c>
      <c r="N42">
        <v>1</v>
      </c>
      <c r="O42">
        <v>612</v>
      </c>
      <c r="P42">
        <v>100</v>
      </c>
      <c r="Q42">
        <v>1975</v>
      </c>
      <c r="R42" t="s">
        <v>61</v>
      </c>
      <c r="S42">
        <v>-37.718699999999998</v>
      </c>
      <c r="T42">
        <v>144.87649999999999</v>
      </c>
      <c r="U42" s="2">
        <f>(S42-(SUM(S$2:S$3998)/COUNT(S$2:S$3998)))/(MAX(S$2:S$3998)-MIN(S$2:S$3998))</f>
        <v>0.34630530590220854</v>
      </c>
      <c r="V42" s="2">
        <f>(T42-(SUM(T$2:T$3998)/COUNT(T$2:T$3998)))/(MAX(T$2:T$3998)-MIN(T$2:T$3998))</f>
        <v>-0.30896410255321238</v>
      </c>
    </row>
    <row r="43" spans="1:22" x14ac:dyDescent="0.25">
      <c r="A43">
        <v>42</v>
      </c>
      <c r="B43" t="s">
        <v>58</v>
      </c>
      <c r="C43" t="s">
        <v>82</v>
      </c>
      <c r="D43">
        <v>3</v>
      </c>
      <c r="E43" t="s">
        <v>21</v>
      </c>
      <c r="F43">
        <v>1042000</v>
      </c>
      <c r="G43" t="s">
        <v>22</v>
      </c>
      <c r="H43" t="s">
        <v>29</v>
      </c>
      <c r="I43" s="1">
        <v>42567</v>
      </c>
      <c r="J43">
        <v>13.5</v>
      </c>
      <c r="K43">
        <v>3042</v>
      </c>
      <c r="L43">
        <v>3</v>
      </c>
      <c r="M43">
        <v>2</v>
      </c>
      <c r="N43">
        <v>5</v>
      </c>
      <c r="O43">
        <v>612</v>
      </c>
      <c r="P43">
        <v>174</v>
      </c>
      <c r="Q43">
        <v>1950</v>
      </c>
      <c r="R43" t="s">
        <v>61</v>
      </c>
      <c r="S43">
        <v>-37.717300000000002</v>
      </c>
      <c r="T43">
        <v>144.87960000000001</v>
      </c>
      <c r="U43" s="2">
        <f>(S43-(SUM(S$2:S$3998)/COUNT(S$2:S$3998)))/(MAX(S$2:S$3998)-MIN(S$2:S$3998))</f>
        <v>0.35168992128681142</v>
      </c>
      <c r="V43" s="2">
        <f>(T43-(SUM(T$2:T$3998)/COUNT(T$2:T$3998)))/(MAX(T$2:T$3998)-MIN(T$2:T$3998))</f>
        <v>-0.30022432245730646</v>
      </c>
    </row>
    <row r="44" spans="1:22" x14ac:dyDescent="0.25">
      <c r="A44">
        <v>43</v>
      </c>
      <c r="B44" t="s">
        <v>58</v>
      </c>
      <c r="C44" t="s">
        <v>83</v>
      </c>
      <c r="D44">
        <v>4</v>
      </c>
      <c r="E44" t="s">
        <v>21</v>
      </c>
      <c r="F44">
        <v>773000</v>
      </c>
      <c r="G44" t="s">
        <v>22</v>
      </c>
      <c r="H44" t="s">
        <v>65</v>
      </c>
      <c r="I44" s="1">
        <v>42630</v>
      </c>
      <c r="J44">
        <v>13.5</v>
      </c>
      <c r="K44">
        <v>3042</v>
      </c>
      <c r="L44">
        <v>5</v>
      </c>
      <c r="M44">
        <v>3</v>
      </c>
      <c r="N44">
        <v>4</v>
      </c>
      <c r="O44">
        <v>531</v>
      </c>
      <c r="P44">
        <v>309</v>
      </c>
      <c r="Q44">
        <v>1980</v>
      </c>
      <c r="R44" t="s">
        <v>61</v>
      </c>
      <c r="S44">
        <v>-37.726300000000002</v>
      </c>
      <c r="T44">
        <v>144.86789999999999</v>
      </c>
      <c r="U44" s="2">
        <f>(S44-(SUM(S$2:S$3998)/COUNT(S$2:S$3998)))/(MAX(S$2:S$3998)-MIN(S$2:S$3998))</f>
        <v>0.31707453667142521</v>
      </c>
      <c r="V44" s="2">
        <f>(T44-(SUM(T$2:T$3998)/COUNT(T$2:T$3998)))/(MAX(T$2:T$3998)-MIN(T$2:T$3998))</f>
        <v>-0.33320994410946203</v>
      </c>
    </row>
    <row r="45" spans="1:22" x14ac:dyDescent="0.25">
      <c r="A45">
        <v>44</v>
      </c>
      <c r="B45" t="s">
        <v>58</v>
      </c>
      <c r="C45" t="s">
        <v>84</v>
      </c>
      <c r="D45">
        <v>3</v>
      </c>
      <c r="E45" t="s">
        <v>21</v>
      </c>
      <c r="F45">
        <v>810000</v>
      </c>
      <c r="G45" t="s">
        <v>43</v>
      </c>
      <c r="H45" t="s">
        <v>69</v>
      </c>
      <c r="I45" s="1">
        <v>42812</v>
      </c>
      <c r="J45">
        <v>13.5</v>
      </c>
      <c r="K45">
        <v>3042</v>
      </c>
      <c r="L45">
        <v>3</v>
      </c>
      <c r="M45">
        <v>3</v>
      </c>
      <c r="N45">
        <v>2</v>
      </c>
      <c r="O45">
        <v>555</v>
      </c>
      <c r="P45">
        <v>192</v>
      </c>
      <c r="Q45">
        <v>1980</v>
      </c>
      <c r="R45" t="s">
        <v>61</v>
      </c>
      <c r="S45">
        <v>-37.728499999999997</v>
      </c>
      <c r="T45">
        <v>144.86940000000001</v>
      </c>
      <c r="U45" s="2">
        <f>(S45-(SUM(S$2:S$3998)/COUNT(S$2:S$3998)))/(MAX(S$2:S$3998)-MIN(S$2:S$3998))</f>
        <v>0.3086129982099064</v>
      </c>
      <c r="V45" s="2">
        <f>(T45-(SUM(T$2:T$3998)/COUNT(T$2:T$3998)))/(MAX(T$2:T$3998)-MIN(T$2:T$3998))</f>
        <v>-0.32898101825656817</v>
      </c>
    </row>
    <row r="46" spans="1:22" x14ac:dyDescent="0.25">
      <c r="A46">
        <v>45</v>
      </c>
      <c r="B46" t="s">
        <v>58</v>
      </c>
      <c r="C46" t="s">
        <v>85</v>
      </c>
      <c r="D46">
        <v>3</v>
      </c>
      <c r="E46" t="s">
        <v>21</v>
      </c>
      <c r="F46">
        <v>715000</v>
      </c>
      <c r="G46" t="s">
        <v>22</v>
      </c>
      <c r="H46" t="s">
        <v>76</v>
      </c>
      <c r="I46" s="1">
        <v>42812</v>
      </c>
      <c r="J46">
        <v>13.5</v>
      </c>
      <c r="K46">
        <v>3042</v>
      </c>
      <c r="L46">
        <v>3</v>
      </c>
      <c r="M46">
        <v>2</v>
      </c>
      <c r="N46">
        <v>2</v>
      </c>
      <c r="O46">
        <v>422</v>
      </c>
      <c r="P46">
        <v>126</v>
      </c>
      <c r="Q46">
        <v>1995</v>
      </c>
      <c r="R46" t="s">
        <v>61</v>
      </c>
      <c r="S46">
        <v>-37.7164</v>
      </c>
      <c r="T46">
        <v>144.8792</v>
      </c>
      <c r="U46" s="2">
        <f>(S46-(SUM(S$2:S$3998)/COUNT(S$2:S$3998)))/(MAX(S$2:S$3998)-MIN(S$2:S$3998))</f>
        <v>0.35515145974835549</v>
      </c>
      <c r="V46" s="2">
        <f>(T46-(SUM(T$2:T$3998)/COUNT(T$2:T$3998)))/(MAX(T$2:T$3998)-MIN(T$2:T$3998))</f>
        <v>-0.30135203601809951</v>
      </c>
    </row>
    <row r="47" spans="1:22" x14ac:dyDescent="0.25">
      <c r="A47">
        <v>46</v>
      </c>
      <c r="B47" t="s">
        <v>58</v>
      </c>
      <c r="C47" t="s">
        <v>86</v>
      </c>
      <c r="D47">
        <v>3</v>
      </c>
      <c r="E47" t="s">
        <v>60</v>
      </c>
      <c r="F47">
        <v>540000</v>
      </c>
      <c r="G47" t="s">
        <v>26</v>
      </c>
      <c r="H47" t="s">
        <v>29</v>
      </c>
      <c r="I47" s="1">
        <v>42539</v>
      </c>
      <c r="J47">
        <v>13.5</v>
      </c>
      <c r="K47">
        <v>3042</v>
      </c>
      <c r="L47">
        <v>2</v>
      </c>
      <c r="M47">
        <v>2</v>
      </c>
      <c r="N47">
        <v>1</v>
      </c>
      <c r="O47">
        <v>161</v>
      </c>
      <c r="P47">
        <v>101</v>
      </c>
      <c r="Q47">
        <v>2010</v>
      </c>
      <c r="R47" t="s">
        <v>61</v>
      </c>
      <c r="S47">
        <v>-37.723100000000002</v>
      </c>
      <c r="T47">
        <v>144.8802</v>
      </c>
      <c r="U47" s="2">
        <f>(S47-(SUM(S$2:S$3998)/COUNT(S$2:S$3998)))/(MAX(S$2:S$3998)-MIN(S$2:S$3998))</f>
        <v>0.32938222897911623</v>
      </c>
      <c r="V47" s="2">
        <f>(T47-(SUM(T$2:T$3998)/COUNT(T$2:T$3998)))/(MAX(T$2:T$3998)-MIN(T$2:T$3998))</f>
        <v>-0.29853275211619701</v>
      </c>
    </row>
    <row r="48" spans="1:22" x14ac:dyDescent="0.25">
      <c r="A48">
        <v>47</v>
      </c>
      <c r="B48" t="s">
        <v>58</v>
      </c>
      <c r="C48" t="s">
        <v>87</v>
      </c>
      <c r="D48">
        <v>3</v>
      </c>
      <c r="E48" t="s">
        <v>60</v>
      </c>
      <c r="F48">
        <v>825000</v>
      </c>
      <c r="G48" t="s">
        <v>26</v>
      </c>
      <c r="H48" t="s">
        <v>69</v>
      </c>
      <c r="I48" s="1">
        <v>42693</v>
      </c>
      <c r="J48">
        <v>13.5</v>
      </c>
      <c r="K48">
        <v>3042</v>
      </c>
      <c r="L48">
        <v>3</v>
      </c>
      <c r="M48">
        <v>2</v>
      </c>
      <c r="N48">
        <v>1</v>
      </c>
      <c r="O48">
        <v>293</v>
      </c>
      <c r="P48">
        <v>102</v>
      </c>
      <c r="Q48">
        <v>1960</v>
      </c>
      <c r="R48" t="s">
        <v>61</v>
      </c>
      <c r="S48">
        <v>-37.72</v>
      </c>
      <c r="T48">
        <v>144.8776</v>
      </c>
      <c r="U48" s="2">
        <f>(S48-(SUM(S$2:S$3998)/COUNT(S$2:S$3998)))/(MAX(S$2:S$3998)-MIN(S$2:S$3998))</f>
        <v>0.34130530590220648</v>
      </c>
      <c r="V48" s="2">
        <f>(T48-(SUM(T$2:T$3998)/COUNT(T$2:T$3998)))/(MAX(T$2:T$3998)-MIN(T$2:T$3998))</f>
        <v>-0.30586289026111158</v>
      </c>
    </row>
    <row r="49" spans="1:22" x14ac:dyDescent="0.25">
      <c r="A49">
        <v>48</v>
      </c>
      <c r="B49" t="s">
        <v>58</v>
      </c>
      <c r="C49" t="s">
        <v>88</v>
      </c>
      <c r="D49">
        <v>3</v>
      </c>
      <c r="E49" t="s">
        <v>21</v>
      </c>
      <c r="F49">
        <v>685000</v>
      </c>
      <c r="G49" t="s">
        <v>22</v>
      </c>
      <c r="H49" t="s">
        <v>69</v>
      </c>
      <c r="I49" s="1">
        <v>42512</v>
      </c>
      <c r="J49">
        <v>13.5</v>
      </c>
      <c r="K49">
        <v>3042</v>
      </c>
      <c r="L49">
        <v>3</v>
      </c>
      <c r="M49">
        <v>1</v>
      </c>
      <c r="N49">
        <v>1</v>
      </c>
      <c r="O49">
        <v>579</v>
      </c>
      <c r="P49">
        <v>113</v>
      </c>
      <c r="Q49">
        <v>1975</v>
      </c>
      <c r="R49" t="s">
        <v>61</v>
      </c>
      <c r="S49">
        <v>-37.7226</v>
      </c>
      <c r="T49">
        <v>144.8733</v>
      </c>
      <c r="U49" s="2">
        <f>(S49-(SUM(S$2:S$3998)/COUNT(S$2:S$3998)))/(MAX(S$2:S$3998)-MIN(S$2:S$3998))</f>
        <v>0.33130530590220236</v>
      </c>
      <c r="V49" s="2">
        <f>(T49-(SUM(T$2:T$3998)/COUNT(T$2:T$3998)))/(MAX(T$2:T$3998)-MIN(T$2:T$3998))</f>
        <v>-0.3179858110392364</v>
      </c>
    </row>
    <row r="50" spans="1:22" x14ac:dyDescent="0.25">
      <c r="A50">
        <v>49</v>
      </c>
      <c r="B50" t="s">
        <v>58</v>
      </c>
      <c r="C50" t="s">
        <v>89</v>
      </c>
      <c r="D50">
        <v>4</v>
      </c>
      <c r="E50" t="s">
        <v>21</v>
      </c>
      <c r="F50">
        <v>900000</v>
      </c>
      <c r="G50" t="s">
        <v>22</v>
      </c>
      <c r="H50" t="s">
        <v>90</v>
      </c>
      <c r="I50" s="1">
        <v>42701</v>
      </c>
      <c r="J50">
        <v>13.5</v>
      </c>
      <c r="K50">
        <v>3042</v>
      </c>
      <c r="L50">
        <v>4</v>
      </c>
      <c r="M50">
        <v>2</v>
      </c>
      <c r="N50">
        <v>3</v>
      </c>
      <c r="O50">
        <v>628</v>
      </c>
      <c r="P50">
        <v>146</v>
      </c>
      <c r="Q50">
        <v>1975</v>
      </c>
      <c r="R50" t="s">
        <v>61</v>
      </c>
      <c r="S50">
        <v>-37.7256</v>
      </c>
      <c r="T50">
        <v>144.87389999999999</v>
      </c>
      <c r="U50" s="2">
        <f>(S50-(SUM(S$2:S$3998)/COUNT(S$2:S$3998)))/(MAX(S$2:S$3998)-MIN(S$2:S$3998))</f>
        <v>0.31976684436374031</v>
      </c>
      <c r="V50" s="2">
        <f>(T50-(SUM(T$2:T$3998)/COUNT(T$2:T$3998)))/(MAX(T$2:T$3998)-MIN(T$2:T$3998))</f>
        <v>-0.31629424069812689</v>
      </c>
    </row>
    <row r="51" spans="1:22" x14ac:dyDescent="0.25">
      <c r="A51">
        <v>50</v>
      </c>
      <c r="B51" t="s">
        <v>91</v>
      </c>
      <c r="C51" t="s">
        <v>92</v>
      </c>
      <c r="D51">
        <v>2</v>
      </c>
      <c r="E51" t="s">
        <v>21</v>
      </c>
      <c r="F51">
        <v>1275000</v>
      </c>
      <c r="G51" t="s">
        <v>22</v>
      </c>
      <c r="H51" t="s">
        <v>93</v>
      </c>
      <c r="I51" s="1">
        <v>42616</v>
      </c>
      <c r="J51">
        <v>3.3</v>
      </c>
      <c r="K51">
        <v>3206</v>
      </c>
      <c r="L51">
        <v>2</v>
      </c>
      <c r="M51">
        <v>1</v>
      </c>
      <c r="N51">
        <v>0</v>
      </c>
      <c r="O51">
        <v>120</v>
      </c>
      <c r="P51">
        <v>82</v>
      </c>
      <c r="Q51">
        <v>1900</v>
      </c>
      <c r="R51" t="s">
        <v>94</v>
      </c>
      <c r="S51">
        <v>-37.8459</v>
      </c>
      <c r="T51">
        <v>144.9555</v>
      </c>
      <c r="U51" s="2">
        <f>(S51-(SUM(S$2:S$3998)/COUNT(S$2:S$3998)))/(MAX(S$2:S$3998)-MIN(S$2:S$3998))</f>
        <v>-0.14292546332857206</v>
      </c>
      <c r="V51" s="2">
        <f>(T51-(SUM(T$2:T$3998)/COUNT(T$2:T$3998)))/(MAX(T$2:T$3998)-MIN(T$2:T$3998))</f>
        <v>-8.6240674303953185E-2</v>
      </c>
    </row>
    <row r="52" spans="1:22" x14ac:dyDescent="0.25">
      <c r="A52">
        <v>51</v>
      </c>
      <c r="B52" t="s">
        <v>91</v>
      </c>
      <c r="C52" t="s">
        <v>95</v>
      </c>
      <c r="D52">
        <v>3</v>
      </c>
      <c r="E52" t="s">
        <v>21</v>
      </c>
      <c r="F52">
        <v>2850000</v>
      </c>
      <c r="G52" t="s">
        <v>43</v>
      </c>
      <c r="H52" t="s">
        <v>96</v>
      </c>
      <c r="I52" s="1">
        <v>42798</v>
      </c>
      <c r="J52">
        <v>3.3</v>
      </c>
      <c r="K52">
        <v>3206</v>
      </c>
      <c r="L52">
        <v>3</v>
      </c>
      <c r="M52">
        <v>2</v>
      </c>
      <c r="N52">
        <v>0</v>
      </c>
      <c r="O52">
        <v>211</v>
      </c>
      <c r="P52">
        <v>198</v>
      </c>
      <c r="Q52">
        <v>1890</v>
      </c>
      <c r="R52" t="s">
        <v>94</v>
      </c>
      <c r="S52">
        <v>-37.848100000000002</v>
      </c>
      <c r="T52">
        <v>144.94990000000001</v>
      </c>
      <c r="U52" s="2">
        <f>(S52-(SUM(S$2:S$3998)/COUNT(S$2:S$3998)))/(MAX(S$2:S$3998)-MIN(S$2:S$3998))</f>
        <v>-0.15138700179011819</v>
      </c>
      <c r="V52" s="2">
        <f>(T52-(SUM(T$2:T$3998)/COUNT(T$2:T$3998)))/(MAX(T$2:T$3998)-MIN(T$2:T$3998))</f>
        <v>-0.10202866415449524</v>
      </c>
    </row>
    <row r="53" spans="1:22" x14ac:dyDescent="0.25">
      <c r="A53">
        <v>52</v>
      </c>
      <c r="B53" t="s">
        <v>91</v>
      </c>
      <c r="C53" t="s">
        <v>97</v>
      </c>
      <c r="D53">
        <v>3</v>
      </c>
      <c r="E53" t="s">
        <v>21</v>
      </c>
      <c r="F53">
        <v>1850000</v>
      </c>
      <c r="G53" t="s">
        <v>22</v>
      </c>
      <c r="H53" t="s">
        <v>98</v>
      </c>
      <c r="I53" s="1">
        <v>42798</v>
      </c>
      <c r="J53">
        <v>3.3</v>
      </c>
      <c r="K53">
        <v>3206</v>
      </c>
      <c r="L53">
        <v>3</v>
      </c>
      <c r="M53">
        <v>2</v>
      </c>
      <c r="N53">
        <v>0</v>
      </c>
      <c r="O53">
        <v>128</v>
      </c>
      <c r="P53">
        <v>133</v>
      </c>
      <c r="Q53">
        <v>1890</v>
      </c>
      <c r="R53" t="s">
        <v>94</v>
      </c>
      <c r="S53">
        <v>-37.845199999999998</v>
      </c>
      <c r="T53">
        <v>144.94880000000001</v>
      </c>
      <c r="U53" s="2">
        <f>(S53-(SUM(S$2:S$3998)/COUNT(S$2:S$3998)))/(MAX(S$2:S$3998)-MIN(S$2:S$3998))</f>
        <v>-0.14023315563625696</v>
      </c>
      <c r="V53" s="2">
        <f>(T53-(SUM(T$2:T$3998)/COUNT(T$2:T$3998)))/(MAX(T$2:T$3998)-MIN(T$2:T$3998))</f>
        <v>-0.10512987644659605</v>
      </c>
    </row>
    <row r="54" spans="1:22" x14ac:dyDescent="0.25">
      <c r="A54">
        <v>53</v>
      </c>
      <c r="B54" t="s">
        <v>91</v>
      </c>
      <c r="C54" t="s">
        <v>99</v>
      </c>
      <c r="D54">
        <v>2</v>
      </c>
      <c r="E54" t="s">
        <v>21</v>
      </c>
      <c r="F54">
        <v>1436000</v>
      </c>
      <c r="G54" t="s">
        <v>22</v>
      </c>
      <c r="H54" t="s">
        <v>100</v>
      </c>
      <c r="I54" s="1">
        <v>42798</v>
      </c>
      <c r="J54">
        <v>3.3</v>
      </c>
      <c r="K54">
        <v>3206</v>
      </c>
      <c r="L54">
        <v>2</v>
      </c>
      <c r="M54">
        <v>1</v>
      </c>
      <c r="N54">
        <v>0</v>
      </c>
      <c r="O54">
        <v>130</v>
      </c>
      <c r="P54">
        <v>81</v>
      </c>
      <c r="Q54">
        <v>1900</v>
      </c>
      <c r="R54" t="s">
        <v>94</v>
      </c>
      <c r="S54">
        <v>-37.8431</v>
      </c>
      <c r="T54">
        <v>144.95650000000001</v>
      </c>
      <c r="U54" s="2">
        <f>(S54-(SUM(S$2:S$3998)/COUNT(S$2:S$3998)))/(MAX(S$2:S$3998)-MIN(S$2:S$3998))</f>
        <v>-0.13215623255933898</v>
      </c>
      <c r="V54" s="2">
        <f>(T54-(SUM(T$2:T$3998)/COUNT(T$2:T$3998)))/(MAX(T$2:T$3998)-MIN(T$2:T$3998))</f>
        <v>-8.3421390402050641E-2</v>
      </c>
    </row>
    <row r="55" spans="1:22" x14ac:dyDescent="0.25">
      <c r="A55">
        <v>54</v>
      </c>
      <c r="B55" t="s">
        <v>91</v>
      </c>
      <c r="C55" t="s">
        <v>101</v>
      </c>
      <c r="D55">
        <v>4</v>
      </c>
      <c r="E55" t="s">
        <v>21</v>
      </c>
      <c r="F55">
        <v>2300000</v>
      </c>
      <c r="G55" t="s">
        <v>22</v>
      </c>
      <c r="H55" t="s">
        <v>49</v>
      </c>
      <c r="I55" s="1">
        <v>42497</v>
      </c>
      <c r="J55">
        <v>3.3</v>
      </c>
      <c r="K55">
        <v>3206</v>
      </c>
      <c r="L55">
        <v>4</v>
      </c>
      <c r="M55">
        <v>2</v>
      </c>
      <c r="N55">
        <v>1</v>
      </c>
      <c r="O55">
        <v>153</v>
      </c>
      <c r="P55">
        <v>180</v>
      </c>
      <c r="Q55">
        <v>1880</v>
      </c>
      <c r="R55" t="s">
        <v>94</v>
      </c>
      <c r="S55">
        <v>-37.844700000000003</v>
      </c>
      <c r="T55">
        <v>144.95230000000001</v>
      </c>
      <c r="U55" s="2">
        <f>(S55-(SUM(S$2:S$3998)/COUNT(S$2:S$3998)))/(MAX(S$2:S$3998)-MIN(S$2:S$3998))</f>
        <v>-0.13831007871319817</v>
      </c>
      <c r="V55" s="2">
        <f>(T55-(SUM(T$2:T$3998)/COUNT(T$2:T$3998)))/(MAX(T$2:T$3998)-MIN(T$2:T$3998))</f>
        <v>-9.5262382789977215E-2</v>
      </c>
    </row>
    <row r="56" spans="1:22" x14ac:dyDescent="0.25">
      <c r="A56">
        <v>55</v>
      </c>
      <c r="B56" t="s">
        <v>91</v>
      </c>
      <c r="C56" t="s">
        <v>102</v>
      </c>
      <c r="D56">
        <v>3</v>
      </c>
      <c r="E56" t="s">
        <v>21</v>
      </c>
      <c r="F56">
        <v>1800000</v>
      </c>
      <c r="G56" t="s">
        <v>28</v>
      </c>
      <c r="H56" t="s">
        <v>98</v>
      </c>
      <c r="I56" s="1">
        <v>42681</v>
      </c>
      <c r="J56">
        <v>3.3</v>
      </c>
      <c r="K56">
        <v>3206</v>
      </c>
      <c r="L56">
        <v>3</v>
      </c>
      <c r="M56">
        <v>2</v>
      </c>
      <c r="N56">
        <v>1</v>
      </c>
      <c r="O56">
        <v>132</v>
      </c>
      <c r="P56">
        <v>159</v>
      </c>
      <c r="Q56">
        <v>1996</v>
      </c>
      <c r="R56" t="s">
        <v>94</v>
      </c>
      <c r="S56">
        <v>-37.841500000000003</v>
      </c>
      <c r="T56">
        <v>144.952</v>
      </c>
      <c r="U56" s="2">
        <f>(S56-(SUM(S$2:S$3998)/COUNT(S$2:S$3998)))/(MAX(S$2:S$3998)-MIN(S$2:S$3998))</f>
        <v>-0.12600238640550712</v>
      </c>
      <c r="V56" s="2">
        <f>(T56-(SUM(T$2:T$3998)/COUNT(T$2:T$3998)))/(MAX(T$2:T$3998)-MIN(T$2:T$3998))</f>
        <v>-9.6108167960572019E-2</v>
      </c>
    </row>
    <row r="57" spans="1:22" x14ac:dyDescent="0.25">
      <c r="A57">
        <v>56</v>
      </c>
      <c r="B57" t="s">
        <v>91</v>
      </c>
      <c r="C57" t="s">
        <v>103</v>
      </c>
      <c r="D57">
        <v>2</v>
      </c>
      <c r="E57" t="s">
        <v>21</v>
      </c>
      <c r="F57">
        <v>2120000</v>
      </c>
      <c r="G57" t="s">
        <v>22</v>
      </c>
      <c r="H57" t="s">
        <v>98</v>
      </c>
      <c r="I57" s="1">
        <v>42623</v>
      </c>
      <c r="J57">
        <v>3.3</v>
      </c>
      <c r="K57">
        <v>3206</v>
      </c>
      <c r="L57">
        <v>2</v>
      </c>
      <c r="M57">
        <v>1</v>
      </c>
      <c r="N57">
        <v>1</v>
      </c>
      <c r="O57">
        <v>199</v>
      </c>
      <c r="P57">
        <v>107</v>
      </c>
      <c r="Q57">
        <v>1900</v>
      </c>
      <c r="R57" t="s">
        <v>94</v>
      </c>
      <c r="S57">
        <v>-37.842199999999998</v>
      </c>
      <c r="T57">
        <v>144.9554</v>
      </c>
      <c r="U57" s="2">
        <f>(S57-(SUM(S$2:S$3998)/COUNT(S$2:S$3998)))/(MAX(S$2:S$3998)-MIN(S$2:S$3998))</f>
        <v>-0.12869469409779488</v>
      </c>
      <c r="V57" s="2">
        <f>(T57-(SUM(T$2:T$3998)/COUNT(T$2:T$3998)))/(MAX(T$2:T$3998)-MIN(T$2:T$3998))</f>
        <v>-8.6522602694151463E-2</v>
      </c>
    </row>
    <row r="58" spans="1:22" x14ac:dyDescent="0.25">
      <c r="A58">
        <v>57</v>
      </c>
      <c r="B58" t="s">
        <v>91</v>
      </c>
      <c r="C58" t="s">
        <v>104</v>
      </c>
      <c r="D58">
        <v>3</v>
      </c>
      <c r="E58" t="s">
        <v>21</v>
      </c>
      <c r="F58">
        <v>1800000</v>
      </c>
      <c r="G58" t="s">
        <v>22</v>
      </c>
      <c r="H58" t="s">
        <v>49</v>
      </c>
      <c r="I58" s="1">
        <v>42623</v>
      </c>
      <c r="J58">
        <v>3.3</v>
      </c>
      <c r="K58">
        <v>3206</v>
      </c>
      <c r="L58">
        <v>3</v>
      </c>
      <c r="M58">
        <v>2</v>
      </c>
      <c r="N58">
        <v>1</v>
      </c>
      <c r="O58">
        <v>90</v>
      </c>
      <c r="P58">
        <v>122</v>
      </c>
      <c r="Q58">
        <v>1900</v>
      </c>
      <c r="R58" t="s">
        <v>94</v>
      </c>
      <c r="S58">
        <v>-37.842100000000002</v>
      </c>
      <c r="T58">
        <v>144.9571</v>
      </c>
      <c r="U58" s="2">
        <f>(S58-(SUM(S$2:S$3998)/COUNT(S$2:S$3998)))/(MAX(S$2:S$3998)-MIN(S$2:S$3998))</f>
        <v>-0.12831007871319405</v>
      </c>
      <c r="V58" s="2">
        <f>(T58-(SUM(T$2:T$3998)/COUNT(T$2:T$3998)))/(MAX(T$2:T$3998)-MIN(T$2:T$3998))</f>
        <v>-8.1729820060941177E-2</v>
      </c>
    </row>
    <row r="59" spans="1:22" x14ac:dyDescent="0.25">
      <c r="A59">
        <v>58</v>
      </c>
      <c r="B59" t="s">
        <v>91</v>
      </c>
      <c r="C59" t="s">
        <v>105</v>
      </c>
      <c r="D59">
        <v>3</v>
      </c>
      <c r="E59" t="s">
        <v>21</v>
      </c>
      <c r="F59">
        <v>2615000</v>
      </c>
      <c r="G59" t="s">
        <v>22</v>
      </c>
      <c r="H59" t="s">
        <v>106</v>
      </c>
      <c r="I59" s="1">
        <v>42714</v>
      </c>
      <c r="J59">
        <v>3.3</v>
      </c>
      <c r="K59">
        <v>3206</v>
      </c>
      <c r="L59">
        <v>3</v>
      </c>
      <c r="M59">
        <v>2</v>
      </c>
      <c r="N59">
        <v>1</v>
      </c>
      <c r="O59">
        <v>177</v>
      </c>
      <c r="P59">
        <v>181</v>
      </c>
      <c r="Q59">
        <v>1880</v>
      </c>
      <c r="R59" t="s">
        <v>94</v>
      </c>
      <c r="S59">
        <v>-37.841500000000003</v>
      </c>
      <c r="T59">
        <v>144.95849999999999</v>
      </c>
      <c r="U59" s="2">
        <f>(S59-(SUM(S$2:S$3998)/COUNT(S$2:S$3998)))/(MAX(S$2:S$3998)-MIN(S$2:S$3998))</f>
        <v>-0.12600238640550712</v>
      </c>
      <c r="V59" s="2">
        <f>(T59-(SUM(T$2:T$3998)/COUNT(T$2:T$3998)))/(MAX(T$2:T$3998)-MIN(T$2:T$3998))</f>
        <v>-7.7782822598325696E-2</v>
      </c>
    </row>
    <row r="60" spans="1:22" x14ac:dyDescent="0.25">
      <c r="A60">
        <v>59</v>
      </c>
      <c r="B60" t="s">
        <v>91</v>
      </c>
      <c r="C60" t="s">
        <v>107</v>
      </c>
      <c r="D60">
        <v>3</v>
      </c>
      <c r="E60" t="s">
        <v>21</v>
      </c>
      <c r="F60">
        <v>1370000</v>
      </c>
      <c r="G60" t="s">
        <v>22</v>
      </c>
      <c r="H60" t="s">
        <v>98</v>
      </c>
      <c r="I60" s="1">
        <v>42533</v>
      </c>
      <c r="J60">
        <v>3.3</v>
      </c>
      <c r="K60">
        <v>3206</v>
      </c>
      <c r="L60">
        <v>3</v>
      </c>
      <c r="M60">
        <v>2</v>
      </c>
      <c r="N60">
        <v>2</v>
      </c>
      <c r="O60">
        <v>0</v>
      </c>
      <c r="P60">
        <v>85</v>
      </c>
      <c r="Q60">
        <v>2000</v>
      </c>
      <c r="R60" t="s">
        <v>94</v>
      </c>
      <c r="S60">
        <v>-37.845100000000002</v>
      </c>
      <c r="T60">
        <v>144.9511</v>
      </c>
      <c r="U60" s="2">
        <f>(S60-(SUM(S$2:S$3998)/COUNT(S$2:S$3998)))/(MAX(S$2:S$3998)-MIN(S$2:S$3998))</f>
        <v>-0.13984854025165613</v>
      </c>
      <c r="V60" s="2">
        <f>(T60-(SUM(T$2:T$3998)/COUNT(T$2:T$3998)))/(MAX(T$2:T$3998)-MIN(T$2:T$3998))</f>
        <v>-9.86455234722763E-2</v>
      </c>
    </row>
    <row r="61" spans="1:22" x14ac:dyDescent="0.25">
      <c r="A61">
        <v>60</v>
      </c>
      <c r="B61" t="s">
        <v>91</v>
      </c>
      <c r="C61" t="s">
        <v>108</v>
      </c>
      <c r="D61">
        <v>2</v>
      </c>
      <c r="E61" t="s">
        <v>21</v>
      </c>
      <c r="F61">
        <v>1322500</v>
      </c>
      <c r="G61" t="s">
        <v>22</v>
      </c>
      <c r="H61" t="s">
        <v>98</v>
      </c>
      <c r="I61" s="1">
        <v>42658</v>
      </c>
      <c r="J61">
        <v>3.3</v>
      </c>
      <c r="K61">
        <v>3206</v>
      </c>
      <c r="L61">
        <v>2</v>
      </c>
      <c r="M61">
        <v>1</v>
      </c>
      <c r="N61">
        <v>0</v>
      </c>
      <c r="O61">
        <v>149</v>
      </c>
      <c r="P61">
        <v>98</v>
      </c>
      <c r="Q61">
        <v>1890</v>
      </c>
      <c r="R61" t="s">
        <v>94</v>
      </c>
      <c r="S61">
        <v>-37.844299999999997</v>
      </c>
      <c r="T61">
        <v>144.94810000000001</v>
      </c>
      <c r="U61" s="2">
        <f>(S61-(SUM(S$2:S$3998)/COUNT(S$2:S$3998)))/(MAX(S$2:S$3998)-MIN(S$2:S$3998))</f>
        <v>-0.13677161717471287</v>
      </c>
      <c r="V61" s="2">
        <f>(T61-(SUM(T$2:T$3998)/COUNT(T$2:T$3998)))/(MAX(T$2:T$3998)-MIN(T$2:T$3998))</f>
        <v>-0.10710337517790379</v>
      </c>
    </row>
    <row r="62" spans="1:22" x14ac:dyDescent="0.25">
      <c r="A62">
        <v>61</v>
      </c>
      <c r="B62" t="s">
        <v>91</v>
      </c>
      <c r="C62" t="s">
        <v>109</v>
      </c>
      <c r="D62">
        <v>2</v>
      </c>
      <c r="E62" t="s">
        <v>21</v>
      </c>
      <c r="F62">
        <v>1562500</v>
      </c>
      <c r="G62" t="s">
        <v>22</v>
      </c>
      <c r="H62" t="s">
        <v>98</v>
      </c>
      <c r="I62" s="1">
        <v>42658</v>
      </c>
      <c r="J62">
        <v>3.3</v>
      </c>
      <c r="K62">
        <v>3206</v>
      </c>
      <c r="L62">
        <v>2</v>
      </c>
      <c r="M62">
        <v>1</v>
      </c>
      <c r="N62">
        <v>0</v>
      </c>
      <c r="O62">
        <v>141</v>
      </c>
      <c r="P62">
        <v>83</v>
      </c>
      <c r="Q62">
        <v>1890</v>
      </c>
      <c r="R62" t="s">
        <v>94</v>
      </c>
      <c r="S62">
        <v>-37.842399999999998</v>
      </c>
      <c r="T62">
        <v>144.9562</v>
      </c>
      <c r="U62" s="2">
        <f>(S62-(SUM(S$2:S$3998)/COUNT(S$2:S$3998)))/(MAX(S$2:S$3998)-MIN(S$2:S$3998))</f>
        <v>-0.12946392486702388</v>
      </c>
      <c r="V62" s="2">
        <f>(T62-(SUM(T$2:T$3998)/COUNT(T$2:T$3998)))/(MAX(T$2:T$3998)-MIN(T$2:T$3998))</f>
        <v>-8.4267175572645445E-2</v>
      </c>
    </row>
    <row r="63" spans="1:22" x14ac:dyDescent="0.25">
      <c r="A63">
        <v>62</v>
      </c>
      <c r="B63" t="s">
        <v>91</v>
      </c>
      <c r="C63" t="s">
        <v>110</v>
      </c>
      <c r="D63">
        <v>3</v>
      </c>
      <c r="E63" t="s">
        <v>21</v>
      </c>
      <c r="F63">
        <v>2000000</v>
      </c>
      <c r="G63" t="s">
        <v>28</v>
      </c>
      <c r="H63" t="s">
        <v>100</v>
      </c>
      <c r="I63" s="1">
        <v>42476</v>
      </c>
      <c r="J63">
        <v>3.3</v>
      </c>
      <c r="K63">
        <v>3206</v>
      </c>
      <c r="L63">
        <v>3</v>
      </c>
      <c r="M63">
        <v>2</v>
      </c>
      <c r="N63">
        <v>1</v>
      </c>
      <c r="O63">
        <v>211</v>
      </c>
      <c r="P63">
        <v>147</v>
      </c>
      <c r="Q63">
        <v>1900</v>
      </c>
      <c r="R63" t="s">
        <v>94</v>
      </c>
      <c r="S63">
        <v>-37.847000000000001</v>
      </c>
      <c r="T63">
        <v>144.95750000000001</v>
      </c>
      <c r="U63" s="2">
        <f>(S63-(SUM(S$2:S$3998)/COUNT(S$2:S$3998)))/(MAX(S$2:S$3998)-MIN(S$2:S$3998))</f>
        <v>-0.14715623255934512</v>
      </c>
      <c r="V63" s="2">
        <f>(T63-(SUM(T$2:T$3998)/COUNT(T$2:T$3998)))/(MAX(T$2:T$3998)-MIN(T$2:T$3998))</f>
        <v>-8.060210650014811E-2</v>
      </c>
    </row>
    <row r="64" spans="1:22" x14ac:dyDescent="0.25">
      <c r="A64">
        <v>63</v>
      </c>
      <c r="B64" t="s">
        <v>91</v>
      </c>
      <c r="C64" t="s">
        <v>111</v>
      </c>
      <c r="D64">
        <v>3</v>
      </c>
      <c r="E64" t="s">
        <v>21</v>
      </c>
      <c r="F64">
        <v>3010000</v>
      </c>
      <c r="G64" t="s">
        <v>22</v>
      </c>
      <c r="H64" t="s">
        <v>98</v>
      </c>
      <c r="I64" s="1">
        <v>42812</v>
      </c>
      <c r="J64">
        <v>3.3</v>
      </c>
      <c r="K64">
        <v>3206</v>
      </c>
      <c r="L64">
        <v>3</v>
      </c>
      <c r="M64">
        <v>2</v>
      </c>
      <c r="N64">
        <v>0</v>
      </c>
      <c r="O64">
        <v>147</v>
      </c>
      <c r="P64">
        <v>146</v>
      </c>
      <c r="Q64">
        <v>1890</v>
      </c>
      <c r="R64" t="s">
        <v>94</v>
      </c>
      <c r="S64">
        <v>-37.847299999999997</v>
      </c>
      <c r="T64">
        <v>144.95509999999999</v>
      </c>
      <c r="U64" s="2">
        <f>(S64-(SUM(S$2:S$3998)/COUNT(S$2:S$3998)))/(MAX(S$2:S$3998)-MIN(S$2:S$3998))</f>
        <v>-0.14831007871317495</v>
      </c>
      <c r="V64" s="2">
        <f>(T64-(SUM(T$2:T$3998)/COUNT(T$2:T$3998)))/(MAX(T$2:T$3998)-MIN(T$2:T$3998))</f>
        <v>-8.7368387864746253E-2</v>
      </c>
    </row>
    <row r="65" spans="1:22" x14ac:dyDescent="0.25">
      <c r="A65">
        <v>64</v>
      </c>
      <c r="B65" t="s">
        <v>91</v>
      </c>
      <c r="C65" t="s">
        <v>112</v>
      </c>
      <c r="D65">
        <v>4</v>
      </c>
      <c r="E65" t="s">
        <v>21</v>
      </c>
      <c r="F65">
        <v>2800000</v>
      </c>
      <c r="G65" t="s">
        <v>28</v>
      </c>
      <c r="H65" t="s">
        <v>106</v>
      </c>
      <c r="I65" s="1">
        <v>42539</v>
      </c>
      <c r="J65">
        <v>3.3</v>
      </c>
      <c r="K65">
        <v>3206</v>
      </c>
      <c r="L65">
        <v>4</v>
      </c>
      <c r="M65">
        <v>3</v>
      </c>
      <c r="N65">
        <v>1</v>
      </c>
      <c r="O65">
        <v>327</v>
      </c>
      <c r="P65">
        <v>254</v>
      </c>
      <c r="Q65">
        <v>1910</v>
      </c>
      <c r="R65" t="s">
        <v>94</v>
      </c>
      <c r="S65">
        <v>-37.846699999999998</v>
      </c>
      <c r="T65">
        <v>144.94749999999999</v>
      </c>
      <c r="U65" s="2">
        <f>(S65-(SUM(S$2:S$3998)/COUNT(S$2:S$3998)))/(MAX(S$2:S$3998)-MIN(S$2:S$3998))</f>
        <v>-0.14600238640548799</v>
      </c>
      <c r="V65" s="2">
        <f>(T65-(SUM(T$2:T$3998)/COUNT(T$2:T$3998)))/(MAX(T$2:T$3998)-MIN(T$2:T$3998))</f>
        <v>-0.1087949455190934</v>
      </c>
    </row>
    <row r="66" spans="1:22" x14ac:dyDescent="0.25">
      <c r="A66">
        <v>65</v>
      </c>
      <c r="B66" t="s">
        <v>91</v>
      </c>
      <c r="C66" t="s">
        <v>113</v>
      </c>
      <c r="D66">
        <v>3</v>
      </c>
      <c r="E66" t="s">
        <v>21</v>
      </c>
      <c r="F66">
        <v>2100000</v>
      </c>
      <c r="G66" t="s">
        <v>26</v>
      </c>
      <c r="H66" t="s">
        <v>49</v>
      </c>
      <c r="I66" s="1">
        <v>42483</v>
      </c>
      <c r="J66">
        <v>3.3</v>
      </c>
      <c r="K66">
        <v>3206</v>
      </c>
      <c r="L66">
        <v>2</v>
      </c>
      <c r="M66">
        <v>1</v>
      </c>
      <c r="N66">
        <v>1</v>
      </c>
      <c r="O66">
        <v>120</v>
      </c>
      <c r="P66">
        <v>123</v>
      </c>
      <c r="Q66">
        <v>1900</v>
      </c>
      <c r="R66" t="s">
        <v>94</v>
      </c>
      <c r="S66">
        <v>-37.842700000000001</v>
      </c>
      <c r="T66">
        <v>144.9546</v>
      </c>
      <c r="U66" s="2">
        <f>(S66-(SUM(S$2:S$3998)/COUNT(S$2:S$3998)))/(MAX(S$2:S$3998)-MIN(S$2:S$3998))</f>
        <v>-0.13061777102088101</v>
      </c>
      <c r="V66" s="2">
        <f>(T66-(SUM(T$2:T$3998)/COUNT(T$2:T$3998)))/(MAX(T$2:T$3998)-MIN(T$2:T$3998))</f>
        <v>-8.8778029815657467E-2</v>
      </c>
    </row>
    <row r="67" spans="1:22" x14ac:dyDescent="0.25">
      <c r="A67">
        <v>66</v>
      </c>
      <c r="B67" t="s">
        <v>91</v>
      </c>
      <c r="C67" t="s">
        <v>114</v>
      </c>
      <c r="D67">
        <v>3</v>
      </c>
      <c r="E67" t="s">
        <v>21</v>
      </c>
      <c r="F67">
        <v>2000000</v>
      </c>
      <c r="G67" t="s">
        <v>43</v>
      </c>
      <c r="H67" t="s">
        <v>49</v>
      </c>
      <c r="I67" s="1">
        <v>42637</v>
      </c>
      <c r="J67">
        <v>3.3</v>
      </c>
      <c r="K67">
        <v>3206</v>
      </c>
      <c r="L67">
        <v>3</v>
      </c>
      <c r="M67">
        <v>1</v>
      </c>
      <c r="N67">
        <v>1</v>
      </c>
      <c r="O67">
        <v>238</v>
      </c>
      <c r="P67">
        <v>131</v>
      </c>
      <c r="Q67">
        <v>1890</v>
      </c>
      <c r="R67" t="s">
        <v>94</v>
      </c>
      <c r="S67">
        <v>-37.8461</v>
      </c>
      <c r="T67">
        <v>144.9528</v>
      </c>
      <c r="U67" s="2">
        <f>(S67-(SUM(S$2:S$3998)/COUNT(S$2:S$3998)))/(MAX(S$2:S$3998)-MIN(S$2:S$3998))</f>
        <v>-0.14369469409780103</v>
      </c>
      <c r="V67" s="2">
        <f>(T67-(SUM(T$2:T$3998)/COUNT(T$2:T$3998)))/(MAX(T$2:T$3998)-MIN(T$2:T$3998))</f>
        <v>-9.3852740839066015E-2</v>
      </c>
    </row>
    <row r="68" spans="1:22" x14ac:dyDescent="0.25">
      <c r="A68">
        <v>67</v>
      </c>
      <c r="B68" t="s">
        <v>91</v>
      </c>
      <c r="C68" t="s">
        <v>115</v>
      </c>
      <c r="D68">
        <v>1</v>
      </c>
      <c r="E68" t="s">
        <v>35</v>
      </c>
      <c r="F68">
        <v>442500</v>
      </c>
      <c r="G68" t="s">
        <v>22</v>
      </c>
      <c r="H68" t="s">
        <v>49</v>
      </c>
      <c r="I68" s="1">
        <v>42791</v>
      </c>
      <c r="J68">
        <v>3.3</v>
      </c>
      <c r="K68">
        <v>3206</v>
      </c>
      <c r="L68">
        <v>1</v>
      </c>
      <c r="M68">
        <v>1</v>
      </c>
      <c r="N68">
        <v>0</v>
      </c>
      <c r="O68">
        <v>0</v>
      </c>
      <c r="P68">
        <v>34</v>
      </c>
      <c r="Q68">
        <v>1970</v>
      </c>
      <c r="R68" t="s">
        <v>94</v>
      </c>
      <c r="S68">
        <v>-37.842100000000002</v>
      </c>
      <c r="T68">
        <v>144.95169999999999</v>
      </c>
      <c r="U68" s="2">
        <f>(S68-(SUM(S$2:S$3998)/COUNT(S$2:S$3998)))/(MAX(S$2:S$3998)-MIN(S$2:S$3998))</f>
        <v>-0.12831007871319405</v>
      </c>
      <c r="V68" s="2">
        <f>(T68-(SUM(T$2:T$3998)/COUNT(T$2:T$3998)))/(MAX(T$2:T$3998)-MIN(T$2:T$3998))</f>
        <v>-9.6953953131166823E-2</v>
      </c>
    </row>
    <row r="69" spans="1:22" x14ac:dyDescent="0.25">
      <c r="A69">
        <v>68</v>
      </c>
      <c r="B69" t="s">
        <v>91</v>
      </c>
      <c r="C69" t="s">
        <v>116</v>
      </c>
      <c r="D69">
        <v>4</v>
      </c>
      <c r="E69" t="s">
        <v>21</v>
      </c>
      <c r="F69">
        <v>4735000</v>
      </c>
      <c r="G69" t="s">
        <v>22</v>
      </c>
      <c r="H69" t="s">
        <v>49</v>
      </c>
      <c r="I69" s="1">
        <v>42791</v>
      </c>
      <c r="J69">
        <v>3.3</v>
      </c>
      <c r="K69">
        <v>3206</v>
      </c>
      <c r="L69">
        <v>4</v>
      </c>
      <c r="M69">
        <v>2</v>
      </c>
      <c r="N69">
        <v>1</v>
      </c>
      <c r="O69">
        <v>330</v>
      </c>
      <c r="P69">
        <v>207</v>
      </c>
      <c r="Q69">
        <v>1910</v>
      </c>
      <c r="R69" t="s">
        <v>94</v>
      </c>
      <c r="S69">
        <v>-37.847700000000003</v>
      </c>
      <c r="T69">
        <v>144.95580000000001</v>
      </c>
      <c r="U69" s="2">
        <f>(S69-(SUM(S$2:S$3998)/COUNT(S$2:S$3998)))/(MAX(S$2:S$3998)-MIN(S$2:S$3998))</f>
        <v>-0.14984854025166022</v>
      </c>
      <c r="V69" s="2">
        <f>(T69-(SUM(T$2:T$3998)/COUNT(T$2:T$3998)))/(MAX(T$2:T$3998)-MIN(T$2:T$3998))</f>
        <v>-8.5394889133358381E-2</v>
      </c>
    </row>
    <row r="70" spans="1:22" x14ac:dyDescent="0.25">
      <c r="A70">
        <v>69</v>
      </c>
      <c r="B70" t="s">
        <v>91</v>
      </c>
      <c r="C70" t="s">
        <v>117</v>
      </c>
      <c r="D70">
        <v>4</v>
      </c>
      <c r="E70" t="s">
        <v>21</v>
      </c>
      <c r="F70">
        <v>2140000</v>
      </c>
      <c r="G70" t="s">
        <v>22</v>
      </c>
      <c r="H70" t="s">
        <v>98</v>
      </c>
      <c r="I70" s="1">
        <v>42548</v>
      </c>
      <c r="J70">
        <v>3.3</v>
      </c>
      <c r="K70">
        <v>3206</v>
      </c>
      <c r="L70">
        <v>3</v>
      </c>
      <c r="M70">
        <v>2</v>
      </c>
      <c r="N70">
        <v>1</v>
      </c>
      <c r="O70">
        <v>183</v>
      </c>
      <c r="P70">
        <v>145</v>
      </c>
      <c r="Q70">
        <v>1880</v>
      </c>
      <c r="R70" t="s">
        <v>94</v>
      </c>
      <c r="S70">
        <v>-37.843400000000003</v>
      </c>
      <c r="T70">
        <v>144.9495</v>
      </c>
      <c r="U70" s="2">
        <f>(S70-(SUM(S$2:S$3998)/COUNT(S$2:S$3998)))/(MAX(S$2:S$3998)-MIN(S$2:S$3998))</f>
        <v>-0.13331007871319611</v>
      </c>
      <c r="V70" s="2">
        <f>(T70-(SUM(T$2:T$3998)/COUNT(T$2:T$3998)))/(MAX(T$2:T$3998)-MIN(T$2:T$3998))</f>
        <v>-0.10315637771528831</v>
      </c>
    </row>
    <row r="71" spans="1:22" x14ac:dyDescent="0.25">
      <c r="A71">
        <v>70</v>
      </c>
      <c r="B71" t="s">
        <v>91</v>
      </c>
      <c r="C71" t="s">
        <v>118</v>
      </c>
      <c r="D71">
        <v>2</v>
      </c>
      <c r="E71" t="s">
        <v>21</v>
      </c>
      <c r="F71">
        <v>980000</v>
      </c>
      <c r="G71" t="s">
        <v>22</v>
      </c>
      <c r="H71" t="s">
        <v>98</v>
      </c>
      <c r="I71" s="1">
        <v>42518</v>
      </c>
      <c r="J71">
        <v>3.3</v>
      </c>
      <c r="K71">
        <v>3206</v>
      </c>
      <c r="L71">
        <v>2</v>
      </c>
      <c r="M71">
        <v>1</v>
      </c>
      <c r="N71">
        <v>0</v>
      </c>
      <c r="O71">
        <v>79</v>
      </c>
      <c r="P71">
        <v>68</v>
      </c>
      <c r="Q71">
        <v>1890</v>
      </c>
      <c r="R71" t="s">
        <v>94</v>
      </c>
      <c r="S71">
        <v>-37.838700000000003</v>
      </c>
      <c r="T71">
        <v>144.95189999999999</v>
      </c>
      <c r="U71" s="2">
        <f>(S71-(SUM(S$2:S$3998)/COUNT(S$2:S$3998)))/(MAX(S$2:S$3998)-MIN(S$2:S$3998))</f>
        <v>-0.11523315563627404</v>
      </c>
      <c r="V71" s="2">
        <f>(T71-(SUM(T$2:T$3998)/COUNT(T$2:T$3998)))/(MAX(T$2:T$3998)-MIN(T$2:T$3998))</f>
        <v>-9.6390096350770296E-2</v>
      </c>
    </row>
    <row r="72" spans="1:22" x14ac:dyDescent="0.25">
      <c r="A72">
        <v>71</v>
      </c>
      <c r="B72" t="s">
        <v>91</v>
      </c>
      <c r="C72" t="s">
        <v>119</v>
      </c>
      <c r="D72">
        <v>3</v>
      </c>
      <c r="E72" t="s">
        <v>21</v>
      </c>
      <c r="F72">
        <v>1740000</v>
      </c>
      <c r="G72" t="s">
        <v>43</v>
      </c>
      <c r="H72" t="s">
        <v>49</v>
      </c>
      <c r="I72" s="1">
        <v>42610</v>
      </c>
      <c r="J72">
        <v>3.3</v>
      </c>
      <c r="K72">
        <v>3206</v>
      </c>
      <c r="L72">
        <v>3</v>
      </c>
      <c r="M72">
        <v>2</v>
      </c>
      <c r="N72">
        <v>2</v>
      </c>
      <c r="O72">
        <v>147</v>
      </c>
      <c r="P72">
        <v>134</v>
      </c>
      <c r="Q72">
        <v>1890</v>
      </c>
      <c r="R72" t="s">
        <v>94</v>
      </c>
      <c r="S72">
        <v>-37.844799999999999</v>
      </c>
      <c r="T72">
        <v>144.9453</v>
      </c>
      <c r="U72" s="2">
        <f>(S72-(SUM(S$2:S$3998)/COUNT(S$2:S$3998)))/(MAX(S$2:S$3998)-MIN(S$2:S$3998))</f>
        <v>-0.138694694097799</v>
      </c>
      <c r="V72" s="2">
        <f>(T72-(SUM(T$2:T$3998)/COUNT(T$2:T$3998)))/(MAX(T$2:T$3998)-MIN(T$2:T$3998))</f>
        <v>-0.11499737010321488</v>
      </c>
    </row>
    <row r="73" spans="1:22" x14ac:dyDescent="0.25">
      <c r="A73">
        <v>72</v>
      </c>
      <c r="B73" t="s">
        <v>91</v>
      </c>
      <c r="C73" t="s">
        <v>120</v>
      </c>
      <c r="D73">
        <v>1</v>
      </c>
      <c r="E73" t="s">
        <v>21</v>
      </c>
      <c r="F73">
        <v>985000</v>
      </c>
      <c r="G73" t="s">
        <v>22</v>
      </c>
      <c r="H73" t="s">
        <v>49</v>
      </c>
      <c r="I73" s="1">
        <v>42581</v>
      </c>
      <c r="J73">
        <v>3.3</v>
      </c>
      <c r="K73">
        <v>3206</v>
      </c>
      <c r="L73">
        <v>1</v>
      </c>
      <c r="M73">
        <v>1</v>
      </c>
      <c r="N73">
        <v>0</v>
      </c>
      <c r="O73">
        <v>81</v>
      </c>
      <c r="P73">
        <v>54</v>
      </c>
      <c r="Q73">
        <v>1900</v>
      </c>
      <c r="R73" t="s">
        <v>94</v>
      </c>
      <c r="S73">
        <v>-37.841099999999997</v>
      </c>
      <c r="T73">
        <v>144.94970000000001</v>
      </c>
      <c r="U73" s="2">
        <f>(S73-(SUM(S$2:S$3998)/COUNT(S$2:S$3998)))/(MAX(S$2:S$3998)-MIN(S$2:S$3998))</f>
        <v>-0.12446392486702182</v>
      </c>
      <c r="V73" s="2">
        <f>(T73-(SUM(T$2:T$3998)/COUNT(T$2:T$3998)))/(MAX(T$2:T$3998)-MIN(T$2:T$3998))</f>
        <v>-0.10259252093489178</v>
      </c>
    </row>
    <row r="74" spans="1:22" x14ac:dyDescent="0.25">
      <c r="A74">
        <v>73</v>
      </c>
      <c r="B74" t="s">
        <v>121</v>
      </c>
      <c r="C74" t="s">
        <v>122</v>
      </c>
      <c r="D74">
        <v>4</v>
      </c>
      <c r="E74" t="s">
        <v>21</v>
      </c>
      <c r="F74">
        <v>2000000</v>
      </c>
      <c r="G74" t="s">
        <v>22</v>
      </c>
      <c r="H74" t="s">
        <v>123</v>
      </c>
      <c r="I74" s="1">
        <v>42616</v>
      </c>
      <c r="J74">
        <v>6.4</v>
      </c>
      <c r="K74">
        <v>3078</v>
      </c>
      <c r="L74">
        <v>3</v>
      </c>
      <c r="M74">
        <v>2</v>
      </c>
      <c r="N74">
        <v>4</v>
      </c>
      <c r="O74">
        <v>853</v>
      </c>
      <c r="P74">
        <v>263</v>
      </c>
      <c r="Q74">
        <v>1930</v>
      </c>
      <c r="R74" t="s">
        <v>124</v>
      </c>
      <c r="S74">
        <v>-37.770699999999998</v>
      </c>
      <c r="T74">
        <v>145.0318</v>
      </c>
      <c r="U74" s="2">
        <f>(S74-(SUM(S$2:S$3998)/COUNT(S$2:S$3998)))/(MAX(S$2:S$3998)-MIN(S$2:S$3998))</f>
        <v>0.14630530590220853</v>
      </c>
      <c r="V74" s="2">
        <f>(T74-(SUM(T$2:T$3998)/COUNT(T$2:T$3998)))/(MAX(T$2:T$3998)-MIN(T$2:T$3998))</f>
        <v>0.12887068741019317</v>
      </c>
    </row>
    <row r="75" spans="1:22" x14ac:dyDescent="0.25">
      <c r="A75">
        <v>74</v>
      </c>
      <c r="B75" t="s">
        <v>121</v>
      </c>
      <c r="C75" t="s">
        <v>125</v>
      </c>
      <c r="D75">
        <v>4</v>
      </c>
      <c r="E75" t="s">
        <v>21</v>
      </c>
      <c r="F75">
        <v>1717500</v>
      </c>
      <c r="G75" t="s">
        <v>22</v>
      </c>
      <c r="H75" t="s">
        <v>46</v>
      </c>
      <c r="I75" s="1">
        <v>42651</v>
      </c>
      <c r="J75">
        <v>6.4</v>
      </c>
      <c r="K75">
        <v>3078</v>
      </c>
      <c r="L75">
        <v>4</v>
      </c>
      <c r="M75">
        <v>2</v>
      </c>
      <c r="N75">
        <v>1</v>
      </c>
      <c r="O75">
        <v>599</v>
      </c>
      <c r="P75">
        <v>203</v>
      </c>
      <c r="Q75">
        <v>1925</v>
      </c>
      <c r="R75" t="s">
        <v>124</v>
      </c>
      <c r="S75">
        <v>-37.771700000000003</v>
      </c>
      <c r="T75">
        <v>145.03100000000001</v>
      </c>
      <c r="U75" s="2">
        <f>(S75-(SUM(S$2:S$3998)/COUNT(S$2:S$3998)))/(MAX(S$2:S$3998)-MIN(S$2:S$3998))</f>
        <v>0.14245915205603629</v>
      </c>
      <c r="V75" s="2">
        <f>(T75-(SUM(T$2:T$3998)/COUNT(T$2:T$3998)))/(MAX(T$2:T$3998)-MIN(T$2:T$3998))</f>
        <v>0.12661526028868714</v>
      </c>
    </row>
    <row r="76" spans="1:22" x14ac:dyDescent="0.25">
      <c r="A76">
        <v>75</v>
      </c>
      <c r="B76" t="s">
        <v>121</v>
      </c>
      <c r="C76" t="s">
        <v>126</v>
      </c>
      <c r="D76">
        <v>5</v>
      </c>
      <c r="E76" t="s">
        <v>21</v>
      </c>
      <c r="F76">
        <v>2840000</v>
      </c>
      <c r="G76" t="s">
        <v>22</v>
      </c>
      <c r="H76" t="s">
        <v>29</v>
      </c>
      <c r="I76" s="1">
        <v>42533</v>
      </c>
      <c r="J76">
        <v>6.4</v>
      </c>
      <c r="K76">
        <v>3078</v>
      </c>
      <c r="L76">
        <v>5</v>
      </c>
      <c r="M76">
        <v>4</v>
      </c>
      <c r="N76">
        <v>4</v>
      </c>
      <c r="O76">
        <v>809</v>
      </c>
      <c r="P76">
        <v>165</v>
      </c>
      <c r="Q76">
        <v>1910</v>
      </c>
      <c r="R76" t="s">
        <v>124</v>
      </c>
      <c r="S76">
        <v>-37.774999999999999</v>
      </c>
      <c r="T76">
        <v>145.02680000000001</v>
      </c>
      <c r="U76" s="2">
        <f>(S76-(SUM(S$2:S$3998)/COUNT(S$2:S$3998)))/(MAX(S$2:S$3998)-MIN(S$2:S$3998))</f>
        <v>0.12976684436374442</v>
      </c>
      <c r="V76" s="2">
        <f>(T76-(SUM(T$2:T$3998)/COUNT(T$2:T$3998)))/(MAX(T$2:T$3998)-MIN(T$2:T$3998))</f>
        <v>0.11477426790076058</v>
      </c>
    </row>
    <row r="77" spans="1:22" x14ac:dyDescent="0.25">
      <c r="A77">
        <v>76</v>
      </c>
      <c r="B77" t="s">
        <v>121</v>
      </c>
      <c r="C77" t="s">
        <v>127</v>
      </c>
      <c r="D77">
        <v>2</v>
      </c>
      <c r="E77" t="s">
        <v>35</v>
      </c>
      <c r="F77">
        <v>525500</v>
      </c>
      <c r="G77" t="s">
        <v>22</v>
      </c>
      <c r="H77" t="s">
        <v>128</v>
      </c>
      <c r="I77" s="1">
        <v>42686</v>
      </c>
      <c r="J77">
        <v>6.4</v>
      </c>
      <c r="K77">
        <v>3078</v>
      </c>
      <c r="L77">
        <v>2</v>
      </c>
      <c r="M77">
        <v>1</v>
      </c>
      <c r="N77">
        <v>1</v>
      </c>
      <c r="O77">
        <v>88</v>
      </c>
      <c r="P77">
        <v>60</v>
      </c>
      <c r="Q77">
        <v>1960</v>
      </c>
      <c r="R77" t="s">
        <v>124</v>
      </c>
      <c r="S77">
        <v>-37.7791</v>
      </c>
      <c r="T77">
        <v>145.03059999999999</v>
      </c>
      <c r="U77" s="2">
        <f>(S77-(SUM(S$2:S$3998)/COUNT(S$2:S$3998)))/(MAX(S$2:S$3998)-MIN(S$2:S$3998))</f>
        <v>0.11399761359450927</v>
      </c>
      <c r="V77" s="2">
        <f>(T77-(SUM(T$2:T$3998)/COUNT(T$2:T$3998)))/(MAX(T$2:T$3998)-MIN(T$2:T$3998))</f>
        <v>0.12548754672789408</v>
      </c>
    </row>
    <row r="78" spans="1:22" x14ac:dyDescent="0.25">
      <c r="A78">
        <v>77</v>
      </c>
      <c r="B78" t="s">
        <v>121</v>
      </c>
      <c r="C78" t="s">
        <v>129</v>
      </c>
      <c r="D78">
        <v>2</v>
      </c>
      <c r="E78" t="s">
        <v>60</v>
      </c>
      <c r="F78">
        <v>805000</v>
      </c>
      <c r="G78" t="s">
        <v>22</v>
      </c>
      <c r="H78" t="s">
        <v>128</v>
      </c>
      <c r="I78" s="1">
        <v>42686</v>
      </c>
      <c r="J78">
        <v>6.4</v>
      </c>
      <c r="K78">
        <v>3078</v>
      </c>
      <c r="L78">
        <v>2</v>
      </c>
      <c r="M78">
        <v>2</v>
      </c>
      <c r="N78">
        <v>3</v>
      </c>
      <c r="O78">
        <v>155</v>
      </c>
      <c r="P78">
        <v>140</v>
      </c>
      <c r="Q78">
        <v>2004</v>
      </c>
      <c r="R78" t="s">
        <v>124</v>
      </c>
      <c r="S78">
        <v>-37.7804</v>
      </c>
      <c r="T78">
        <v>145.0308</v>
      </c>
      <c r="U78" s="2">
        <f>(S78-(SUM(S$2:S$3998)/COUNT(S$2:S$3998)))/(MAX(S$2:S$3998)-MIN(S$2:S$3998))</f>
        <v>0.10899761359450723</v>
      </c>
      <c r="V78" s="2">
        <f>(T78-(SUM(T$2:T$3998)/COUNT(T$2:T$3998)))/(MAX(T$2:T$3998)-MIN(T$2:T$3998))</f>
        <v>0.12605140350829061</v>
      </c>
    </row>
    <row r="79" spans="1:22" x14ac:dyDescent="0.25">
      <c r="A79">
        <v>78</v>
      </c>
      <c r="B79" t="s">
        <v>121</v>
      </c>
      <c r="C79" t="s">
        <v>130</v>
      </c>
      <c r="D79">
        <v>4</v>
      </c>
      <c r="E79" t="s">
        <v>21</v>
      </c>
      <c r="F79">
        <v>1830000</v>
      </c>
      <c r="G79" t="s">
        <v>22</v>
      </c>
      <c r="H79" t="s">
        <v>29</v>
      </c>
      <c r="I79" s="1">
        <v>42693</v>
      </c>
      <c r="J79">
        <v>6.4</v>
      </c>
      <c r="K79">
        <v>3078</v>
      </c>
      <c r="L79">
        <v>4</v>
      </c>
      <c r="M79">
        <v>2</v>
      </c>
      <c r="N79">
        <v>2</v>
      </c>
      <c r="O79">
        <v>606</v>
      </c>
      <c r="P79">
        <v>112</v>
      </c>
      <c r="Q79">
        <v>1970</v>
      </c>
      <c r="R79" t="s">
        <v>124</v>
      </c>
      <c r="S79">
        <v>-37.774299999999997</v>
      </c>
      <c r="T79">
        <v>145.0316</v>
      </c>
      <c r="U79" s="2">
        <f>(S79-(SUM(S$2:S$3998)/COUNT(S$2:S$3998)))/(MAX(S$2:S$3998)-MIN(S$2:S$3998))</f>
        <v>0.13245915205605951</v>
      </c>
      <c r="V79" s="2">
        <f>(T79-(SUM(T$2:T$3998)/COUNT(T$2:T$3998)))/(MAX(T$2:T$3998)-MIN(T$2:T$3998))</f>
        <v>0.12830683062979661</v>
      </c>
    </row>
    <row r="80" spans="1:22" x14ac:dyDescent="0.25">
      <c r="A80">
        <v>79</v>
      </c>
      <c r="B80" t="s">
        <v>121</v>
      </c>
      <c r="C80" t="s">
        <v>131</v>
      </c>
      <c r="D80">
        <v>4</v>
      </c>
      <c r="E80" t="s">
        <v>21</v>
      </c>
      <c r="F80">
        <v>2100000</v>
      </c>
      <c r="G80" t="s">
        <v>22</v>
      </c>
      <c r="H80" t="s">
        <v>29</v>
      </c>
      <c r="I80" s="1">
        <v>42693</v>
      </c>
      <c r="J80">
        <v>6.4</v>
      </c>
      <c r="K80">
        <v>3078</v>
      </c>
      <c r="L80">
        <v>4</v>
      </c>
      <c r="M80">
        <v>2</v>
      </c>
      <c r="N80">
        <v>2</v>
      </c>
      <c r="O80">
        <v>575</v>
      </c>
      <c r="P80">
        <v>271</v>
      </c>
      <c r="Q80">
        <v>2008</v>
      </c>
      <c r="R80" t="s">
        <v>124</v>
      </c>
      <c r="S80">
        <v>-37.772300000000001</v>
      </c>
      <c r="T80">
        <v>145.03190000000001</v>
      </c>
      <c r="U80" s="2">
        <f>(S80-(SUM(S$2:S$3998)/COUNT(S$2:S$3998)))/(MAX(S$2:S$3998)-MIN(S$2:S$3998))</f>
        <v>0.14015145974834933</v>
      </c>
      <c r="V80" s="2">
        <f>(T80-(SUM(T$2:T$3998)/COUNT(T$2:T$3998)))/(MAX(T$2:T$3998)-MIN(T$2:T$3998))</f>
        <v>0.12915261580039142</v>
      </c>
    </row>
    <row r="81" spans="1:22" x14ac:dyDescent="0.25">
      <c r="A81">
        <v>80</v>
      </c>
      <c r="B81" t="s">
        <v>121</v>
      </c>
      <c r="C81" t="s">
        <v>132</v>
      </c>
      <c r="D81">
        <v>3</v>
      </c>
      <c r="E81" t="s">
        <v>21</v>
      </c>
      <c r="F81">
        <v>865000</v>
      </c>
      <c r="G81" t="s">
        <v>26</v>
      </c>
      <c r="H81" t="s">
        <v>93</v>
      </c>
      <c r="I81" s="1">
        <v>42512</v>
      </c>
      <c r="J81">
        <v>6.4</v>
      </c>
      <c r="K81">
        <v>3078</v>
      </c>
      <c r="L81">
        <v>3</v>
      </c>
      <c r="M81">
        <v>1</v>
      </c>
      <c r="N81">
        <v>1</v>
      </c>
      <c r="O81">
        <v>180</v>
      </c>
      <c r="P81">
        <v>131</v>
      </c>
      <c r="Q81">
        <v>2010</v>
      </c>
      <c r="R81" t="s">
        <v>124</v>
      </c>
      <c r="S81">
        <v>-37.780200000000001</v>
      </c>
      <c r="T81">
        <v>145.02430000000001</v>
      </c>
      <c r="U81" s="2">
        <f>(S81-(SUM(S$2:S$3998)/COUNT(S$2:S$3998)))/(MAX(S$2:S$3998)-MIN(S$2:S$3998))</f>
        <v>0.10976684436373621</v>
      </c>
      <c r="V81" s="2">
        <f>(T81-(SUM(T$2:T$3998)/COUNT(T$2:T$3998)))/(MAX(T$2:T$3998)-MIN(T$2:T$3998))</f>
        <v>0.10772605814604429</v>
      </c>
    </row>
    <row r="82" spans="1:22" x14ac:dyDescent="0.25">
      <c r="A82">
        <v>81</v>
      </c>
      <c r="B82" t="s">
        <v>121</v>
      </c>
      <c r="C82" t="s">
        <v>133</v>
      </c>
      <c r="D82">
        <v>2</v>
      </c>
      <c r="E82" t="s">
        <v>35</v>
      </c>
      <c r="F82">
        <v>390000</v>
      </c>
      <c r="G82" t="s">
        <v>28</v>
      </c>
      <c r="H82" t="s">
        <v>29</v>
      </c>
      <c r="I82" s="1">
        <v>42512</v>
      </c>
      <c r="J82">
        <v>6.4</v>
      </c>
      <c r="K82">
        <v>3078</v>
      </c>
      <c r="L82">
        <v>2</v>
      </c>
      <c r="M82">
        <v>1</v>
      </c>
      <c r="N82">
        <v>1</v>
      </c>
      <c r="O82">
        <v>0</v>
      </c>
      <c r="P82">
        <v>60</v>
      </c>
      <c r="Q82">
        <v>1960</v>
      </c>
      <c r="R82" t="s">
        <v>124</v>
      </c>
      <c r="S82">
        <v>-37.777299999999997</v>
      </c>
      <c r="T82">
        <v>145.03139999999999</v>
      </c>
      <c r="U82" s="2">
        <f>(S82-(SUM(S$2:S$3998)/COUNT(S$2:S$3998)))/(MAX(S$2:S$3998)-MIN(S$2:S$3998))</f>
        <v>0.12092069051759745</v>
      </c>
      <c r="V82" s="2">
        <f>(T82-(SUM(T$2:T$3998)/COUNT(T$2:T$3998)))/(MAX(T$2:T$3998)-MIN(T$2:T$3998))</f>
        <v>0.12774297384940009</v>
      </c>
    </row>
    <row r="83" spans="1:22" x14ac:dyDescent="0.25">
      <c r="A83">
        <v>82</v>
      </c>
      <c r="B83" t="s">
        <v>121</v>
      </c>
      <c r="C83" t="s">
        <v>134</v>
      </c>
      <c r="D83">
        <v>2</v>
      </c>
      <c r="E83" t="s">
        <v>35</v>
      </c>
      <c r="F83">
        <v>512000</v>
      </c>
      <c r="G83" t="s">
        <v>22</v>
      </c>
      <c r="H83" t="s">
        <v>135</v>
      </c>
      <c r="I83" s="1">
        <v>42791</v>
      </c>
      <c r="J83">
        <v>6.4</v>
      </c>
      <c r="K83">
        <v>3078</v>
      </c>
      <c r="L83">
        <v>2</v>
      </c>
      <c r="M83">
        <v>1</v>
      </c>
      <c r="N83">
        <v>1</v>
      </c>
      <c r="O83">
        <v>0</v>
      </c>
      <c r="P83">
        <v>61</v>
      </c>
      <c r="Q83">
        <v>1965</v>
      </c>
      <c r="R83" t="s">
        <v>124</v>
      </c>
      <c r="S83">
        <v>-37.780500000000004</v>
      </c>
      <c r="T83">
        <v>145.02619999999999</v>
      </c>
      <c r="U83" s="2">
        <f>(S83-(SUM(S$2:S$3998)/COUNT(S$2:S$3998)))/(MAX(S$2:S$3998)-MIN(S$2:S$3998))</f>
        <v>0.10861299820987907</v>
      </c>
      <c r="V83" s="2">
        <f>(T83-(SUM(T$2:T$3998)/COUNT(T$2:T$3998)))/(MAX(T$2:T$3998)-MIN(T$2:T$3998))</f>
        <v>0.11308269755957097</v>
      </c>
    </row>
    <row r="84" spans="1:22" x14ac:dyDescent="0.25">
      <c r="A84">
        <v>83</v>
      </c>
      <c r="B84" t="s">
        <v>121</v>
      </c>
      <c r="C84" t="s">
        <v>136</v>
      </c>
      <c r="D84">
        <v>4</v>
      </c>
      <c r="E84" t="s">
        <v>21</v>
      </c>
      <c r="F84">
        <v>1900000</v>
      </c>
      <c r="G84" t="s">
        <v>26</v>
      </c>
      <c r="H84" t="s">
        <v>137</v>
      </c>
      <c r="I84" s="1">
        <v>42701</v>
      </c>
      <c r="J84">
        <v>6.4</v>
      </c>
      <c r="K84">
        <v>3078</v>
      </c>
      <c r="L84">
        <v>4</v>
      </c>
      <c r="M84">
        <v>2</v>
      </c>
      <c r="N84">
        <v>2</v>
      </c>
      <c r="O84">
        <v>556</v>
      </c>
      <c r="P84">
        <v>272</v>
      </c>
      <c r="Q84">
        <v>1930</v>
      </c>
      <c r="R84" t="s">
        <v>24</v>
      </c>
      <c r="S84">
        <v>-37.784399999999998</v>
      </c>
      <c r="T84">
        <v>145.02250000000001</v>
      </c>
      <c r="U84" s="2">
        <f>(S84-(SUM(S$2:S$3998)/COUNT(S$2:S$3998)))/(MAX(S$2:S$3998)-MIN(S$2:S$3998))</f>
        <v>9.3612998209900253E-2</v>
      </c>
      <c r="V84" s="2">
        <f>(T84-(SUM(T$2:T$3998)/COUNT(T$2:T$3998)))/(MAX(T$2:T$3998)-MIN(T$2:T$3998))</f>
        <v>0.10265134712263572</v>
      </c>
    </row>
    <row r="85" spans="1:22" x14ac:dyDescent="0.25">
      <c r="A85">
        <v>84</v>
      </c>
      <c r="B85" t="s">
        <v>121</v>
      </c>
      <c r="C85" t="s">
        <v>138</v>
      </c>
      <c r="D85">
        <v>4</v>
      </c>
      <c r="E85" t="s">
        <v>21</v>
      </c>
      <c r="F85">
        <v>1950000</v>
      </c>
      <c r="G85" t="s">
        <v>22</v>
      </c>
      <c r="H85" t="s">
        <v>37</v>
      </c>
      <c r="I85" s="1">
        <v>42581</v>
      </c>
      <c r="J85">
        <v>6.4</v>
      </c>
      <c r="K85">
        <v>3078</v>
      </c>
      <c r="L85">
        <v>4</v>
      </c>
      <c r="M85">
        <v>2</v>
      </c>
      <c r="N85">
        <v>3</v>
      </c>
      <c r="O85">
        <v>589</v>
      </c>
      <c r="P85">
        <v>210</v>
      </c>
      <c r="Q85">
        <v>1920</v>
      </c>
      <c r="R85" t="s">
        <v>124</v>
      </c>
      <c r="S85">
        <v>-37.771900000000002</v>
      </c>
      <c r="T85">
        <v>145.0309</v>
      </c>
      <c r="U85" s="2">
        <f>(S85-(SUM(S$2:S$3998)/COUNT(S$2:S$3998)))/(MAX(S$2:S$3998)-MIN(S$2:S$3998))</f>
        <v>0.1416899212868073</v>
      </c>
      <c r="V85" s="2">
        <f>(T85-(SUM(T$2:T$3998)/COUNT(T$2:T$3998)))/(MAX(T$2:T$3998)-MIN(T$2:T$3998))</f>
        <v>0.12633333189848889</v>
      </c>
    </row>
    <row r="86" spans="1:22" x14ac:dyDescent="0.25">
      <c r="A86">
        <v>85</v>
      </c>
      <c r="B86" t="s">
        <v>139</v>
      </c>
      <c r="C86" t="s">
        <v>140</v>
      </c>
      <c r="D86">
        <v>3</v>
      </c>
      <c r="E86" t="s">
        <v>21</v>
      </c>
      <c r="F86">
        <v>520000</v>
      </c>
      <c r="G86" t="s">
        <v>28</v>
      </c>
      <c r="H86" t="s">
        <v>98</v>
      </c>
      <c r="I86" s="1">
        <v>42616</v>
      </c>
      <c r="J86">
        <v>13.8</v>
      </c>
      <c r="K86">
        <v>3018</v>
      </c>
      <c r="L86">
        <v>3</v>
      </c>
      <c r="M86">
        <v>2</v>
      </c>
      <c r="N86">
        <v>1</v>
      </c>
      <c r="O86">
        <v>352</v>
      </c>
      <c r="P86">
        <v>242</v>
      </c>
      <c r="Q86">
        <v>2015</v>
      </c>
      <c r="R86" t="s">
        <v>141</v>
      </c>
      <c r="S86">
        <v>-37.869999999999997</v>
      </c>
      <c r="T86">
        <v>144.82499999999999</v>
      </c>
      <c r="U86" s="2">
        <f>(S86-(SUM(S$2:S$3998)/COUNT(S$2:S$3998)))/(MAX(S$2:S$3998)-MIN(S$2:S$3998))</f>
        <v>-0.23561777102086939</v>
      </c>
      <c r="V86" s="2">
        <f>(T86-(SUM(T$2:T$3998)/COUNT(T$2:T$3998)))/(MAX(T$2:T$3998)-MIN(T$2:T$3998))</f>
        <v>-0.45415722350051219</v>
      </c>
    </row>
    <row r="87" spans="1:22" x14ac:dyDescent="0.25">
      <c r="A87">
        <v>86</v>
      </c>
      <c r="B87" t="s">
        <v>139</v>
      </c>
      <c r="C87" t="s">
        <v>142</v>
      </c>
      <c r="D87">
        <v>5</v>
      </c>
      <c r="E87" t="s">
        <v>21</v>
      </c>
      <c r="F87">
        <v>1525000</v>
      </c>
      <c r="G87" t="s">
        <v>22</v>
      </c>
      <c r="H87" t="s">
        <v>98</v>
      </c>
      <c r="I87" s="1">
        <v>42707</v>
      </c>
      <c r="J87">
        <v>13.8</v>
      </c>
      <c r="K87">
        <v>3018</v>
      </c>
      <c r="L87">
        <v>5</v>
      </c>
      <c r="M87">
        <v>3</v>
      </c>
      <c r="N87">
        <v>3</v>
      </c>
      <c r="O87">
        <v>729</v>
      </c>
      <c r="P87">
        <v>268</v>
      </c>
      <c r="Q87">
        <v>2005</v>
      </c>
      <c r="R87" t="s">
        <v>141</v>
      </c>
      <c r="S87">
        <v>-37.872100000000003</v>
      </c>
      <c r="T87">
        <v>144.81049999999999</v>
      </c>
      <c r="U87" s="2">
        <f>(S87-(SUM(S$2:S$3998)/COUNT(S$2:S$3998)))/(MAX(S$2:S$3998)-MIN(S$2:S$3998))</f>
        <v>-0.24369469409781472</v>
      </c>
      <c r="V87" s="2">
        <f>(T87-(SUM(T$2:T$3998)/COUNT(T$2:T$3998)))/(MAX(T$2:T$3998)-MIN(T$2:T$3998))</f>
        <v>-0.49503684007789872</v>
      </c>
    </row>
    <row r="88" spans="1:22" x14ac:dyDescent="0.25">
      <c r="A88">
        <v>87</v>
      </c>
      <c r="B88" t="s">
        <v>139</v>
      </c>
      <c r="C88" t="s">
        <v>143</v>
      </c>
      <c r="D88">
        <v>2</v>
      </c>
      <c r="E88" t="s">
        <v>60</v>
      </c>
      <c r="F88">
        <v>720000</v>
      </c>
      <c r="G88" t="s">
        <v>22</v>
      </c>
      <c r="H88" t="s">
        <v>93</v>
      </c>
      <c r="I88" s="1">
        <v>42404</v>
      </c>
      <c r="J88">
        <v>13.8</v>
      </c>
      <c r="K88">
        <v>3018</v>
      </c>
      <c r="L88">
        <v>2</v>
      </c>
      <c r="M88">
        <v>1</v>
      </c>
      <c r="N88">
        <v>2</v>
      </c>
      <c r="O88">
        <v>292</v>
      </c>
      <c r="P88">
        <v>125</v>
      </c>
      <c r="Q88">
        <v>2013</v>
      </c>
      <c r="R88" t="s">
        <v>141</v>
      </c>
      <c r="S88">
        <v>-37.868699999999997</v>
      </c>
      <c r="T88">
        <v>144.81970000000001</v>
      </c>
      <c r="U88" s="2">
        <f>(S88-(SUM(S$2:S$3998)/COUNT(S$2:S$3998)))/(MAX(S$2:S$3998)-MIN(S$2:S$3998))</f>
        <v>-0.23061777102086736</v>
      </c>
      <c r="V88" s="2">
        <f>(T88-(SUM(T$2:T$3998)/COUNT(T$2:T$3998)))/(MAX(T$2:T$3998)-MIN(T$2:T$3998))</f>
        <v>-0.46909942818045947</v>
      </c>
    </row>
    <row r="89" spans="1:22" x14ac:dyDescent="0.25">
      <c r="A89">
        <v>88</v>
      </c>
      <c r="B89" t="s">
        <v>139</v>
      </c>
      <c r="C89" t="s">
        <v>144</v>
      </c>
      <c r="D89">
        <v>3</v>
      </c>
      <c r="E89" t="s">
        <v>21</v>
      </c>
      <c r="F89">
        <v>1120000</v>
      </c>
      <c r="G89" t="s">
        <v>22</v>
      </c>
      <c r="H89" t="s">
        <v>145</v>
      </c>
      <c r="I89" s="1">
        <v>42798</v>
      </c>
      <c r="J89">
        <v>13.8</v>
      </c>
      <c r="K89">
        <v>3018</v>
      </c>
      <c r="L89">
        <v>3</v>
      </c>
      <c r="M89">
        <v>1</v>
      </c>
      <c r="N89">
        <v>2</v>
      </c>
      <c r="O89">
        <v>506</v>
      </c>
      <c r="P89">
        <v>120</v>
      </c>
      <c r="Q89">
        <v>1930</v>
      </c>
      <c r="R89" t="s">
        <v>141</v>
      </c>
      <c r="S89">
        <v>-37.869300000000003</v>
      </c>
      <c r="T89">
        <v>144.83750000000001</v>
      </c>
      <c r="U89" s="2">
        <f>(S89-(SUM(S$2:S$3998)/COUNT(S$2:S$3998)))/(MAX(S$2:S$3998)-MIN(S$2:S$3998))</f>
        <v>-0.23292546332858163</v>
      </c>
      <c r="V89" s="2">
        <f>(T89-(SUM(T$2:T$3998)/COUNT(T$2:T$3998)))/(MAX(T$2:T$3998)-MIN(T$2:T$3998))</f>
        <v>-0.41891617472685061</v>
      </c>
    </row>
    <row r="90" spans="1:22" x14ac:dyDescent="0.25">
      <c r="A90">
        <v>89</v>
      </c>
      <c r="B90" t="s">
        <v>139</v>
      </c>
      <c r="C90" t="s">
        <v>146</v>
      </c>
      <c r="D90">
        <v>4</v>
      </c>
      <c r="E90" t="s">
        <v>21</v>
      </c>
      <c r="F90">
        <v>1780000</v>
      </c>
      <c r="G90" t="s">
        <v>26</v>
      </c>
      <c r="H90" t="s">
        <v>98</v>
      </c>
      <c r="I90" s="1">
        <v>42525</v>
      </c>
      <c r="J90">
        <v>13.8</v>
      </c>
      <c r="K90">
        <v>3018</v>
      </c>
      <c r="L90">
        <v>4</v>
      </c>
      <c r="M90">
        <v>3</v>
      </c>
      <c r="N90">
        <v>6</v>
      </c>
      <c r="O90">
        <v>1057</v>
      </c>
      <c r="P90">
        <v>220</v>
      </c>
      <c r="Q90">
        <v>1962</v>
      </c>
      <c r="R90" t="s">
        <v>141</v>
      </c>
      <c r="S90">
        <v>-37.868099999999998</v>
      </c>
      <c r="T90">
        <v>144.81899999999999</v>
      </c>
      <c r="U90" s="2">
        <f>(S90-(SUM(S$2:S$3998)/COUNT(S$2:S$3998)))/(MAX(S$2:S$3998)-MIN(S$2:S$3998))</f>
        <v>-0.2283100787131804</v>
      </c>
      <c r="V90" s="2">
        <f>(T90-(SUM(T$2:T$3998)/COUNT(T$2:T$3998)))/(MAX(T$2:T$3998)-MIN(T$2:T$3998))</f>
        <v>-0.47107292691184732</v>
      </c>
    </row>
    <row r="91" spans="1:22" x14ac:dyDescent="0.25">
      <c r="A91">
        <v>90</v>
      </c>
      <c r="B91" t="s">
        <v>139</v>
      </c>
      <c r="C91" t="s">
        <v>147</v>
      </c>
      <c r="D91">
        <v>3</v>
      </c>
      <c r="E91" t="s">
        <v>35</v>
      </c>
      <c r="F91">
        <v>630000</v>
      </c>
      <c r="G91" t="s">
        <v>22</v>
      </c>
      <c r="H91" t="s">
        <v>145</v>
      </c>
      <c r="I91" s="1">
        <v>42588</v>
      </c>
      <c r="J91">
        <v>13.8</v>
      </c>
      <c r="K91">
        <v>3018</v>
      </c>
      <c r="L91">
        <v>2</v>
      </c>
      <c r="M91">
        <v>1</v>
      </c>
      <c r="N91">
        <v>2</v>
      </c>
      <c r="O91">
        <v>311</v>
      </c>
      <c r="P91">
        <v>94</v>
      </c>
      <c r="Q91">
        <v>1955</v>
      </c>
      <c r="R91" t="s">
        <v>141</v>
      </c>
      <c r="S91">
        <v>-37.870199999999997</v>
      </c>
      <c r="T91">
        <v>144.8143</v>
      </c>
      <c r="U91" s="2">
        <f>(S91-(SUM(S$2:S$3998)/COUNT(S$2:S$3998)))/(MAX(S$2:S$3998)-MIN(S$2:S$3998))</f>
        <v>-0.23638700179009839</v>
      </c>
      <c r="V91" s="2">
        <f>(T91-(SUM(T$2:T$3998)/COUNT(T$2:T$3998)))/(MAX(T$2:T$3998)-MIN(T$2:T$3998))</f>
        <v>-0.4843235612506851</v>
      </c>
    </row>
    <row r="92" spans="1:22" x14ac:dyDescent="0.25">
      <c r="A92">
        <v>91</v>
      </c>
      <c r="B92" t="s">
        <v>139</v>
      </c>
      <c r="C92" t="s">
        <v>148</v>
      </c>
      <c r="D92">
        <v>3</v>
      </c>
      <c r="E92" t="s">
        <v>21</v>
      </c>
      <c r="F92">
        <v>660000</v>
      </c>
      <c r="G92" t="s">
        <v>28</v>
      </c>
      <c r="H92" t="s">
        <v>98</v>
      </c>
      <c r="I92" s="1">
        <v>42497</v>
      </c>
      <c r="J92">
        <v>13.8</v>
      </c>
      <c r="K92">
        <v>3018</v>
      </c>
      <c r="L92">
        <v>3</v>
      </c>
      <c r="M92">
        <v>1</v>
      </c>
      <c r="N92">
        <v>1</v>
      </c>
      <c r="O92">
        <v>602</v>
      </c>
      <c r="P92">
        <v>123</v>
      </c>
      <c r="Q92">
        <v>1955</v>
      </c>
      <c r="R92" t="s">
        <v>141</v>
      </c>
      <c r="S92">
        <v>-37.861600000000003</v>
      </c>
      <c r="T92">
        <v>144.8116</v>
      </c>
      <c r="U92" s="2">
        <f>(S92-(SUM(S$2:S$3998)/COUNT(S$2:S$3998)))/(MAX(S$2:S$3998)-MIN(S$2:S$3998))</f>
        <v>-0.20331007871319748</v>
      </c>
      <c r="V92" s="2">
        <f>(T92-(SUM(T$2:T$3998)/COUNT(T$2:T$3998)))/(MAX(T$2:T$3998)-MIN(T$2:T$3998))</f>
        <v>-0.49193562778579791</v>
      </c>
    </row>
    <row r="93" spans="1:22" x14ac:dyDescent="0.25">
      <c r="A93">
        <v>92</v>
      </c>
      <c r="B93" t="s">
        <v>139</v>
      </c>
      <c r="C93" t="s">
        <v>149</v>
      </c>
      <c r="D93">
        <v>2</v>
      </c>
      <c r="E93" t="s">
        <v>35</v>
      </c>
      <c r="F93">
        <v>580000</v>
      </c>
      <c r="G93" t="s">
        <v>22</v>
      </c>
      <c r="H93" t="s">
        <v>145</v>
      </c>
      <c r="I93" s="1">
        <v>42651</v>
      </c>
      <c r="J93">
        <v>13.8</v>
      </c>
      <c r="K93">
        <v>3018</v>
      </c>
      <c r="L93">
        <v>2</v>
      </c>
      <c r="M93">
        <v>1</v>
      </c>
      <c r="N93">
        <v>1</v>
      </c>
      <c r="O93">
        <v>225</v>
      </c>
      <c r="P93">
        <v>93</v>
      </c>
      <c r="Q93">
        <v>1988</v>
      </c>
      <c r="R93" t="s">
        <v>141</v>
      </c>
      <c r="S93">
        <v>-37.869599999999998</v>
      </c>
      <c r="T93">
        <v>144.827</v>
      </c>
      <c r="U93" s="2">
        <f>(S93-(SUM(S$2:S$3998)/COUNT(S$2:S$3998)))/(MAX(S$2:S$3998)-MIN(S$2:S$3998))</f>
        <v>-0.23407930948241143</v>
      </c>
      <c r="V93" s="2">
        <f>(T93-(SUM(T$2:T$3998)/COUNT(T$2:T$3998)))/(MAX(T$2:T$3998)-MIN(T$2:T$3998))</f>
        <v>-0.44851865569670712</v>
      </c>
    </row>
    <row r="94" spans="1:22" x14ac:dyDescent="0.25">
      <c r="A94">
        <v>93</v>
      </c>
      <c r="B94" t="s">
        <v>139</v>
      </c>
      <c r="C94" t="s">
        <v>150</v>
      </c>
      <c r="D94">
        <v>3</v>
      </c>
      <c r="E94" t="s">
        <v>21</v>
      </c>
      <c r="F94">
        <v>1335000</v>
      </c>
      <c r="G94" t="s">
        <v>22</v>
      </c>
      <c r="H94" t="s">
        <v>93</v>
      </c>
      <c r="I94" s="1">
        <v>42651</v>
      </c>
      <c r="J94">
        <v>13.8</v>
      </c>
      <c r="K94">
        <v>3018</v>
      </c>
      <c r="L94">
        <v>3</v>
      </c>
      <c r="M94">
        <v>1</v>
      </c>
      <c r="N94">
        <v>4</v>
      </c>
      <c r="O94">
        <v>777</v>
      </c>
      <c r="P94">
        <v>22</v>
      </c>
      <c r="Q94">
        <v>1953</v>
      </c>
      <c r="R94" t="s">
        <v>141</v>
      </c>
      <c r="S94">
        <v>-37.869700000000002</v>
      </c>
      <c r="T94">
        <v>144.82490000000001</v>
      </c>
      <c r="U94" s="2">
        <f>(S94-(SUM(S$2:S$3998)/COUNT(S$2:S$3998)))/(MAX(S$2:S$3998)-MIN(S$2:S$3998))</f>
        <v>-0.2344639248670396</v>
      </c>
      <c r="V94" s="2">
        <f>(T94-(SUM(T$2:T$3998)/COUNT(T$2:T$3998)))/(MAX(T$2:T$3998)-MIN(T$2:T$3998))</f>
        <v>-0.45443915189063033</v>
      </c>
    </row>
    <row r="95" spans="1:22" x14ac:dyDescent="0.25">
      <c r="A95">
        <v>94</v>
      </c>
      <c r="B95" t="s">
        <v>139</v>
      </c>
      <c r="C95" t="s">
        <v>151</v>
      </c>
      <c r="D95">
        <v>2</v>
      </c>
      <c r="E95" t="s">
        <v>35</v>
      </c>
      <c r="F95">
        <v>510000</v>
      </c>
      <c r="G95" t="s">
        <v>22</v>
      </c>
      <c r="H95" t="s">
        <v>152</v>
      </c>
      <c r="I95" s="1">
        <v>42623</v>
      </c>
      <c r="J95">
        <v>13.8</v>
      </c>
      <c r="K95">
        <v>3018</v>
      </c>
      <c r="L95">
        <v>2</v>
      </c>
      <c r="M95">
        <v>1</v>
      </c>
      <c r="N95">
        <v>1</v>
      </c>
      <c r="O95">
        <v>127</v>
      </c>
      <c r="P95">
        <v>76</v>
      </c>
      <c r="Q95">
        <v>1990</v>
      </c>
      <c r="R95" t="s">
        <v>141</v>
      </c>
      <c r="S95">
        <v>-37.868600000000001</v>
      </c>
      <c r="T95">
        <v>144.81819999999999</v>
      </c>
      <c r="U95" s="2">
        <f>(S95-(SUM(S$2:S$3998)/COUNT(S$2:S$3998)))/(MAX(S$2:S$3998)-MIN(S$2:S$3998))</f>
        <v>-0.23023315563626653</v>
      </c>
      <c r="V95" s="2">
        <f>(T95-(SUM(T$2:T$3998)/COUNT(T$2:T$3998)))/(MAX(T$2:T$3998)-MIN(T$2:T$3998))</f>
        <v>-0.47332835403335333</v>
      </c>
    </row>
    <row r="96" spans="1:22" x14ac:dyDescent="0.25">
      <c r="A96">
        <v>95</v>
      </c>
      <c r="B96" t="s">
        <v>139</v>
      </c>
      <c r="C96" t="s">
        <v>153</v>
      </c>
      <c r="D96">
        <v>2</v>
      </c>
      <c r="E96" t="s">
        <v>35</v>
      </c>
      <c r="F96">
        <v>425000</v>
      </c>
      <c r="G96" t="s">
        <v>22</v>
      </c>
      <c r="H96" t="s">
        <v>93</v>
      </c>
      <c r="I96" s="1">
        <v>42623</v>
      </c>
      <c r="J96">
        <v>13.8</v>
      </c>
      <c r="K96">
        <v>3018</v>
      </c>
      <c r="L96">
        <v>2</v>
      </c>
      <c r="M96">
        <v>1</v>
      </c>
      <c r="N96">
        <v>2</v>
      </c>
      <c r="O96">
        <v>115</v>
      </c>
      <c r="P96">
        <v>57</v>
      </c>
      <c r="Q96">
        <v>1980</v>
      </c>
      <c r="R96" t="s">
        <v>141</v>
      </c>
      <c r="S96">
        <v>-37.871000000000002</v>
      </c>
      <c r="T96">
        <v>144.8185</v>
      </c>
      <c r="U96" s="2">
        <f>(S96-(SUM(S$2:S$3998)/COUNT(S$2:S$3998)))/(MAX(S$2:S$3998)-MIN(S$2:S$3998))</f>
        <v>-0.23946392486704163</v>
      </c>
      <c r="V96" s="2">
        <f>(T96-(SUM(T$2:T$3998)/COUNT(T$2:T$3998)))/(MAX(T$2:T$3998)-MIN(T$2:T$3998))</f>
        <v>-0.47248256886275852</v>
      </c>
    </row>
    <row r="97" spans="1:22" x14ac:dyDescent="0.25">
      <c r="A97">
        <v>96</v>
      </c>
      <c r="B97" t="s">
        <v>139</v>
      </c>
      <c r="C97" t="s">
        <v>154</v>
      </c>
      <c r="D97">
        <v>2</v>
      </c>
      <c r="E97" t="s">
        <v>35</v>
      </c>
      <c r="F97">
        <v>391000</v>
      </c>
      <c r="G97" t="s">
        <v>26</v>
      </c>
      <c r="H97" t="s">
        <v>98</v>
      </c>
      <c r="I97" s="1">
        <v>42777</v>
      </c>
      <c r="J97">
        <v>13.8</v>
      </c>
      <c r="K97">
        <v>3018</v>
      </c>
      <c r="L97">
        <v>2</v>
      </c>
      <c r="M97">
        <v>1</v>
      </c>
      <c r="N97">
        <v>1</v>
      </c>
      <c r="O97">
        <v>0</v>
      </c>
      <c r="P97">
        <v>65</v>
      </c>
      <c r="Q97">
        <v>1965</v>
      </c>
      <c r="R97" t="s">
        <v>141</v>
      </c>
      <c r="S97">
        <v>-37.867800000000003</v>
      </c>
      <c r="T97">
        <v>144.83840000000001</v>
      </c>
      <c r="U97" s="2">
        <f>(S97-(SUM(S$2:S$3998)/COUNT(S$2:S$3998)))/(MAX(S$2:S$3998)-MIN(S$2:S$3998))</f>
        <v>-0.22715623255935058</v>
      </c>
      <c r="V97" s="2">
        <f>(T97-(SUM(T$2:T$3998)/COUNT(T$2:T$3998)))/(MAX(T$2:T$3998)-MIN(T$2:T$3998))</f>
        <v>-0.41637881921514636</v>
      </c>
    </row>
    <row r="98" spans="1:22" x14ac:dyDescent="0.25">
      <c r="A98">
        <v>97</v>
      </c>
      <c r="B98" t="s">
        <v>139</v>
      </c>
      <c r="C98" t="s">
        <v>155</v>
      </c>
      <c r="D98">
        <v>4</v>
      </c>
      <c r="E98" t="s">
        <v>21</v>
      </c>
      <c r="F98">
        <v>845000</v>
      </c>
      <c r="G98" t="s">
        <v>22</v>
      </c>
      <c r="H98" t="s">
        <v>93</v>
      </c>
      <c r="I98" s="1">
        <v>42777</v>
      </c>
      <c r="J98">
        <v>13.8</v>
      </c>
      <c r="K98">
        <v>3018</v>
      </c>
      <c r="L98">
        <v>4</v>
      </c>
      <c r="M98">
        <v>1</v>
      </c>
      <c r="N98">
        <v>2</v>
      </c>
      <c r="O98">
        <v>745</v>
      </c>
      <c r="P98">
        <v>130</v>
      </c>
      <c r="Q98">
        <v>1950</v>
      </c>
      <c r="R98" t="s">
        <v>141</v>
      </c>
      <c r="S98">
        <v>-37.8658</v>
      </c>
      <c r="T98">
        <v>144.81549999999999</v>
      </c>
      <c r="U98" s="2">
        <f>(S98-(SUM(S$2:S$3998)/COUNT(S$2:S$3998)))/(MAX(S$2:S$3998)-MIN(S$2:S$3998))</f>
        <v>-0.21946392486703345</v>
      </c>
      <c r="V98" s="2">
        <f>(T98-(SUM(T$2:T$3998)/COUNT(T$2:T$3998)))/(MAX(T$2:T$3998)-MIN(T$2:T$3998))</f>
        <v>-0.48094042056846614</v>
      </c>
    </row>
    <row r="99" spans="1:22" x14ac:dyDescent="0.25">
      <c r="A99">
        <v>98</v>
      </c>
      <c r="B99" t="s">
        <v>139</v>
      </c>
      <c r="C99" t="s">
        <v>157</v>
      </c>
      <c r="D99">
        <v>3</v>
      </c>
      <c r="E99" t="s">
        <v>35</v>
      </c>
      <c r="F99">
        <v>730000</v>
      </c>
      <c r="G99" t="s">
        <v>26</v>
      </c>
      <c r="H99" t="s">
        <v>145</v>
      </c>
      <c r="I99" s="1">
        <v>42595</v>
      </c>
      <c r="J99">
        <v>13.8</v>
      </c>
      <c r="K99">
        <v>3018</v>
      </c>
      <c r="L99">
        <v>3</v>
      </c>
      <c r="M99">
        <v>2</v>
      </c>
      <c r="N99">
        <v>1</v>
      </c>
      <c r="O99">
        <v>69</v>
      </c>
      <c r="P99">
        <v>141</v>
      </c>
      <c r="Q99">
        <v>2014</v>
      </c>
      <c r="R99" t="s">
        <v>141</v>
      </c>
      <c r="S99">
        <v>-37.868000000000002</v>
      </c>
      <c r="T99">
        <v>144.82859999999999</v>
      </c>
      <c r="U99" s="2">
        <f>(S99-(SUM(S$2:S$3998)/COUNT(S$2:S$3998)))/(MAX(S$2:S$3998)-MIN(S$2:S$3998))</f>
        <v>-0.22792546332857958</v>
      </c>
      <c r="V99" s="2">
        <f>(T99-(SUM(T$2:T$3998)/COUNT(T$2:T$3998)))/(MAX(T$2:T$3998)-MIN(T$2:T$3998))</f>
        <v>-0.44400780145369512</v>
      </c>
    </row>
    <row r="100" spans="1:22" x14ac:dyDescent="0.25">
      <c r="A100">
        <v>99</v>
      </c>
      <c r="B100" t="s">
        <v>139</v>
      </c>
      <c r="C100" t="s">
        <v>158</v>
      </c>
      <c r="D100">
        <v>2</v>
      </c>
      <c r="E100" t="s">
        <v>35</v>
      </c>
      <c r="F100">
        <v>447000</v>
      </c>
      <c r="G100" t="s">
        <v>22</v>
      </c>
      <c r="H100" t="s">
        <v>159</v>
      </c>
      <c r="I100" s="1">
        <v>42658</v>
      </c>
      <c r="J100">
        <v>13.8</v>
      </c>
      <c r="K100">
        <v>3018</v>
      </c>
      <c r="L100">
        <v>2</v>
      </c>
      <c r="M100">
        <v>1</v>
      </c>
      <c r="N100">
        <v>1</v>
      </c>
      <c r="O100">
        <v>137</v>
      </c>
      <c r="P100">
        <v>77</v>
      </c>
      <c r="Q100">
        <v>1990</v>
      </c>
      <c r="R100" t="s">
        <v>141</v>
      </c>
      <c r="S100">
        <v>-37.865499999999997</v>
      </c>
      <c r="T100">
        <v>144.82990000000001</v>
      </c>
      <c r="U100" s="2">
        <f>(S100-(SUM(S$2:S$3998)/COUNT(S$2:S$3998)))/(MAX(S$2:S$3998)-MIN(S$2:S$3998))</f>
        <v>-0.21831007871317631</v>
      </c>
      <c r="V100" s="2">
        <f>(T100-(SUM(T$2:T$3998)/COUNT(T$2:T$3998)))/(MAX(T$2:T$3998)-MIN(T$2:T$3998))</f>
        <v>-0.44034273238119775</v>
      </c>
    </row>
    <row r="101" spans="1:22" x14ac:dyDescent="0.25">
      <c r="A101">
        <v>100</v>
      </c>
      <c r="B101" t="s">
        <v>139</v>
      </c>
      <c r="C101" t="s">
        <v>160</v>
      </c>
      <c r="D101">
        <v>3</v>
      </c>
      <c r="E101" t="s">
        <v>21</v>
      </c>
      <c r="F101">
        <v>678000</v>
      </c>
      <c r="G101" t="s">
        <v>22</v>
      </c>
      <c r="H101" t="s">
        <v>93</v>
      </c>
      <c r="I101" s="1">
        <v>42476</v>
      </c>
      <c r="J101">
        <v>13.8</v>
      </c>
      <c r="K101">
        <v>3018</v>
      </c>
      <c r="L101">
        <v>3</v>
      </c>
      <c r="M101">
        <v>1</v>
      </c>
      <c r="N101">
        <v>2</v>
      </c>
      <c r="O101">
        <v>606</v>
      </c>
      <c r="P101">
        <v>87</v>
      </c>
      <c r="Q101">
        <v>1950</v>
      </c>
      <c r="R101" t="s">
        <v>141</v>
      </c>
      <c r="S101">
        <v>-37.860799999999998</v>
      </c>
      <c r="T101">
        <v>144.8124</v>
      </c>
      <c r="U101" s="2">
        <f>(S101-(SUM(S$2:S$3998)/COUNT(S$2:S$3998)))/(MAX(S$2:S$3998)-MIN(S$2:S$3998))</f>
        <v>-0.20023315563625421</v>
      </c>
      <c r="V101" s="2">
        <f>(T101-(SUM(T$2:T$3998)/COUNT(T$2:T$3998)))/(MAX(T$2:T$3998)-MIN(T$2:T$3998))</f>
        <v>-0.48968020066429191</v>
      </c>
    </row>
    <row r="102" spans="1:22" x14ac:dyDescent="0.25">
      <c r="A102">
        <v>101</v>
      </c>
      <c r="B102" t="s">
        <v>139</v>
      </c>
      <c r="C102" t="s">
        <v>161</v>
      </c>
      <c r="D102">
        <v>2</v>
      </c>
      <c r="E102" t="s">
        <v>35</v>
      </c>
      <c r="F102">
        <v>580000</v>
      </c>
      <c r="G102" t="s">
        <v>43</v>
      </c>
      <c r="H102" t="s">
        <v>23</v>
      </c>
      <c r="I102" s="1">
        <v>42567</v>
      </c>
      <c r="J102">
        <v>13.8</v>
      </c>
      <c r="K102">
        <v>3018</v>
      </c>
      <c r="L102">
        <v>2</v>
      </c>
      <c r="M102">
        <v>2</v>
      </c>
      <c r="N102">
        <v>1</v>
      </c>
      <c r="O102">
        <v>175</v>
      </c>
      <c r="P102">
        <v>76</v>
      </c>
      <c r="Q102">
        <v>2013</v>
      </c>
      <c r="R102" t="s">
        <v>141</v>
      </c>
      <c r="S102">
        <v>-37.868699999999997</v>
      </c>
      <c r="T102">
        <v>144.82679999999999</v>
      </c>
      <c r="U102" s="2">
        <f>(S102-(SUM(S$2:S$3998)/COUNT(S$2:S$3998)))/(MAX(S$2:S$3998)-MIN(S$2:S$3998))</f>
        <v>-0.23061777102086736</v>
      </c>
      <c r="V102" s="2">
        <f>(T102-(SUM(T$2:T$3998)/COUNT(T$2:T$3998)))/(MAX(T$2:T$3998)-MIN(T$2:T$3998))</f>
        <v>-0.44908251247710362</v>
      </c>
    </row>
    <row r="103" spans="1:22" x14ac:dyDescent="0.25">
      <c r="A103">
        <v>102</v>
      </c>
      <c r="B103" t="s">
        <v>139</v>
      </c>
      <c r="C103" t="s">
        <v>162</v>
      </c>
      <c r="D103">
        <v>3</v>
      </c>
      <c r="E103" t="s">
        <v>21</v>
      </c>
      <c r="F103">
        <v>840000</v>
      </c>
      <c r="G103" t="s">
        <v>26</v>
      </c>
      <c r="H103" t="s">
        <v>98</v>
      </c>
      <c r="I103" s="1">
        <v>42812</v>
      </c>
      <c r="J103">
        <v>13.8</v>
      </c>
      <c r="K103">
        <v>3018</v>
      </c>
      <c r="L103">
        <v>3</v>
      </c>
      <c r="M103">
        <v>2</v>
      </c>
      <c r="N103">
        <v>2</v>
      </c>
      <c r="O103">
        <v>534</v>
      </c>
      <c r="P103">
        <v>136</v>
      </c>
      <c r="Q103">
        <v>1965</v>
      </c>
      <c r="R103" t="s">
        <v>141</v>
      </c>
      <c r="S103">
        <v>-37.86</v>
      </c>
      <c r="T103">
        <v>144.8245</v>
      </c>
      <c r="U103" s="2">
        <f>(S103-(SUM(S$2:S$3998)/COUNT(S$2:S$3998)))/(MAX(S$2:S$3998)-MIN(S$2:S$3998))</f>
        <v>-0.19715623255933828</v>
      </c>
      <c r="V103" s="2">
        <f>(T103-(SUM(T$2:T$3998)/COUNT(T$2:T$3998)))/(MAX(T$2:T$3998)-MIN(T$2:T$3998))</f>
        <v>-0.45556686545142339</v>
      </c>
    </row>
    <row r="104" spans="1:22" x14ac:dyDescent="0.25">
      <c r="A104">
        <v>103</v>
      </c>
      <c r="B104" t="s">
        <v>139</v>
      </c>
      <c r="C104" t="s">
        <v>163</v>
      </c>
      <c r="D104">
        <v>3</v>
      </c>
      <c r="E104" t="s">
        <v>35</v>
      </c>
      <c r="F104">
        <v>577000</v>
      </c>
      <c r="G104" t="s">
        <v>22</v>
      </c>
      <c r="H104" t="s">
        <v>164</v>
      </c>
      <c r="I104" s="1">
        <v>42483</v>
      </c>
      <c r="J104">
        <v>13.8</v>
      </c>
      <c r="K104">
        <v>3018</v>
      </c>
      <c r="L104">
        <v>3</v>
      </c>
      <c r="M104">
        <v>2</v>
      </c>
      <c r="N104">
        <v>1</v>
      </c>
      <c r="O104">
        <v>205</v>
      </c>
      <c r="P104">
        <v>113</v>
      </c>
      <c r="Q104">
        <v>2007</v>
      </c>
      <c r="R104" t="s">
        <v>141</v>
      </c>
      <c r="S104">
        <v>-37.868400000000001</v>
      </c>
      <c r="T104">
        <v>144.815</v>
      </c>
      <c r="U104" s="2">
        <f>(S104-(SUM(S$2:S$3998)/COUNT(S$2:S$3998)))/(MAX(S$2:S$3998)-MIN(S$2:S$3998))</f>
        <v>-0.22946392486703754</v>
      </c>
      <c r="V104" s="2">
        <f>(T104-(SUM(T$2:T$3998)/COUNT(T$2:T$3998)))/(MAX(T$2:T$3998)-MIN(T$2:T$3998))</f>
        <v>-0.48235006251937734</v>
      </c>
    </row>
    <row r="105" spans="1:22" x14ac:dyDescent="0.25">
      <c r="A105">
        <v>104</v>
      </c>
      <c r="B105" t="s">
        <v>139</v>
      </c>
      <c r="C105" t="s">
        <v>165</v>
      </c>
      <c r="D105">
        <v>2</v>
      </c>
      <c r="E105" t="s">
        <v>21</v>
      </c>
      <c r="F105">
        <v>857000</v>
      </c>
      <c r="G105" t="s">
        <v>26</v>
      </c>
      <c r="H105" t="s">
        <v>93</v>
      </c>
      <c r="I105" s="1">
        <v>42701</v>
      </c>
      <c r="J105">
        <v>13.8</v>
      </c>
      <c r="K105">
        <v>3018</v>
      </c>
      <c r="L105">
        <v>2</v>
      </c>
      <c r="M105">
        <v>2</v>
      </c>
      <c r="N105">
        <v>1</v>
      </c>
      <c r="O105">
        <v>675</v>
      </c>
      <c r="P105">
        <v>100</v>
      </c>
      <c r="Q105">
        <v>1950</v>
      </c>
      <c r="R105" t="s">
        <v>141</v>
      </c>
      <c r="S105">
        <v>-37.865299999999998</v>
      </c>
      <c r="T105">
        <v>144.81290000000001</v>
      </c>
      <c r="U105" s="2">
        <f>(S105-(SUM(S$2:S$3998)/COUNT(S$2:S$3998)))/(MAX(S$2:S$3998)-MIN(S$2:S$3998))</f>
        <v>-0.21754084794394732</v>
      </c>
      <c r="V105" s="2">
        <f>(T105-(SUM(T$2:T$3998)/COUNT(T$2:T$3998)))/(MAX(T$2:T$3998)-MIN(T$2:T$3998))</f>
        <v>-0.48827055871330061</v>
      </c>
    </row>
    <row r="106" spans="1:22" x14ac:dyDescent="0.25">
      <c r="A106">
        <v>105</v>
      </c>
      <c r="B106" t="s">
        <v>139</v>
      </c>
      <c r="C106" t="s">
        <v>166</v>
      </c>
      <c r="D106">
        <v>3</v>
      </c>
      <c r="E106" t="s">
        <v>35</v>
      </c>
      <c r="F106">
        <v>730000</v>
      </c>
      <c r="G106" t="s">
        <v>26</v>
      </c>
      <c r="H106" t="s">
        <v>145</v>
      </c>
      <c r="I106" s="1">
        <v>42518</v>
      </c>
      <c r="J106">
        <v>13.8</v>
      </c>
      <c r="K106">
        <v>3018</v>
      </c>
      <c r="L106">
        <v>3</v>
      </c>
      <c r="M106">
        <v>2</v>
      </c>
      <c r="N106">
        <v>1</v>
      </c>
      <c r="O106">
        <v>70</v>
      </c>
      <c r="P106">
        <v>3</v>
      </c>
      <c r="Q106">
        <v>2014</v>
      </c>
      <c r="R106" t="s">
        <v>141</v>
      </c>
      <c r="S106">
        <v>-37.868000000000002</v>
      </c>
      <c r="T106">
        <v>144.82849999999999</v>
      </c>
      <c r="U106" s="2">
        <f>(S106-(SUM(S$2:S$3998)/COUNT(S$2:S$3998)))/(MAX(S$2:S$3998)-MIN(S$2:S$3998))</f>
        <v>-0.22792546332857958</v>
      </c>
      <c r="V106" s="2">
        <f>(T106-(SUM(T$2:T$3998)/COUNT(T$2:T$3998)))/(MAX(T$2:T$3998)-MIN(T$2:T$3998))</f>
        <v>-0.44428972984389337</v>
      </c>
    </row>
    <row r="107" spans="1:22" x14ac:dyDescent="0.25">
      <c r="A107">
        <v>106</v>
      </c>
      <c r="B107" t="s">
        <v>139</v>
      </c>
      <c r="C107" t="s">
        <v>167</v>
      </c>
      <c r="D107">
        <v>2</v>
      </c>
      <c r="E107" t="s">
        <v>21</v>
      </c>
      <c r="F107">
        <v>535600</v>
      </c>
      <c r="G107" t="s">
        <v>26</v>
      </c>
      <c r="H107" t="s">
        <v>168</v>
      </c>
      <c r="I107" s="1">
        <v>42581</v>
      </c>
      <c r="J107">
        <v>13.8</v>
      </c>
      <c r="K107">
        <v>3018</v>
      </c>
      <c r="L107">
        <v>2</v>
      </c>
      <c r="M107">
        <v>1</v>
      </c>
      <c r="N107">
        <v>1</v>
      </c>
      <c r="O107">
        <v>154</v>
      </c>
      <c r="P107">
        <v>91</v>
      </c>
      <c r="Q107">
        <v>1996</v>
      </c>
      <c r="R107" t="s">
        <v>141</v>
      </c>
      <c r="S107">
        <v>-37.864600000000003</v>
      </c>
      <c r="T107">
        <v>144.8272</v>
      </c>
      <c r="U107" s="2">
        <f>(S107-(SUM(S$2:S$3998)/COUNT(S$2:S$3998)))/(MAX(S$2:S$3998)-MIN(S$2:S$3998))</f>
        <v>-0.21484854025165956</v>
      </c>
      <c r="V107" s="2">
        <f>(T107-(SUM(T$2:T$3998)/COUNT(T$2:T$3998)))/(MAX(T$2:T$3998)-MIN(T$2:T$3998))</f>
        <v>-0.44795479891631057</v>
      </c>
    </row>
    <row r="108" spans="1:22" x14ac:dyDescent="0.25">
      <c r="A108">
        <v>107</v>
      </c>
      <c r="B108" t="s">
        <v>169</v>
      </c>
      <c r="C108" t="s">
        <v>170</v>
      </c>
      <c r="D108">
        <v>5</v>
      </c>
      <c r="E108" t="s">
        <v>21</v>
      </c>
      <c r="F108">
        <v>1085000</v>
      </c>
      <c r="G108" t="s">
        <v>22</v>
      </c>
      <c r="H108" t="s">
        <v>171</v>
      </c>
      <c r="I108" s="1">
        <v>42616</v>
      </c>
      <c r="J108">
        <v>11.1</v>
      </c>
      <c r="K108">
        <v>3025</v>
      </c>
      <c r="L108">
        <v>5</v>
      </c>
      <c r="M108">
        <v>3</v>
      </c>
      <c r="N108">
        <v>6</v>
      </c>
      <c r="O108">
        <v>592</v>
      </c>
      <c r="P108">
        <v>251</v>
      </c>
      <c r="Q108">
        <v>1965</v>
      </c>
      <c r="R108" t="s">
        <v>141</v>
      </c>
      <c r="S108">
        <v>-37.838799999999999</v>
      </c>
      <c r="T108">
        <v>144.85669999999999</v>
      </c>
      <c r="U108" s="2">
        <f>(S108-(SUM(S$2:S$3998)/COUNT(S$2:S$3998)))/(MAX(S$2:S$3998)-MIN(S$2:S$3998))</f>
        <v>-0.11561777102087487</v>
      </c>
      <c r="V108" s="2">
        <f>(T108-(SUM(T$2:T$3998)/COUNT(T$2:T$3998)))/(MAX(T$2:T$3998)-MIN(T$2:T$3998))</f>
        <v>-0.3647859238106263</v>
      </c>
    </row>
    <row r="109" spans="1:22" x14ac:dyDescent="0.25">
      <c r="A109">
        <v>108</v>
      </c>
      <c r="B109" t="s">
        <v>169</v>
      </c>
      <c r="C109" t="s">
        <v>172</v>
      </c>
      <c r="D109">
        <v>3</v>
      </c>
      <c r="E109" t="s">
        <v>21</v>
      </c>
      <c r="F109">
        <v>781000</v>
      </c>
      <c r="G109" t="s">
        <v>22</v>
      </c>
      <c r="H109" t="s">
        <v>173</v>
      </c>
      <c r="I109" s="1">
        <v>42616</v>
      </c>
      <c r="J109">
        <v>11.1</v>
      </c>
      <c r="K109">
        <v>3025</v>
      </c>
      <c r="L109">
        <v>3</v>
      </c>
      <c r="M109">
        <v>1</v>
      </c>
      <c r="N109">
        <v>2</v>
      </c>
      <c r="O109">
        <v>533</v>
      </c>
      <c r="P109">
        <v>117</v>
      </c>
      <c r="Q109">
        <v>1970</v>
      </c>
      <c r="R109" t="s">
        <v>141</v>
      </c>
      <c r="S109">
        <v>-37.829099999999997</v>
      </c>
      <c r="T109">
        <v>144.83500000000001</v>
      </c>
      <c r="U109" s="2">
        <f>(S109-(SUM(S$2:S$3998)/COUNT(S$2:S$3998)))/(MAX(S$2:S$3998)-MIN(S$2:S$3998))</f>
        <v>-7.8310078713173567E-2</v>
      </c>
      <c r="V109" s="2">
        <f>(T109-(SUM(T$2:T$3998)/COUNT(T$2:T$3998)))/(MAX(T$2:T$3998)-MIN(T$2:T$3998))</f>
        <v>-0.42596438448156693</v>
      </c>
    </row>
    <row r="110" spans="1:22" x14ac:dyDescent="0.25">
      <c r="A110">
        <v>109</v>
      </c>
      <c r="B110" t="s">
        <v>169</v>
      </c>
      <c r="C110" t="s">
        <v>174</v>
      </c>
      <c r="D110">
        <v>2</v>
      </c>
      <c r="E110" t="s">
        <v>60</v>
      </c>
      <c r="F110">
        <v>421000</v>
      </c>
      <c r="G110" t="s">
        <v>22</v>
      </c>
      <c r="H110" t="s">
        <v>93</v>
      </c>
      <c r="I110" s="1">
        <v>42798</v>
      </c>
      <c r="J110">
        <v>11.1</v>
      </c>
      <c r="K110">
        <v>3025</v>
      </c>
      <c r="L110">
        <v>2</v>
      </c>
      <c r="M110">
        <v>1</v>
      </c>
      <c r="N110">
        <v>1</v>
      </c>
      <c r="O110">
        <v>77</v>
      </c>
      <c r="P110">
        <v>77</v>
      </c>
      <c r="Q110">
        <v>2009</v>
      </c>
      <c r="R110" t="s">
        <v>141</v>
      </c>
      <c r="S110">
        <v>-37.835099999999997</v>
      </c>
      <c r="T110">
        <v>144.85290000000001</v>
      </c>
      <c r="U110" s="2">
        <f>(S110-(SUM(S$2:S$3998)/COUNT(S$2:S$3998)))/(MAX(S$2:S$3998)-MIN(S$2:S$3998))</f>
        <v>-0.1013870017900977</v>
      </c>
      <c r="V110" s="2">
        <f>(T110-(SUM(T$2:T$3998)/COUNT(T$2:T$3998)))/(MAX(T$2:T$3998)-MIN(T$2:T$3998))</f>
        <v>-0.37549920263775977</v>
      </c>
    </row>
    <row r="111" spans="1:22" x14ac:dyDescent="0.25">
      <c r="A111">
        <v>110</v>
      </c>
      <c r="B111" t="s">
        <v>169</v>
      </c>
      <c r="C111" t="s">
        <v>175</v>
      </c>
      <c r="D111">
        <v>3</v>
      </c>
      <c r="E111" t="s">
        <v>21</v>
      </c>
      <c r="F111">
        <v>683000</v>
      </c>
      <c r="G111" t="s">
        <v>22</v>
      </c>
      <c r="H111" t="s">
        <v>171</v>
      </c>
      <c r="I111" s="1">
        <v>42525</v>
      </c>
      <c r="J111">
        <v>11.1</v>
      </c>
      <c r="K111">
        <v>3025</v>
      </c>
      <c r="L111">
        <v>3</v>
      </c>
      <c r="M111">
        <v>1</v>
      </c>
      <c r="N111">
        <v>2</v>
      </c>
      <c r="O111">
        <v>534</v>
      </c>
      <c r="P111">
        <v>167</v>
      </c>
      <c r="Q111">
        <v>1967</v>
      </c>
      <c r="R111" t="s">
        <v>141</v>
      </c>
      <c r="S111">
        <v>-37.828400000000002</v>
      </c>
      <c r="T111">
        <v>144.8355</v>
      </c>
      <c r="U111" s="2">
        <f>(S111-(SUM(S$2:S$3998)/COUNT(S$2:S$3998)))/(MAX(S$2:S$3998)-MIN(S$2:S$3998))</f>
        <v>-7.5617771020885793E-2</v>
      </c>
      <c r="V111" s="2">
        <f>(T111-(SUM(T$2:T$3998)/COUNT(T$2:T$3998)))/(MAX(T$2:T$3998)-MIN(T$2:T$3998))</f>
        <v>-0.42455474253065567</v>
      </c>
    </row>
    <row r="112" spans="1:22" x14ac:dyDescent="0.25">
      <c r="A112">
        <v>111</v>
      </c>
      <c r="B112" t="s">
        <v>169</v>
      </c>
      <c r="C112" t="s">
        <v>176</v>
      </c>
      <c r="D112">
        <v>3</v>
      </c>
      <c r="E112" t="s">
        <v>21</v>
      </c>
      <c r="F112">
        <v>720000</v>
      </c>
      <c r="G112" t="s">
        <v>28</v>
      </c>
      <c r="H112" t="s">
        <v>98</v>
      </c>
      <c r="I112" s="1">
        <v>42588</v>
      </c>
      <c r="J112">
        <v>11.1</v>
      </c>
      <c r="K112">
        <v>3025</v>
      </c>
      <c r="L112">
        <v>3</v>
      </c>
      <c r="M112">
        <v>2</v>
      </c>
      <c r="N112">
        <v>1</v>
      </c>
      <c r="O112">
        <v>0</v>
      </c>
      <c r="P112">
        <v>130</v>
      </c>
      <c r="Q112">
        <v>2012</v>
      </c>
      <c r="R112" t="s">
        <v>141</v>
      </c>
      <c r="S112">
        <v>-37.837899999999998</v>
      </c>
      <c r="T112">
        <v>144.85830000000001</v>
      </c>
      <c r="U112" s="2">
        <f>(S112-(SUM(S$2:S$3998)/COUNT(S$2:S$3998)))/(MAX(S$2:S$3998)-MIN(S$2:S$3998))</f>
        <v>-0.11215623255933078</v>
      </c>
      <c r="V112" s="2">
        <f>(T112-(SUM(T$2:T$3998)/COUNT(T$2:T$3998)))/(MAX(T$2:T$3998)-MIN(T$2:T$3998))</f>
        <v>-0.36027506956753413</v>
      </c>
    </row>
    <row r="113" spans="1:22" x14ac:dyDescent="0.25">
      <c r="A113">
        <v>112</v>
      </c>
      <c r="B113" t="s">
        <v>169</v>
      </c>
      <c r="C113" t="s">
        <v>177</v>
      </c>
      <c r="D113">
        <v>3</v>
      </c>
      <c r="E113" t="s">
        <v>21</v>
      </c>
      <c r="F113">
        <v>588000</v>
      </c>
      <c r="G113" t="s">
        <v>22</v>
      </c>
      <c r="H113" t="s">
        <v>164</v>
      </c>
      <c r="I113" s="1">
        <v>42497</v>
      </c>
      <c r="J113">
        <v>11.1</v>
      </c>
      <c r="K113">
        <v>3025</v>
      </c>
      <c r="L113">
        <v>3</v>
      </c>
      <c r="M113">
        <v>1</v>
      </c>
      <c r="N113">
        <v>1</v>
      </c>
      <c r="O113">
        <v>328</v>
      </c>
      <c r="P113">
        <v>118</v>
      </c>
      <c r="Q113">
        <v>1970</v>
      </c>
      <c r="R113" t="s">
        <v>141</v>
      </c>
      <c r="S113">
        <v>-37.838000000000001</v>
      </c>
      <c r="T113">
        <v>144.85550000000001</v>
      </c>
      <c r="U113" s="2">
        <f>(S113-(SUM(S$2:S$3998)/COUNT(S$2:S$3998)))/(MAX(S$2:S$3998)-MIN(S$2:S$3998))</f>
        <v>-0.11254084794395894</v>
      </c>
      <c r="V113" s="2">
        <f>(T113-(SUM(T$2:T$3998)/COUNT(T$2:T$3998)))/(MAX(T$2:T$3998)-MIN(T$2:T$3998))</f>
        <v>-0.36816906449284525</v>
      </c>
    </row>
    <row r="114" spans="1:22" x14ac:dyDescent="0.25">
      <c r="A114">
        <v>113</v>
      </c>
      <c r="B114" t="s">
        <v>169</v>
      </c>
      <c r="C114" t="s">
        <v>178</v>
      </c>
      <c r="D114">
        <v>3</v>
      </c>
      <c r="E114" t="s">
        <v>21</v>
      </c>
      <c r="F114">
        <v>710000</v>
      </c>
      <c r="G114" t="s">
        <v>43</v>
      </c>
      <c r="H114" t="s">
        <v>152</v>
      </c>
      <c r="I114" s="1">
        <v>42681</v>
      </c>
      <c r="J114">
        <v>11.1</v>
      </c>
      <c r="K114">
        <v>3025</v>
      </c>
      <c r="L114">
        <v>3</v>
      </c>
      <c r="M114">
        <v>1</v>
      </c>
      <c r="N114">
        <v>3</v>
      </c>
      <c r="O114">
        <v>540</v>
      </c>
      <c r="P114">
        <v>116</v>
      </c>
      <c r="Q114">
        <v>1960</v>
      </c>
      <c r="R114" t="s">
        <v>141</v>
      </c>
      <c r="S114">
        <v>-37.8294</v>
      </c>
      <c r="T114">
        <v>144.83779999999999</v>
      </c>
      <c r="U114" s="2">
        <f>(S114-(SUM(S$2:S$3998)/COUNT(S$2:S$3998)))/(MAX(S$2:S$3998)-MIN(S$2:S$3998))</f>
        <v>-7.9463924867030702E-2</v>
      </c>
      <c r="V114" s="2">
        <f>(T114-(SUM(T$2:T$3998)/COUNT(T$2:T$3998)))/(MAX(T$2:T$3998)-MIN(T$2:T$3998))</f>
        <v>-0.41807038955633591</v>
      </c>
    </row>
    <row r="115" spans="1:22" x14ac:dyDescent="0.25">
      <c r="A115">
        <v>114</v>
      </c>
      <c r="B115" t="s">
        <v>169</v>
      </c>
      <c r="C115" t="s">
        <v>179</v>
      </c>
      <c r="D115">
        <v>4</v>
      </c>
      <c r="E115" t="s">
        <v>21</v>
      </c>
      <c r="F115">
        <v>875000</v>
      </c>
      <c r="G115" t="s">
        <v>26</v>
      </c>
      <c r="H115" t="s">
        <v>173</v>
      </c>
      <c r="I115" s="1">
        <v>42651</v>
      </c>
      <c r="J115">
        <v>11.1</v>
      </c>
      <c r="K115">
        <v>3025</v>
      </c>
      <c r="L115">
        <v>3</v>
      </c>
      <c r="M115">
        <v>1</v>
      </c>
      <c r="N115">
        <v>4</v>
      </c>
      <c r="O115">
        <v>559</v>
      </c>
      <c r="P115">
        <v>169</v>
      </c>
      <c r="Q115">
        <v>1965</v>
      </c>
      <c r="R115" t="s">
        <v>141</v>
      </c>
      <c r="S115">
        <v>-37.844799999999999</v>
      </c>
      <c r="T115">
        <v>144.85290000000001</v>
      </c>
      <c r="U115" s="2">
        <f>(S115-(SUM(S$2:S$3998)/COUNT(S$2:S$3998)))/(MAX(S$2:S$3998)-MIN(S$2:S$3998))</f>
        <v>-0.138694694097799</v>
      </c>
      <c r="V115" s="2">
        <f>(T115-(SUM(T$2:T$3998)/COUNT(T$2:T$3998)))/(MAX(T$2:T$3998)-MIN(T$2:T$3998))</f>
        <v>-0.37549920263775977</v>
      </c>
    </row>
    <row r="116" spans="1:22" x14ac:dyDescent="0.25">
      <c r="A116">
        <v>115</v>
      </c>
      <c r="B116" t="s">
        <v>169</v>
      </c>
      <c r="C116" t="s">
        <v>180</v>
      </c>
      <c r="D116">
        <v>3</v>
      </c>
      <c r="E116" t="s">
        <v>21</v>
      </c>
      <c r="F116">
        <v>675000</v>
      </c>
      <c r="G116" t="s">
        <v>22</v>
      </c>
      <c r="H116" t="s">
        <v>93</v>
      </c>
      <c r="I116" s="1">
        <v>42504</v>
      </c>
      <c r="J116">
        <v>11.1</v>
      </c>
      <c r="K116">
        <v>3025</v>
      </c>
      <c r="L116">
        <v>3</v>
      </c>
      <c r="M116">
        <v>2</v>
      </c>
      <c r="N116">
        <v>2</v>
      </c>
      <c r="O116">
        <v>171</v>
      </c>
      <c r="P116">
        <v>109</v>
      </c>
      <c r="Q116">
        <v>2012</v>
      </c>
      <c r="R116" t="s">
        <v>141</v>
      </c>
      <c r="S116">
        <v>-37.8337</v>
      </c>
      <c r="T116">
        <v>144.8554</v>
      </c>
      <c r="U116" s="2">
        <f>(S116-(SUM(S$2:S$3998)/COUNT(S$2:S$3998)))/(MAX(S$2:S$3998)-MIN(S$2:S$3998))</f>
        <v>-9.6002386405494827E-2</v>
      </c>
      <c r="V116" s="2">
        <f>(T116-(SUM(T$2:T$3998)/COUNT(T$2:T$3998)))/(MAX(T$2:T$3998)-MIN(T$2:T$3998))</f>
        <v>-0.3684509928830435</v>
      </c>
    </row>
    <row r="117" spans="1:22" x14ac:dyDescent="0.25">
      <c r="A117">
        <v>116</v>
      </c>
      <c r="B117" t="s">
        <v>169</v>
      </c>
      <c r="C117" t="s">
        <v>181</v>
      </c>
      <c r="D117">
        <v>3</v>
      </c>
      <c r="E117" t="s">
        <v>21</v>
      </c>
      <c r="F117">
        <v>708000</v>
      </c>
      <c r="G117" t="s">
        <v>22</v>
      </c>
      <c r="H117" t="s">
        <v>98</v>
      </c>
      <c r="I117" s="1">
        <v>42658</v>
      </c>
      <c r="J117">
        <v>11.1</v>
      </c>
      <c r="K117">
        <v>3025</v>
      </c>
      <c r="L117">
        <v>3</v>
      </c>
      <c r="M117">
        <v>1</v>
      </c>
      <c r="N117">
        <v>2</v>
      </c>
      <c r="O117">
        <v>585</v>
      </c>
      <c r="P117">
        <v>97</v>
      </c>
      <c r="Q117">
        <v>1960</v>
      </c>
      <c r="R117" t="s">
        <v>141</v>
      </c>
      <c r="S117">
        <v>-37.825800000000001</v>
      </c>
      <c r="T117">
        <v>144.85230000000001</v>
      </c>
      <c r="U117" s="2">
        <f>(S117-(SUM(S$2:S$3998)/COUNT(S$2:S$3998)))/(MAX(S$2:S$3998)-MIN(S$2:S$3998))</f>
        <v>-6.5617771020881691E-2</v>
      </c>
      <c r="V117" s="2">
        <f>(T117-(SUM(T$2:T$3998)/COUNT(T$2:T$3998)))/(MAX(T$2:T$3998)-MIN(T$2:T$3998))</f>
        <v>-0.37719077297886927</v>
      </c>
    </row>
    <row r="118" spans="1:22" x14ac:dyDescent="0.25">
      <c r="A118">
        <v>117</v>
      </c>
      <c r="B118" t="s">
        <v>169</v>
      </c>
      <c r="C118" t="s">
        <v>182</v>
      </c>
      <c r="D118">
        <v>4</v>
      </c>
      <c r="E118" t="s">
        <v>21</v>
      </c>
      <c r="F118">
        <v>693000</v>
      </c>
      <c r="G118" t="s">
        <v>26</v>
      </c>
      <c r="H118" t="s">
        <v>183</v>
      </c>
      <c r="I118" s="1">
        <v>42512</v>
      </c>
      <c r="J118">
        <v>11.1</v>
      </c>
      <c r="K118">
        <v>3025</v>
      </c>
      <c r="L118">
        <v>4</v>
      </c>
      <c r="M118">
        <v>2</v>
      </c>
      <c r="N118">
        <v>4</v>
      </c>
      <c r="O118">
        <v>315</v>
      </c>
      <c r="P118">
        <v>170</v>
      </c>
      <c r="Q118">
        <v>2008</v>
      </c>
      <c r="R118" t="s">
        <v>141</v>
      </c>
      <c r="S118">
        <v>-37.839100000000002</v>
      </c>
      <c r="T118">
        <v>144.8467</v>
      </c>
      <c r="U118" s="2">
        <f>(S118-(SUM(S$2:S$3998)/COUNT(S$2:S$3998)))/(MAX(S$2:S$3998)-MIN(S$2:S$3998))</f>
        <v>-0.116771617174732</v>
      </c>
      <c r="V118" s="2">
        <f>(T118-(SUM(T$2:T$3998)/COUNT(T$2:T$3998)))/(MAX(T$2:T$3998)-MIN(T$2:T$3998))</f>
        <v>-0.39297876282949146</v>
      </c>
    </row>
    <row r="119" spans="1:22" x14ac:dyDescent="0.25">
      <c r="A119">
        <v>118</v>
      </c>
      <c r="B119" t="s">
        <v>169</v>
      </c>
      <c r="C119" t="s">
        <v>184</v>
      </c>
      <c r="D119">
        <v>3</v>
      </c>
      <c r="E119" t="s">
        <v>21</v>
      </c>
      <c r="F119">
        <v>620000</v>
      </c>
      <c r="G119" t="s">
        <v>26</v>
      </c>
      <c r="H119" t="s">
        <v>185</v>
      </c>
      <c r="I119" s="1">
        <v>42604</v>
      </c>
      <c r="J119">
        <v>11.1</v>
      </c>
      <c r="K119">
        <v>3025</v>
      </c>
      <c r="L119">
        <v>5</v>
      </c>
      <c r="M119">
        <v>2</v>
      </c>
      <c r="N119">
        <v>2</v>
      </c>
      <c r="O119">
        <v>276</v>
      </c>
      <c r="P119">
        <v>100</v>
      </c>
      <c r="Q119">
        <v>2010</v>
      </c>
      <c r="R119" t="s">
        <v>141</v>
      </c>
      <c r="S119">
        <v>-37.8262</v>
      </c>
      <c r="T119">
        <v>144.8443</v>
      </c>
      <c r="U119" s="2">
        <f>(S119-(SUM(S$2:S$3998)/COUNT(S$2:S$3998)))/(MAX(S$2:S$3998)-MIN(S$2:S$3998))</f>
        <v>-6.7156232559339654E-2</v>
      </c>
      <c r="V119" s="2">
        <f>(T119-(SUM(T$2:T$3998)/COUNT(T$2:T$3998)))/(MAX(T$2:T$3998)-MIN(T$2:T$3998))</f>
        <v>-0.39974504419400947</v>
      </c>
    </row>
    <row r="120" spans="1:22" x14ac:dyDescent="0.25">
      <c r="A120">
        <v>119</v>
      </c>
      <c r="B120" t="s">
        <v>169</v>
      </c>
      <c r="C120" t="s">
        <v>186</v>
      </c>
      <c r="D120">
        <v>3</v>
      </c>
      <c r="E120" t="s">
        <v>21</v>
      </c>
      <c r="F120">
        <v>728500</v>
      </c>
      <c r="G120" t="s">
        <v>22</v>
      </c>
      <c r="H120" t="s">
        <v>173</v>
      </c>
      <c r="I120" s="1">
        <v>42604</v>
      </c>
      <c r="J120">
        <v>11.1</v>
      </c>
      <c r="K120">
        <v>3025</v>
      </c>
      <c r="L120">
        <v>3</v>
      </c>
      <c r="M120">
        <v>1</v>
      </c>
      <c r="N120">
        <v>1</v>
      </c>
      <c r="O120">
        <v>531</v>
      </c>
      <c r="P120">
        <v>157</v>
      </c>
      <c r="Q120">
        <v>1960</v>
      </c>
      <c r="R120" t="s">
        <v>141</v>
      </c>
      <c r="S120">
        <v>-37.8277</v>
      </c>
      <c r="T120">
        <v>144.83850000000001</v>
      </c>
      <c r="U120" s="2">
        <f>(S120-(SUM(S$2:S$3998)/COUNT(S$2:S$3998)))/(MAX(S$2:S$3998)-MIN(S$2:S$3998))</f>
        <v>-7.2925463328570694E-2</v>
      </c>
      <c r="V120" s="2">
        <f>(T120-(SUM(T$2:T$3998)/COUNT(T$2:T$3998)))/(MAX(T$2:T$3998)-MIN(T$2:T$3998))</f>
        <v>-0.41609689082494805</v>
      </c>
    </row>
    <row r="121" spans="1:22" x14ac:dyDescent="0.25">
      <c r="A121">
        <v>120</v>
      </c>
      <c r="B121" t="s">
        <v>169</v>
      </c>
      <c r="C121" t="s">
        <v>187</v>
      </c>
      <c r="D121">
        <v>3</v>
      </c>
      <c r="E121" t="s">
        <v>21</v>
      </c>
      <c r="F121">
        <v>931000</v>
      </c>
      <c r="G121" t="s">
        <v>22</v>
      </c>
      <c r="H121" t="s">
        <v>93</v>
      </c>
      <c r="I121" s="1">
        <v>42604</v>
      </c>
      <c r="J121">
        <v>11.1</v>
      </c>
      <c r="K121">
        <v>3025</v>
      </c>
      <c r="L121">
        <v>3</v>
      </c>
      <c r="M121">
        <v>2</v>
      </c>
      <c r="N121">
        <v>1</v>
      </c>
      <c r="O121">
        <v>590</v>
      </c>
      <c r="P121">
        <v>160</v>
      </c>
      <c r="Q121">
        <v>1950</v>
      </c>
      <c r="R121" t="s">
        <v>141</v>
      </c>
      <c r="S121">
        <v>-37.838200000000001</v>
      </c>
      <c r="T121">
        <v>144.86490000000001</v>
      </c>
      <c r="U121" s="2">
        <f>(S121-(SUM(S$2:S$3998)/COUNT(S$2:S$3998)))/(MAX(S$2:S$3998)-MIN(S$2:S$3998))</f>
        <v>-0.11331007871318792</v>
      </c>
      <c r="V121" s="2">
        <f>(T121-(SUM(T$2:T$3998)/COUNT(T$2:T$3998)))/(MAX(T$2:T$3998)-MIN(T$2:T$3998))</f>
        <v>-0.34166779581508955</v>
      </c>
    </row>
    <row r="122" spans="1:22" x14ac:dyDescent="0.25">
      <c r="A122">
        <v>121</v>
      </c>
      <c r="B122" t="s">
        <v>169</v>
      </c>
      <c r="C122" t="s">
        <v>188</v>
      </c>
      <c r="D122">
        <v>3</v>
      </c>
      <c r="E122" t="s">
        <v>21</v>
      </c>
      <c r="F122">
        <v>815000</v>
      </c>
      <c r="G122" t="s">
        <v>22</v>
      </c>
      <c r="H122" t="s">
        <v>93</v>
      </c>
      <c r="I122" s="1">
        <v>42791</v>
      </c>
      <c r="J122">
        <v>11.1</v>
      </c>
      <c r="K122">
        <v>3025</v>
      </c>
      <c r="L122">
        <v>3</v>
      </c>
      <c r="M122">
        <v>2</v>
      </c>
      <c r="N122">
        <v>3</v>
      </c>
      <c r="O122">
        <v>555</v>
      </c>
      <c r="P122">
        <v>130</v>
      </c>
      <c r="Q122">
        <v>1960</v>
      </c>
      <c r="R122" t="s">
        <v>141</v>
      </c>
      <c r="S122">
        <v>-37.831800000000001</v>
      </c>
      <c r="T122">
        <v>144.83879999999999</v>
      </c>
      <c r="U122" s="2">
        <f>(S122-(SUM(S$2:S$3998)/COUNT(S$2:S$3998)))/(MAX(S$2:S$3998)-MIN(S$2:S$3998))</f>
        <v>-8.8694694097805823E-2</v>
      </c>
      <c r="V122" s="2">
        <f>(T122-(SUM(T$2:T$3998)/COUNT(T$2:T$3998)))/(MAX(T$2:T$3998)-MIN(T$2:T$3998))</f>
        <v>-0.41525110565443341</v>
      </c>
    </row>
    <row r="123" spans="1:22" x14ac:dyDescent="0.25">
      <c r="A123">
        <v>122</v>
      </c>
      <c r="B123" t="s">
        <v>169</v>
      </c>
      <c r="C123" t="s">
        <v>189</v>
      </c>
      <c r="D123">
        <v>4</v>
      </c>
      <c r="E123" t="s">
        <v>21</v>
      </c>
      <c r="F123">
        <v>1200000</v>
      </c>
      <c r="G123" t="s">
        <v>26</v>
      </c>
      <c r="H123" t="s">
        <v>100</v>
      </c>
      <c r="I123" s="1">
        <v>42701</v>
      </c>
      <c r="J123">
        <v>11.1</v>
      </c>
      <c r="K123">
        <v>3025</v>
      </c>
      <c r="L123">
        <v>4</v>
      </c>
      <c r="M123">
        <v>1</v>
      </c>
      <c r="N123">
        <v>4</v>
      </c>
      <c r="O123">
        <v>633</v>
      </c>
      <c r="P123">
        <v>158</v>
      </c>
      <c r="Q123">
        <v>1960</v>
      </c>
      <c r="R123" t="s">
        <v>141</v>
      </c>
      <c r="S123">
        <v>-37.837499999999999</v>
      </c>
      <c r="T123">
        <v>144.85409999999999</v>
      </c>
      <c r="U123" s="2">
        <f>(S123-(SUM(S$2:S$3998)/COUNT(S$2:S$3998)))/(MAX(S$2:S$3998)-MIN(S$2:S$3998))</f>
        <v>-0.11061777102087282</v>
      </c>
      <c r="V123" s="2">
        <f>(T123-(SUM(T$2:T$3998)/COUNT(T$2:T$3998)))/(MAX(T$2:T$3998)-MIN(T$2:T$3998))</f>
        <v>-0.37211606195554087</v>
      </c>
    </row>
    <row r="124" spans="1:22" x14ac:dyDescent="0.25">
      <c r="A124">
        <v>123</v>
      </c>
      <c r="B124" t="s">
        <v>169</v>
      </c>
      <c r="C124" t="s">
        <v>190</v>
      </c>
      <c r="D124">
        <v>2</v>
      </c>
      <c r="E124" t="s">
        <v>35</v>
      </c>
      <c r="F124">
        <v>292000</v>
      </c>
      <c r="G124" t="s">
        <v>22</v>
      </c>
      <c r="H124" t="s">
        <v>173</v>
      </c>
      <c r="I124" s="1">
        <v>42610</v>
      </c>
      <c r="J124">
        <v>11.1</v>
      </c>
      <c r="K124">
        <v>3025</v>
      </c>
      <c r="L124">
        <v>2</v>
      </c>
      <c r="M124">
        <v>1</v>
      </c>
      <c r="N124">
        <v>1</v>
      </c>
      <c r="O124">
        <v>153</v>
      </c>
      <c r="P124">
        <v>70</v>
      </c>
      <c r="Q124">
        <v>1970</v>
      </c>
      <c r="R124" t="s">
        <v>141</v>
      </c>
      <c r="S124">
        <v>-37.833199999999998</v>
      </c>
      <c r="T124">
        <v>144.86490000000001</v>
      </c>
      <c r="U124" s="2">
        <f>(S124-(SUM(S$2:S$3998)/COUNT(S$2:S$3998)))/(MAX(S$2:S$3998)-MIN(S$2:S$3998))</f>
        <v>-9.4079309482408696E-2</v>
      </c>
      <c r="V124" s="2">
        <f>(T124-(SUM(T$2:T$3998)/COUNT(T$2:T$3998)))/(MAX(T$2:T$3998)-MIN(T$2:T$3998))</f>
        <v>-0.34166779581508955</v>
      </c>
    </row>
    <row r="125" spans="1:22" x14ac:dyDescent="0.25">
      <c r="A125">
        <v>124</v>
      </c>
      <c r="B125" t="s">
        <v>191</v>
      </c>
      <c r="C125" t="s">
        <v>192</v>
      </c>
      <c r="D125">
        <v>2</v>
      </c>
      <c r="E125" t="s">
        <v>35</v>
      </c>
      <c r="F125">
        <v>599000</v>
      </c>
      <c r="G125" t="s">
        <v>22</v>
      </c>
      <c r="H125" t="s">
        <v>37</v>
      </c>
      <c r="I125" s="1">
        <v>42616</v>
      </c>
      <c r="J125">
        <v>6.3</v>
      </c>
      <c r="K125">
        <v>3143</v>
      </c>
      <c r="L125">
        <v>2</v>
      </c>
      <c r="M125">
        <v>1</v>
      </c>
      <c r="N125">
        <v>1</v>
      </c>
      <c r="O125">
        <v>0</v>
      </c>
      <c r="P125">
        <v>76</v>
      </c>
      <c r="Q125">
        <v>1964</v>
      </c>
      <c r="R125" t="s">
        <v>193</v>
      </c>
      <c r="S125">
        <v>-37.854300000000002</v>
      </c>
      <c r="T125">
        <v>145.02619999999999</v>
      </c>
      <c r="U125" s="2">
        <f>(S125-(SUM(S$2:S$3998)/COUNT(S$2:S$3998)))/(MAX(S$2:S$3998)-MIN(S$2:S$3998))</f>
        <v>-0.17523315563627131</v>
      </c>
      <c r="V125" s="2">
        <f>(T125-(SUM(T$2:T$3998)/COUNT(T$2:T$3998)))/(MAX(T$2:T$3998)-MIN(T$2:T$3998))</f>
        <v>0.11308269755957097</v>
      </c>
    </row>
    <row r="126" spans="1:22" x14ac:dyDescent="0.25">
      <c r="A126">
        <v>125</v>
      </c>
      <c r="B126" t="s">
        <v>191</v>
      </c>
      <c r="C126" t="s">
        <v>194</v>
      </c>
      <c r="D126">
        <v>3</v>
      </c>
      <c r="E126" t="s">
        <v>35</v>
      </c>
      <c r="F126">
        <v>995000</v>
      </c>
      <c r="G126" t="s">
        <v>22</v>
      </c>
      <c r="H126" t="s">
        <v>49</v>
      </c>
      <c r="I126" s="1">
        <v>42707</v>
      </c>
      <c r="J126">
        <v>6.3</v>
      </c>
      <c r="K126">
        <v>3143</v>
      </c>
      <c r="L126">
        <v>3</v>
      </c>
      <c r="M126">
        <v>2</v>
      </c>
      <c r="N126">
        <v>2</v>
      </c>
      <c r="O126">
        <v>0</v>
      </c>
      <c r="P126">
        <v>100</v>
      </c>
      <c r="Q126">
        <v>1998</v>
      </c>
      <c r="R126" t="s">
        <v>193</v>
      </c>
      <c r="S126">
        <v>-37.855200000000004</v>
      </c>
      <c r="T126">
        <v>145.01599999999999</v>
      </c>
      <c r="U126" s="2">
        <f>(S126-(SUM(S$2:S$3998)/COUNT(S$2:S$3998)))/(MAX(S$2:S$3998)-MIN(S$2:S$3998))</f>
        <v>-0.17869469409781538</v>
      </c>
      <c r="V126" s="2">
        <f>(T126-(SUM(T$2:T$3998)/COUNT(T$2:T$3998)))/(MAX(T$2:T$3998)-MIN(T$2:T$3998))</f>
        <v>8.4326001760309272E-2</v>
      </c>
    </row>
    <row r="127" spans="1:22" x14ac:dyDescent="0.25">
      <c r="A127">
        <v>126</v>
      </c>
      <c r="B127" t="s">
        <v>191</v>
      </c>
      <c r="C127" t="s">
        <v>195</v>
      </c>
      <c r="D127">
        <v>3</v>
      </c>
      <c r="E127" t="s">
        <v>60</v>
      </c>
      <c r="F127">
        <v>1205000</v>
      </c>
      <c r="G127" t="s">
        <v>22</v>
      </c>
      <c r="H127" t="s">
        <v>37</v>
      </c>
      <c r="I127" s="1">
        <v>42707</v>
      </c>
      <c r="J127">
        <v>6.3</v>
      </c>
      <c r="K127">
        <v>3143</v>
      </c>
      <c r="L127">
        <v>3</v>
      </c>
      <c r="M127">
        <v>2</v>
      </c>
      <c r="N127">
        <v>2</v>
      </c>
      <c r="O127">
        <v>101</v>
      </c>
      <c r="P127">
        <v>105</v>
      </c>
      <c r="Q127">
        <v>2000</v>
      </c>
      <c r="R127" t="s">
        <v>193</v>
      </c>
      <c r="S127">
        <v>-37.853999999999999</v>
      </c>
      <c r="T127">
        <v>145.01349999999999</v>
      </c>
      <c r="U127" s="2">
        <f>(S127-(SUM(S$2:S$3998)/COUNT(S$2:S$3998)))/(MAX(S$2:S$3998)-MIN(S$2:S$3998))</f>
        <v>-0.17407930948241418</v>
      </c>
      <c r="V127" s="2">
        <f>(T127-(SUM(T$2:T$3998)/COUNT(T$2:T$3998)))/(MAX(T$2:T$3998)-MIN(T$2:T$3998))</f>
        <v>7.7277792005592982E-2</v>
      </c>
    </row>
    <row r="128" spans="1:22" x14ac:dyDescent="0.25">
      <c r="A128">
        <v>127</v>
      </c>
      <c r="B128" t="s">
        <v>191</v>
      </c>
      <c r="C128" t="s">
        <v>196</v>
      </c>
      <c r="D128">
        <v>3</v>
      </c>
      <c r="E128" t="s">
        <v>21</v>
      </c>
      <c r="F128">
        <v>1939000</v>
      </c>
      <c r="G128" t="s">
        <v>22</v>
      </c>
      <c r="H128" t="s">
        <v>37</v>
      </c>
      <c r="I128" s="1">
        <v>42707</v>
      </c>
      <c r="J128">
        <v>6.3</v>
      </c>
      <c r="K128">
        <v>3143</v>
      </c>
      <c r="L128">
        <v>3</v>
      </c>
      <c r="M128">
        <v>2</v>
      </c>
      <c r="N128">
        <v>2</v>
      </c>
      <c r="O128">
        <v>296</v>
      </c>
      <c r="P128">
        <v>150</v>
      </c>
      <c r="Q128">
        <v>1889</v>
      </c>
      <c r="R128" t="s">
        <v>193</v>
      </c>
      <c r="S128">
        <v>-37.861400000000003</v>
      </c>
      <c r="T128">
        <v>145.0274</v>
      </c>
      <c r="U128" s="2">
        <f>(S128-(SUM(S$2:S$3998)/COUNT(S$2:S$3998)))/(MAX(S$2:S$3998)-MIN(S$2:S$3998))</f>
        <v>-0.20254084794396851</v>
      </c>
      <c r="V128" s="2">
        <f>(T128-(SUM(T$2:T$3998)/COUNT(T$2:T$3998)))/(MAX(T$2:T$3998)-MIN(T$2:T$3998))</f>
        <v>0.11646583824187004</v>
      </c>
    </row>
    <row r="129" spans="1:22" x14ac:dyDescent="0.25">
      <c r="A129">
        <v>128</v>
      </c>
      <c r="B129" t="s">
        <v>191</v>
      </c>
      <c r="C129" t="s">
        <v>197</v>
      </c>
      <c r="D129">
        <v>3</v>
      </c>
      <c r="E129" t="s">
        <v>21</v>
      </c>
      <c r="F129">
        <v>1870000</v>
      </c>
      <c r="G129" t="s">
        <v>22</v>
      </c>
      <c r="H129" t="s">
        <v>198</v>
      </c>
      <c r="I129" s="1">
        <v>42798</v>
      </c>
      <c r="J129">
        <v>6.3</v>
      </c>
      <c r="K129">
        <v>3143</v>
      </c>
      <c r="L129">
        <v>3</v>
      </c>
      <c r="M129">
        <v>1</v>
      </c>
      <c r="N129">
        <v>1</v>
      </c>
      <c r="O129">
        <v>217</v>
      </c>
      <c r="P129">
        <v>116</v>
      </c>
      <c r="Q129">
        <v>1888</v>
      </c>
      <c r="R129" t="s">
        <v>193</v>
      </c>
      <c r="S129">
        <v>-37.859200000000001</v>
      </c>
      <c r="T129">
        <v>145.01820000000001</v>
      </c>
      <c r="U129" s="2">
        <f>(S129-(SUM(S$2:S$3998)/COUNT(S$2:S$3998)))/(MAX(S$2:S$3998)-MIN(S$2:S$3998))</f>
        <v>-0.19407930948242236</v>
      </c>
      <c r="V129" s="2">
        <f>(T129-(SUM(T$2:T$3998)/COUNT(T$2:T$3998)))/(MAX(T$2:T$3998)-MIN(T$2:T$3998))</f>
        <v>9.0528426344510887E-2</v>
      </c>
    </row>
    <row r="130" spans="1:22" x14ac:dyDescent="0.25">
      <c r="A130">
        <v>129</v>
      </c>
      <c r="B130" t="s">
        <v>191</v>
      </c>
      <c r="C130" t="s">
        <v>199</v>
      </c>
      <c r="D130">
        <v>3</v>
      </c>
      <c r="E130" t="s">
        <v>60</v>
      </c>
      <c r="F130">
        <v>1918000</v>
      </c>
      <c r="G130" t="s">
        <v>26</v>
      </c>
      <c r="H130" t="s">
        <v>37</v>
      </c>
      <c r="I130" s="1">
        <v>42798</v>
      </c>
      <c r="J130">
        <v>6.3</v>
      </c>
      <c r="K130">
        <v>3143</v>
      </c>
      <c r="L130">
        <v>3</v>
      </c>
      <c r="M130">
        <v>2</v>
      </c>
      <c r="N130">
        <v>2</v>
      </c>
      <c r="O130">
        <v>0</v>
      </c>
      <c r="P130">
        <v>165</v>
      </c>
      <c r="Q130">
        <v>1995</v>
      </c>
      <c r="R130" t="s">
        <v>193</v>
      </c>
      <c r="S130">
        <v>-37.853700000000003</v>
      </c>
      <c r="T130">
        <v>145.02670000000001</v>
      </c>
      <c r="U130" s="2">
        <f>(S130-(SUM(S$2:S$3998)/COUNT(S$2:S$3998)))/(MAX(S$2:S$3998)-MIN(S$2:S$3998))</f>
        <v>-0.17292546332858436</v>
      </c>
      <c r="V130" s="2">
        <f>(T130-(SUM(T$2:T$3998)/COUNT(T$2:T$3998)))/(MAX(T$2:T$3998)-MIN(T$2:T$3998))</f>
        <v>0.1144923395105623</v>
      </c>
    </row>
    <row r="131" spans="1:22" x14ac:dyDescent="0.25">
      <c r="A131">
        <v>130</v>
      </c>
      <c r="B131" t="s">
        <v>191</v>
      </c>
      <c r="C131" t="s">
        <v>200</v>
      </c>
      <c r="D131">
        <v>3</v>
      </c>
      <c r="E131" t="s">
        <v>21</v>
      </c>
      <c r="F131">
        <v>2050000</v>
      </c>
      <c r="G131" t="s">
        <v>22</v>
      </c>
      <c r="H131" t="s">
        <v>49</v>
      </c>
      <c r="I131" s="1">
        <v>42798</v>
      </c>
      <c r="J131">
        <v>6.3</v>
      </c>
      <c r="K131">
        <v>3143</v>
      </c>
      <c r="L131">
        <v>3</v>
      </c>
      <c r="M131">
        <v>2</v>
      </c>
      <c r="N131">
        <v>1</v>
      </c>
      <c r="O131">
        <v>205</v>
      </c>
      <c r="P131">
        <v>116</v>
      </c>
      <c r="Q131">
        <v>1910</v>
      </c>
      <c r="R131" t="s">
        <v>193</v>
      </c>
      <c r="S131">
        <v>-37.857399999999998</v>
      </c>
      <c r="T131">
        <v>145.02809999999999</v>
      </c>
      <c r="U131" s="2">
        <f>(S131-(SUM(S$2:S$3998)/COUNT(S$2:S$3998)))/(MAX(S$2:S$3998)-MIN(S$2:S$3998))</f>
        <v>-0.1871562325593342</v>
      </c>
      <c r="V131" s="2">
        <f>(T131-(SUM(T$2:T$3998)/COUNT(T$2:T$3998)))/(MAX(T$2:T$3998)-MIN(T$2:T$3998))</f>
        <v>0.11843933697317779</v>
      </c>
    </row>
    <row r="132" spans="1:22" x14ac:dyDescent="0.25">
      <c r="A132">
        <v>131</v>
      </c>
      <c r="B132" t="s">
        <v>191</v>
      </c>
      <c r="C132" t="s">
        <v>201</v>
      </c>
      <c r="D132">
        <v>3</v>
      </c>
      <c r="E132" t="s">
        <v>35</v>
      </c>
      <c r="F132">
        <v>735000</v>
      </c>
      <c r="G132" t="s">
        <v>43</v>
      </c>
      <c r="H132" t="s">
        <v>49</v>
      </c>
      <c r="I132" s="1">
        <v>42497</v>
      </c>
      <c r="J132">
        <v>6.3</v>
      </c>
      <c r="K132">
        <v>3143</v>
      </c>
      <c r="L132">
        <v>3</v>
      </c>
      <c r="M132">
        <v>2</v>
      </c>
      <c r="N132">
        <v>1</v>
      </c>
      <c r="O132">
        <v>2113</v>
      </c>
      <c r="P132">
        <v>14</v>
      </c>
      <c r="Q132">
        <v>1970</v>
      </c>
      <c r="R132" t="s">
        <v>193</v>
      </c>
      <c r="S132">
        <v>-37.854300000000002</v>
      </c>
      <c r="T132">
        <v>145.02619999999999</v>
      </c>
      <c r="U132" s="2">
        <f>(S132-(SUM(S$2:S$3998)/COUNT(S$2:S$3998)))/(MAX(S$2:S$3998)-MIN(S$2:S$3998))</f>
        <v>-0.17523315563627131</v>
      </c>
      <c r="V132" s="2">
        <f>(T132-(SUM(T$2:T$3998)/COUNT(T$2:T$3998)))/(MAX(T$2:T$3998)-MIN(T$2:T$3998))</f>
        <v>0.11308269755957097</v>
      </c>
    </row>
    <row r="133" spans="1:22" x14ac:dyDescent="0.25">
      <c r="A133">
        <v>132</v>
      </c>
      <c r="B133" t="s">
        <v>191</v>
      </c>
      <c r="C133" t="s">
        <v>202</v>
      </c>
      <c r="D133">
        <v>1</v>
      </c>
      <c r="E133" t="s">
        <v>21</v>
      </c>
      <c r="F133">
        <v>1435000</v>
      </c>
      <c r="G133" t="s">
        <v>26</v>
      </c>
      <c r="H133" t="s">
        <v>37</v>
      </c>
      <c r="I133" s="1">
        <v>42651</v>
      </c>
      <c r="J133">
        <v>6.3</v>
      </c>
      <c r="K133">
        <v>3143</v>
      </c>
      <c r="L133">
        <v>2</v>
      </c>
      <c r="M133">
        <v>2</v>
      </c>
      <c r="N133">
        <v>1</v>
      </c>
      <c r="O133">
        <v>144</v>
      </c>
      <c r="P133">
        <v>107</v>
      </c>
      <c r="Q133">
        <v>1900</v>
      </c>
      <c r="R133" t="s">
        <v>193</v>
      </c>
      <c r="S133">
        <v>-37.856400000000001</v>
      </c>
      <c r="T133">
        <v>145.02279999999999</v>
      </c>
      <c r="U133" s="2">
        <f>(S133-(SUM(S$2:S$3998)/COUNT(S$2:S$3998)))/(MAX(S$2:S$3998)-MIN(S$2:S$3998))</f>
        <v>-0.18331007871318927</v>
      </c>
      <c r="V133" s="2">
        <f>(T133-(SUM(T$2:T$3998)/COUNT(T$2:T$3998)))/(MAX(T$2:T$3998)-MIN(T$2:T$3998))</f>
        <v>0.1034971322931504</v>
      </c>
    </row>
    <row r="134" spans="1:22" x14ac:dyDescent="0.25">
      <c r="A134">
        <v>133</v>
      </c>
      <c r="B134" t="s">
        <v>191</v>
      </c>
      <c r="C134" t="s">
        <v>203</v>
      </c>
      <c r="D134">
        <v>1</v>
      </c>
      <c r="E134" t="s">
        <v>35</v>
      </c>
      <c r="F134">
        <v>280000</v>
      </c>
      <c r="G134" t="s">
        <v>43</v>
      </c>
      <c r="H134" t="s">
        <v>93</v>
      </c>
      <c r="I134" s="1">
        <v>42623</v>
      </c>
      <c r="J134">
        <v>6.3</v>
      </c>
      <c r="K134">
        <v>3143</v>
      </c>
      <c r="L134">
        <v>1</v>
      </c>
      <c r="M134">
        <v>1</v>
      </c>
      <c r="N134">
        <v>1</v>
      </c>
      <c r="O134">
        <v>0</v>
      </c>
      <c r="P134">
        <v>38</v>
      </c>
      <c r="Q134">
        <v>1975</v>
      </c>
      <c r="R134" t="s">
        <v>193</v>
      </c>
      <c r="S134">
        <v>-37.861899999999999</v>
      </c>
      <c r="T134">
        <v>145.01849999999999</v>
      </c>
      <c r="U134" s="2">
        <f>(S134-(SUM(S$2:S$3998)/COUNT(S$2:S$3998)))/(MAX(S$2:S$3998)-MIN(S$2:S$3998))</f>
        <v>-0.2044639248670273</v>
      </c>
      <c r="V134" s="2">
        <f>(T134-(SUM(T$2:T$3998)/COUNT(T$2:T$3998)))/(MAX(T$2:T$3998)-MIN(T$2:T$3998))</f>
        <v>9.1374211515025561E-2</v>
      </c>
    </row>
    <row r="135" spans="1:22" x14ac:dyDescent="0.25">
      <c r="A135">
        <v>134</v>
      </c>
      <c r="B135" t="s">
        <v>191</v>
      </c>
      <c r="C135" t="s">
        <v>204</v>
      </c>
      <c r="D135">
        <v>2</v>
      </c>
      <c r="E135" t="s">
        <v>35</v>
      </c>
      <c r="F135">
        <v>592500</v>
      </c>
      <c r="G135" t="s">
        <v>22</v>
      </c>
      <c r="H135" t="s">
        <v>93</v>
      </c>
      <c r="I135" s="1">
        <v>42714</v>
      </c>
      <c r="J135">
        <v>6.3</v>
      </c>
      <c r="K135">
        <v>3143</v>
      </c>
      <c r="L135">
        <v>2</v>
      </c>
      <c r="M135">
        <v>1</v>
      </c>
      <c r="N135">
        <v>1</v>
      </c>
      <c r="O135">
        <v>0</v>
      </c>
      <c r="P135">
        <v>73</v>
      </c>
      <c r="Q135">
        <v>1970</v>
      </c>
      <c r="R135" t="s">
        <v>193</v>
      </c>
      <c r="S135">
        <v>-37.857399999999998</v>
      </c>
      <c r="T135">
        <v>145.01740000000001</v>
      </c>
      <c r="U135" s="2">
        <f>(S135-(SUM(S$2:S$3998)/COUNT(S$2:S$3998)))/(MAX(S$2:S$3998)-MIN(S$2:S$3998))</f>
        <v>-0.1871562325593342</v>
      </c>
      <c r="V135" s="2">
        <f>(T135-(SUM(T$2:T$3998)/COUNT(T$2:T$3998)))/(MAX(T$2:T$3998)-MIN(T$2:T$3998))</f>
        <v>8.8272999223004883E-2</v>
      </c>
    </row>
    <row r="136" spans="1:22" x14ac:dyDescent="0.25">
      <c r="A136">
        <v>135</v>
      </c>
      <c r="B136" t="s">
        <v>191</v>
      </c>
      <c r="C136" t="s">
        <v>205</v>
      </c>
      <c r="D136">
        <v>2</v>
      </c>
      <c r="E136" t="s">
        <v>21</v>
      </c>
      <c r="F136">
        <v>1210000</v>
      </c>
      <c r="G136" t="s">
        <v>22</v>
      </c>
      <c r="H136" t="s">
        <v>49</v>
      </c>
      <c r="I136" s="1">
        <v>42686</v>
      </c>
      <c r="J136">
        <v>6.3</v>
      </c>
      <c r="K136">
        <v>3143</v>
      </c>
      <c r="L136">
        <v>2</v>
      </c>
      <c r="M136">
        <v>1</v>
      </c>
      <c r="N136">
        <v>0</v>
      </c>
      <c r="O136">
        <v>249</v>
      </c>
      <c r="P136">
        <v>96</v>
      </c>
      <c r="Q136">
        <v>1910</v>
      </c>
      <c r="R136" t="s">
        <v>193</v>
      </c>
      <c r="S136">
        <v>-37.854300000000002</v>
      </c>
      <c r="T136">
        <v>145.01599999999999</v>
      </c>
      <c r="U136" s="2">
        <f>(S136-(SUM(S$2:S$3998)/COUNT(S$2:S$3998)))/(MAX(S$2:S$3998)-MIN(S$2:S$3998))</f>
        <v>-0.17523315563627131</v>
      </c>
      <c r="V136" s="2">
        <f>(T136-(SUM(T$2:T$3998)/COUNT(T$2:T$3998)))/(MAX(T$2:T$3998)-MIN(T$2:T$3998))</f>
        <v>8.4326001760309272E-2</v>
      </c>
    </row>
    <row r="137" spans="1:22" x14ac:dyDescent="0.25">
      <c r="A137">
        <v>136</v>
      </c>
      <c r="B137" t="s">
        <v>191</v>
      </c>
      <c r="C137" t="s">
        <v>206</v>
      </c>
      <c r="D137">
        <v>4</v>
      </c>
      <c r="E137" t="s">
        <v>21</v>
      </c>
      <c r="F137">
        <v>2801000</v>
      </c>
      <c r="G137" t="s">
        <v>22</v>
      </c>
      <c r="H137" t="s">
        <v>49</v>
      </c>
      <c r="I137" s="1">
        <v>42686</v>
      </c>
      <c r="J137">
        <v>6.3</v>
      </c>
      <c r="K137">
        <v>3143</v>
      </c>
      <c r="L137">
        <v>4</v>
      </c>
      <c r="M137">
        <v>2</v>
      </c>
      <c r="N137">
        <v>2</v>
      </c>
      <c r="O137">
        <v>624</v>
      </c>
      <c r="P137">
        <v>222</v>
      </c>
      <c r="Q137">
        <v>1900</v>
      </c>
      <c r="R137" t="s">
        <v>193</v>
      </c>
      <c r="S137">
        <v>-37.8536</v>
      </c>
      <c r="T137">
        <v>145.01730000000001</v>
      </c>
      <c r="U137" s="2">
        <f>(S137-(SUM(S$2:S$3998)/COUNT(S$2:S$3998)))/(MAX(S$2:S$3998)-MIN(S$2:S$3998))</f>
        <v>-0.17254084794395619</v>
      </c>
      <c r="V137" s="2">
        <f>(T137-(SUM(T$2:T$3998)/COUNT(T$2:T$3998)))/(MAX(T$2:T$3998)-MIN(T$2:T$3998))</f>
        <v>8.799107083280662E-2</v>
      </c>
    </row>
    <row r="138" spans="1:22" x14ac:dyDescent="0.25">
      <c r="A138">
        <v>137</v>
      </c>
      <c r="B138" t="s">
        <v>191</v>
      </c>
      <c r="C138" t="s">
        <v>207</v>
      </c>
      <c r="D138">
        <v>3</v>
      </c>
      <c r="E138" t="s">
        <v>21</v>
      </c>
      <c r="F138">
        <v>1800000</v>
      </c>
      <c r="G138" t="s">
        <v>43</v>
      </c>
      <c r="H138" t="s">
        <v>100</v>
      </c>
      <c r="I138" s="1">
        <v>42658</v>
      </c>
      <c r="J138">
        <v>6.3</v>
      </c>
      <c r="K138">
        <v>3143</v>
      </c>
      <c r="L138">
        <v>3</v>
      </c>
      <c r="M138">
        <v>2</v>
      </c>
      <c r="N138">
        <v>2</v>
      </c>
      <c r="O138">
        <v>405</v>
      </c>
      <c r="P138">
        <v>121</v>
      </c>
      <c r="Q138">
        <v>1910</v>
      </c>
      <c r="R138" t="s">
        <v>193</v>
      </c>
      <c r="S138">
        <v>-37.854500000000002</v>
      </c>
      <c r="T138">
        <v>145.0145</v>
      </c>
      <c r="U138" s="2">
        <f>(S138-(SUM(S$2:S$3998)/COUNT(S$2:S$3998)))/(MAX(S$2:S$3998)-MIN(S$2:S$3998))</f>
        <v>-0.17600238640550028</v>
      </c>
      <c r="V138" s="2">
        <f>(T138-(SUM(T$2:T$3998)/COUNT(T$2:T$3998)))/(MAX(T$2:T$3998)-MIN(T$2:T$3998))</f>
        <v>8.0097075907495527E-2</v>
      </c>
    </row>
    <row r="139" spans="1:22" x14ac:dyDescent="0.25">
      <c r="A139">
        <v>138</v>
      </c>
      <c r="B139" t="s">
        <v>191</v>
      </c>
      <c r="C139" t="s">
        <v>208</v>
      </c>
      <c r="D139">
        <v>4</v>
      </c>
      <c r="E139" t="s">
        <v>21</v>
      </c>
      <c r="F139">
        <v>2200000</v>
      </c>
      <c r="G139" t="s">
        <v>43</v>
      </c>
      <c r="H139" t="s">
        <v>37</v>
      </c>
      <c r="I139" s="1">
        <v>42658</v>
      </c>
      <c r="J139">
        <v>6.3</v>
      </c>
      <c r="K139">
        <v>3143</v>
      </c>
      <c r="L139">
        <v>4</v>
      </c>
      <c r="M139">
        <v>1</v>
      </c>
      <c r="N139">
        <v>2</v>
      </c>
      <c r="O139">
        <v>495</v>
      </c>
      <c r="P139">
        <v>163</v>
      </c>
      <c r="Q139">
        <v>1900</v>
      </c>
      <c r="R139" t="s">
        <v>193</v>
      </c>
      <c r="S139">
        <v>-37.8613</v>
      </c>
      <c r="T139">
        <v>145.0264</v>
      </c>
      <c r="U139" s="2">
        <f>(S139-(SUM(S$2:S$3998)/COUNT(S$2:S$3998)))/(MAX(S$2:S$3998)-MIN(S$2:S$3998))</f>
        <v>-0.20215623255934034</v>
      </c>
      <c r="V139" s="2">
        <f>(T139-(SUM(T$2:T$3998)/COUNT(T$2:T$3998)))/(MAX(T$2:T$3998)-MIN(T$2:T$3998))</f>
        <v>0.11364655433996751</v>
      </c>
    </row>
    <row r="140" spans="1:22" x14ac:dyDescent="0.25">
      <c r="A140">
        <v>139</v>
      </c>
      <c r="B140" t="s">
        <v>191</v>
      </c>
      <c r="C140" t="s">
        <v>209</v>
      </c>
      <c r="D140">
        <v>6</v>
      </c>
      <c r="E140" t="s">
        <v>21</v>
      </c>
      <c r="F140">
        <v>5525000</v>
      </c>
      <c r="G140" t="s">
        <v>22</v>
      </c>
      <c r="H140" t="s">
        <v>49</v>
      </c>
      <c r="I140" s="1">
        <v>42630</v>
      </c>
      <c r="J140">
        <v>6.3</v>
      </c>
      <c r="K140">
        <v>3143</v>
      </c>
      <c r="L140">
        <v>5</v>
      </c>
      <c r="M140">
        <v>3</v>
      </c>
      <c r="N140">
        <v>4</v>
      </c>
      <c r="O140">
        <v>1491</v>
      </c>
      <c r="P140">
        <v>516</v>
      </c>
      <c r="Q140">
        <v>1935</v>
      </c>
      <c r="R140" t="s">
        <v>193</v>
      </c>
      <c r="S140">
        <v>-37.860199999999999</v>
      </c>
      <c r="T140">
        <v>145.01300000000001</v>
      </c>
      <c r="U140" s="2">
        <f>(S140-(SUM(S$2:S$3998)/COUNT(S$2:S$3998)))/(MAX(S$2:S$3998)-MIN(S$2:S$3998))</f>
        <v>-0.19792546332856728</v>
      </c>
      <c r="V140" s="2">
        <f>(T140-(SUM(T$2:T$3998)/COUNT(T$2:T$3998)))/(MAX(T$2:T$3998)-MIN(T$2:T$3998))</f>
        <v>7.5868150054681768E-2</v>
      </c>
    </row>
    <row r="141" spans="1:22" x14ac:dyDescent="0.25">
      <c r="A141">
        <v>140</v>
      </c>
      <c r="B141" t="s">
        <v>191</v>
      </c>
      <c r="C141" t="s">
        <v>210</v>
      </c>
      <c r="D141">
        <v>1</v>
      </c>
      <c r="E141" t="s">
        <v>35</v>
      </c>
      <c r="F141">
        <v>440000</v>
      </c>
      <c r="G141" t="s">
        <v>26</v>
      </c>
      <c r="H141" t="s">
        <v>37</v>
      </c>
      <c r="I141" s="1">
        <v>42812</v>
      </c>
      <c r="J141">
        <v>6.3</v>
      </c>
      <c r="K141">
        <v>3143</v>
      </c>
      <c r="L141">
        <v>1</v>
      </c>
      <c r="M141">
        <v>1</v>
      </c>
      <c r="N141">
        <v>1</v>
      </c>
      <c r="O141">
        <v>0</v>
      </c>
      <c r="P141">
        <v>53</v>
      </c>
      <c r="Q141">
        <v>1970</v>
      </c>
      <c r="R141" t="s">
        <v>193</v>
      </c>
      <c r="S141">
        <v>-37.853099999999998</v>
      </c>
      <c r="T141">
        <v>145.01150000000001</v>
      </c>
      <c r="U141" s="2">
        <f>(S141-(SUM(S$2:S$3998)/COUNT(S$2:S$3998)))/(MAX(S$2:S$3998)-MIN(S$2:S$3998))</f>
        <v>-0.17061777102087008</v>
      </c>
      <c r="V141" s="2">
        <f>(T141-(SUM(T$2:T$3998)/COUNT(T$2:T$3998)))/(MAX(T$2:T$3998)-MIN(T$2:T$3998))</f>
        <v>7.1639224201868024E-2</v>
      </c>
    </row>
    <row r="142" spans="1:22" x14ac:dyDescent="0.25">
      <c r="A142">
        <v>141</v>
      </c>
      <c r="B142" t="s">
        <v>191</v>
      </c>
      <c r="C142" t="s">
        <v>211</v>
      </c>
      <c r="D142">
        <v>3</v>
      </c>
      <c r="E142" t="s">
        <v>21</v>
      </c>
      <c r="F142">
        <v>1300000</v>
      </c>
      <c r="G142" t="s">
        <v>28</v>
      </c>
      <c r="H142" t="s">
        <v>37</v>
      </c>
      <c r="I142" s="1">
        <v>42539</v>
      </c>
      <c r="J142">
        <v>6.3</v>
      </c>
      <c r="K142">
        <v>3143</v>
      </c>
      <c r="L142">
        <v>2</v>
      </c>
      <c r="M142">
        <v>1</v>
      </c>
      <c r="N142">
        <v>2</v>
      </c>
      <c r="O142">
        <v>212</v>
      </c>
      <c r="P142">
        <v>106</v>
      </c>
      <c r="Q142">
        <v>1900</v>
      </c>
      <c r="R142" t="s">
        <v>193</v>
      </c>
      <c r="S142">
        <v>-37.854199999999999</v>
      </c>
      <c r="T142">
        <v>145.01490000000001</v>
      </c>
      <c r="U142" s="2">
        <f>(S142-(SUM(S$2:S$3998)/COUNT(S$2:S$3998)))/(MAX(S$2:S$3998)-MIN(S$2:S$3998))</f>
        <v>-0.17484854025164315</v>
      </c>
      <c r="V142" s="2">
        <f>(T142-(SUM(T$2:T$3998)/COUNT(T$2:T$3998)))/(MAX(T$2:T$3998)-MIN(T$2:T$3998))</f>
        <v>8.1224789468288594E-2</v>
      </c>
    </row>
    <row r="143" spans="1:22" x14ac:dyDescent="0.25">
      <c r="A143">
        <v>142</v>
      </c>
      <c r="B143" t="s">
        <v>191</v>
      </c>
      <c r="C143" t="s">
        <v>212</v>
      </c>
      <c r="D143">
        <v>2</v>
      </c>
      <c r="E143" t="s">
        <v>35</v>
      </c>
      <c r="F143">
        <v>704000</v>
      </c>
      <c r="G143" t="s">
        <v>26</v>
      </c>
      <c r="H143" t="s">
        <v>98</v>
      </c>
      <c r="I143" s="1">
        <v>42693</v>
      </c>
      <c r="J143">
        <v>6.3</v>
      </c>
      <c r="K143">
        <v>3143</v>
      </c>
      <c r="L143">
        <v>2</v>
      </c>
      <c r="M143">
        <v>1</v>
      </c>
      <c r="N143">
        <v>1</v>
      </c>
      <c r="O143">
        <v>0</v>
      </c>
      <c r="P143">
        <v>74</v>
      </c>
      <c r="Q143">
        <v>1969</v>
      </c>
      <c r="R143" t="s">
        <v>193</v>
      </c>
      <c r="S143">
        <v>-37.857300000000002</v>
      </c>
      <c r="T143">
        <v>145.01859999999999</v>
      </c>
      <c r="U143" s="2">
        <f>(S143-(SUM(S$2:S$3998)/COUNT(S$2:S$3998)))/(MAX(S$2:S$3998)-MIN(S$2:S$3998))</f>
        <v>-0.18677161717473337</v>
      </c>
      <c r="V143" s="2">
        <f>(T143-(SUM(T$2:T$3998)/COUNT(T$2:T$3998)))/(MAX(T$2:T$3998)-MIN(T$2:T$3998))</f>
        <v>9.1656139905223824E-2</v>
      </c>
    </row>
    <row r="144" spans="1:22" x14ac:dyDescent="0.25">
      <c r="A144">
        <v>143</v>
      </c>
      <c r="B144" t="s">
        <v>191</v>
      </c>
      <c r="C144" t="s">
        <v>213</v>
      </c>
      <c r="D144">
        <v>2</v>
      </c>
      <c r="E144" t="s">
        <v>35</v>
      </c>
      <c r="F144">
        <v>620000</v>
      </c>
      <c r="G144" t="s">
        <v>28</v>
      </c>
      <c r="H144" t="s">
        <v>49</v>
      </c>
      <c r="I144" s="1">
        <v>42693</v>
      </c>
      <c r="J144">
        <v>6.3</v>
      </c>
      <c r="K144">
        <v>3143</v>
      </c>
      <c r="L144">
        <v>3</v>
      </c>
      <c r="M144">
        <v>1</v>
      </c>
      <c r="N144">
        <v>1</v>
      </c>
      <c r="O144">
        <v>0</v>
      </c>
      <c r="P144">
        <v>98</v>
      </c>
      <c r="Q144">
        <v>1970</v>
      </c>
      <c r="R144" t="s">
        <v>193</v>
      </c>
      <c r="S144">
        <v>-37.8596</v>
      </c>
      <c r="T144">
        <v>145.0198</v>
      </c>
      <c r="U144" s="2">
        <f>(S144-(SUM(S$2:S$3998)/COUNT(S$2:S$3998)))/(MAX(S$2:S$3998)-MIN(S$2:S$3998))</f>
        <v>-0.19561777102088032</v>
      </c>
      <c r="V144" s="2">
        <f>(T144-(SUM(T$2:T$3998)/COUNT(T$2:T$3998)))/(MAX(T$2:T$3998)-MIN(T$2:T$3998))</f>
        <v>9.5039280587522909E-2</v>
      </c>
    </row>
    <row r="145" spans="1:22" x14ac:dyDescent="0.25">
      <c r="A145">
        <v>144</v>
      </c>
      <c r="B145" t="s">
        <v>191</v>
      </c>
      <c r="C145" t="s">
        <v>214</v>
      </c>
      <c r="D145">
        <v>3</v>
      </c>
      <c r="E145" t="s">
        <v>21</v>
      </c>
      <c r="F145">
        <v>1900000</v>
      </c>
      <c r="G145" t="s">
        <v>22</v>
      </c>
      <c r="H145" t="s">
        <v>49</v>
      </c>
      <c r="I145" s="1">
        <v>42512</v>
      </c>
      <c r="J145">
        <v>6.3</v>
      </c>
      <c r="K145">
        <v>3143</v>
      </c>
      <c r="L145">
        <v>3</v>
      </c>
      <c r="M145">
        <v>1</v>
      </c>
      <c r="N145">
        <v>2</v>
      </c>
      <c r="O145">
        <v>328</v>
      </c>
      <c r="P145">
        <v>108</v>
      </c>
      <c r="Q145">
        <v>1900</v>
      </c>
      <c r="R145" t="s">
        <v>193</v>
      </c>
      <c r="S145">
        <v>-37.855899999999998</v>
      </c>
      <c r="T145">
        <v>145.01580000000001</v>
      </c>
      <c r="U145" s="2">
        <f>(S145-(SUM(S$2:S$3998)/COUNT(S$2:S$3998)))/(MAX(S$2:S$3998)-MIN(S$2:S$3998))</f>
        <v>-0.18138700179010317</v>
      </c>
      <c r="V145" s="2">
        <f>(T145-(SUM(T$2:T$3998)/COUNT(T$2:T$3998)))/(MAX(T$2:T$3998)-MIN(T$2:T$3998))</f>
        <v>8.3762144979992861E-2</v>
      </c>
    </row>
    <row r="146" spans="1:22" x14ac:dyDescent="0.25">
      <c r="A146">
        <v>145</v>
      </c>
      <c r="B146" t="s">
        <v>191</v>
      </c>
      <c r="C146" t="s">
        <v>215</v>
      </c>
      <c r="D146">
        <v>2</v>
      </c>
      <c r="E146" t="s">
        <v>35</v>
      </c>
      <c r="F146">
        <v>710000</v>
      </c>
      <c r="G146" t="s">
        <v>22</v>
      </c>
      <c r="H146" t="s">
        <v>37</v>
      </c>
      <c r="I146" s="1">
        <v>42791</v>
      </c>
      <c r="J146">
        <v>6.3</v>
      </c>
      <c r="K146">
        <v>3143</v>
      </c>
      <c r="L146">
        <v>2</v>
      </c>
      <c r="M146">
        <v>1</v>
      </c>
      <c r="N146">
        <v>1</v>
      </c>
      <c r="O146">
        <v>2471</v>
      </c>
      <c r="P146">
        <v>80</v>
      </c>
      <c r="Q146">
        <v>1970</v>
      </c>
      <c r="R146" t="s">
        <v>193</v>
      </c>
      <c r="S146">
        <v>-37.857300000000002</v>
      </c>
      <c r="T146">
        <v>145.01859999999999</v>
      </c>
      <c r="U146" s="2">
        <f>(S146-(SUM(S$2:S$3998)/COUNT(S$2:S$3998)))/(MAX(S$2:S$3998)-MIN(S$2:S$3998))</f>
        <v>-0.18677161717473337</v>
      </c>
      <c r="V146" s="2">
        <f>(T146-(SUM(T$2:T$3998)/COUNT(T$2:T$3998)))/(MAX(T$2:T$3998)-MIN(T$2:T$3998))</f>
        <v>9.1656139905223824E-2</v>
      </c>
    </row>
    <row r="147" spans="1:22" x14ac:dyDescent="0.25">
      <c r="A147">
        <v>146</v>
      </c>
      <c r="B147" t="s">
        <v>191</v>
      </c>
      <c r="C147" t="s">
        <v>216</v>
      </c>
      <c r="D147">
        <v>2</v>
      </c>
      <c r="E147" t="s">
        <v>35</v>
      </c>
      <c r="F147">
        <v>598000</v>
      </c>
      <c r="G147" t="s">
        <v>22</v>
      </c>
      <c r="H147" t="s">
        <v>93</v>
      </c>
      <c r="I147" s="1">
        <v>42791</v>
      </c>
      <c r="J147">
        <v>6.3</v>
      </c>
      <c r="K147">
        <v>3143</v>
      </c>
      <c r="L147">
        <v>2</v>
      </c>
      <c r="M147">
        <v>1</v>
      </c>
      <c r="N147">
        <v>1</v>
      </c>
      <c r="O147">
        <v>0</v>
      </c>
      <c r="P147">
        <v>88</v>
      </c>
      <c r="Q147">
        <v>1970</v>
      </c>
      <c r="R147" t="s">
        <v>193</v>
      </c>
      <c r="S147">
        <v>-37.859299999999998</v>
      </c>
      <c r="T147">
        <v>145.01560000000001</v>
      </c>
      <c r="U147" s="2">
        <f>(S147-(SUM(S$2:S$3998)/COUNT(S$2:S$3998)))/(MAX(S$2:S$3998)-MIN(S$2:S$3998))</f>
        <v>-0.19446392486702319</v>
      </c>
      <c r="V147" s="2">
        <f>(T147-(SUM(T$2:T$3998)/COUNT(T$2:T$3998)))/(MAX(T$2:T$3998)-MIN(T$2:T$3998))</f>
        <v>8.3198288199596335E-2</v>
      </c>
    </row>
    <row r="148" spans="1:22" x14ac:dyDescent="0.25">
      <c r="A148">
        <v>147</v>
      </c>
      <c r="B148" t="s">
        <v>191</v>
      </c>
      <c r="C148" t="s">
        <v>217</v>
      </c>
      <c r="D148">
        <v>3</v>
      </c>
      <c r="E148" t="s">
        <v>21</v>
      </c>
      <c r="F148">
        <v>1285000</v>
      </c>
      <c r="G148" t="s">
        <v>22</v>
      </c>
      <c r="H148" t="s">
        <v>49</v>
      </c>
      <c r="I148" s="1">
        <v>42791</v>
      </c>
      <c r="J148">
        <v>6.3</v>
      </c>
      <c r="K148">
        <v>3143</v>
      </c>
      <c r="L148">
        <v>3</v>
      </c>
      <c r="M148">
        <v>1</v>
      </c>
      <c r="N148">
        <v>2</v>
      </c>
      <c r="O148">
        <v>186</v>
      </c>
      <c r="P148">
        <v>80</v>
      </c>
      <c r="Q148">
        <v>1920</v>
      </c>
      <c r="R148" t="s">
        <v>193</v>
      </c>
      <c r="S148">
        <v>-37.855400000000003</v>
      </c>
      <c r="T148">
        <v>145.01730000000001</v>
      </c>
      <c r="U148" s="2">
        <f>(S148-(SUM(S$2:S$3998)/COUNT(S$2:S$3998)))/(MAX(S$2:S$3998)-MIN(S$2:S$3998))</f>
        <v>-0.17946392486704438</v>
      </c>
      <c r="V148" s="2">
        <f>(T148-(SUM(T$2:T$3998)/COUNT(T$2:T$3998)))/(MAX(T$2:T$3998)-MIN(T$2:T$3998))</f>
        <v>8.799107083280662E-2</v>
      </c>
    </row>
    <row r="149" spans="1:22" x14ac:dyDescent="0.25">
      <c r="A149">
        <v>148</v>
      </c>
      <c r="B149" t="s">
        <v>191</v>
      </c>
      <c r="C149" t="s">
        <v>218</v>
      </c>
      <c r="D149">
        <v>2</v>
      </c>
      <c r="E149" t="s">
        <v>35</v>
      </c>
      <c r="F149">
        <v>520000</v>
      </c>
      <c r="G149" t="s">
        <v>22</v>
      </c>
      <c r="H149" t="s">
        <v>93</v>
      </c>
      <c r="I149" s="1">
        <v>42548</v>
      </c>
      <c r="J149">
        <v>6.3</v>
      </c>
      <c r="K149">
        <v>3143</v>
      </c>
      <c r="L149">
        <v>1</v>
      </c>
      <c r="M149">
        <v>1</v>
      </c>
      <c r="N149">
        <v>1</v>
      </c>
      <c r="O149">
        <v>0</v>
      </c>
      <c r="P149">
        <v>76</v>
      </c>
      <c r="Q149">
        <v>1970</v>
      </c>
      <c r="R149" t="s">
        <v>193</v>
      </c>
      <c r="S149">
        <v>-37.861800000000002</v>
      </c>
      <c r="T149">
        <v>145.01830000000001</v>
      </c>
      <c r="U149" s="2">
        <f>(S149-(SUM(S$2:S$3998)/COUNT(S$2:S$3998)))/(MAX(S$2:S$3998)-MIN(S$2:S$3998))</f>
        <v>-0.20407930948242647</v>
      </c>
      <c r="V149" s="2">
        <f>(T149-(SUM(T$2:T$3998)/COUNT(T$2:T$3998)))/(MAX(T$2:T$3998)-MIN(T$2:T$3998))</f>
        <v>9.0810354734709151E-2</v>
      </c>
    </row>
    <row r="150" spans="1:22" x14ac:dyDescent="0.25">
      <c r="A150">
        <v>149</v>
      </c>
      <c r="B150" t="s">
        <v>191</v>
      </c>
      <c r="C150" t="s">
        <v>219</v>
      </c>
      <c r="D150">
        <v>4</v>
      </c>
      <c r="E150" t="s">
        <v>21</v>
      </c>
      <c r="F150">
        <v>3625000</v>
      </c>
      <c r="G150" t="s">
        <v>22</v>
      </c>
      <c r="H150" t="s">
        <v>37</v>
      </c>
      <c r="I150" s="1">
        <v>42701</v>
      </c>
      <c r="J150">
        <v>6.3</v>
      </c>
      <c r="K150">
        <v>3143</v>
      </c>
      <c r="L150">
        <v>4</v>
      </c>
      <c r="M150">
        <v>1</v>
      </c>
      <c r="N150">
        <v>2</v>
      </c>
      <c r="O150">
        <v>709</v>
      </c>
      <c r="P150">
        <v>251</v>
      </c>
      <c r="Q150">
        <v>1900</v>
      </c>
      <c r="R150" t="s">
        <v>193</v>
      </c>
      <c r="S150">
        <v>-37.857399999999998</v>
      </c>
      <c r="T150">
        <v>145.01599999999999</v>
      </c>
      <c r="U150" s="2">
        <f>(S150-(SUM(S$2:S$3998)/COUNT(S$2:S$3998)))/(MAX(S$2:S$3998)-MIN(S$2:S$3998))</f>
        <v>-0.1871562325593342</v>
      </c>
      <c r="V150" s="2">
        <f>(T150-(SUM(T$2:T$3998)/COUNT(T$2:T$3998)))/(MAX(T$2:T$3998)-MIN(T$2:T$3998))</f>
        <v>8.4326001760309272E-2</v>
      </c>
    </row>
    <row r="151" spans="1:22" x14ac:dyDescent="0.25">
      <c r="A151">
        <v>150</v>
      </c>
      <c r="B151" t="s">
        <v>191</v>
      </c>
      <c r="C151" t="s">
        <v>220</v>
      </c>
      <c r="D151">
        <v>4</v>
      </c>
      <c r="E151" t="s">
        <v>21</v>
      </c>
      <c r="F151">
        <v>4200000</v>
      </c>
      <c r="G151" t="s">
        <v>28</v>
      </c>
      <c r="H151" t="s">
        <v>44</v>
      </c>
      <c r="I151" s="1">
        <v>42701</v>
      </c>
      <c r="J151">
        <v>6.3</v>
      </c>
      <c r="K151">
        <v>3143</v>
      </c>
      <c r="L151">
        <v>4</v>
      </c>
      <c r="M151">
        <v>3</v>
      </c>
      <c r="N151">
        <v>3</v>
      </c>
      <c r="O151">
        <v>563</v>
      </c>
      <c r="P151">
        <v>333</v>
      </c>
      <c r="Q151">
        <v>2000</v>
      </c>
      <c r="R151" t="s">
        <v>193</v>
      </c>
      <c r="S151">
        <v>-37.858199999999997</v>
      </c>
      <c r="T151">
        <v>145.0138</v>
      </c>
      <c r="U151" s="2">
        <f>(S151-(SUM(S$2:S$3998)/COUNT(S$2:S$3998)))/(MAX(S$2:S$3998)-MIN(S$2:S$3998))</f>
        <v>-0.19023315563625012</v>
      </c>
      <c r="V151" s="2">
        <f>(T151-(SUM(T$2:T$3998)/COUNT(T$2:T$3998)))/(MAX(T$2:T$3998)-MIN(T$2:T$3998))</f>
        <v>7.8123577176187786E-2</v>
      </c>
    </row>
    <row r="152" spans="1:22" x14ac:dyDescent="0.25">
      <c r="A152">
        <v>151</v>
      </c>
      <c r="B152" t="s">
        <v>191</v>
      </c>
      <c r="C152" t="s">
        <v>221</v>
      </c>
      <c r="D152">
        <v>3</v>
      </c>
      <c r="E152" t="s">
        <v>60</v>
      </c>
      <c r="F152">
        <v>1101000</v>
      </c>
      <c r="G152" t="s">
        <v>22</v>
      </c>
      <c r="H152" t="s">
        <v>37</v>
      </c>
      <c r="I152" s="1">
        <v>42701</v>
      </c>
      <c r="J152">
        <v>6.3</v>
      </c>
      <c r="K152">
        <v>3143</v>
      </c>
      <c r="L152">
        <v>3</v>
      </c>
      <c r="M152">
        <v>1</v>
      </c>
      <c r="N152">
        <v>2</v>
      </c>
      <c r="O152">
        <v>103</v>
      </c>
      <c r="P152">
        <v>3</v>
      </c>
      <c r="Q152">
        <v>2000</v>
      </c>
      <c r="R152" t="s">
        <v>193</v>
      </c>
      <c r="S152">
        <v>-37.854199999999999</v>
      </c>
      <c r="T152">
        <v>145.01349999999999</v>
      </c>
      <c r="U152" s="2">
        <f>(S152-(SUM(S$2:S$3998)/COUNT(S$2:S$3998)))/(MAX(S$2:S$3998)-MIN(S$2:S$3998))</f>
        <v>-0.17484854025164315</v>
      </c>
      <c r="V152" s="2">
        <f>(T152-(SUM(T$2:T$3998)/COUNT(T$2:T$3998)))/(MAX(T$2:T$3998)-MIN(T$2:T$3998))</f>
        <v>7.7277792005592982E-2</v>
      </c>
    </row>
    <row r="153" spans="1:22" x14ac:dyDescent="0.25">
      <c r="A153">
        <v>152</v>
      </c>
      <c r="B153" t="s">
        <v>191</v>
      </c>
      <c r="C153" t="s">
        <v>222</v>
      </c>
      <c r="D153">
        <v>3</v>
      </c>
      <c r="E153" t="s">
        <v>21</v>
      </c>
      <c r="F153">
        <v>3512500</v>
      </c>
      <c r="G153" t="s">
        <v>22</v>
      </c>
      <c r="H153" t="s">
        <v>49</v>
      </c>
      <c r="I153" s="1">
        <v>42701</v>
      </c>
      <c r="J153">
        <v>6.3</v>
      </c>
      <c r="K153">
        <v>3143</v>
      </c>
      <c r="L153">
        <v>3</v>
      </c>
      <c r="M153">
        <v>2</v>
      </c>
      <c r="N153">
        <v>2</v>
      </c>
      <c r="O153">
        <v>617</v>
      </c>
      <c r="P153">
        <v>285</v>
      </c>
      <c r="Q153">
        <v>1998</v>
      </c>
      <c r="R153" t="s">
        <v>193</v>
      </c>
      <c r="S153">
        <v>-37.855699999999999</v>
      </c>
      <c r="T153">
        <v>145.0264</v>
      </c>
      <c r="U153" s="2">
        <f>(S153-(SUM(S$2:S$3998)/COUNT(S$2:S$3998)))/(MAX(S$2:S$3998)-MIN(S$2:S$3998))</f>
        <v>-0.18061777102087417</v>
      </c>
      <c r="V153" s="2">
        <f>(T153-(SUM(T$2:T$3998)/COUNT(T$2:T$3998)))/(MAX(T$2:T$3998)-MIN(T$2:T$3998))</f>
        <v>0.11364655433996751</v>
      </c>
    </row>
    <row r="154" spans="1:22" x14ac:dyDescent="0.25">
      <c r="A154">
        <v>153</v>
      </c>
      <c r="B154" t="s">
        <v>191</v>
      </c>
      <c r="C154" t="s">
        <v>223</v>
      </c>
      <c r="D154">
        <v>3</v>
      </c>
      <c r="E154" t="s">
        <v>35</v>
      </c>
      <c r="F154">
        <v>869000</v>
      </c>
      <c r="G154" t="s">
        <v>22</v>
      </c>
      <c r="H154" t="s">
        <v>37</v>
      </c>
      <c r="I154" s="1">
        <v>42518</v>
      </c>
      <c r="J154">
        <v>6.3</v>
      </c>
      <c r="K154">
        <v>3143</v>
      </c>
      <c r="L154">
        <v>2</v>
      </c>
      <c r="M154">
        <v>1</v>
      </c>
      <c r="N154">
        <v>1</v>
      </c>
      <c r="O154">
        <v>0</v>
      </c>
      <c r="P154">
        <v>91</v>
      </c>
      <c r="Q154">
        <v>1940</v>
      </c>
      <c r="R154" t="s">
        <v>193</v>
      </c>
      <c r="S154">
        <v>-37.853000000000002</v>
      </c>
      <c r="T154">
        <v>145.0264</v>
      </c>
      <c r="U154" s="2">
        <f>(S154-(SUM(S$2:S$3998)/COUNT(S$2:S$3998)))/(MAX(S$2:S$3998)-MIN(S$2:S$3998))</f>
        <v>-0.17023315563626926</v>
      </c>
      <c r="V154" s="2">
        <f>(T154-(SUM(T$2:T$3998)/COUNT(T$2:T$3998)))/(MAX(T$2:T$3998)-MIN(T$2:T$3998))</f>
        <v>0.11364655433996751</v>
      </c>
    </row>
    <row r="155" spans="1:22" x14ac:dyDescent="0.25">
      <c r="A155">
        <v>154</v>
      </c>
      <c r="B155" t="s">
        <v>191</v>
      </c>
      <c r="C155" t="s">
        <v>224</v>
      </c>
      <c r="D155">
        <v>1</v>
      </c>
      <c r="E155" t="s">
        <v>35</v>
      </c>
      <c r="F155">
        <v>567000</v>
      </c>
      <c r="G155" t="s">
        <v>22</v>
      </c>
      <c r="H155" t="s">
        <v>93</v>
      </c>
      <c r="I155" s="1">
        <v>42610</v>
      </c>
      <c r="J155">
        <v>6.3</v>
      </c>
      <c r="K155">
        <v>3143</v>
      </c>
      <c r="L155">
        <v>1</v>
      </c>
      <c r="M155">
        <v>1</v>
      </c>
      <c r="N155">
        <v>1</v>
      </c>
      <c r="O155">
        <v>0</v>
      </c>
      <c r="P155">
        <v>53</v>
      </c>
      <c r="Q155">
        <v>2013</v>
      </c>
      <c r="R155" t="s">
        <v>193</v>
      </c>
      <c r="S155">
        <v>-37.854900000000001</v>
      </c>
      <c r="T155">
        <v>145.01130000000001</v>
      </c>
      <c r="U155" s="2">
        <f>(S155-(SUM(S$2:S$3998)/COUNT(S$2:S$3998)))/(MAX(S$2:S$3998)-MIN(S$2:S$3998))</f>
        <v>-0.17754084794395825</v>
      </c>
      <c r="V155" s="2">
        <f>(T155-(SUM(T$2:T$3998)/COUNT(T$2:T$3998)))/(MAX(T$2:T$3998)-MIN(T$2:T$3998))</f>
        <v>7.1075367421471483E-2</v>
      </c>
    </row>
    <row r="156" spans="1:22" x14ac:dyDescent="0.25">
      <c r="A156">
        <v>155</v>
      </c>
      <c r="B156" t="s">
        <v>225</v>
      </c>
      <c r="C156" t="s">
        <v>226</v>
      </c>
      <c r="D156">
        <v>3</v>
      </c>
      <c r="E156" t="s">
        <v>21</v>
      </c>
      <c r="F156">
        <v>940000</v>
      </c>
      <c r="G156" t="s">
        <v>22</v>
      </c>
      <c r="H156" t="s">
        <v>29</v>
      </c>
      <c r="I156" s="1">
        <v>42707</v>
      </c>
      <c r="J156">
        <v>5.9</v>
      </c>
      <c r="K156">
        <v>3032</v>
      </c>
      <c r="L156">
        <v>3</v>
      </c>
      <c r="M156">
        <v>1</v>
      </c>
      <c r="N156">
        <v>2</v>
      </c>
      <c r="O156">
        <v>298</v>
      </c>
      <c r="P156">
        <v>108</v>
      </c>
      <c r="Q156">
        <v>1920</v>
      </c>
      <c r="R156" t="s">
        <v>61</v>
      </c>
      <c r="S156">
        <v>-37.777700000000003</v>
      </c>
      <c r="T156">
        <v>144.9195</v>
      </c>
      <c r="U156" s="2">
        <f>(S156-(SUM(S$2:S$3998)/COUNT(S$2:S$3998)))/(MAX(S$2:S$3998)-MIN(S$2:S$3998))</f>
        <v>0.11938222897911216</v>
      </c>
      <c r="V156" s="2">
        <f>(T156-(SUM(T$2:T$3998)/COUNT(T$2:T$3998)))/(MAX(T$2:T$3998)-MIN(T$2:T$3998))</f>
        <v>-0.18773489477196395</v>
      </c>
    </row>
    <row r="157" spans="1:22" x14ac:dyDescent="0.25">
      <c r="A157">
        <v>156</v>
      </c>
      <c r="B157" t="s">
        <v>225</v>
      </c>
      <c r="C157" t="s">
        <v>227</v>
      </c>
      <c r="D157">
        <v>2</v>
      </c>
      <c r="E157" t="s">
        <v>35</v>
      </c>
      <c r="F157">
        <v>467000</v>
      </c>
      <c r="G157" t="s">
        <v>26</v>
      </c>
      <c r="H157" t="s">
        <v>65</v>
      </c>
      <c r="I157" s="1">
        <v>42707</v>
      </c>
      <c r="J157">
        <v>5.9</v>
      </c>
      <c r="K157">
        <v>3032</v>
      </c>
      <c r="L157">
        <v>2</v>
      </c>
      <c r="M157">
        <v>1</v>
      </c>
      <c r="N157">
        <v>1</v>
      </c>
      <c r="O157">
        <v>0</v>
      </c>
      <c r="P157">
        <v>62</v>
      </c>
      <c r="Q157">
        <v>1980</v>
      </c>
      <c r="R157" t="s">
        <v>61</v>
      </c>
      <c r="S157">
        <v>-37.7761</v>
      </c>
      <c r="T157">
        <v>144.92009999999999</v>
      </c>
      <c r="U157" s="2">
        <f>(S157-(SUM(S$2:S$3998)/COUNT(S$2:S$3998)))/(MAX(S$2:S$3998)-MIN(S$2:S$3998))</f>
        <v>0.12553607513297135</v>
      </c>
      <c r="V157" s="2">
        <f>(T157-(SUM(T$2:T$3998)/COUNT(T$2:T$3998)))/(MAX(T$2:T$3998)-MIN(T$2:T$3998))</f>
        <v>-0.18604332443085447</v>
      </c>
    </row>
    <row r="158" spans="1:22" x14ac:dyDescent="0.25">
      <c r="A158">
        <v>157</v>
      </c>
      <c r="B158" t="s">
        <v>225</v>
      </c>
      <c r="C158" t="s">
        <v>228</v>
      </c>
      <c r="D158">
        <v>3</v>
      </c>
      <c r="E158" t="s">
        <v>21</v>
      </c>
      <c r="F158">
        <v>1380000</v>
      </c>
      <c r="G158" t="s">
        <v>26</v>
      </c>
      <c r="H158" t="s">
        <v>29</v>
      </c>
      <c r="I158" s="1">
        <v>42798</v>
      </c>
      <c r="J158">
        <v>5.9</v>
      </c>
      <c r="K158">
        <v>3032</v>
      </c>
      <c r="L158">
        <v>3</v>
      </c>
      <c r="M158">
        <v>2</v>
      </c>
      <c r="N158">
        <v>2</v>
      </c>
      <c r="O158">
        <v>277</v>
      </c>
      <c r="P158">
        <v>174</v>
      </c>
      <c r="Q158">
        <v>1910</v>
      </c>
      <c r="R158" t="s">
        <v>61</v>
      </c>
      <c r="S158">
        <v>-37.777700000000003</v>
      </c>
      <c r="T158">
        <v>144.9221</v>
      </c>
      <c r="U158" s="2">
        <f>(S158-(SUM(S$2:S$3998)/COUNT(S$2:S$3998)))/(MAX(S$2:S$3998)-MIN(S$2:S$3998))</f>
        <v>0.11938222897911216</v>
      </c>
      <c r="V158" s="2">
        <f>(T158-(SUM(T$2:T$3998)/COUNT(T$2:T$3998)))/(MAX(T$2:T$3998)-MIN(T$2:T$3998))</f>
        <v>-0.18040475662704938</v>
      </c>
    </row>
    <row r="159" spans="1:22" x14ac:dyDescent="0.25">
      <c r="A159">
        <v>158</v>
      </c>
      <c r="B159" t="s">
        <v>225</v>
      </c>
      <c r="C159" t="s">
        <v>229</v>
      </c>
      <c r="D159">
        <v>2</v>
      </c>
      <c r="E159" t="s">
        <v>35</v>
      </c>
      <c r="F159">
        <v>490000</v>
      </c>
      <c r="G159" t="s">
        <v>28</v>
      </c>
      <c r="H159" t="s">
        <v>37</v>
      </c>
      <c r="I159" s="1">
        <v>42798</v>
      </c>
      <c r="J159">
        <v>5.9</v>
      </c>
      <c r="K159">
        <v>3032</v>
      </c>
      <c r="L159">
        <v>2</v>
      </c>
      <c r="M159">
        <v>1</v>
      </c>
      <c r="N159">
        <v>1</v>
      </c>
      <c r="O159">
        <v>423</v>
      </c>
      <c r="P159">
        <v>62</v>
      </c>
      <c r="Q159">
        <v>1970</v>
      </c>
      <c r="R159" t="s">
        <v>61</v>
      </c>
      <c r="S159">
        <v>-37.773600000000002</v>
      </c>
      <c r="T159">
        <v>144.9015</v>
      </c>
      <c r="U159" s="2">
        <f>(S159-(SUM(S$2:S$3998)/COUNT(S$2:S$3998)))/(MAX(S$2:S$3998)-MIN(S$2:S$3998))</f>
        <v>0.13515145974834727</v>
      </c>
      <c r="V159" s="2">
        <f>(T159-(SUM(T$2:T$3998)/COUNT(T$2:T$3998)))/(MAX(T$2:T$3998)-MIN(T$2:T$3998))</f>
        <v>-0.23848200500596931</v>
      </c>
    </row>
    <row r="160" spans="1:22" x14ac:dyDescent="0.25">
      <c r="A160">
        <v>159</v>
      </c>
      <c r="B160" t="s">
        <v>225</v>
      </c>
      <c r="C160" t="s">
        <v>230</v>
      </c>
      <c r="D160">
        <v>4</v>
      </c>
      <c r="E160" t="s">
        <v>21</v>
      </c>
      <c r="F160">
        <v>1850000</v>
      </c>
      <c r="G160" t="s">
        <v>22</v>
      </c>
      <c r="H160" t="s">
        <v>65</v>
      </c>
      <c r="I160" s="1">
        <v>42798</v>
      </c>
      <c r="J160">
        <v>5.9</v>
      </c>
      <c r="K160">
        <v>3032</v>
      </c>
      <c r="L160">
        <v>4</v>
      </c>
      <c r="M160">
        <v>3</v>
      </c>
      <c r="N160">
        <v>1</v>
      </c>
      <c r="O160">
        <v>478</v>
      </c>
      <c r="P160">
        <v>270</v>
      </c>
      <c r="Q160">
        <v>1900</v>
      </c>
      <c r="R160" t="s">
        <v>61</v>
      </c>
      <c r="S160">
        <v>-37.7729</v>
      </c>
      <c r="T160">
        <v>144.9179</v>
      </c>
      <c r="U160" s="2">
        <f>(S160-(SUM(S$2:S$3998)/COUNT(S$2:S$3998)))/(MAX(S$2:S$3998)-MIN(S$2:S$3998))</f>
        <v>0.1378437674406624</v>
      </c>
      <c r="V160" s="2">
        <f>(T160-(SUM(T$2:T$3998)/COUNT(T$2:T$3998)))/(MAX(T$2:T$3998)-MIN(T$2:T$3998))</f>
        <v>-0.19224574901497596</v>
      </c>
    </row>
    <row r="161" spans="1:22" x14ac:dyDescent="0.25">
      <c r="A161">
        <v>160</v>
      </c>
      <c r="B161" t="s">
        <v>225</v>
      </c>
      <c r="C161" t="s">
        <v>231</v>
      </c>
      <c r="D161">
        <v>3</v>
      </c>
      <c r="E161" t="s">
        <v>21</v>
      </c>
      <c r="F161">
        <v>971000</v>
      </c>
      <c r="G161" t="s">
        <v>26</v>
      </c>
      <c r="H161" t="s">
        <v>29</v>
      </c>
      <c r="I161" s="1">
        <v>42525</v>
      </c>
      <c r="J161">
        <v>5.9</v>
      </c>
      <c r="K161">
        <v>3032</v>
      </c>
      <c r="L161">
        <v>3</v>
      </c>
      <c r="M161">
        <v>2</v>
      </c>
      <c r="N161">
        <v>2</v>
      </c>
      <c r="O161">
        <v>285</v>
      </c>
      <c r="P161">
        <v>128</v>
      </c>
      <c r="Q161">
        <v>1900</v>
      </c>
      <c r="R161" t="s">
        <v>61</v>
      </c>
      <c r="S161">
        <v>-37.774999999999999</v>
      </c>
      <c r="T161">
        <v>144.9091</v>
      </c>
      <c r="U161" s="2">
        <f>(S161-(SUM(S$2:S$3998)/COUNT(S$2:S$3998)))/(MAX(S$2:S$3998)-MIN(S$2:S$3998))</f>
        <v>0.12976684436374442</v>
      </c>
      <c r="V161" s="2">
        <f>(T161-(SUM(T$2:T$3998)/COUNT(T$2:T$3998)))/(MAX(T$2:T$3998)-MIN(T$2:T$3998))</f>
        <v>-0.21705544735162216</v>
      </c>
    </row>
    <row r="162" spans="1:22" x14ac:dyDescent="0.25">
      <c r="A162">
        <v>161</v>
      </c>
      <c r="B162" t="s">
        <v>225</v>
      </c>
      <c r="C162" t="s">
        <v>232</v>
      </c>
      <c r="D162">
        <v>2</v>
      </c>
      <c r="E162" t="s">
        <v>21</v>
      </c>
      <c r="F162">
        <v>710000</v>
      </c>
      <c r="G162" t="s">
        <v>43</v>
      </c>
      <c r="H162" t="s">
        <v>29</v>
      </c>
      <c r="I162" s="1">
        <v>42525</v>
      </c>
      <c r="J162">
        <v>5.9</v>
      </c>
      <c r="K162">
        <v>3032</v>
      </c>
      <c r="L162">
        <v>2</v>
      </c>
      <c r="M162">
        <v>1</v>
      </c>
      <c r="N162">
        <v>1</v>
      </c>
      <c r="O162">
        <v>214</v>
      </c>
      <c r="P162">
        <v>77</v>
      </c>
      <c r="Q162">
        <v>1890</v>
      </c>
      <c r="R162" t="s">
        <v>61</v>
      </c>
      <c r="S162">
        <v>-37.7776</v>
      </c>
      <c r="T162">
        <v>144.91419999999999</v>
      </c>
      <c r="U162" s="2">
        <f>(S162-(SUM(S$2:S$3998)/COUNT(S$2:S$3998)))/(MAX(S$2:S$3998)-MIN(S$2:S$3998))</f>
        <v>0.11976684436374031</v>
      </c>
      <c r="V162" s="2">
        <f>(T162-(SUM(T$2:T$3998)/COUNT(T$2:T$3998)))/(MAX(T$2:T$3998)-MIN(T$2:T$3998))</f>
        <v>-0.20267709945199133</v>
      </c>
    </row>
    <row r="163" spans="1:22" x14ac:dyDescent="0.25">
      <c r="A163">
        <v>162</v>
      </c>
      <c r="B163" t="s">
        <v>225</v>
      </c>
      <c r="C163" t="s">
        <v>233</v>
      </c>
      <c r="D163">
        <v>6</v>
      </c>
      <c r="E163" t="s">
        <v>21</v>
      </c>
      <c r="F163">
        <v>2425000</v>
      </c>
      <c r="G163" t="s">
        <v>43</v>
      </c>
      <c r="H163" t="s">
        <v>65</v>
      </c>
      <c r="I163" s="1">
        <v>42525</v>
      </c>
      <c r="J163">
        <v>5.9</v>
      </c>
      <c r="K163">
        <v>3032</v>
      </c>
      <c r="L163">
        <v>6</v>
      </c>
      <c r="M163">
        <v>3</v>
      </c>
      <c r="N163">
        <v>2</v>
      </c>
      <c r="O163">
        <v>1014</v>
      </c>
      <c r="P163">
        <v>435</v>
      </c>
      <c r="Q163">
        <v>1887</v>
      </c>
      <c r="R163" t="s">
        <v>61</v>
      </c>
      <c r="S163">
        <v>-37.772100000000002</v>
      </c>
      <c r="T163">
        <v>144.91839999999999</v>
      </c>
      <c r="U163" s="2">
        <f>(S163-(SUM(S$2:S$3998)/COUNT(S$2:S$3998)))/(MAX(S$2:S$3998)-MIN(S$2:S$3998))</f>
        <v>0.14092069051757833</v>
      </c>
      <c r="V163" s="2">
        <f>(T163-(SUM(T$2:T$3998)/COUNT(T$2:T$3998)))/(MAX(T$2:T$3998)-MIN(T$2:T$3998))</f>
        <v>-0.19083610706406476</v>
      </c>
    </row>
    <row r="164" spans="1:22" x14ac:dyDescent="0.25">
      <c r="A164">
        <v>163</v>
      </c>
      <c r="B164" t="s">
        <v>225</v>
      </c>
      <c r="C164" t="s">
        <v>234</v>
      </c>
      <c r="D164">
        <v>2</v>
      </c>
      <c r="E164" t="s">
        <v>21</v>
      </c>
      <c r="F164">
        <v>750000</v>
      </c>
      <c r="G164" t="s">
        <v>26</v>
      </c>
      <c r="H164" t="s">
        <v>67</v>
      </c>
      <c r="I164" s="1">
        <v>42525</v>
      </c>
      <c r="J164">
        <v>5.9</v>
      </c>
      <c r="K164">
        <v>3032</v>
      </c>
      <c r="L164">
        <v>2</v>
      </c>
      <c r="M164">
        <v>1</v>
      </c>
      <c r="N164">
        <v>1</v>
      </c>
      <c r="O164">
        <v>226</v>
      </c>
      <c r="P164">
        <v>92</v>
      </c>
      <c r="Q164">
        <v>1920</v>
      </c>
      <c r="R164" t="s">
        <v>61</v>
      </c>
      <c r="S164">
        <v>-37.774500000000003</v>
      </c>
      <c r="T164">
        <v>144.9093</v>
      </c>
      <c r="U164" s="2">
        <f>(S164-(SUM(S$2:S$3998)/COUNT(S$2:S$3998)))/(MAX(S$2:S$3998)-MIN(S$2:S$3998))</f>
        <v>0.13168992128680321</v>
      </c>
      <c r="V164" s="2">
        <f>(T164-(SUM(T$2:T$3998)/COUNT(T$2:T$3998)))/(MAX(T$2:T$3998)-MIN(T$2:T$3998))</f>
        <v>-0.21649159057122563</v>
      </c>
    </row>
    <row r="165" spans="1:22" x14ac:dyDescent="0.25">
      <c r="A165">
        <v>164</v>
      </c>
      <c r="B165" t="s">
        <v>225</v>
      </c>
      <c r="C165" t="s">
        <v>235</v>
      </c>
      <c r="D165">
        <v>2</v>
      </c>
      <c r="E165" t="s">
        <v>21</v>
      </c>
      <c r="F165">
        <v>1053000</v>
      </c>
      <c r="G165" t="s">
        <v>22</v>
      </c>
      <c r="H165" t="s">
        <v>29</v>
      </c>
      <c r="I165" s="1">
        <v>42588</v>
      </c>
      <c r="J165">
        <v>5.9</v>
      </c>
      <c r="K165">
        <v>3032</v>
      </c>
      <c r="L165">
        <v>2</v>
      </c>
      <c r="M165">
        <v>1</v>
      </c>
      <c r="N165">
        <v>1</v>
      </c>
      <c r="O165">
        <v>269</v>
      </c>
      <c r="P165">
        <v>109</v>
      </c>
      <c r="Q165">
        <v>1900</v>
      </c>
      <c r="R165" t="s">
        <v>61</v>
      </c>
      <c r="S165">
        <v>-37.774799999999999</v>
      </c>
      <c r="T165">
        <v>144.929</v>
      </c>
      <c r="U165" s="2">
        <f>(S165-(SUM(S$2:S$3998)/COUNT(S$2:S$3998)))/(MAX(S$2:S$3998)-MIN(S$2:S$3998))</f>
        <v>0.13053607513297338</v>
      </c>
      <c r="V165" s="2">
        <f>(T165-(SUM(T$2:T$3998)/COUNT(T$2:T$3998)))/(MAX(T$2:T$3998)-MIN(T$2:T$3998))</f>
        <v>-0.16095169770400999</v>
      </c>
    </row>
    <row r="166" spans="1:22" x14ac:dyDescent="0.25">
      <c r="A166">
        <v>165</v>
      </c>
      <c r="B166" t="s">
        <v>225</v>
      </c>
      <c r="C166" t="s">
        <v>236</v>
      </c>
      <c r="D166">
        <v>3</v>
      </c>
      <c r="E166" t="s">
        <v>21</v>
      </c>
      <c r="F166">
        <v>1377000</v>
      </c>
      <c r="G166" t="s">
        <v>22</v>
      </c>
      <c r="H166" t="s">
        <v>29</v>
      </c>
      <c r="I166" s="1">
        <v>42588</v>
      </c>
      <c r="J166">
        <v>5.9</v>
      </c>
      <c r="K166">
        <v>3032</v>
      </c>
      <c r="L166">
        <v>3</v>
      </c>
      <c r="M166">
        <v>1</v>
      </c>
      <c r="N166">
        <v>1</v>
      </c>
      <c r="O166">
        <v>417</v>
      </c>
      <c r="P166">
        <v>168</v>
      </c>
      <c r="Q166">
        <v>1900</v>
      </c>
      <c r="R166" t="s">
        <v>61</v>
      </c>
      <c r="S166">
        <v>-37.775599999999997</v>
      </c>
      <c r="T166">
        <v>144.92080000000001</v>
      </c>
      <c r="U166" s="2">
        <f>(S166-(SUM(S$2:S$3998)/COUNT(S$2:S$3998)))/(MAX(S$2:S$3998)-MIN(S$2:S$3998))</f>
        <v>0.12745915205605746</v>
      </c>
      <c r="V166" s="2">
        <f>(T166-(SUM(T$2:T$3998)/COUNT(T$2:T$3998)))/(MAX(T$2:T$3998)-MIN(T$2:T$3998))</f>
        <v>-0.18406982569946659</v>
      </c>
    </row>
    <row r="167" spans="1:22" x14ac:dyDescent="0.25">
      <c r="A167">
        <v>166</v>
      </c>
      <c r="B167" t="s">
        <v>225</v>
      </c>
      <c r="C167" t="s">
        <v>237</v>
      </c>
      <c r="D167">
        <v>3</v>
      </c>
      <c r="E167" t="s">
        <v>21</v>
      </c>
      <c r="F167">
        <v>970000</v>
      </c>
      <c r="G167" t="s">
        <v>22</v>
      </c>
      <c r="H167" t="s">
        <v>65</v>
      </c>
      <c r="I167" s="1">
        <v>42497</v>
      </c>
      <c r="J167">
        <v>5.9</v>
      </c>
      <c r="K167">
        <v>3032</v>
      </c>
      <c r="L167">
        <v>3</v>
      </c>
      <c r="M167">
        <v>1</v>
      </c>
      <c r="N167">
        <v>2</v>
      </c>
      <c r="O167">
        <v>350</v>
      </c>
      <c r="P167">
        <v>125</v>
      </c>
      <c r="Q167">
        <v>1904</v>
      </c>
      <c r="R167" t="s">
        <v>61</v>
      </c>
      <c r="S167">
        <v>-37.7759</v>
      </c>
      <c r="T167">
        <v>144.91</v>
      </c>
      <c r="U167" s="2">
        <f>(S167-(SUM(S$2:S$3998)/COUNT(S$2:S$3998)))/(MAX(S$2:S$3998)-MIN(S$2:S$3998))</f>
        <v>0.12630530590220032</v>
      </c>
      <c r="V167" s="2">
        <f>(T167-(SUM(T$2:T$3998)/COUNT(T$2:T$3998)))/(MAX(T$2:T$3998)-MIN(T$2:T$3998))</f>
        <v>-0.21451809183991791</v>
      </c>
    </row>
    <row r="168" spans="1:22" x14ac:dyDescent="0.25">
      <c r="A168">
        <v>167</v>
      </c>
      <c r="B168" t="s">
        <v>225</v>
      </c>
      <c r="C168" t="s">
        <v>238</v>
      </c>
      <c r="D168">
        <v>2</v>
      </c>
      <c r="E168" t="s">
        <v>21</v>
      </c>
      <c r="F168">
        <v>751000</v>
      </c>
      <c r="G168" t="s">
        <v>43</v>
      </c>
      <c r="H168" t="s">
        <v>29</v>
      </c>
      <c r="I168" s="1">
        <v>42497</v>
      </c>
      <c r="J168">
        <v>5.9</v>
      </c>
      <c r="K168">
        <v>3032</v>
      </c>
      <c r="L168">
        <v>2</v>
      </c>
      <c r="M168">
        <v>1</v>
      </c>
      <c r="N168">
        <v>1</v>
      </c>
      <c r="O168">
        <v>118</v>
      </c>
      <c r="P168">
        <v>79</v>
      </c>
      <c r="Q168">
        <v>1890</v>
      </c>
      <c r="R168" t="s">
        <v>61</v>
      </c>
      <c r="S168">
        <v>-37.780700000000003</v>
      </c>
      <c r="T168">
        <v>144.9288</v>
      </c>
      <c r="U168" s="2">
        <f>(S168-(SUM(S$2:S$3998)/COUNT(S$2:S$3998)))/(MAX(S$2:S$3998)-MIN(S$2:S$3998))</f>
        <v>0.10784376744065009</v>
      </c>
      <c r="V168" s="2">
        <f>(T168-(SUM(T$2:T$3998)/COUNT(T$2:T$3998)))/(MAX(T$2:T$3998)-MIN(T$2:T$3998))</f>
        <v>-0.16151555448440652</v>
      </c>
    </row>
    <row r="169" spans="1:22" x14ac:dyDescent="0.25">
      <c r="A169">
        <v>168</v>
      </c>
      <c r="B169" t="s">
        <v>225</v>
      </c>
      <c r="C169" t="s">
        <v>239</v>
      </c>
      <c r="D169">
        <v>2</v>
      </c>
      <c r="E169" t="s">
        <v>21</v>
      </c>
      <c r="F169">
        <v>950000</v>
      </c>
      <c r="G169" t="s">
        <v>26</v>
      </c>
      <c r="H169" t="s">
        <v>240</v>
      </c>
      <c r="I169" s="1">
        <v>42497</v>
      </c>
      <c r="J169">
        <v>5.9</v>
      </c>
      <c r="K169">
        <v>3032</v>
      </c>
      <c r="L169">
        <v>2</v>
      </c>
      <c r="M169">
        <v>1</v>
      </c>
      <c r="N169">
        <v>1</v>
      </c>
      <c r="O169">
        <v>173</v>
      </c>
      <c r="P169">
        <v>102</v>
      </c>
      <c r="Q169">
        <v>1900</v>
      </c>
      <c r="R169" t="s">
        <v>61</v>
      </c>
      <c r="S169">
        <v>-37.773099999999999</v>
      </c>
      <c r="T169">
        <v>144.92060000000001</v>
      </c>
      <c r="U169" s="2">
        <f>(S169-(SUM(S$2:S$3998)/COUNT(S$2:S$3998)))/(MAX(S$2:S$3998)-MIN(S$2:S$3998))</f>
        <v>0.13707453667143341</v>
      </c>
      <c r="V169" s="2">
        <f>(T169-(SUM(T$2:T$3998)/COUNT(T$2:T$3998)))/(MAX(T$2:T$3998)-MIN(T$2:T$3998))</f>
        <v>-0.18463368247986314</v>
      </c>
    </row>
    <row r="170" spans="1:22" x14ac:dyDescent="0.25">
      <c r="A170">
        <v>169</v>
      </c>
      <c r="B170" t="s">
        <v>225</v>
      </c>
      <c r="C170" t="s">
        <v>241</v>
      </c>
      <c r="D170">
        <v>2</v>
      </c>
      <c r="E170" t="s">
        <v>35</v>
      </c>
      <c r="F170">
        <v>685000</v>
      </c>
      <c r="G170" t="s">
        <v>22</v>
      </c>
      <c r="H170" t="s">
        <v>65</v>
      </c>
      <c r="I170" s="1">
        <v>42681</v>
      </c>
      <c r="J170">
        <v>5.9</v>
      </c>
      <c r="K170">
        <v>3032</v>
      </c>
      <c r="L170">
        <v>2</v>
      </c>
      <c r="M170">
        <v>1</v>
      </c>
      <c r="N170">
        <v>2</v>
      </c>
      <c r="O170">
        <v>228</v>
      </c>
      <c r="P170">
        <v>90</v>
      </c>
      <c r="Q170">
        <v>1995</v>
      </c>
      <c r="R170" t="s">
        <v>61</v>
      </c>
      <c r="S170">
        <v>-37.771799999999999</v>
      </c>
      <c r="T170">
        <v>144.9066</v>
      </c>
      <c r="U170" s="2">
        <f>(S170-(SUM(S$2:S$3998)/COUNT(S$2:S$3998)))/(MAX(S$2:S$3998)-MIN(S$2:S$3998))</f>
        <v>0.14207453667143546</v>
      </c>
      <c r="V170" s="2">
        <f>(T170-(SUM(T$2:T$3998)/COUNT(T$2:T$3998)))/(MAX(T$2:T$3998)-MIN(T$2:T$3998))</f>
        <v>-0.22410365710633848</v>
      </c>
    </row>
    <row r="171" spans="1:22" x14ac:dyDescent="0.25">
      <c r="A171">
        <v>170</v>
      </c>
      <c r="B171" t="s">
        <v>225</v>
      </c>
      <c r="C171" t="s">
        <v>242</v>
      </c>
      <c r="D171">
        <v>3</v>
      </c>
      <c r="E171" t="s">
        <v>21</v>
      </c>
      <c r="F171">
        <v>1230000</v>
      </c>
      <c r="G171" t="s">
        <v>22</v>
      </c>
      <c r="H171" t="s">
        <v>29</v>
      </c>
      <c r="I171" s="1">
        <v>42651</v>
      </c>
      <c r="J171">
        <v>5.9</v>
      </c>
      <c r="K171">
        <v>3032</v>
      </c>
      <c r="L171">
        <v>4</v>
      </c>
      <c r="M171">
        <v>1</v>
      </c>
      <c r="N171">
        <v>2</v>
      </c>
      <c r="O171">
        <v>594</v>
      </c>
      <c r="P171">
        <v>148</v>
      </c>
      <c r="Q171">
        <v>1960</v>
      </c>
      <c r="R171" t="s">
        <v>61</v>
      </c>
      <c r="S171">
        <v>-37.7819</v>
      </c>
      <c r="T171">
        <v>144.90639999999999</v>
      </c>
      <c r="U171" s="2">
        <f>(S171-(SUM(S$2:S$3998)/COUNT(S$2:S$3998)))/(MAX(S$2:S$3998)-MIN(S$2:S$3998))</f>
        <v>0.1032283828252762</v>
      </c>
      <c r="V171" s="2">
        <f>(T171-(SUM(T$2:T$3998)/COUNT(T$2:T$3998)))/(MAX(T$2:T$3998)-MIN(T$2:T$3998))</f>
        <v>-0.224667513886735</v>
      </c>
    </row>
    <row r="172" spans="1:22" x14ac:dyDescent="0.25">
      <c r="A172">
        <v>171</v>
      </c>
      <c r="B172" t="s">
        <v>225</v>
      </c>
      <c r="C172" t="s">
        <v>243</v>
      </c>
      <c r="D172">
        <v>2</v>
      </c>
      <c r="E172" t="s">
        <v>21</v>
      </c>
      <c r="F172">
        <v>770000</v>
      </c>
      <c r="G172" t="s">
        <v>43</v>
      </c>
      <c r="H172" t="s">
        <v>29</v>
      </c>
      <c r="I172" s="1">
        <v>42623</v>
      </c>
      <c r="J172">
        <v>5.9</v>
      </c>
      <c r="K172">
        <v>3032</v>
      </c>
      <c r="L172">
        <v>2</v>
      </c>
      <c r="M172">
        <v>1</v>
      </c>
      <c r="N172">
        <v>1</v>
      </c>
      <c r="O172">
        <v>226</v>
      </c>
      <c r="P172">
        <v>87</v>
      </c>
      <c r="Q172">
        <v>1900</v>
      </c>
      <c r="R172" t="s">
        <v>61</v>
      </c>
      <c r="S172">
        <v>-37.7774</v>
      </c>
      <c r="T172">
        <v>144.9186</v>
      </c>
      <c r="U172" s="2">
        <f>(S172-(SUM(S$2:S$3998)/COUNT(S$2:S$3998)))/(MAX(S$2:S$3998)-MIN(S$2:S$3998))</f>
        <v>0.12053607513296929</v>
      </c>
      <c r="V172" s="2">
        <f>(T172-(SUM(T$2:T$3998)/COUNT(T$2:T$3998)))/(MAX(T$2:T$3998)-MIN(T$2:T$3998))</f>
        <v>-0.1902722502836682</v>
      </c>
    </row>
    <row r="173" spans="1:22" x14ac:dyDescent="0.25">
      <c r="A173">
        <v>172</v>
      </c>
      <c r="B173" t="s">
        <v>225</v>
      </c>
      <c r="C173" t="s">
        <v>244</v>
      </c>
      <c r="D173">
        <v>4</v>
      </c>
      <c r="E173" t="s">
        <v>21</v>
      </c>
      <c r="F173">
        <v>890000</v>
      </c>
      <c r="G173" t="s">
        <v>26</v>
      </c>
      <c r="H173" t="s">
        <v>240</v>
      </c>
      <c r="I173" s="1">
        <v>42714</v>
      </c>
      <c r="J173">
        <v>5.9</v>
      </c>
      <c r="K173">
        <v>3032</v>
      </c>
      <c r="L173">
        <v>4</v>
      </c>
      <c r="M173">
        <v>1</v>
      </c>
      <c r="N173">
        <v>1</v>
      </c>
      <c r="O173">
        <v>300</v>
      </c>
      <c r="P173">
        <v>185</v>
      </c>
      <c r="Q173">
        <v>1890</v>
      </c>
      <c r="R173" t="s">
        <v>61</v>
      </c>
      <c r="S173">
        <v>-37.776600000000002</v>
      </c>
      <c r="T173">
        <v>144.9143</v>
      </c>
      <c r="U173" s="2">
        <f>(S173-(SUM(S$2:S$3998)/COUNT(S$2:S$3998)))/(MAX(S$2:S$3998)-MIN(S$2:S$3998))</f>
        <v>0.12361299820988522</v>
      </c>
      <c r="V173" s="2">
        <f>(T173-(SUM(T$2:T$3998)/COUNT(T$2:T$3998)))/(MAX(T$2:T$3998)-MIN(T$2:T$3998))</f>
        <v>-0.20239517106179306</v>
      </c>
    </row>
    <row r="174" spans="1:22" x14ac:dyDescent="0.25">
      <c r="A174">
        <v>173</v>
      </c>
      <c r="B174" t="s">
        <v>225</v>
      </c>
      <c r="C174" t="s">
        <v>245</v>
      </c>
      <c r="D174">
        <v>3</v>
      </c>
      <c r="E174" t="s">
        <v>21</v>
      </c>
      <c r="F174">
        <v>1440000</v>
      </c>
      <c r="G174" t="s">
        <v>22</v>
      </c>
      <c r="H174" t="s">
        <v>29</v>
      </c>
      <c r="I174" s="1">
        <v>42777</v>
      </c>
      <c r="J174">
        <v>5.9</v>
      </c>
      <c r="K174">
        <v>3032</v>
      </c>
      <c r="L174">
        <v>3</v>
      </c>
      <c r="M174">
        <v>1</v>
      </c>
      <c r="N174">
        <v>1</v>
      </c>
      <c r="O174">
        <v>487</v>
      </c>
      <c r="P174">
        <v>131</v>
      </c>
      <c r="Q174">
        <v>1900</v>
      </c>
      <c r="R174" t="s">
        <v>61</v>
      </c>
      <c r="S174">
        <v>-37.772500000000001</v>
      </c>
      <c r="T174">
        <v>144.91460000000001</v>
      </c>
      <c r="U174" s="2">
        <f>(S174-(SUM(S$2:S$3998)/COUNT(S$2:S$3998)))/(MAX(S$2:S$3998)-MIN(S$2:S$3998))</f>
        <v>0.13938222897912037</v>
      </c>
      <c r="V174" s="2">
        <f>(T174-(SUM(T$2:T$3998)/COUNT(T$2:T$3998)))/(MAX(T$2:T$3998)-MIN(T$2:T$3998))</f>
        <v>-0.20154938589119825</v>
      </c>
    </row>
    <row r="175" spans="1:22" x14ac:dyDescent="0.25">
      <c r="A175">
        <v>174</v>
      </c>
      <c r="B175" t="s">
        <v>225</v>
      </c>
      <c r="C175" t="s">
        <v>246</v>
      </c>
      <c r="D175">
        <v>3</v>
      </c>
      <c r="E175" t="s">
        <v>21</v>
      </c>
      <c r="F175">
        <v>1000000</v>
      </c>
      <c r="G175" t="s">
        <v>43</v>
      </c>
      <c r="H175" t="s">
        <v>65</v>
      </c>
      <c r="I175" s="1">
        <v>42686</v>
      </c>
      <c r="J175">
        <v>5.9</v>
      </c>
      <c r="K175">
        <v>3032</v>
      </c>
      <c r="L175">
        <v>3</v>
      </c>
      <c r="M175">
        <v>2</v>
      </c>
      <c r="N175">
        <v>2</v>
      </c>
      <c r="O175">
        <v>440</v>
      </c>
      <c r="P175">
        <v>120</v>
      </c>
      <c r="Q175">
        <v>1955</v>
      </c>
      <c r="R175" t="s">
        <v>61</v>
      </c>
      <c r="S175">
        <v>-37.7746</v>
      </c>
      <c r="T175">
        <v>144.90309999999999</v>
      </c>
      <c r="U175" s="2">
        <f>(S175-(SUM(S$2:S$3998)/COUNT(S$2:S$3998)))/(MAX(S$2:S$3998)-MIN(S$2:S$3998))</f>
        <v>0.13130530590220238</v>
      </c>
      <c r="V175" s="2">
        <f>(T175-(SUM(T$2:T$3998)/COUNT(T$2:T$3998)))/(MAX(T$2:T$3998)-MIN(T$2:T$3998))</f>
        <v>-0.2339711507629573</v>
      </c>
    </row>
    <row r="176" spans="1:22" x14ac:dyDescent="0.25">
      <c r="A176">
        <v>175</v>
      </c>
      <c r="B176" t="s">
        <v>225</v>
      </c>
      <c r="C176" t="s">
        <v>247</v>
      </c>
      <c r="D176">
        <v>3</v>
      </c>
      <c r="E176" t="s">
        <v>21</v>
      </c>
      <c r="F176">
        <v>1435000</v>
      </c>
      <c r="G176" t="s">
        <v>22</v>
      </c>
      <c r="H176" t="s">
        <v>29</v>
      </c>
      <c r="I176" s="1">
        <v>42686</v>
      </c>
      <c r="J176">
        <v>5.9</v>
      </c>
      <c r="K176">
        <v>3032</v>
      </c>
      <c r="L176">
        <v>3</v>
      </c>
      <c r="M176">
        <v>2</v>
      </c>
      <c r="N176">
        <v>2</v>
      </c>
      <c r="O176">
        <v>532</v>
      </c>
      <c r="P176">
        <v>147</v>
      </c>
      <c r="Q176">
        <v>1950</v>
      </c>
      <c r="R176" t="s">
        <v>61</v>
      </c>
      <c r="S176">
        <v>-37.773699999999998</v>
      </c>
      <c r="T176">
        <v>144.904</v>
      </c>
      <c r="U176" s="2">
        <f>(S176-(SUM(S$2:S$3998)/COUNT(S$2:S$3998)))/(MAX(S$2:S$3998)-MIN(S$2:S$3998))</f>
        <v>0.13476684436374645</v>
      </c>
      <c r="V176" s="2">
        <f>(T176-(SUM(T$2:T$3998)/COUNT(T$2:T$3998)))/(MAX(T$2:T$3998)-MIN(T$2:T$3998))</f>
        <v>-0.23143379525125302</v>
      </c>
    </row>
    <row r="177" spans="1:22" x14ac:dyDescent="0.25">
      <c r="A177">
        <v>176</v>
      </c>
      <c r="B177" t="s">
        <v>225</v>
      </c>
      <c r="C177" t="s">
        <v>248</v>
      </c>
      <c r="D177">
        <v>1</v>
      </c>
      <c r="E177" t="s">
        <v>35</v>
      </c>
      <c r="F177">
        <v>390000</v>
      </c>
      <c r="G177" t="s">
        <v>22</v>
      </c>
      <c r="H177" t="s">
        <v>249</v>
      </c>
      <c r="I177" s="1">
        <v>42686</v>
      </c>
      <c r="J177">
        <v>5.9</v>
      </c>
      <c r="K177">
        <v>3032</v>
      </c>
      <c r="L177">
        <v>1</v>
      </c>
      <c r="M177">
        <v>1</v>
      </c>
      <c r="N177">
        <v>1</v>
      </c>
      <c r="O177">
        <v>0</v>
      </c>
      <c r="P177">
        <v>58</v>
      </c>
      <c r="Q177">
        <v>1972</v>
      </c>
      <c r="R177" t="s">
        <v>61</v>
      </c>
      <c r="S177">
        <v>-37.772300000000001</v>
      </c>
      <c r="T177">
        <v>144.90940000000001</v>
      </c>
      <c r="U177" s="2">
        <f>(S177-(SUM(S$2:S$3998)/COUNT(S$2:S$3998)))/(MAX(S$2:S$3998)-MIN(S$2:S$3998))</f>
        <v>0.14015145974834933</v>
      </c>
      <c r="V177" s="2">
        <f>(T177-(SUM(T$2:T$3998)/COUNT(T$2:T$3998)))/(MAX(T$2:T$3998)-MIN(T$2:T$3998))</f>
        <v>-0.21620966218102738</v>
      </c>
    </row>
    <row r="178" spans="1:22" x14ac:dyDescent="0.25">
      <c r="A178">
        <v>177</v>
      </c>
      <c r="B178" t="s">
        <v>225</v>
      </c>
      <c r="C178" t="s">
        <v>250</v>
      </c>
      <c r="D178">
        <v>3</v>
      </c>
      <c r="E178" t="s">
        <v>21</v>
      </c>
      <c r="F178">
        <v>1425000</v>
      </c>
      <c r="G178" t="s">
        <v>43</v>
      </c>
      <c r="H178" t="s">
        <v>37</v>
      </c>
      <c r="I178" s="1">
        <v>42595</v>
      </c>
      <c r="J178">
        <v>5.9</v>
      </c>
      <c r="K178">
        <v>3032</v>
      </c>
      <c r="L178">
        <v>3</v>
      </c>
      <c r="M178">
        <v>2</v>
      </c>
      <c r="N178">
        <v>2</v>
      </c>
      <c r="O178">
        <v>495</v>
      </c>
      <c r="P178">
        <v>139</v>
      </c>
      <c r="Q178">
        <v>1920</v>
      </c>
      <c r="R178" t="s">
        <v>61</v>
      </c>
      <c r="S178">
        <v>-37.7821</v>
      </c>
      <c r="T178">
        <v>144.90549999999999</v>
      </c>
      <c r="U178" s="2">
        <f>(S178-(SUM(S$2:S$3998)/COUNT(S$2:S$3998)))/(MAX(S$2:S$3998)-MIN(S$2:S$3998))</f>
        <v>0.10245915205604722</v>
      </c>
      <c r="V178" s="2">
        <f>(T178-(SUM(T$2:T$3998)/COUNT(T$2:T$3998)))/(MAX(T$2:T$3998)-MIN(T$2:T$3998))</f>
        <v>-0.22720486939843929</v>
      </c>
    </row>
    <row r="179" spans="1:22" x14ac:dyDescent="0.25">
      <c r="A179">
        <v>178</v>
      </c>
      <c r="B179" t="s">
        <v>225</v>
      </c>
      <c r="C179" t="s">
        <v>251</v>
      </c>
      <c r="D179">
        <v>4</v>
      </c>
      <c r="E179" t="s">
        <v>21</v>
      </c>
      <c r="F179">
        <v>1340000</v>
      </c>
      <c r="G179" t="s">
        <v>22</v>
      </c>
      <c r="H179" t="s">
        <v>29</v>
      </c>
      <c r="I179" s="1">
        <v>42504</v>
      </c>
      <c r="J179">
        <v>5.9</v>
      </c>
      <c r="K179">
        <v>3032</v>
      </c>
      <c r="L179">
        <v>3</v>
      </c>
      <c r="M179">
        <v>2</v>
      </c>
      <c r="N179">
        <v>2</v>
      </c>
      <c r="O179">
        <v>683</v>
      </c>
      <c r="P179">
        <v>232</v>
      </c>
      <c r="Q179">
        <v>1978</v>
      </c>
      <c r="R179" t="s">
        <v>61</v>
      </c>
      <c r="S179">
        <v>-37.774999999999999</v>
      </c>
      <c r="T179">
        <v>144.93199999999999</v>
      </c>
      <c r="U179" s="2">
        <f>(S179-(SUM(S$2:S$3998)/COUNT(S$2:S$3998)))/(MAX(S$2:S$3998)-MIN(S$2:S$3998))</f>
        <v>0.12976684436374442</v>
      </c>
      <c r="V179" s="2">
        <f>(T179-(SUM(T$2:T$3998)/COUNT(T$2:T$3998)))/(MAX(T$2:T$3998)-MIN(T$2:T$3998))</f>
        <v>-0.15249384599838248</v>
      </c>
    </row>
    <row r="180" spans="1:22" x14ac:dyDescent="0.25">
      <c r="A180">
        <v>179</v>
      </c>
      <c r="B180" t="s">
        <v>225</v>
      </c>
      <c r="C180" t="s">
        <v>252</v>
      </c>
      <c r="D180">
        <v>3</v>
      </c>
      <c r="E180" t="s">
        <v>21</v>
      </c>
      <c r="F180">
        <v>955000</v>
      </c>
      <c r="G180" t="s">
        <v>22</v>
      </c>
      <c r="H180" t="s">
        <v>65</v>
      </c>
      <c r="I180" s="1">
        <v>42504</v>
      </c>
      <c r="J180">
        <v>5.9</v>
      </c>
      <c r="K180">
        <v>3032</v>
      </c>
      <c r="L180">
        <v>3</v>
      </c>
      <c r="M180">
        <v>1</v>
      </c>
      <c r="N180">
        <v>1</v>
      </c>
      <c r="O180">
        <v>263</v>
      </c>
      <c r="P180">
        <v>117</v>
      </c>
      <c r="Q180">
        <v>1910</v>
      </c>
      <c r="R180" t="s">
        <v>61</v>
      </c>
      <c r="S180">
        <v>-37.775300000000001</v>
      </c>
      <c r="T180">
        <v>144.91159999999999</v>
      </c>
      <c r="U180" s="2">
        <f>(S180-(SUM(S$2:S$3998)/COUNT(S$2:S$3998)))/(MAX(S$2:S$3998)-MIN(S$2:S$3998))</f>
        <v>0.12861299820988728</v>
      </c>
      <c r="V180" s="2">
        <f>(T180-(SUM(T$2:T$3998)/COUNT(T$2:T$3998)))/(MAX(T$2:T$3998)-MIN(T$2:T$3998))</f>
        <v>-0.21000723759690587</v>
      </c>
    </row>
    <row r="181" spans="1:22" x14ac:dyDescent="0.25">
      <c r="A181">
        <v>180</v>
      </c>
      <c r="B181" t="s">
        <v>225</v>
      </c>
      <c r="C181" t="s">
        <v>253</v>
      </c>
      <c r="D181">
        <v>4</v>
      </c>
      <c r="E181" t="s">
        <v>21</v>
      </c>
      <c r="F181">
        <v>1100000</v>
      </c>
      <c r="G181" t="s">
        <v>28</v>
      </c>
      <c r="H181" t="s">
        <v>29</v>
      </c>
      <c r="I181" s="1">
        <v>42658</v>
      </c>
      <c r="J181">
        <v>5.9</v>
      </c>
      <c r="K181">
        <v>3032</v>
      </c>
      <c r="L181">
        <v>4</v>
      </c>
      <c r="M181">
        <v>2</v>
      </c>
      <c r="N181">
        <v>5</v>
      </c>
      <c r="O181">
        <v>559</v>
      </c>
      <c r="P181">
        <v>195</v>
      </c>
      <c r="Q181">
        <v>1920</v>
      </c>
      <c r="R181" t="s">
        <v>61</v>
      </c>
      <c r="S181">
        <v>-37.7791</v>
      </c>
      <c r="T181">
        <v>144.9136</v>
      </c>
      <c r="U181" s="2">
        <f>(S181-(SUM(S$2:S$3998)/COUNT(S$2:S$3998)))/(MAX(S$2:S$3998)-MIN(S$2:S$3998))</f>
        <v>0.11399761359450927</v>
      </c>
      <c r="V181" s="2">
        <f>(T181-(SUM(T$2:T$3998)/COUNT(T$2:T$3998)))/(MAX(T$2:T$3998)-MIN(T$2:T$3998))</f>
        <v>-0.20436866979310081</v>
      </c>
    </row>
    <row r="182" spans="1:22" x14ac:dyDescent="0.25">
      <c r="A182">
        <v>181</v>
      </c>
      <c r="B182" t="s">
        <v>225</v>
      </c>
      <c r="C182" t="s">
        <v>254</v>
      </c>
      <c r="D182">
        <v>2</v>
      </c>
      <c r="E182" t="s">
        <v>35</v>
      </c>
      <c r="F182">
        <v>432000</v>
      </c>
      <c r="G182" t="s">
        <v>22</v>
      </c>
      <c r="H182" t="s">
        <v>23</v>
      </c>
      <c r="I182" s="1">
        <v>42658</v>
      </c>
      <c r="J182">
        <v>5.9</v>
      </c>
      <c r="K182">
        <v>3032</v>
      </c>
      <c r="L182">
        <v>2</v>
      </c>
      <c r="M182">
        <v>1</v>
      </c>
      <c r="N182">
        <v>1</v>
      </c>
      <c r="O182">
        <v>0</v>
      </c>
      <c r="P182">
        <v>62</v>
      </c>
      <c r="Q182">
        <v>1978</v>
      </c>
      <c r="R182" t="s">
        <v>61</v>
      </c>
      <c r="S182">
        <v>-37.773000000000003</v>
      </c>
      <c r="T182">
        <v>144.93029999999999</v>
      </c>
      <c r="U182" s="2">
        <f>(S182-(SUM(S$2:S$3998)/COUNT(S$2:S$3998)))/(MAX(S$2:S$3998)-MIN(S$2:S$3998))</f>
        <v>0.13745915205603423</v>
      </c>
      <c r="V182" s="2">
        <f>(T182-(SUM(T$2:T$3998)/COUNT(T$2:T$3998)))/(MAX(T$2:T$3998)-MIN(T$2:T$3998))</f>
        <v>-0.15728662863159276</v>
      </c>
    </row>
    <row r="183" spans="1:22" x14ac:dyDescent="0.25">
      <c r="A183">
        <v>182</v>
      </c>
      <c r="B183" t="s">
        <v>225</v>
      </c>
      <c r="C183" t="s">
        <v>255</v>
      </c>
      <c r="D183">
        <v>4</v>
      </c>
      <c r="E183" t="s">
        <v>21</v>
      </c>
      <c r="F183">
        <v>1640000</v>
      </c>
      <c r="G183" t="s">
        <v>22</v>
      </c>
      <c r="H183" t="s">
        <v>240</v>
      </c>
      <c r="I183" s="1">
        <v>42476</v>
      </c>
      <c r="J183">
        <v>5.9</v>
      </c>
      <c r="K183">
        <v>3032</v>
      </c>
      <c r="L183">
        <v>4</v>
      </c>
      <c r="M183">
        <v>3</v>
      </c>
      <c r="N183">
        <v>2</v>
      </c>
      <c r="O183">
        <v>562</v>
      </c>
      <c r="P183">
        <v>204</v>
      </c>
      <c r="Q183">
        <v>1890</v>
      </c>
      <c r="R183" t="s">
        <v>61</v>
      </c>
      <c r="S183">
        <v>-37.781999999999996</v>
      </c>
      <c r="T183">
        <v>144.90299999999999</v>
      </c>
      <c r="U183" s="2">
        <f>(S183-(SUM(S$2:S$3998)/COUNT(S$2:S$3998)))/(MAX(S$2:S$3998)-MIN(S$2:S$3998))</f>
        <v>0.10284376744067537</v>
      </c>
      <c r="V183" s="2">
        <f>(T183-(SUM(T$2:T$3998)/COUNT(T$2:T$3998)))/(MAX(T$2:T$3998)-MIN(T$2:T$3998))</f>
        <v>-0.23425307915315557</v>
      </c>
    </row>
    <row r="184" spans="1:22" x14ac:dyDescent="0.25">
      <c r="A184">
        <v>183</v>
      </c>
      <c r="B184" t="s">
        <v>225</v>
      </c>
      <c r="C184" t="s">
        <v>256</v>
      </c>
      <c r="D184">
        <v>6</v>
      </c>
      <c r="E184" t="s">
        <v>21</v>
      </c>
      <c r="F184">
        <v>1430000</v>
      </c>
      <c r="G184" t="s">
        <v>22</v>
      </c>
      <c r="H184" t="s">
        <v>29</v>
      </c>
      <c r="I184" s="1">
        <v>42476</v>
      </c>
      <c r="J184">
        <v>5.9</v>
      </c>
      <c r="K184">
        <v>3032</v>
      </c>
      <c r="L184">
        <v>4</v>
      </c>
      <c r="M184">
        <v>2</v>
      </c>
      <c r="N184">
        <v>1</v>
      </c>
      <c r="O184">
        <v>461</v>
      </c>
      <c r="P184">
        <v>286</v>
      </c>
      <c r="Q184">
        <v>1900</v>
      </c>
      <c r="R184" t="s">
        <v>61</v>
      </c>
      <c r="S184">
        <v>-37.78</v>
      </c>
      <c r="T184">
        <v>144.92949999999999</v>
      </c>
      <c r="U184" s="2">
        <f>(S184-(SUM(S$2:S$3998)/COUNT(S$2:S$3998)))/(MAX(S$2:S$3998)-MIN(S$2:S$3998))</f>
        <v>0.11053607513296519</v>
      </c>
      <c r="V184" s="2">
        <f>(T184-(SUM(T$2:T$3998)/COUNT(T$2:T$3998)))/(MAX(T$2:T$3998)-MIN(T$2:T$3998))</f>
        <v>-0.15954205575309877</v>
      </c>
    </row>
    <row r="185" spans="1:22" x14ac:dyDescent="0.25">
      <c r="A185">
        <v>184</v>
      </c>
      <c r="B185" t="s">
        <v>225</v>
      </c>
      <c r="C185" t="s">
        <v>257</v>
      </c>
      <c r="D185">
        <v>2</v>
      </c>
      <c r="E185" t="s">
        <v>35</v>
      </c>
      <c r="F185">
        <v>610000</v>
      </c>
      <c r="G185" t="s">
        <v>26</v>
      </c>
      <c r="H185" t="s">
        <v>65</v>
      </c>
      <c r="I185" s="1">
        <v>42476</v>
      </c>
      <c r="J185">
        <v>5.9</v>
      </c>
      <c r="K185">
        <v>3032</v>
      </c>
      <c r="L185">
        <v>2</v>
      </c>
      <c r="M185">
        <v>1</v>
      </c>
      <c r="N185">
        <v>1</v>
      </c>
      <c r="O185">
        <v>301</v>
      </c>
      <c r="P185">
        <v>104</v>
      </c>
      <c r="Q185">
        <v>1995</v>
      </c>
      <c r="R185" t="s">
        <v>61</v>
      </c>
      <c r="S185">
        <v>-37.7791</v>
      </c>
      <c r="T185">
        <v>144.91399999999999</v>
      </c>
      <c r="U185" s="2">
        <f>(S185-(SUM(S$2:S$3998)/COUNT(S$2:S$3998)))/(MAX(S$2:S$3998)-MIN(S$2:S$3998))</f>
        <v>0.11399761359450927</v>
      </c>
      <c r="V185" s="2">
        <f>(T185-(SUM(T$2:T$3998)/COUNT(T$2:T$3998)))/(MAX(T$2:T$3998)-MIN(T$2:T$3998))</f>
        <v>-0.20324095623238786</v>
      </c>
    </row>
    <row r="186" spans="1:22" x14ac:dyDescent="0.25">
      <c r="A186">
        <v>185</v>
      </c>
      <c r="B186" t="s">
        <v>225</v>
      </c>
      <c r="C186" t="s">
        <v>258</v>
      </c>
      <c r="D186">
        <v>3</v>
      </c>
      <c r="E186" t="s">
        <v>21</v>
      </c>
      <c r="F186">
        <v>940000</v>
      </c>
      <c r="G186" t="s">
        <v>22</v>
      </c>
      <c r="H186" t="s">
        <v>29</v>
      </c>
      <c r="I186" s="1">
        <v>42476</v>
      </c>
      <c r="J186">
        <v>5.9</v>
      </c>
      <c r="K186">
        <v>3032</v>
      </c>
      <c r="L186">
        <v>3</v>
      </c>
      <c r="M186">
        <v>3</v>
      </c>
      <c r="N186">
        <v>1</v>
      </c>
      <c r="O186">
        <v>491</v>
      </c>
      <c r="P186">
        <v>127</v>
      </c>
      <c r="Q186">
        <v>1950</v>
      </c>
      <c r="R186" t="s">
        <v>61</v>
      </c>
      <c r="S186">
        <v>-37.7727</v>
      </c>
      <c r="T186">
        <v>144.9136</v>
      </c>
      <c r="U186" s="2">
        <f>(S186-(SUM(S$2:S$3998)/COUNT(S$2:S$3998)))/(MAX(S$2:S$3998)-MIN(S$2:S$3998))</f>
        <v>0.13861299820989137</v>
      </c>
      <c r="V186" s="2">
        <f>(T186-(SUM(T$2:T$3998)/COUNT(T$2:T$3998)))/(MAX(T$2:T$3998)-MIN(T$2:T$3998))</f>
        <v>-0.20436866979310081</v>
      </c>
    </row>
    <row r="187" spans="1:22" x14ac:dyDescent="0.25">
      <c r="A187">
        <v>186</v>
      </c>
      <c r="B187" t="s">
        <v>225</v>
      </c>
      <c r="C187" t="s">
        <v>259</v>
      </c>
      <c r="D187">
        <v>3</v>
      </c>
      <c r="E187" t="s">
        <v>21</v>
      </c>
      <c r="F187">
        <v>890000</v>
      </c>
      <c r="G187" t="s">
        <v>26</v>
      </c>
      <c r="H187" t="s">
        <v>65</v>
      </c>
      <c r="I187" s="1">
        <v>42567</v>
      </c>
      <c r="J187">
        <v>5.9</v>
      </c>
      <c r="K187">
        <v>3032</v>
      </c>
      <c r="L187">
        <v>3</v>
      </c>
      <c r="M187">
        <v>1</v>
      </c>
      <c r="N187">
        <v>1</v>
      </c>
      <c r="O187">
        <v>242</v>
      </c>
      <c r="P187">
        <v>110</v>
      </c>
      <c r="Q187">
        <v>1920</v>
      </c>
      <c r="R187" t="s">
        <v>61</v>
      </c>
      <c r="S187">
        <v>-37.776499999999999</v>
      </c>
      <c r="T187">
        <v>144.91139999999999</v>
      </c>
      <c r="U187" s="2">
        <f>(S187-(SUM(S$2:S$3998)/COUNT(S$2:S$3998)))/(MAX(S$2:S$3998)-MIN(S$2:S$3998))</f>
        <v>0.12399761359451338</v>
      </c>
      <c r="V187" s="2">
        <f>(T187-(SUM(T$2:T$3998)/COUNT(T$2:T$3998)))/(MAX(T$2:T$3998)-MIN(T$2:T$3998))</f>
        <v>-0.21057109437730243</v>
      </c>
    </row>
    <row r="188" spans="1:22" x14ac:dyDescent="0.25">
      <c r="A188">
        <v>187</v>
      </c>
      <c r="B188" t="s">
        <v>225</v>
      </c>
      <c r="C188" t="s">
        <v>260</v>
      </c>
      <c r="D188">
        <v>3</v>
      </c>
      <c r="E188" t="s">
        <v>21</v>
      </c>
      <c r="F188">
        <v>1180000</v>
      </c>
      <c r="G188" t="s">
        <v>26</v>
      </c>
      <c r="H188" t="s">
        <v>65</v>
      </c>
      <c r="I188" s="1">
        <v>42630</v>
      </c>
      <c r="J188">
        <v>5.9</v>
      </c>
      <c r="K188">
        <v>3032</v>
      </c>
      <c r="L188">
        <v>3</v>
      </c>
      <c r="M188">
        <v>2</v>
      </c>
      <c r="N188">
        <v>2</v>
      </c>
      <c r="O188">
        <v>617</v>
      </c>
      <c r="P188">
        <v>149</v>
      </c>
      <c r="Q188">
        <v>1930</v>
      </c>
      <c r="R188" t="s">
        <v>61</v>
      </c>
      <c r="S188">
        <v>-37.7742</v>
      </c>
      <c r="T188">
        <v>144.90600000000001</v>
      </c>
      <c r="U188" s="2">
        <f>(S188-(SUM(S$2:S$3998)/COUNT(S$2:S$3998)))/(MAX(S$2:S$3998)-MIN(S$2:S$3998))</f>
        <v>0.13284376744066034</v>
      </c>
      <c r="V188" s="2">
        <f>(T188-(SUM(T$2:T$3998)/COUNT(T$2:T$3998)))/(MAX(T$2:T$3998)-MIN(T$2:T$3998))</f>
        <v>-0.22579522744744793</v>
      </c>
    </row>
    <row r="189" spans="1:22" x14ac:dyDescent="0.25">
      <c r="A189">
        <v>188</v>
      </c>
      <c r="B189" t="s">
        <v>225</v>
      </c>
      <c r="C189" t="s">
        <v>261</v>
      </c>
      <c r="D189">
        <v>4</v>
      </c>
      <c r="E189" t="s">
        <v>21</v>
      </c>
      <c r="F189">
        <v>1480000</v>
      </c>
      <c r="G189" t="s">
        <v>22</v>
      </c>
      <c r="H189" t="s">
        <v>240</v>
      </c>
      <c r="I189" s="1">
        <v>42630</v>
      </c>
      <c r="J189">
        <v>5.9</v>
      </c>
      <c r="K189">
        <v>3032</v>
      </c>
      <c r="L189">
        <v>4</v>
      </c>
      <c r="M189">
        <v>2</v>
      </c>
      <c r="N189">
        <v>2</v>
      </c>
      <c r="O189">
        <v>597</v>
      </c>
      <c r="P189">
        <v>180</v>
      </c>
      <c r="Q189">
        <v>1939</v>
      </c>
      <c r="R189" t="s">
        <v>61</v>
      </c>
      <c r="S189">
        <v>-37.775700000000001</v>
      </c>
      <c r="T189">
        <v>144.90880000000001</v>
      </c>
      <c r="U189" s="2">
        <f>(S189-(SUM(S$2:S$3998)/COUNT(S$2:S$3998)))/(MAX(S$2:S$3998)-MIN(S$2:S$3998))</f>
        <v>0.12707453667142932</v>
      </c>
      <c r="V189" s="2">
        <f>(T189-(SUM(T$2:T$3998)/COUNT(T$2:T$3998)))/(MAX(T$2:T$3998)-MIN(T$2:T$3998))</f>
        <v>-0.21790123252213683</v>
      </c>
    </row>
    <row r="190" spans="1:22" x14ac:dyDescent="0.25">
      <c r="A190">
        <v>189</v>
      </c>
      <c r="B190" t="s">
        <v>225</v>
      </c>
      <c r="C190" t="s">
        <v>262</v>
      </c>
      <c r="D190">
        <v>2</v>
      </c>
      <c r="E190" t="s">
        <v>60</v>
      </c>
      <c r="F190">
        <v>865000</v>
      </c>
      <c r="G190" t="s">
        <v>26</v>
      </c>
      <c r="H190" t="s">
        <v>29</v>
      </c>
      <c r="I190" s="1">
        <v>42812</v>
      </c>
      <c r="J190">
        <v>5.9</v>
      </c>
      <c r="K190">
        <v>3032</v>
      </c>
      <c r="L190">
        <v>2</v>
      </c>
      <c r="M190">
        <v>2</v>
      </c>
      <c r="N190">
        <v>1</v>
      </c>
      <c r="O190">
        <v>146</v>
      </c>
      <c r="P190">
        <v>132</v>
      </c>
      <c r="Q190">
        <v>2015</v>
      </c>
      <c r="R190" t="s">
        <v>61</v>
      </c>
      <c r="S190">
        <v>-37.771299999999997</v>
      </c>
      <c r="T190">
        <v>144.90379999999999</v>
      </c>
      <c r="U190" s="2">
        <f>(S190-(SUM(S$2:S$3998)/COUNT(S$2:S$3998)))/(MAX(S$2:S$3998)-MIN(S$2:S$3998))</f>
        <v>0.14399761359452157</v>
      </c>
      <c r="V190" s="2">
        <f>(T190-(SUM(T$2:T$3998)/COUNT(T$2:T$3998)))/(MAX(T$2:T$3998)-MIN(T$2:T$3998))</f>
        <v>-0.23199765203164957</v>
      </c>
    </row>
    <row r="191" spans="1:22" x14ac:dyDescent="0.25">
      <c r="A191">
        <v>190</v>
      </c>
      <c r="B191" t="s">
        <v>225</v>
      </c>
      <c r="C191" t="s">
        <v>263</v>
      </c>
      <c r="D191">
        <v>2</v>
      </c>
      <c r="E191" t="s">
        <v>35</v>
      </c>
      <c r="F191">
        <v>442000</v>
      </c>
      <c r="G191" t="s">
        <v>22</v>
      </c>
      <c r="H191" t="s">
        <v>249</v>
      </c>
      <c r="I191" s="1">
        <v>42539</v>
      </c>
      <c r="J191">
        <v>5.9</v>
      </c>
      <c r="K191">
        <v>3032</v>
      </c>
      <c r="L191">
        <v>2</v>
      </c>
      <c r="M191">
        <v>1</v>
      </c>
      <c r="N191">
        <v>1</v>
      </c>
      <c r="O191">
        <v>0</v>
      </c>
      <c r="P191">
        <v>62</v>
      </c>
      <c r="Q191">
        <v>1975</v>
      </c>
      <c r="R191" t="s">
        <v>61</v>
      </c>
      <c r="S191">
        <v>-37.773299999999999</v>
      </c>
      <c r="T191">
        <v>144.92189999999999</v>
      </c>
      <c r="U191" s="2">
        <f>(S191-(SUM(S$2:S$3998)/COUNT(S$2:S$3998)))/(MAX(S$2:S$3998)-MIN(S$2:S$3998))</f>
        <v>0.13630530590220444</v>
      </c>
      <c r="V191" s="2">
        <f>(T191-(SUM(T$2:T$3998)/COUNT(T$2:T$3998)))/(MAX(T$2:T$3998)-MIN(T$2:T$3998))</f>
        <v>-0.18096861340744591</v>
      </c>
    </row>
    <row r="192" spans="1:22" x14ac:dyDescent="0.25">
      <c r="A192">
        <v>191</v>
      </c>
      <c r="B192" t="s">
        <v>225</v>
      </c>
      <c r="C192" t="s">
        <v>264</v>
      </c>
      <c r="D192">
        <v>3</v>
      </c>
      <c r="E192" t="s">
        <v>21</v>
      </c>
      <c r="F192">
        <v>1037500</v>
      </c>
      <c r="G192" t="s">
        <v>22</v>
      </c>
      <c r="H192" t="s">
        <v>249</v>
      </c>
      <c r="I192" s="1">
        <v>42693</v>
      </c>
      <c r="J192">
        <v>5.9</v>
      </c>
      <c r="K192">
        <v>3032</v>
      </c>
      <c r="L192">
        <v>3</v>
      </c>
      <c r="M192">
        <v>1</v>
      </c>
      <c r="N192">
        <v>2</v>
      </c>
      <c r="O192">
        <v>506</v>
      </c>
      <c r="P192">
        <v>110</v>
      </c>
      <c r="Q192">
        <v>1920</v>
      </c>
      <c r="R192" t="s">
        <v>61</v>
      </c>
      <c r="S192">
        <v>-37.777900000000002</v>
      </c>
      <c r="T192">
        <v>144.91329999999999</v>
      </c>
      <c r="U192" s="2">
        <f>(S192-(SUM(S$2:S$3998)/COUNT(S$2:S$3998)))/(MAX(S$2:S$3998)-MIN(S$2:S$3998))</f>
        <v>0.11861299820988318</v>
      </c>
      <c r="V192" s="2">
        <f>(T192-(SUM(T$2:T$3998)/COUNT(T$2:T$3998)))/(MAX(T$2:T$3998)-MIN(T$2:T$3998))</f>
        <v>-0.20521445496369559</v>
      </c>
    </row>
    <row r="193" spans="1:22" x14ac:dyDescent="0.25">
      <c r="A193">
        <v>192</v>
      </c>
      <c r="B193" t="s">
        <v>225</v>
      </c>
      <c r="C193" t="s">
        <v>265</v>
      </c>
      <c r="D193">
        <v>3</v>
      </c>
      <c r="E193" t="s">
        <v>60</v>
      </c>
      <c r="F193">
        <v>1050000</v>
      </c>
      <c r="G193" t="s">
        <v>22</v>
      </c>
      <c r="H193" t="s">
        <v>37</v>
      </c>
      <c r="I193" s="1">
        <v>42693</v>
      </c>
      <c r="J193">
        <v>5.9</v>
      </c>
      <c r="K193">
        <v>3032</v>
      </c>
      <c r="L193">
        <v>3</v>
      </c>
      <c r="M193">
        <v>2</v>
      </c>
      <c r="N193">
        <v>2</v>
      </c>
      <c r="O193">
        <v>318</v>
      </c>
      <c r="P193">
        <v>160</v>
      </c>
      <c r="Q193">
        <v>2013</v>
      </c>
      <c r="R193" t="s">
        <v>61</v>
      </c>
      <c r="S193">
        <v>-37.7744</v>
      </c>
      <c r="T193">
        <v>144.90350000000001</v>
      </c>
      <c r="U193" s="2">
        <f>(S193-(SUM(S$2:S$3998)/COUNT(S$2:S$3998)))/(MAX(S$2:S$3998)-MIN(S$2:S$3998))</f>
        <v>0.13207453667143135</v>
      </c>
      <c r="V193" s="2">
        <f>(T193-(SUM(T$2:T$3998)/COUNT(T$2:T$3998)))/(MAX(T$2:T$3998)-MIN(T$2:T$3998))</f>
        <v>-0.23284343720216424</v>
      </c>
    </row>
    <row r="194" spans="1:22" x14ac:dyDescent="0.25">
      <c r="A194">
        <v>193</v>
      </c>
      <c r="B194" t="s">
        <v>225</v>
      </c>
      <c r="C194" t="s">
        <v>266</v>
      </c>
      <c r="D194">
        <v>2</v>
      </c>
      <c r="E194" t="s">
        <v>35</v>
      </c>
      <c r="F194">
        <v>440000</v>
      </c>
      <c r="G194" t="s">
        <v>22</v>
      </c>
      <c r="H194" t="s">
        <v>267</v>
      </c>
      <c r="I194" s="1">
        <v>42693</v>
      </c>
      <c r="J194">
        <v>5.9</v>
      </c>
      <c r="K194">
        <v>3032</v>
      </c>
      <c r="L194">
        <v>2</v>
      </c>
      <c r="M194">
        <v>1</v>
      </c>
      <c r="N194">
        <v>1</v>
      </c>
      <c r="O194">
        <v>0</v>
      </c>
      <c r="P194">
        <v>65</v>
      </c>
      <c r="Q194">
        <v>1970</v>
      </c>
      <c r="R194" t="s">
        <v>61</v>
      </c>
      <c r="S194">
        <v>-37.774900000000002</v>
      </c>
      <c r="T194">
        <v>144.91370000000001</v>
      </c>
      <c r="U194" s="2">
        <f>(S194-(SUM(S$2:S$3998)/COUNT(S$2:S$3998)))/(MAX(S$2:S$3998)-MIN(S$2:S$3998))</f>
        <v>0.13015145974834524</v>
      </c>
      <c r="V194" s="2">
        <f>(T194-(SUM(T$2:T$3998)/COUNT(T$2:T$3998)))/(MAX(T$2:T$3998)-MIN(T$2:T$3998))</f>
        <v>-0.20408674140290253</v>
      </c>
    </row>
    <row r="195" spans="1:22" x14ac:dyDescent="0.25">
      <c r="A195">
        <v>194</v>
      </c>
      <c r="B195" t="s">
        <v>225</v>
      </c>
      <c r="C195" t="s">
        <v>268</v>
      </c>
      <c r="D195">
        <v>4</v>
      </c>
      <c r="E195" t="s">
        <v>21</v>
      </c>
      <c r="F195">
        <v>1430000</v>
      </c>
      <c r="G195" t="s">
        <v>22</v>
      </c>
      <c r="H195" t="s">
        <v>29</v>
      </c>
      <c r="I195" s="1">
        <v>42512</v>
      </c>
      <c r="J195">
        <v>5.9</v>
      </c>
      <c r="K195">
        <v>3032</v>
      </c>
      <c r="L195">
        <v>4</v>
      </c>
      <c r="M195">
        <v>2</v>
      </c>
      <c r="N195">
        <v>0</v>
      </c>
      <c r="O195">
        <v>418</v>
      </c>
      <c r="P195">
        <v>158</v>
      </c>
      <c r="Q195">
        <v>1900</v>
      </c>
      <c r="R195" t="s">
        <v>61</v>
      </c>
      <c r="S195">
        <v>-37.776600000000002</v>
      </c>
      <c r="T195">
        <v>144.9187</v>
      </c>
      <c r="U195" s="2">
        <f>(S195-(SUM(S$2:S$3998)/COUNT(S$2:S$3998)))/(MAX(S$2:S$3998)-MIN(S$2:S$3998))</f>
        <v>0.12361299820988522</v>
      </c>
      <c r="V195" s="2">
        <f>(T195-(SUM(T$2:T$3998)/COUNT(T$2:T$3998)))/(MAX(T$2:T$3998)-MIN(T$2:T$3998))</f>
        <v>-0.18999032189346995</v>
      </c>
    </row>
    <row r="196" spans="1:22" x14ac:dyDescent="0.25">
      <c r="A196">
        <v>195</v>
      </c>
      <c r="B196" t="s">
        <v>225</v>
      </c>
      <c r="C196" t="s">
        <v>269</v>
      </c>
      <c r="D196">
        <v>3</v>
      </c>
      <c r="E196" t="s">
        <v>21</v>
      </c>
      <c r="F196">
        <v>1130000</v>
      </c>
      <c r="G196" t="s">
        <v>22</v>
      </c>
      <c r="H196" t="s">
        <v>29</v>
      </c>
      <c r="I196" s="1">
        <v>42483</v>
      </c>
      <c r="J196">
        <v>5.9</v>
      </c>
      <c r="K196">
        <v>3032</v>
      </c>
      <c r="L196">
        <v>3</v>
      </c>
      <c r="M196">
        <v>2</v>
      </c>
      <c r="N196">
        <v>1</v>
      </c>
      <c r="O196">
        <v>272</v>
      </c>
      <c r="P196">
        <v>157</v>
      </c>
      <c r="Q196">
        <v>1900</v>
      </c>
      <c r="R196" t="s">
        <v>61</v>
      </c>
      <c r="S196">
        <v>-37.7774</v>
      </c>
      <c r="T196">
        <v>144.928</v>
      </c>
      <c r="U196" s="2">
        <f>(S196-(SUM(S$2:S$3998)/COUNT(S$2:S$3998)))/(MAX(S$2:S$3998)-MIN(S$2:S$3998))</f>
        <v>0.12053607513296929</v>
      </c>
      <c r="V196" s="2">
        <f>(T196-(SUM(T$2:T$3998)/COUNT(T$2:T$3998)))/(MAX(T$2:T$3998)-MIN(T$2:T$3998))</f>
        <v>-0.16377098160591252</v>
      </c>
    </row>
    <row r="197" spans="1:22" x14ac:dyDescent="0.25">
      <c r="A197">
        <v>196</v>
      </c>
      <c r="B197" t="s">
        <v>225</v>
      </c>
      <c r="C197" t="s">
        <v>270</v>
      </c>
      <c r="D197">
        <v>3</v>
      </c>
      <c r="E197" t="s">
        <v>21</v>
      </c>
      <c r="F197">
        <v>1135000</v>
      </c>
      <c r="G197" t="s">
        <v>22</v>
      </c>
      <c r="H197" t="s">
        <v>65</v>
      </c>
      <c r="I197" s="1">
        <v>42637</v>
      </c>
      <c r="J197">
        <v>5.9</v>
      </c>
      <c r="K197">
        <v>3032</v>
      </c>
      <c r="L197">
        <v>3</v>
      </c>
      <c r="M197">
        <v>1</v>
      </c>
      <c r="N197">
        <v>1</v>
      </c>
      <c r="O197">
        <v>296</v>
      </c>
      <c r="P197">
        <v>104</v>
      </c>
      <c r="Q197">
        <v>1910</v>
      </c>
      <c r="R197" t="s">
        <v>61</v>
      </c>
      <c r="S197">
        <v>-37.777000000000001</v>
      </c>
      <c r="T197">
        <v>144.91759999999999</v>
      </c>
      <c r="U197" s="2">
        <f>(S197-(SUM(S$2:S$3998)/COUNT(S$2:S$3998)))/(MAX(S$2:S$3998)-MIN(S$2:S$3998))</f>
        <v>0.12207453667142726</v>
      </c>
      <c r="V197" s="2">
        <f>(T197-(SUM(T$2:T$3998)/COUNT(T$2:T$3998)))/(MAX(T$2:T$3998)-MIN(T$2:T$3998))</f>
        <v>-0.19309153418557076</v>
      </c>
    </row>
    <row r="198" spans="1:22" x14ac:dyDescent="0.25">
      <c r="A198">
        <v>197</v>
      </c>
      <c r="B198" t="s">
        <v>225</v>
      </c>
      <c r="C198" t="s">
        <v>271</v>
      </c>
      <c r="D198">
        <v>4</v>
      </c>
      <c r="E198" t="s">
        <v>21</v>
      </c>
      <c r="F198">
        <v>950000</v>
      </c>
      <c r="G198" t="s">
        <v>43</v>
      </c>
      <c r="H198" t="s">
        <v>29</v>
      </c>
      <c r="I198" s="1">
        <v>42637</v>
      </c>
      <c r="J198">
        <v>5.9</v>
      </c>
      <c r="K198">
        <v>3032</v>
      </c>
      <c r="L198">
        <v>4</v>
      </c>
      <c r="M198">
        <v>2</v>
      </c>
      <c r="N198">
        <v>1</v>
      </c>
      <c r="O198">
        <v>298</v>
      </c>
      <c r="P198">
        <v>147</v>
      </c>
      <c r="Q198">
        <v>1920</v>
      </c>
      <c r="R198" t="s">
        <v>61</v>
      </c>
      <c r="S198">
        <v>-37.777799999999999</v>
      </c>
      <c r="T198">
        <v>144.91309999999999</v>
      </c>
      <c r="U198" s="2">
        <f>(S198-(SUM(S$2:S$3998)/COUNT(S$2:S$3998)))/(MAX(S$2:S$3998)-MIN(S$2:S$3998))</f>
        <v>0.11899761359451133</v>
      </c>
      <c r="V198" s="2">
        <f>(T198-(SUM(T$2:T$3998)/COUNT(T$2:T$3998)))/(MAX(T$2:T$3998)-MIN(T$2:T$3998))</f>
        <v>-0.20577831174409214</v>
      </c>
    </row>
    <row r="199" spans="1:22" x14ac:dyDescent="0.25">
      <c r="A199">
        <v>198</v>
      </c>
      <c r="B199" t="s">
        <v>225</v>
      </c>
      <c r="C199" t="s">
        <v>272</v>
      </c>
      <c r="D199">
        <v>2</v>
      </c>
      <c r="E199" t="s">
        <v>35</v>
      </c>
      <c r="F199">
        <v>390000</v>
      </c>
      <c r="G199" t="s">
        <v>43</v>
      </c>
      <c r="H199" t="s">
        <v>37</v>
      </c>
      <c r="I199" s="1">
        <v>42791</v>
      </c>
      <c r="J199">
        <v>5.9</v>
      </c>
      <c r="K199">
        <v>3032</v>
      </c>
      <c r="L199">
        <v>2</v>
      </c>
      <c r="M199">
        <v>1</v>
      </c>
      <c r="N199">
        <v>1</v>
      </c>
      <c r="O199">
        <v>1957</v>
      </c>
      <c r="P199">
        <v>69</v>
      </c>
      <c r="Q199">
        <v>2012</v>
      </c>
      <c r="R199" t="s">
        <v>61</v>
      </c>
      <c r="S199">
        <v>-37.773099999999999</v>
      </c>
      <c r="T199">
        <v>144.9074</v>
      </c>
      <c r="U199" s="2">
        <f>(S199-(SUM(S$2:S$3998)/COUNT(S$2:S$3998)))/(MAX(S$2:S$3998)-MIN(S$2:S$3998))</f>
        <v>0.13707453667143341</v>
      </c>
      <c r="V199" s="2">
        <f>(T199-(SUM(T$2:T$3998)/COUNT(T$2:T$3998)))/(MAX(T$2:T$3998)-MIN(T$2:T$3998))</f>
        <v>-0.22184822998483245</v>
      </c>
    </row>
    <row r="200" spans="1:22" x14ac:dyDescent="0.25">
      <c r="A200">
        <v>199</v>
      </c>
      <c r="B200" t="s">
        <v>225</v>
      </c>
      <c r="C200" t="s">
        <v>273</v>
      </c>
      <c r="D200">
        <v>4</v>
      </c>
      <c r="E200" t="s">
        <v>21</v>
      </c>
      <c r="F200">
        <v>1345000</v>
      </c>
      <c r="G200" t="s">
        <v>22</v>
      </c>
      <c r="H200" t="s">
        <v>37</v>
      </c>
      <c r="I200" s="1">
        <v>42791</v>
      </c>
      <c r="J200">
        <v>5.9</v>
      </c>
      <c r="K200">
        <v>3032</v>
      </c>
      <c r="L200">
        <v>4</v>
      </c>
      <c r="M200">
        <v>1</v>
      </c>
      <c r="N200">
        <v>1</v>
      </c>
      <c r="O200">
        <v>552</v>
      </c>
      <c r="P200">
        <v>155</v>
      </c>
      <c r="Q200">
        <v>1920</v>
      </c>
      <c r="R200" t="s">
        <v>61</v>
      </c>
      <c r="S200">
        <v>-37.776899999999998</v>
      </c>
      <c r="T200">
        <v>144.91380000000001</v>
      </c>
      <c r="U200" s="2">
        <f>(S200-(SUM(S$2:S$3998)/COUNT(S$2:S$3998)))/(MAX(S$2:S$3998)-MIN(S$2:S$3998))</f>
        <v>0.12245915205605541</v>
      </c>
      <c r="V200" s="2">
        <f>(T200-(SUM(T$2:T$3998)/COUNT(T$2:T$3998)))/(MAX(T$2:T$3998)-MIN(T$2:T$3998))</f>
        <v>-0.20380481301270426</v>
      </c>
    </row>
    <row r="201" spans="1:22" x14ac:dyDescent="0.25">
      <c r="A201">
        <v>200</v>
      </c>
      <c r="B201" t="s">
        <v>225</v>
      </c>
      <c r="C201" t="s">
        <v>274</v>
      </c>
      <c r="D201">
        <v>3</v>
      </c>
      <c r="E201" t="s">
        <v>21</v>
      </c>
      <c r="F201">
        <v>1381500</v>
      </c>
      <c r="G201" t="s">
        <v>22</v>
      </c>
      <c r="H201" t="s">
        <v>69</v>
      </c>
      <c r="I201" s="1">
        <v>42791</v>
      </c>
      <c r="J201">
        <v>5.9</v>
      </c>
      <c r="K201">
        <v>3032</v>
      </c>
      <c r="L201">
        <v>3</v>
      </c>
      <c r="M201">
        <v>2</v>
      </c>
      <c r="N201">
        <v>2</v>
      </c>
      <c r="O201">
        <v>416</v>
      </c>
      <c r="P201">
        <v>168</v>
      </c>
      <c r="Q201">
        <v>1900</v>
      </c>
      <c r="R201" t="s">
        <v>61</v>
      </c>
      <c r="S201">
        <v>-37.7727</v>
      </c>
      <c r="T201">
        <v>144.90549999999999</v>
      </c>
      <c r="U201" s="2">
        <f>(S201-(SUM(S$2:S$3998)/COUNT(S$2:S$3998)))/(MAX(S$2:S$3998)-MIN(S$2:S$3998))</f>
        <v>0.13861299820989137</v>
      </c>
      <c r="V201" s="2">
        <f>(T201-(SUM(T$2:T$3998)/COUNT(T$2:T$3998)))/(MAX(T$2:T$3998)-MIN(T$2:T$3998))</f>
        <v>-0.22720486939843929</v>
      </c>
    </row>
    <row r="202" spans="1:22" x14ac:dyDescent="0.25">
      <c r="A202">
        <v>201</v>
      </c>
      <c r="B202" t="s">
        <v>225</v>
      </c>
      <c r="C202" t="s">
        <v>275</v>
      </c>
      <c r="D202">
        <v>3</v>
      </c>
      <c r="E202" t="s">
        <v>21</v>
      </c>
      <c r="F202">
        <v>940000</v>
      </c>
      <c r="G202" t="s">
        <v>22</v>
      </c>
      <c r="H202" t="s">
        <v>37</v>
      </c>
      <c r="I202" s="1">
        <v>42577</v>
      </c>
      <c r="J202">
        <v>5.9</v>
      </c>
      <c r="K202">
        <v>3032</v>
      </c>
      <c r="L202">
        <v>3</v>
      </c>
      <c r="M202">
        <v>2</v>
      </c>
      <c r="N202">
        <v>2</v>
      </c>
      <c r="O202">
        <v>285</v>
      </c>
      <c r="P202">
        <v>172</v>
      </c>
      <c r="Q202">
        <v>2011</v>
      </c>
      <c r="R202" t="s">
        <v>61</v>
      </c>
      <c r="S202">
        <v>-37.777799999999999</v>
      </c>
      <c r="T202">
        <v>144.90610000000001</v>
      </c>
      <c r="U202" s="2">
        <f>(S202-(SUM(S$2:S$3998)/COUNT(S$2:S$3998)))/(MAX(S$2:S$3998)-MIN(S$2:S$3998))</f>
        <v>0.11899761359451133</v>
      </c>
      <c r="V202" s="2">
        <f>(T202-(SUM(T$2:T$3998)/COUNT(T$2:T$3998)))/(MAX(T$2:T$3998)-MIN(T$2:T$3998))</f>
        <v>-0.22551329905724968</v>
      </c>
    </row>
    <row r="203" spans="1:22" x14ac:dyDescent="0.25">
      <c r="A203">
        <v>202</v>
      </c>
      <c r="B203" t="s">
        <v>225</v>
      </c>
      <c r="C203" t="s">
        <v>276</v>
      </c>
      <c r="D203">
        <v>3</v>
      </c>
      <c r="E203" t="s">
        <v>21</v>
      </c>
      <c r="F203">
        <v>995000</v>
      </c>
      <c r="G203" t="s">
        <v>22</v>
      </c>
      <c r="H203" t="s">
        <v>29</v>
      </c>
      <c r="I203" s="1">
        <v>42577</v>
      </c>
      <c r="J203">
        <v>5.9</v>
      </c>
      <c r="K203">
        <v>3032</v>
      </c>
      <c r="L203">
        <v>3</v>
      </c>
      <c r="M203">
        <v>2</v>
      </c>
      <c r="N203">
        <v>1</v>
      </c>
      <c r="O203">
        <v>314</v>
      </c>
      <c r="P203">
        <v>177</v>
      </c>
      <c r="Q203">
        <v>2010</v>
      </c>
      <c r="R203" t="s">
        <v>61</v>
      </c>
      <c r="S203">
        <v>-37.777799999999999</v>
      </c>
      <c r="T203">
        <v>144.9042</v>
      </c>
      <c r="U203" s="2">
        <f>(S203-(SUM(S$2:S$3998)/COUNT(S$2:S$3998)))/(MAX(S$2:S$3998)-MIN(S$2:S$3998))</f>
        <v>0.11899761359451133</v>
      </c>
      <c r="V203" s="2">
        <f>(T203-(SUM(T$2:T$3998)/COUNT(T$2:T$3998)))/(MAX(T$2:T$3998)-MIN(T$2:T$3998))</f>
        <v>-0.23086993847085649</v>
      </c>
    </row>
    <row r="204" spans="1:22" x14ac:dyDescent="0.25">
      <c r="A204">
        <v>203</v>
      </c>
      <c r="B204" t="s">
        <v>225</v>
      </c>
      <c r="C204" t="s">
        <v>277</v>
      </c>
      <c r="D204">
        <v>3</v>
      </c>
      <c r="E204" t="s">
        <v>21</v>
      </c>
      <c r="F204">
        <v>786000</v>
      </c>
      <c r="G204" t="s">
        <v>22</v>
      </c>
      <c r="H204" t="s">
        <v>65</v>
      </c>
      <c r="I204" s="1">
        <v>42577</v>
      </c>
      <c r="J204">
        <v>5.9</v>
      </c>
      <c r="K204">
        <v>3032</v>
      </c>
      <c r="L204">
        <v>3</v>
      </c>
      <c r="M204">
        <v>2</v>
      </c>
      <c r="N204">
        <v>1</v>
      </c>
      <c r="O204">
        <v>576</v>
      </c>
      <c r="P204">
        <v>120</v>
      </c>
      <c r="Q204">
        <v>1940</v>
      </c>
      <c r="R204" t="s">
        <v>61</v>
      </c>
      <c r="S204">
        <v>-37.781599999999997</v>
      </c>
      <c r="T204">
        <v>144.92169999999999</v>
      </c>
      <c r="U204" s="2">
        <f>(S204-(SUM(S$2:S$3998)/COUNT(S$2:S$3998)))/(MAX(S$2:S$3998)-MIN(S$2:S$3998))</f>
        <v>0.10438222897913334</v>
      </c>
      <c r="V204" s="2">
        <f>(T204-(SUM(T$2:T$3998)/COUNT(T$2:T$3998)))/(MAX(T$2:T$3998)-MIN(T$2:T$3998))</f>
        <v>-0.18153247018784244</v>
      </c>
    </row>
    <row r="205" spans="1:22" x14ac:dyDescent="0.25">
      <c r="A205">
        <v>204</v>
      </c>
      <c r="B205" t="s">
        <v>225</v>
      </c>
      <c r="C205" t="s">
        <v>278</v>
      </c>
      <c r="D205">
        <v>2</v>
      </c>
      <c r="E205" t="s">
        <v>21</v>
      </c>
      <c r="F205">
        <v>705000</v>
      </c>
      <c r="G205" t="s">
        <v>43</v>
      </c>
      <c r="H205" t="s">
        <v>29</v>
      </c>
      <c r="I205" s="1">
        <v>42548</v>
      </c>
      <c r="J205">
        <v>5.9</v>
      </c>
      <c r="K205">
        <v>3032</v>
      </c>
      <c r="L205">
        <v>2</v>
      </c>
      <c r="M205">
        <v>1</v>
      </c>
      <c r="N205">
        <v>3</v>
      </c>
      <c r="O205">
        <v>252</v>
      </c>
      <c r="P205">
        <v>108</v>
      </c>
      <c r="Q205">
        <v>1910</v>
      </c>
      <c r="R205" t="s">
        <v>61</v>
      </c>
      <c r="S205">
        <v>-37.782499999999999</v>
      </c>
      <c r="T205">
        <v>144.92060000000001</v>
      </c>
      <c r="U205" s="2">
        <f>(S205-(SUM(S$2:S$3998)/COUNT(S$2:S$3998)))/(MAX(S$2:S$3998)-MIN(S$2:S$3998))</f>
        <v>0.10092069051758924</v>
      </c>
      <c r="V205" s="2">
        <f>(T205-(SUM(T$2:T$3998)/COUNT(T$2:T$3998)))/(MAX(T$2:T$3998)-MIN(T$2:T$3998))</f>
        <v>-0.18463368247986314</v>
      </c>
    </row>
    <row r="206" spans="1:22" x14ac:dyDescent="0.25">
      <c r="A206">
        <v>205</v>
      </c>
      <c r="B206" t="s">
        <v>225</v>
      </c>
      <c r="C206" t="s">
        <v>279</v>
      </c>
      <c r="D206">
        <v>2</v>
      </c>
      <c r="E206" t="s">
        <v>21</v>
      </c>
      <c r="F206">
        <v>760000</v>
      </c>
      <c r="G206" t="s">
        <v>43</v>
      </c>
      <c r="H206" t="s">
        <v>29</v>
      </c>
      <c r="I206" s="1">
        <v>42548</v>
      </c>
      <c r="J206">
        <v>5.9</v>
      </c>
      <c r="K206">
        <v>3032</v>
      </c>
      <c r="L206">
        <v>2</v>
      </c>
      <c r="M206">
        <v>1</v>
      </c>
      <c r="N206">
        <v>1</v>
      </c>
      <c r="O206">
        <v>124</v>
      </c>
      <c r="P206">
        <v>77</v>
      </c>
      <c r="Q206">
        <v>1900</v>
      </c>
      <c r="R206" t="s">
        <v>61</v>
      </c>
      <c r="S206">
        <v>-37.780700000000003</v>
      </c>
      <c r="T206">
        <v>144.92850000000001</v>
      </c>
      <c r="U206" s="2">
        <f>(S206-(SUM(S$2:S$3998)/COUNT(S$2:S$3998)))/(MAX(S$2:S$3998)-MIN(S$2:S$3998))</f>
        <v>0.10784376744065009</v>
      </c>
      <c r="V206" s="2">
        <f>(T206-(SUM(T$2:T$3998)/COUNT(T$2:T$3998)))/(MAX(T$2:T$3998)-MIN(T$2:T$3998))</f>
        <v>-0.16236133965492119</v>
      </c>
    </row>
    <row r="207" spans="1:22" x14ac:dyDescent="0.25">
      <c r="A207">
        <v>206</v>
      </c>
      <c r="B207" t="s">
        <v>225</v>
      </c>
      <c r="C207" t="s">
        <v>280</v>
      </c>
      <c r="D207">
        <v>3</v>
      </c>
      <c r="E207" t="s">
        <v>60</v>
      </c>
      <c r="F207">
        <v>1000000</v>
      </c>
      <c r="G207" t="s">
        <v>22</v>
      </c>
      <c r="H207" t="s">
        <v>29</v>
      </c>
      <c r="I207" s="1">
        <v>42701</v>
      </c>
      <c r="J207">
        <v>5.9</v>
      </c>
      <c r="K207">
        <v>3032</v>
      </c>
      <c r="L207">
        <v>3</v>
      </c>
      <c r="M207">
        <v>2</v>
      </c>
      <c r="N207">
        <v>2</v>
      </c>
      <c r="O207">
        <v>200</v>
      </c>
      <c r="P207">
        <v>144</v>
      </c>
      <c r="Q207">
        <v>2003</v>
      </c>
      <c r="R207" t="s">
        <v>61</v>
      </c>
      <c r="S207">
        <v>-37.776600000000002</v>
      </c>
      <c r="T207">
        <v>144.92769999999999</v>
      </c>
      <c r="U207" s="2">
        <f>(S207-(SUM(S$2:S$3998)/COUNT(S$2:S$3998)))/(MAX(S$2:S$3998)-MIN(S$2:S$3998))</f>
        <v>0.12361299820988522</v>
      </c>
      <c r="V207" s="2">
        <f>(T207-(SUM(T$2:T$3998)/COUNT(T$2:T$3998)))/(MAX(T$2:T$3998)-MIN(T$2:T$3998))</f>
        <v>-0.16461676677650733</v>
      </c>
    </row>
    <row r="208" spans="1:22" x14ac:dyDescent="0.25">
      <c r="A208">
        <v>207</v>
      </c>
      <c r="B208" t="s">
        <v>225</v>
      </c>
      <c r="C208" t="s">
        <v>281</v>
      </c>
      <c r="D208">
        <v>3</v>
      </c>
      <c r="E208" t="s">
        <v>21</v>
      </c>
      <c r="F208">
        <v>1305000</v>
      </c>
      <c r="G208" t="s">
        <v>22</v>
      </c>
      <c r="H208" t="s">
        <v>69</v>
      </c>
      <c r="I208" s="1">
        <v>42518</v>
      </c>
      <c r="J208">
        <v>5.9</v>
      </c>
      <c r="K208">
        <v>3032</v>
      </c>
      <c r="L208">
        <v>2</v>
      </c>
      <c r="M208">
        <v>1</v>
      </c>
      <c r="N208">
        <v>1</v>
      </c>
      <c r="O208">
        <v>278</v>
      </c>
      <c r="P208">
        <v>166</v>
      </c>
      <c r="Q208">
        <v>1900</v>
      </c>
      <c r="R208" t="s">
        <v>61</v>
      </c>
      <c r="S208">
        <v>-37.776800000000001</v>
      </c>
      <c r="T208">
        <v>144.92230000000001</v>
      </c>
      <c r="U208" s="2">
        <f>(S208-(SUM(S$2:S$3998)/COUNT(S$2:S$3998)))/(MAX(S$2:S$3998)-MIN(S$2:S$3998))</f>
        <v>0.12284376744065624</v>
      </c>
      <c r="V208" s="2">
        <f>(T208-(SUM(T$2:T$3998)/COUNT(T$2:T$3998)))/(MAX(T$2:T$3998)-MIN(T$2:T$3998))</f>
        <v>-0.17984089984665286</v>
      </c>
    </row>
    <row r="209" spans="1:22" x14ac:dyDescent="0.25">
      <c r="A209">
        <v>208</v>
      </c>
      <c r="B209" t="s">
        <v>225</v>
      </c>
      <c r="C209" t="s">
        <v>282</v>
      </c>
      <c r="D209">
        <v>3</v>
      </c>
      <c r="E209" t="s">
        <v>21</v>
      </c>
      <c r="F209">
        <v>1215000</v>
      </c>
      <c r="G209" t="s">
        <v>22</v>
      </c>
      <c r="H209" t="s">
        <v>283</v>
      </c>
      <c r="I209" s="1">
        <v>42610</v>
      </c>
      <c r="J209">
        <v>5.9</v>
      </c>
      <c r="K209">
        <v>3032</v>
      </c>
      <c r="L209">
        <v>3</v>
      </c>
      <c r="M209">
        <v>1</v>
      </c>
      <c r="N209">
        <v>1</v>
      </c>
      <c r="O209">
        <v>452</v>
      </c>
      <c r="P209">
        <v>175</v>
      </c>
      <c r="Q209">
        <v>1960</v>
      </c>
      <c r="R209" t="s">
        <v>61</v>
      </c>
      <c r="S209">
        <v>-37.776200000000003</v>
      </c>
      <c r="T209">
        <v>144.91739999999999</v>
      </c>
      <c r="U209" s="2">
        <f>(S209-(SUM(S$2:S$3998)/COUNT(S$2:S$3998)))/(MAX(S$2:S$3998)-MIN(S$2:S$3998))</f>
        <v>0.12515145974834319</v>
      </c>
      <c r="V209" s="2">
        <f>(T209-(SUM(T$2:T$3998)/COUNT(T$2:T$3998)))/(MAX(T$2:T$3998)-MIN(T$2:T$3998))</f>
        <v>-0.19365539096596729</v>
      </c>
    </row>
    <row r="210" spans="1:22" x14ac:dyDescent="0.25">
      <c r="A210">
        <v>209</v>
      </c>
      <c r="B210" t="s">
        <v>225</v>
      </c>
      <c r="C210" t="s">
        <v>284</v>
      </c>
      <c r="D210">
        <v>2</v>
      </c>
      <c r="E210" t="s">
        <v>35</v>
      </c>
      <c r="F210">
        <v>545000</v>
      </c>
      <c r="G210" t="s">
        <v>22</v>
      </c>
      <c r="H210" t="s">
        <v>29</v>
      </c>
      <c r="I210" s="1">
        <v>42610</v>
      </c>
      <c r="J210">
        <v>5.9</v>
      </c>
      <c r="K210">
        <v>3032</v>
      </c>
      <c r="L210">
        <v>2</v>
      </c>
      <c r="M210">
        <v>1</v>
      </c>
      <c r="N210">
        <v>2</v>
      </c>
      <c r="O210">
        <v>194</v>
      </c>
      <c r="P210">
        <v>71</v>
      </c>
      <c r="Q210">
        <v>1900</v>
      </c>
      <c r="R210" t="s">
        <v>61</v>
      </c>
      <c r="S210">
        <v>-37.777200000000001</v>
      </c>
      <c r="T210">
        <v>144.9118</v>
      </c>
      <c r="U210" s="2">
        <f>(S210-(SUM(S$2:S$3998)/COUNT(S$2:S$3998)))/(MAX(S$2:S$3998)-MIN(S$2:S$3998))</f>
        <v>0.12130530590219828</v>
      </c>
      <c r="V210" s="2">
        <f>(T210-(SUM(T$2:T$3998)/COUNT(T$2:T$3998)))/(MAX(T$2:T$3998)-MIN(T$2:T$3998))</f>
        <v>-0.20944338081650934</v>
      </c>
    </row>
    <row r="211" spans="1:22" x14ac:dyDescent="0.25">
      <c r="A211">
        <v>210</v>
      </c>
      <c r="B211" t="s">
        <v>225</v>
      </c>
      <c r="C211" t="s">
        <v>285</v>
      </c>
      <c r="D211">
        <v>4</v>
      </c>
      <c r="E211" t="s">
        <v>21</v>
      </c>
      <c r="F211">
        <v>1705000</v>
      </c>
      <c r="G211" t="s">
        <v>22</v>
      </c>
      <c r="H211" t="s">
        <v>37</v>
      </c>
      <c r="I211" s="1">
        <v>42581</v>
      </c>
      <c r="J211">
        <v>5.9</v>
      </c>
      <c r="K211">
        <v>3032</v>
      </c>
      <c r="L211">
        <v>4</v>
      </c>
      <c r="M211">
        <v>2</v>
      </c>
      <c r="N211">
        <v>4</v>
      </c>
      <c r="O211">
        <v>598</v>
      </c>
      <c r="P211">
        <v>273</v>
      </c>
      <c r="Q211">
        <v>2012</v>
      </c>
      <c r="R211" t="s">
        <v>61</v>
      </c>
      <c r="S211">
        <v>-37.7774</v>
      </c>
      <c r="T211">
        <v>144.91040000000001</v>
      </c>
      <c r="U211" s="2">
        <f>(S211-(SUM(S$2:S$3998)/COUNT(S$2:S$3998)))/(MAX(S$2:S$3998)-MIN(S$2:S$3998))</f>
        <v>0.12053607513296929</v>
      </c>
      <c r="V211" s="2">
        <f>(T211-(SUM(T$2:T$3998)/COUNT(T$2:T$3998)))/(MAX(T$2:T$3998)-MIN(T$2:T$3998))</f>
        <v>-0.21339037827912483</v>
      </c>
    </row>
    <row r="212" spans="1:22" x14ac:dyDescent="0.25">
      <c r="A212">
        <v>211</v>
      </c>
      <c r="B212" t="s">
        <v>286</v>
      </c>
      <c r="C212" t="s">
        <v>287</v>
      </c>
      <c r="D212">
        <v>4</v>
      </c>
      <c r="E212" t="s">
        <v>21</v>
      </c>
      <c r="F212">
        <v>2650000</v>
      </c>
      <c r="G212" t="s">
        <v>22</v>
      </c>
      <c r="H212" t="s">
        <v>49</v>
      </c>
      <c r="I212" s="1">
        <v>42616</v>
      </c>
      <c r="J212">
        <v>11</v>
      </c>
      <c r="K212">
        <v>3147</v>
      </c>
      <c r="L212">
        <v>4</v>
      </c>
      <c r="M212">
        <v>3</v>
      </c>
      <c r="N212">
        <v>2</v>
      </c>
      <c r="O212">
        <v>753</v>
      </c>
      <c r="P212">
        <v>399</v>
      </c>
      <c r="Q212">
        <v>2015</v>
      </c>
      <c r="R212" t="s">
        <v>288</v>
      </c>
      <c r="S212">
        <v>-37.866900000000001</v>
      </c>
      <c r="T212">
        <v>145.07669999999999</v>
      </c>
      <c r="U212" s="2">
        <f>(S212-(SUM(S$2:S$3998)/COUNT(S$2:S$3998)))/(MAX(S$2:S$3998)-MIN(S$2:S$3998))</f>
        <v>-0.22369469409780651</v>
      </c>
      <c r="V212" s="2">
        <f>(T212-(SUM(T$2:T$3998)/COUNT(T$2:T$3998)))/(MAX(T$2:T$3998)-MIN(T$2:T$3998))</f>
        <v>0.25545653460496826</v>
      </c>
    </row>
    <row r="213" spans="1:22" x14ac:dyDescent="0.25">
      <c r="A213">
        <v>212</v>
      </c>
      <c r="B213" t="s">
        <v>286</v>
      </c>
      <c r="C213" t="s">
        <v>289</v>
      </c>
      <c r="D213">
        <v>3</v>
      </c>
      <c r="E213" t="s">
        <v>21</v>
      </c>
      <c r="F213">
        <v>1670000</v>
      </c>
      <c r="G213" t="s">
        <v>22</v>
      </c>
      <c r="H213" t="s">
        <v>37</v>
      </c>
      <c r="I213" s="1">
        <v>42707</v>
      </c>
      <c r="J213">
        <v>11</v>
      </c>
      <c r="K213">
        <v>3147</v>
      </c>
      <c r="L213">
        <v>3</v>
      </c>
      <c r="M213">
        <v>2</v>
      </c>
      <c r="N213">
        <v>2</v>
      </c>
      <c r="O213">
        <v>599</v>
      </c>
      <c r="P213">
        <v>220</v>
      </c>
      <c r="Q213">
        <v>1930</v>
      </c>
      <c r="R213" t="s">
        <v>288</v>
      </c>
      <c r="S213">
        <v>-37.8673</v>
      </c>
      <c r="T213">
        <v>145.06880000000001</v>
      </c>
      <c r="U213" s="2">
        <f>(S213-(SUM(S$2:S$3998)/COUNT(S$2:S$3998)))/(MAX(S$2:S$3998)-MIN(S$2:S$3998))</f>
        <v>-0.22523315563626448</v>
      </c>
      <c r="V213" s="2">
        <f>(T213-(SUM(T$2:T$3998)/COUNT(T$2:T$3998)))/(MAX(T$2:T$3998)-MIN(T$2:T$3998))</f>
        <v>0.23318419178010644</v>
      </c>
    </row>
    <row r="214" spans="1:22" x14ac:dyDescent="0.25">
      <c r="A214">
        <v>213</v>
      </c>
      <c r="B214" t="s">
        <v>286</v>
      </c>
      <c r="C214" t="s">
        <v>290</v>
      </c>
      <c r="D214">
        <v>3</v>
      </c>
      <c r="E214" t="s">
        <v>60</v>
      </c>
      <c r="F214">
        <v>2050000</v>
      </c>
      <c r="G214" t="s">
        <v>22</v>
      </c>
      <c r="H214" t="s">
        <v>291</v>
      </c>
      <c r="I214" s="1">
        <v>42707</v>
      </c>
      <c r="J214">
        <v>11</v>
      </c>
      <c r="K214">
        <v>3147</v>
      </c>
      <c r="L214">
        <v>3</v>
      </c>
      <c r="M214">
        <v>3</v>
      </c>
      <c r="N214">
        <v>4</v>
      </c>
      <c r="O214">
        <v>310</v>
      </c>
      <c r="P214">
        <v>315</v>
      </c>
      <c r="Q214">
        <v>2014</v>
      </c>
      <c r="R214" t="s">
        <v>288</v>
      </c>
      <c r="S214">
        <v>-37.874000000000002</v>
      </c>
      <c r="T214">
        <v>145.07140000000001</v>
      </c>
      <c r="U214" s="2">
        <f>(S214-(SUM(S$2:S$3998)/COUNT(S$2:S$3998)))/(MAX(S$2:S$3998)-MIN(S$2:S$3998))</f>
        <v>-0.25100238640550371</v>
      </c>
      <c r="V214" s="2">
        <f>(T214-(SUM(T$2:T$3998)/COUNT(T$2:T$3998)))/(MAX(T$2:T$3998)-MIN(T$2:T$3998))</f>
        <v>0.240514329925021</v>
      </c>
    </row>
    <row r="215" spans="1:22" x14ac:dyDescent="0.25">
      <c r="A215">
        <v>214</v>
      </c>
      <c r="B215" t="s">
        <v>286</v>
      </c>
      <c r="C215" t="s">
        <v>292</v>
      </c>
      <c r="D215">
        <v>3</v>
      </c>
      <c r="E215" t="s">
        <v>21</v>
      </c>
      <c r="F215">
        <v>1555000</v>
      </c>
      <c r="G215" t="s">
        <v>22</v>
      </c>
      <c r="H215" t="s">
        <v>37</v>
      </c>
      <c r="I215" s="1">
        <v>42525</v>
      </c>
      <c r="J215">
        <v>11</v>
      </c>
      <c r="K215">
        <v>3147</v>
      </c>
      <c r="L215">
        <v>3</v>
      </c>
      <c r="M215">
        <v>2</v>
      </c>
      <c r="N215">
        <v>2</v>
      </c>
      <c r="O215">
        <v>731</v>
      </c>
      <c r="P215">
        <v>149</v>
      </c>
      <c r="Q215">
        <v>1935</v>
      </c>
      <c r="R215" t="s">
        <v>288</v>
      </c>
      <c r="S215">
        <v>-37.866599999999998</v>
      </c>
      <c r="T215">
        <v>145.0676</v>
      </c>
      <c r="U215" s="2">
        <f>(S215-(SUM(S$2:S$3998)/COUNT(S$2:S$3998)))/(MAX(S$2:S$3998)-MIN(S$2:S$3998))</f>
        <v>-0.22254084794394938</v>
      </c>
      <c r="V215" s="2">
        <f>(T215-(SUM(T$2:T$3998)/COUNT(T$2:T$3998)))/(MAX(T$2:T$3998)-MIN(T$2:T$3998))</f>
        <v>0.22980105109780738</v>
      </c>
    </row>
    <row r="216" spans="1:22" x14ac:dyDescent="0.25">
      <c r="A216">
        <v>215</v>
      </c>
      <c r="B216" t="s">
        <v>286</v>
      </c>
      <c r="C216" t="s">
        <v>293</v>
      </c>
      <c r="D216">
        <v>3</v>
      </c>
      <c r="E216" t="s">
        <v>21</v>
      </c>
      <c r="F216">
        <v>1100000</v>
      </c>
      <c r="G216" t="s">
        <v>43</v>
      </c>
      <c r="H216" t="s">
        <v>49</v>
      </c>
      <c r="I216" s="1">
        <v>42651</v>
      </c>
      <c r="J216">
        <v>11</v>
      </c>
      <c r="K216">
        <v>3147</v>
      </c>
      <c r="L216">
        <v>3</v>
      </c>
      <c r="M216">
        <v>3</v>
      </c>
      <c r="N216">
        <v>2</v>
      </c>
      <c r="O216">
        <v>276</v>
      </c>
      <c r="P216">
        <v>178</v>
      </c>
      <c r="Q216">
        <v>2004</v>
      </c>
      <c r="R216" t="s">
        <v>288</v>
      </c>
      <c r="S216">
        <v>-37.869900000000001</v>
      </c>
      <c r="T216">
        <v>145.0778</v>
      </c>
      <c r="U216" s="2">
        <f>(S216-(SUM(S$2:S$3998)/COUNT(S$2:S$3998)))/(MAX(S$2:S$3998)-MIN(S$2:S$3998))</f>
        <v>-0.23523315563626856</v>
      </c>
      <c r="V216" s="2">
        <f>(T216-(SUM(T$2:T$3998)/COUNT(T$2:T$3998)))/(MAX(T$2:T$3998)-MIN(T$2:T$3998))</f>
        <v>0.25855774689706906</v>
      </c>
    </row>
    <row r="217" spans="1:22" x14ac:dyDescent="0.25">
      <c r="A217">
        <v>216</v>
      </c>
      <c r="B217" t="s">
        <v>286</v>
      </c>
      <c r="C217" t="s">
        <v>294</v>
      </c>
      <c r="D217">
        <v>3</v>
      </c>
      <c r="E217" t="s">
        <v>21</v>
      </c>
      <c r="F217">
        <v>1337000</v>
      </c>
      <c r="G217" t="s">
        <v>22</v>
      </c>
      <c r="H217" t="s">
        <v>96</v>
      </c>
      <c r="I217" s="1">
        <v>42651</v>
      </c>
      <c r="J217">
        <v>11</v>
      </c>
      <c r="K217">
        <v>3147</v>
      </c>
      <c r="L217">
        <v>3</v>
      </c>
      <c r="M217">
        <v>1</v>
      </c>
      <c r="N217">
        <v>2</v>
      </c>
      <c r="O217">
        <v>583</v>
      </c>
      <c r="P217">
        <v>112</v>
      </c>
      <c r="Q217">
        <v>1950</v>
      </c>
      <c r="R217" t="s">
        <v>288</v>
      </c>
      <c r="S217">
        <v>-37.868499999999997</v>
      </c>
      <c r="T217">
        <v>145.07859999999999</v>
      </c>
      <c r="U217" s="2">
        <f>(S217-(SUM(S$2:S$3998)/COUNT(S$2:S$3998)))/(MAX(S$2:S$3998)-MIN(S$2:S$3998))</f>
        <v>-0.22984854025163837</v>
      </c>
      <c r="V217" s="2">
        <f>(T217-(SUM(T$2:T$3998)/COUNT(T$2:T$3998)))/(MAX(T$2:T$3998)-MIN(T$2:T$3998))</f>
        <v>0.26081317401857507</v>
      </c>
    </row>
    <row r="218" spans="1:22" x14ac:dyDescent="0.25">
      <c r="A218">
        <v>217</v>
      </c>
      <c r="B218" t="s">
        <v>286</v>
      </c>
      <c r="C218" t="s">
        <v>295</v>
      </c>
      <c r="D218">
        <v>8</v>
      </c>
      <c r="E218" t="s">
        <v>21</v>
      </c>
      <c r="F218">
        <v>2950000</v>
      </c>
      <c r="G218" t="s">
        <v>22</v>
      </c>
      <c r="H218" t="s">
        <v>93</v>
      </c>
      <c r="I218" s="1">
        <v>42623</v>
      </c>
      <c r="J218">
        <v>11</v>
      </c>
      <c r="K218">
        <v>3147</v>
      </c>
      <c r="L218">
        <v>9</v>
      </c>
      <c r="M218">
        <v>7</v>
      </c>
      <c r="N218">
        <v>4</v>
      </c>
      <c r="O218">
        <v>1472</v>
      </c>
      <c r="P218">
        <v>618</v>
      </c>
      <c r="Q218">
        <v>2009</v>
      </c>
      <c r="R218" t="s">
        <v>288</v>
      </c>
      <c r="S218">
        <v>-37.872900000000001</v>
      </c>
      <c r="T218">
        <v>145.0788</v>
      </c>
      <c r="U218" s="2">
        <f>(S218-(SUM(S$2:S$3998)/COUNT(S$2:S$3998)))/(MAX(S$2:S$3998)-MIN(S$2:S$3998))</f>
        <v>-0.24677161717473065</v>
      </c>
      <c r="V218" s="2">
        <f>(T218-(SUM(T$2:T$3998)/COUNT(T$2:T$3998)))/(MAX(T$2:T$3998)-MIN(T$2:T$3998))</f>
        <v>0.26137703079897162</v>
      </c>
    </row>
    <row r="219" spans="1:22" x14ac:dyDescent="0.25">
      <c r="A219">
        <v>218</v>
      </c>
      <c r="B219" t="s">
        <v>286</v>
      </c>
      <c r="C219" t="s">
        <v>296</v>
      </c>
      <c r="D219">
        <v>3</v>
      </c>
      <c r="E219" t="s">
        <v>21</v>
      </c>
      <c r="F219">
        <v>1518000</v>
      </c>
      <c r="G219" t="s">
        <v>22</v>
      </c>
      <c r="H219" t="s">
        <v>37</v>
      </c>
      <c r="I219" s="1">
        <v>42623</v>
      </c>
      <c r="J219">
        <v>11</v>
      </c>
      <c r="K219">
        <v>3147</v>
      </c>
      <c r="L219">
        <v>3</v>
      </c>
      <c r="M219">
        <v>2</v>
      </c>
      <c r="N219">
        <v>2</v>
      </c>
      <c r="O219">
        <v>516</v>
      </c>
      <c r="P219">
        <v>145</v>
      </c>
      <c r="Q219">
        <v>1920</v>
      </c>
      <c r="R219" t="s">
        <v>288</v>
      </c>
      <c r="S219">
        <v>-37.8675</v>
      </c>
      <c r="T219">
        <v>145.0668</v>
      </c>
      <c r="U219" s="2">
        <f>(S219-(SUM(S$2:S$3998)/COUNT(S$2:S$3998)))/(MAX(S$2:S$3998)-MIN(S$2:S$3998))</f>
        <v>-0.22600238640549344</v>
      </c>
      <c r="V219" s="2">
        <f>(T219-(SUM(T$2:T$3998)/COUNT(T$2:T$3998)))/(MAX(T$2:T$3998)-MIN(T$2:T$3998))</f>
        <v>0.22754562397630138</v>
      </c>
    </row>
    <row r="220" spans="1:22" x14ac:dyDescent="0.25">
      <c r="A220">
        <v>219</v>
      </c>
      <c r="B220" t="s">
        <v>286</v>
      </c>
      <c r="C220" t="s">
        <v>297</v>
      </c>
      <c r="D220">
        <v>3</v>
      </c>
      <c r="E220" t="s">
        <v>21</v>
      </c>
      <c r="F220">
        <v>1710000</v>
      </c>
      <c r="G220" t="s">
        <v>22</v>
      </c>
      <c r="H220" t="s">
        <v>93</v>
      </c>
      <c r="I220" s="1">
        <v>42714</v>
      </c>
      <c r="J220">
        <v>11</v>
      </c>
      <c r="K220">
        <v>3147</v>
      </c>
      <c r="L220">
        <v>3</v>
      </c>
      <c r="M220">
        <v>1</v>
      </c>
      <c r="N220">
        <v>2</v>
      </c>
      <c r="O220">
        <v>806</v>
      </c>
      <c r="P220">
        <v>101</v>
      </c>
      <c r="Q220">
        <v>1950</v>
      </c>
      <c r="R220" t="s">
        <v>288</v>
      </c>
      <c r="S220">
        <v>-37.869500000000002</v>
      </c>
      <c r="T220">
        <v>145.084</v>
      </c>
      <c r="U220" s="2">
        <f>(S220-(SUM(S$2:S$3998)/COUNT(S$2:S$3998)))/(MAX(S$2:S$3998)-MIN(S$2:S$3998))</f>
        <v>-0.2336946940978106</v>
      </c>
      <c r="V220" s="2">
        <f>(T220-(SUM(T$2:T$3998)/COUNT(T$2:T$3998)))/(MAX(T$2:T$3998)-MIN(T$2:T$3998))</f>
        <v>0.27603730708880075</v>
      </c>
    </row>
    <row r="221" spans="1:22" x14ac:dyDescent="0.25">
      <c r="A221">
        <v>220</v>
      </c>
      <c r="B221" t="s">
        <v>286</v>
      </c>
      <c r="C221" t="s">
        <v>298</v>
      </c>
      <c r="D221">
        <v>3</v>
      </c>
      <c r="E221" t="s">
        <v>21</v>
      </c>
      <c r="F221">
        <v>1655000</v>
      </c>
      <c r="G221" t="s">
        <v>22</v>
      </c>
      <c r="H221" t="s">
        <v>37</v>
      </c>
      <c r="I221" s="1">
        <v>42714</v>
      </c>
      <c r="J221">
        <v>11</v>
      </c>
      <c r="K221">
        <v>3147</v>
      </c>
      <c r="L221">
        <v>3</v>
      </c>
      <c r="M221">
        <v>1</v>
      </c>
      <c r="N221">
        <v>3</v>
      </c>
      <c r="O221">
        <v>780</v>
      </c>
      <c r="P221">
        <v>152</v>
      </c>
      <c r="Q221">
        <v>1940</v>
      </c>
      <c r="R221" t="s">
        <v>288</v>
      </c>
      <c r="S221">
        <v>-37.859900000000003</v>
      </c>
      <c r="T221">
        <v>145.08150000000001</v>
      </c>
      <c r="U221" s="2">
        <f>(S221-(SUM(S$2:S$3998)/COUNT(S$2:S$3998)))/(MAX(S$2:S$3998)-MIN(S$2:S$3998))</f>
        <v>-0.19677161717473746</v>
      </c>
      <c r="V221" s="2">
        <f>(T221-(SUM(T$2:T$3998)/COUNT(T$2:T$3998)))/(MAX(T$2:T$3998)-MIN(T$2:T$3998))</f>
        <v>0.26898909733408444</v>
      </c>
    </row>
    <row r="222" spans="1:22" x14ac:dyDescent="0.25">
      <c r="A222">
        <v>221</v>
      </c>
      <c r="B222" t="s">
        <v>286</v>
      </c>
      <c r="C222" t="s">
        <v>299</v>
      </c>
      <c r="D222">
        <v>4</v>
      </c>
      <c r="E222" t="s">
        <v>21</v>
      </c>
      <c r="F222">
        <v>1550000</v>
      </c>
      <c r="G222" t="s">
        <v>28</v>
      </c>
      <c r="H222" t="s">
        <v>49</v>
      </c>
      <c r="I222" s="1">
        <v>42686</v>
      </c>
      <c r="J222">
        <v>11</v>
      </c>
      <c r="K222">
        <v>3147</v>
      </c>
      <c r="L222">
        <v>4</v>
      </c>
      <c r="M222">
        <v>2</v>
      </c>
      <c r="N222">
        <v>2</v>
      </c>
      <c r="O222">
        <v>780</v>
      </c>
      <c r="P222">
        <v>180</v>
      </c>
      <c r="Q222">
        <v>1938</v>
      </c>
      <c r="R222" t="s">
        <v>288</v>
      </c>
      <c r="S222">
        <v>-37.86</v>
      </c>
      <c r="T222">
        <v>145.08170000000001</v>
      </c>
      <c r="U222" s="2">
        <f>(S222-(SUM(S$2:S$3998)/COUNT(S$2:S$3998)))/(MAX(S$2:S$3998)-MIN(S$2:S$3998))</f>
        <v>-0.19715623255933828</v>
      </c>
      <c r="V222" s="2">
        <f>(T222-(SUM(T$2:T$3998)/COUNT(T$2:T$3998)))/(MAX(T$2:T$3998)-MIN(T$2:T$3998))</f>
        <v>0.26955295411448099</v>
      </c>
    </row>
    <row r="223" spans="1:22" x14ac:dyDescent="0.25">
      <c r="A223">
        <v>222</v>
      </c>
      <c r="B223" t="s">
        <v>286</v>
      </c>
      <c r="C223" t="s">
        <v>300</v>
      </c>
      <c r="D223">
        <v>3</v>
      </c>
      <c r="E223" t="s">
        <v>21</v>
      </c>
      <c r="F223">
        <v>1662000</v>
      </c>
      <c r="G223" t="s">
        <v>22</v>
      </c>
      <c r="H223" t="s">
        <v>37</v>
      </c>
      <c r="I223" s="1">
        <v>42504</v>
      </c>
      <c r="J223">
        <v>11</v>
      </c>
      <c r="K223">
        <v>3147</v>
      </c>
      <c r="L223">
        <v>3</v>
      </c>
      <c r="M223">
        <v>2</v>
      </c>
      <c r="N223">
        <v>2</v>
      </c>
      <c r="O223">
        <v>351</v>
      </c>
      <c r="P223">
        <v>228</v>
      </c>
      <c r="Q223">
        <v>2006</v>
      </c>
      <c r="R223" t="s">
        <v>288</v>
      </c>
      <c r="S223">
        <v>-37.874200000000002</v>
      </c>
      <c r="T223">
        <v>145.07</v>
      </c>
      <c r="U223" s="2">
        <f>(S223-(SUM(S$2:S$3998)/COUNT(S$2:S$3998)))/(MAX(S$2:S$3998)-MIN(S$2:S$3998))</f>
        <v>-0.25177161717473268</v>
      </c>
      <c r="V223" s="2">
        <f>(T223-(SUM(T$2:T$3998)/COUNT(T$2:T$3998)))/(MAX(T$2:T$3998)-MIN(T$2:T$3998))</f>
        <v>0.23656733246232539</v>
      </c>
    </row>
    <row r="224" spans="1:22" x14ac:dyDescent="0.25">
      <c r="A224">
        <v>223</v>
      </c>
      <c r="B224" t="s">
        <v>286</v>
      </c>
      <c r="C224" t="s">
        <v>301</v>
      </c>
      <c r="D224">
        <v>3</v>
      </c>
      <c r="E224" t="s">
        <v>21</v>
      </c>
      <c r="F224">
        <v>1665000</v>
      </c>
      <c r="G224" t="s">
        <v>22</v>
      </c>
      <c r="H224" t="s">
        <v>37</v>
      </c>
      <c r="I224" s="1">
        <v>42658</v>
      </c>
      <c r="J224">
        <v>11</v>
      </c>
      <c r="K224">
        <v>3147</v>
      </c>
      <c r="L224">
        <v>3</v>
      </c>
      <c r="M224">
        <v>2</v>
      </c>
      <c r="N224">
        <v>3</v>
      </c>
      <c r="O224">
        <v>702</v>
      </c>
      <c r="P224">
        <v>145</v>
      </c>
      <c r="Q224">
        <v>1945</v>
      </c>
      <c r="R224" t="s">
        <v>288</v>
      </c>
      <c r="S224">
        <v>-37.873699999999999</v>
      </c>
      <c r="T224">
        <v>145.06950000000001</v>
      </c>
      <c r="U224" s="2">
        <f>(S224-(SUM(S$2:S$3998)/COUNT(S$2:S$3998)))/(MAX(S$2:S$3998)-MIN(S$2:S$3998))</f>
        <v>-0.24984854025164657</v>
      </c>
      <c r="V224" s="2">
        <f>(T224-(SUM(T$2:T$3998)/COUNT(T$2:T$3998)))/(MAX(T$2:T$3998)-MIN(T$2:T$3998))</f>
        <v>0.23515769051141419</v>
      </c>
    </row>
    <row r="225" spans="1:22" x14ac:dyDescent="0.25">
      <c r="A225">
        <v>224</v>
      </c>
      <c r="B225" t="s">
        <v>286</v>
      </c>
      <c r="C225" t="s">
        <v>302</v>
      </c>
      <c r="D225">
        <v>5</v>
      </c>
      <c r="E225" t="s">
        <v>21</v>
      </c>
      <c r="F225">
        <v>3510000</v>
      </c>
      <c r="G225" t="s">
        <v>22</v>
      </c>
      <c r="H225" t="s">
        <v>37</v>
      </c>
      <c r="I225" s="1">
        <v>42812</v>
      </c>
      <c r="J225">
        <v>11</v>
      </c>
      <c r="K225">
        <v>3147</v>
      </c>
      <c r="L225">
        <v>5</v>
      </c>
      <c r="M225">
        <v>5</v>
      </c>
      <c r="N225">
        <v>2</v>
      </c>
      <c r="O225">
        <v>755</v>
      </c>
      <c r="P225">
        <v>444</v>
      </c>
      <c r="Q225">
        <v>2015</v>
      </c>
      <c r="R225" t="s">
        <v>288</v>
      </c>
      <c r="S225">
        <v>-37.8598</v>
      </c>
      <c r="T225">
        <v>145.0796</v>
      </c>
      <c r="U225" s="2">
        <f>(S225-(SUM(S$2:S$3998)/COUNT(S$2:S$3998)))/(MAX(S$2:S$3998)-MIN(S$2:S$3998))</f>
        <v>-0.19638700179010932</v>
      </c>
      <c r="V225" s="2">
        <f>(T225-(SUM(T$2:T$3998)/COUNT(T$2:T$3998)))/(MAX(T$2:T$3998)-MIN(T$2:T$3998))</f>
        <v>0.26363245792047763</v>
      </c>
    </row>
    <row r="226" spans="1:22" x14ac:dyDescent="0.25">
      <c r="A226">
        <v>225</v>
      </c>
      <c r="B226" t="s">
        <v>286</v>
      </c>
      <c r="C226" t="s">
        <v>303</v>
      </c>
      <c r="D226">
        <v>3</v>
      </c>
      <c r="E226" t="s">
        <v>60</v>
      </c>
      <c r="F226">
        <v>900000</v>
      </c>
      <c r="G226" t="s">
        <v>22</v>
      </c>
      <c r="H226" t="s">
        <v>37</v>
      </c>
      <c r="I226" s="1">
        <v>42693</v>
      </c>
      <c r="J226">
        <v>11</v>
      </c>
      <c r="K226">
        <v>3147</v>
      </c>
      <c r="L226">
        <v>3</v>
      </c>
      <c r="M226">
        <v>2</v>
      </c>
      <c r="N226">
        <v>2</v>
      </c>
      <c r="O226">
        <v>153</v>
      </c>
      <c r="P226">
        <v>110</v>
      </c>
      <c r="Q226">
        <v>1990</v>
      </c>
      <c r="R226" t="s">
        <v>288</v>
      </c>
      <c r="S226">
        <v>-37.865499999999997</v>
      </c>
      <c r="T226">
        <v>145.08080000000001</v>
      </c>
      <c r="U226" s="2">
        <f>(S226-(SUM(S$2:S$3998)/COUNT(S$2:S$3998)))/(MAX(S$2:S$3998)-MIN(S$2:S$3998))</f>
        <v>-0.21831007871317631</v>
      </c>
      <c r="V226" s="2">
        <f>(T226-(SUM(T$2:T$3998)/COUNT(T$2:T$3998)))/(MAX(T$2:T$3998)-MIN(T$2:T$3998))</f>
        <v>0.26701559860277668</v>
      </c>
    </row>
    <row r="227" spans="1:22" x14ac:dyDescent="0.25">
      <c r="A227">
        <v>226</v>
      </c>
      <c r="B227" t="s">
        <v>286</v>
      </c>
      <c r="C227" t="s">
        <v>304</v>
      </c>
      <c r="D227">
        <v>5</v>
      </c>
      <c r="E227" t="s">
        <v>21</v>
      </c>
      <c r="F227">
        <v>2752000</v>
      </c>
      <c r="G227" t="s">
        <v>22</v>
      </c>
      <c r="H227" t="s">
        <v>37</v>
      </c>
      <c r="I227" s="1">
        <v>42604</v>
      </c>
      <c r="J227">
        <v>11</v>
      </c>
      <c r="K227">
        <v>3147</v>
      </c>
      <c r="L227">
        <v>6</v>
      </c>
      <c r="M227">
        <v>4</v>
      </c>
      <c r="N227">
        <v>2</v>
      </c>
      <c r="O227">
        <v>1075</v>
      </c>
      <c r="P227">
        <v>390</v>
      </c>
      <c r="Q227">
        <v>2010</v>
      </c>
      <c r="R227" t="s">
        <v>288</v>
      </c>
      <c r="S227">
        <v>-37.871400000000001</v>
      </c>
      <c r="T227">
        <v>145.07300000000001</v>
      </c>
      <c r="U227" s="2">
        <f>(S227-(SUM(S$2:S$3998)/COUNT(S$2:S$3998)))/(MAX(S$2:S$3998)-MIN(S$2:S$3998))</f>
        <v>-0.24100238640549959</v>
      </c>
      <c r="V227" s="2">
        <f>(T227-(SUM(T$2:T$3998)/COUNT(T$2:T$3998)))/(MAX(T$2:T$3998)-MIN(T$2:T$3998))</f>
        <v>0.24502518416803301</v>
      </c>
    </row>
    <row r="228" spans="1:22" x14ac:dyDescent="0.25">
      <c r="A228">
        <v>227</v>
      </c>
      <c r="B228" t="s">
        <v>286</v>
      </c>
      <c r="C228" t="s">
        <v>305</v>
      </c>
      <c r="D228">
        <v>3</v>
      </c>
      <c r="E228" t="s">
        <v>21</v>
      </c>
      <c r="F228">
        <v>1500000</v>
      </c>
      <c r="G228" t="s">
        <v>28</v>
      </c>
      <c r="H228" t="s">
        <v>37</v>
      </c>
      <c r="I228" s="1">
        <v>42604</v>
      </c>
      <c r="J228">
        <v>11</v>
      </c>
      <c r="K228">
        <v>3147</v>
      </c>
      <c r="L228">
        <v>3</v>
      </c>
      <c r="M228">
        <v>2</v>
      </c>
      <c r="N228">
        <v>2</v>
      </c>
      <c r="O228">
        <v>710</v>
      </c>
      <c r="P228">
        <v>139</v>
      </c>
      <c r="Q228">
        <v>1945</v>
      </c>
      <c r="R228" t="s">
        <v>288</v>
      </c>
      <c r="S228">
        <v>-37.865299999999998</v>
      </c>
      <c r="T228">
        <v>145.08969999999999</v>
      </c>
      <c r="U228" s="2">
        <f>(S228-(SUM(S$2:S$3998)/COUNT(S$2:S$3998)))/(MAX(S$2:S$3998)-MIN(S$2:S$3998))</f>
        <v>-0.21754084794394732</v>
      </c>
      <c r="V228" s="2">
        <f>(T228-(SUM(T$2:T$3998)/COUNT(T$2:T$3998)))/(MAX(T$2:T$3998)-MIN(T$2:T$3998))</f>
        <v>0.29210722532954103</v>
      </c>
    </row>
    <row r="229" spans="1:22" x14ac:dyDescent="0.25">
      <c r="A229">
        <v>228</v>
      </c>
      <c r="B229" t="s">
        <v>286</v>
      </c>
      <c r="C229" t="s">
        <v>306</v>
      </c>
      <c r="D229">
        <v>4</v>
      </c>
      <c r="E229" t="s">
        <v>21</v>
      </c>
      <c r="F229">
        <v>1800000</v>
      </c>
      <c r="G229" t="s">
        <v>22</v>
      </c>
      <c r="H229" t="s">
        <v>37</v>
      </c>
      <c r="I229" s="1">
        <v>42791</v>
      </c>
      <c r="J229">
        <v>11</v>
      </c>
      <c r="K229">
        <v>3147</v>
      </c>
      <c r="L229">
        <v>4</v>
      </c>
      <c r="M229">
        <v>2</v>
      </c>
      <c r="N229">
        <v>4</v>
      </c>
      <c r="O229">
        <v>749</v>
      </c>
      <c r="P229">
        <v>206</v>
      </c>
      <c r="Q229">
        <v>1950</v>
      </c>
      <c r="R229" t="s">
        <v>288</v>
      </c>
      <c r="S229">
        <v>-37.866900000000001</v>
      </c>
      <c r="T229">
        <v>145.077</v>
      </c>
      <c r="U229" s="2">
        <f>(S229-(SUM(S$2:S$3998)/COUNT(S$2:S$3998)))/(MAX(S$2:S$3998)-MIN(S$2:S$3998))</f>
        <v>-0.22369469409780651</v>
      </c>
      <c r="V229" s="2">
        <f>(T229-(SUM(T$2:T$3998)/COUNT(T$2:T$3998)))/(MAX(T$2:T$3998)-MIN(T$2:T$3998))</f>
        <v>0.25630231977556306</v>
      </c>
    </row>
    <row r="230" spans="1:22" x14ac:dyDescent="0.25">
      <c r="A230">
        <v>229</v>
      </c>
      <c r="B230" t="s">
        <v>286</v>
      </c>
      <c r="C230" t="s">
        <v>307</v>
      </c>
      <c r="D230">
        <v>3</v>
      </c>
      <c r="E230" t="s">
        <v>21</v>
      </c>
      <c r="F230">
        <v>1830000</v>
      </c>
      <c r="G230" t="s">
        <v>22</v>
      </c>
      <c r="H230" t="s">
        <v>37</v>
      </c>
      <c r="I230" s="1">
        <v>42791</v>
      </c>
      <c r="J230">
        <v>11</v>
      </c>
      <c r="K230">
        <v>3147</v>
      </c>
      <c r="L230">
        <v>3</v>
      </c>
      <c r="M230">
        <v>2</v>
      </c>
      <c r="N230">
        <v>3</v>
      </c>
      <c r="O230">
        <v>724</v>
      </c>
      <c r="P230">
        <v>168</v>
      </c>
      <c r="Q230">
        <v>1940</v>
      </c>
      <c r="R230" t="s">
        <v>288</v>
      </c>
      <c r="S230">
        <v>-37.861899999999999</v>
      </c>
      <c r="T230">
        <v>145.08789999999999</v>
      </c>
      <c r="U230" s="2">
        <f>(S230-(SUM(S$2:S$3998)/COUNT(S$2:S$3998)))/(MAX(S$2:S$3998)-MIN(S$2:S$3998))</f>
        <v>-0.2044639248670273</v>
      </c>
      <c r="V230" s="2">
        <f>(T230-(SUM(T$2:T$3998)/COUNT(T$2:T$3998)))/(MAX(T$2:T$3998)-MIN(T$2:T$3998))</f>
        <v>0.28703251430613252</v>
      </c>
    </row>
    <row r="231" spans="1:22" x14ac:dyDescent="0.25">
      <c r="A231">
        <v>230</v>
      </c>
      <c r="B231" t="s">
        <v>286</v>
      </c>
      <c r="C231" t="s">
        <v>308</v>
      </c>
      <c r="D231">
        <v>3</v>
      </c>
      <c r="E231" t="s">
        <v>21</v>
      </c>
      <c r="F231">
        <v>1415000</v>
      </c>
      <c r="G231" t="s">
        <v>22</v>
      </c>
      <c r="H231" t="s">
        <v>96</v>
      </c>
      <c r="I231" s="1">
        <v>42548</v>
      </c>
      <c r="J231">
        <v>11</v>
      </c>
      <c r="K231">
        <v>3147</v>
      </c>
      <c r="L231">
        <v>3</v>
      </c>
      <c r="M231">
        <v>1</v>
      </c>
      <c r="N231">
        <v>1</v>
      </c>
      <c r="O231">
        <v>605</v>
      </c>
      <c r="P231">
        <v>111</v>
      </c>
      <c r="Q231">
        <v>1950</v>
      </c>
      <c r="R231" t="s">
        <v>288</v>
      </c>
      <c r="S231">
        <v>-37.8703</v>
      </c>
      <c r="T231">
        <v>145.07740000000001</v>
      </c>
      <c r="U231" s="2">
        <f>(S231-(SUM(S$2:S$3998)/COUNT(S$2:S$3998)))/(MAX(S$2:S$3998)-MIN(S$2:S$3998))</f>
        <v>-0.23677161717472653</v>
      </c>
      <c r="V231" s="2">
        <f>(T231-(SUM(T$2:T$3998)/COUNT(T$2:T$3998)))/(MAX(T$2:T$3998)-MIN(T$2:T$3998))</f>
        <v>0.25743003333635611</v>
      </c>
    </row>
    <row r="232" spans="1:22" x14ac:dyDescent="0.25">
      <c r="A232">
        <v>231</v>
      </c>
      <c r="B232" t="s">
        <v>286</v>
      </c>
      <c r="C232" t="s">
        <v>309</v>
      </c>
      <c r="D232">
        <v>2</v>
      </c>
      <c r="E232" t="s">
        <v>21</v>
      </c>
      <c r="F232">
        <v>1440000</v>
      </c>
      <c r="G232" t="s">
        <v>43</v>
      </c>
      <c r="H232" t="s">
        <v>37</v>
      </c>
      <c r="I232" s="1">
        <v>42548</v>
      </c>
      <c r="J232">
        <v>11</v>
      </c>
      <c r="K232">
        <v>3147</v>
      </c>
      <c r="L232">
        <v>2</v>
      </c>
      <c r="M232">
        <v>1</v>
      </c>
      <c r="N232">
        <v>1</v>
      </c>
      <c r="O232">
        <v>687</v>
      </c>
      <c r="P232">
        <v>104</v>
      </c>
      <c r="Q232">
        <v>1940</v>
      </c>
      <c r="R232" t="s">
        <v>288</v>
      </c>
      <c r="S232">
        <v>-37.872</v>
      </c>
      <c r="T232">
        <v>145.0692</v>
      </c>
      <c r="U232" s="2">
        <f>(S232-(SUM(S$2:S$3998)/COUNT(S$2:S$3998)))/(MAX(S$2:S$3998)-MIN(S$2:S$3998))</f>
        <v>-0.24331007871318655</v>
      </c>
      <c r="V232" s="2">
        <f>(T232-(SUM(T$2:T$3998)/COUNT(T$2:T$3998)))/(MAX(T$2:T$3998)-MIN(T$2:T$3998))</f>
        <v>0.23431190534081939</v>
      </c>
    </row>
    <row r="233" spans="1:22" x14ac:dyDescent="0.25">
      <c r="A233">
        <v>232</v>
      </c>
      <c r="B233" t="s">
        <v>286</v>
      </c>
      <c r="C233" t="s">
        <v>310</v>
      </c>
      <c r="D233">
        <v>4</v>
      </c>
      <c r="E233" t="s">
        <v>60</v>
      </c>
      <c r="F233">
        <v>1250000</v>
      </c>
      <c r="G233" t="s">
        <v>28</v>
      </c>
      <c r="H233" t="s">
        <v>311</v>
      </c>
      <c r="I233" s="1">
        <v>42701</v>
      </c>
      <c r="J233">
        <v>11</v>
      </c>
      <c r="K233">
        <v>3147</v>
      </c>
      <c r="L233">
        <v>4</v>
      </c>
      <c r="M233">
        <v>2</v>
      </c>
      <c r="N233">
        <v>2</v>
      </c>
      <c r="O233">
        <v>321</v>
      </c>
      <c r="P233">
        <v>199</v>
      </c>
      <c r="Q233">
        <v>2007</v>
      </c>
      <c r="R233" t="s">
        <v>288</v>
      </c>
      <c r="S233">
        <v>-37.869300000000003</v>
      </c>
      <c r="T233">
        <v>145.08000000000001</v>
      </c>
      <c r="U233" s="2">
        <f>(S233-(SUM(S$2:S$3998)/COUNT(S$2:S$3998)))/(MAX(S$2:S$3998)-MIN(S$2:S$3998))</f>
        <v>-0.23292546332858163</v>
      </c>
      <c r="V233" s="2">
        <f>(T233-(SUM(T$2:T$3998)/COUNT(T$2:T$3998)))/(MAX(T$2:T$3998)-MIN(T$2:T$3998))</f>
        <v>0.26476017148127068</v>
      </c>
    </row>
    <row r="234" spans="1:22" x14ac:dyDescent="0.25">
      <c r="A234">
        <v>233</v>
      </c>
      <c r="B234" t="s">
        <v>286</v>
      </c>
      <c r="C234" t="s">
        <v>312</v>
      </c>
      <c r="D234">
        <v>5</v>
      </c>
      <c r="E234" t="s">
        <v>21</v>
      </c>
      <c r="F234">
        <v>1600000</v>
      </c>
      <c r="G234" t="s">
        <v>22</v>
      </c>
      <c r="H234" t="s">
        <v>49</v>
      </c>
      <c r="I234" s="1">
        <v>42701</v>
      </c>
      <c r="J234">
        <v>11</v>
      </c>
      <c r="K234">
        <v>3147</v>
      </c>
      <c r="L234">
        <v>5</v>
      </c>
      <c r="M234">
        <v>3</v>
      </c>
      <c r="N234">
        <v>4</v>
      </c>
      <c r="O234">
        <v>700</v>
      </c>
      <c r="P234">
        <v>266</v>
      </c>
      <c r="Q234">
        <v>1950</v>
      </c>
      <c r="R234" t="s">
        <v>288</v>
      </c>
      <c r="S234">
        <v>-37.872399999999999</v>
      </c>
      <c r="T234">
        <v>145.07579999999999</v>
      </c>
      <c r="U234" s="2">
        <f>(S234-(SUM(S$2:S$3998)/COUNT(S$2:S$3998)))/(MAX(S$2:S$3998)-MIN(S$2:S$3998))</f>
        <v>-0.24484854025164451</v>
      </c>
      <c r="V234" s="2">
        <f>(T234-(SUM(T$2:T$3998)/COUNT(T$2:T$3998)))/(MAX(T$2:T$3998)-MIN(T$2:T$3998))</f>
        <v>0.252919179093264</v>
      </c>
    </row>
    <row r="235" spans="1:22" x14ac:dyDescent="0.25">
      <c r="A235">
        <v>234</v>
      </c>
      <c r="B235" t="s">
        <v>286</v>
      </c>
      <c r="C235" t="s">
        <v>313</v>
      </c>
      <c r="D235">
        <v>4</v>
      </c>
      <c r="E235" t="s">
        <v>21</v>
      </c>
      <c r="F235">
        <v>1860000</v>
      </c>
      <c r="G235" t="s">
        <v>22</v>
      </c>
      <c r="H235" t="s">
        <v>37</v>
      </c>
      <c r="I235" s="1">
        <v>42701</v>
      </c>
      <c r="J235">
        <v>11</v>
      </c>
      <c r="K235">
        <v>3147</v>
      </c>
      <c r="L235">
        <v>4</v>
      </c>
      <c r="M235">
        <v>2</v>
      </c>
      <c r="N235">
        <v>3</v>
      </c>
      <c r="O235">
        <v>696</v>
      </c>
      <c r="P235">
        <v>274</v>
      </c>
      <c r="Q235">
        <v>2000</v>
      </c>
      <c r="R235" t="s">
        <v>288</v>
      </c>
      <c r="S235">
        <v>-37.871099999999998</v>
      </c>
      <c r="T235">
        <v>145.0746</v>
      </c>
      <c r="U235" s="2">
        <f>(S235-(SUM(S$2:S$3998)/COUNT(S$2:S$3998)))/(MAX(S$2:S$3998)-MIN(S$2:S$3998))</f>
        <v>-0.23984854025164246</v>
      </c>
      <c r="V235" s="2">
        <f>(T235-(SUM(T$2:T$3998)/COUNT(T$2:T$3998)))/(MAX(T$2:T$3998)-MIN(T$2:T$3998))</f>
        <v>0.24953603841104505</v>
      </c>
    </row>
    <row r="236" spans="1:22" x14ac:dyDescent="0.25">
      <c r="A236">
        <v>235</v>
      </c>
      <c r="B236" t="s">
        <v>286</v>
      </c>
      <c r="C236" t="s">
        <v>314</v>
      </c>
      <c r="D236">
        <v>4</v>
      </c>
      <c r="E236" t="s">
        <v>21</v>
      </c>
      <c r="F236">
        <v>1790000</v>
      </c>
      <c r="G236" t="s">
        <v>43</v>
      </c>
      <c r="H236" t="s">
        <v>93</v>
      </c>
      <c r="I236" s="1">
        <v>42518</v>
      </c>
      <c r="J236">
        <v>11</v>
      </c>
      <c r="K236">
        <v>3147</v>
      </c>
      <c r="L236">
        <v>4</v>
      </c>
      <c r="M236">
        <v>2</v>
      </c>
      <c r="N236">
        <v>2</v>
      </c>
      <c r="O236">
        <v>514</v>
      </c>
      <c r="P236">
        <v>240</v>
      </c>
      <c r="Q236">
        <v>1935</v>
      </c>
      <c r="R236" t="s">
        <v>288</v>
      </c>
      <c r="S236">
        <v>-37.866399999999999</v>
      </c>
      <c r="T236">
        <v>145.0772</v>
      </c>
      <c r="U236" s="2">
        <f>(S236-(SUM(S$2:S$3998)/COUNT(S$2:S$3998)))/(MAX(S$2:S$3998)-MIN(S$2:S$3998))</f>
        <v>-0.22177161717472038</v>
      </c>
      <c r="V236" s="2">
        <f>(T236-(SUM(T$2:T$3998)/COUNT(T$2:T$3998)))/(MAX(T$2:T$3998)-MIN(T$2:T$3998))</f>
        <v>0.25686617655595961</v>
      </c>
    </row>
    <row r="237" spans="1:22" x14ac:dyDescent="0.25">
      <c r="A237">
        <v>236</v>
      </c>
      <c r="B237" t="s">
        <v>286</v>
      </c>
      <c r="C237" t="s">
        <v>315</v>
      </c>
      <c r="D237">
        <v>4</v>
      </c>
      <c r="E237" t="s">
        <v>21</v>
      </c>
      <c r="F237">
        <v>1950000</v>
      </c>
      <c r="G237" t="s">
        <v>22</v>
      </c>
      <c r="H237" t="s">
        <v>316</v>
      </c>
      <c r="I237" s="1">
        <v>42518</v>
      </c>
      <c r="J237">
        <v>11</v>
      </c>
      <c r="K237">
        <v>3147</v>
      </c>
      <c r="L237">
        <v>4</v>
      </c>
      <c r="M237">
        <v>2</v>
      </c>
      <c r="N237">
        <v>2</v>
      </c>
      <c r="O237">
        <v>844</v>
      </c>
      <c r="P237">
        <v>278</v>
      </c>
      <c r="Q237">
        <v>1940</v>
      </c>
      <c r="R237" t="s">
        <v>288</v>
      </c>
      <c r="S237">
        <v>-37.871499999999997</v>
      </c>
      <c r="T237">
        <v>145.06880000000001</v>
      </c>
      <c r="U237" s="2">
        <f>(S237-(SUM(S$2:S$3998)/COUNT(S$2:S$3998)))/(MAX(S$2:S$3998)-MIN(S$2:S$3998))</f>
        <v>-0.24138700179010042</v>
      </c>
      <c r="V237" s="2">
        <f>(T237-(SUM(T$2:T$3998)/COUNT(T$2:T$3998)))/(MAX(T$2:T$3998)-MIN(T$2:T$3998))</f>
        <v>0.23318419178010644</v>
      </c>
    </row>
    <row r="238" spans="1:22" x14ac:dyDescent="0.25">
      <c r="A238">
        <v>237</v>
      </c>
      <c r="B238" t="s">
        <v>286</v>
      </c>
      <c r="C238" t="s">
        <v>317</v>
      </c>
      <c r="D238">
        <v>3</v>
      </c>
      <c r="E238" t="s">
        <v>21</v>
      </c>
      <c r="F238">
        <v>1650000</v>
      </c>
      <c r="G238" t="s">
        <v>22</v>
      </c>
      <c r="H238" t="s">
        <v>49</v>
      </c>
      <c r="I238" s="1">
        <v>42610</v>
      </c>
      <c r="J238">
        <v>11</v>
      </c>
      <c r="K238">
        <v>3147</v>
      </c>
      <c r="L238">
        <v>3</v>
      </c>
      <c r="M238">
        <v>1</v>
      </c>
      <c r="N238">
        <v>1</v>
      </c>
      <c r="O238">
        <v>697</v>
      </c>
      <c r="P238">
        <v>164</v>
      </c>
      <c r="Q238">
        <v>1947</v>
      </c>
      <c r="R238" t="s">
        <v>288</v>
      </c>
      <c r="S238">
        <v>-37.863599999999998</v>
      </c>
      <c r="T238">
        <v>145.09030000000001</v>
      </c>
      <c r="U238" s="2">
        <f>(S238-(SUM(S$2:S$3998)/COUNT(S$2:S$3998)))/(MAX(S$2:S$3998)-MIN(S$2:S$3998))</f>
        <v>-0.2110023864054873</v>
      </c>
      <c r="V238" s="2">
        <f>(T238-(SUM(T$2:T$3998)/COUNT(T$2:T$3998)))/(MAX(T$2:T$3998)-MIN(T$2:T$3998))</f>
        <v>0.29379879567073064</v>
      </c>
    </row>
    <row r="239" spans="1:22" x14ac:dyDescent="0.25">
      <c r="A239">
        <v>238</v>
      </c>
      <c r="B239" t="s">
        <v>318</v>
      </c>
      <c r="C239" t="s">
        <v>319</v>
      </c>
      <c r="D239">
        <v>4</v>
      </c>
      <c r="E239" t="s">
        <v>21</v>
      </c>
      <c r="F239">
        <v>1200000</v>
      </c>
      <c r="G239" t="s">
        <v>26</v>
      </c>
      <c r="H239" t="s">
        <v>320</v>
      </c>
      <c r="I239" s="1">
        <v>42798</v>
      </c>
      <c r="J239">
        <v>12.2</v>
      </c>
      <c r="K239">
        <v>3147</v>
      </c>
      <c r="L239">
        <v>4</v>
      </c>
      <c r="M239">
        <v>3</v>
      </c>
      <c r="N239">
        <v>2</v>
      </c>
      <c r="O239">
        <v>372</v>
      </c>
      <c r="P239">
        <v>201</v>
      </c>
      <c r="Q239">
        <v>2016</v>
      </c>
      <c r="R239" t="s">
        <v>321</v>
      </c>
      <c r="S239">
        <v>-37.871600000000001</v>
      </c>
      <c r="T239">
        <v>145.09989999999999</v>
      </c>
      <c r="U239" s="2">
        <f>(S239-(SUM(S$2:S$3998)/COUNT(S$2:S$3998)))/(MAX(S$2:S$3998)-MIN(S$2:S$3998))</f>
        <v>-0.24177161717472859</v>
      </c>
      <c r="V239" s="2">
        <f>(T239-(SUM(T$2:T$3998)/COUNT(T$2:T$3998)))/(MAX(T$2:T$3998)-MIN(T$2:T$3998))</f>
        <v>0.32086392112880274</v>
      </c>
    </row>
    <row r="240" spans="1:22" x14ac:dyDescent="0.25">
      <c r="A240">
        <v>239</v>
      </c>
      <c r="B240" t="s">
        <v>318</v>
      </c>
      <c r="C240" t="s">
        <v>322</v>
      </c>
      <c r="D240">
        <v>2</v>
      </c>
      <c r="E240" t="s">
        <v>21</v>
      </c>
      <c r="F240">
        <v>1075000</v>
      </c>
      <c r="G240" t="s">
        <v>28</v>
      </c>
      <c r="H240" t="s">
        <v>37</v>
      </c>
      <c r="I240" s="1">
        <v>42525</v>
      </c>
      <c r="J240">
        <v>12.2</v>
      </c>
      <c r="K240">
        <v>3147</v>
      </c>
      <c r="L240">
        <v>2</v>
      </c>
      <c r="M240">
        <v>1</v>
      </c>
      <c r="N240">
        <v>2</v>
      </c>
      <c r="O240">
        <v>695</v>
      </c>
      <c r="P240">
        <v>114</v>
      </c>
      <c r="Q240">
        <v>1950</v>
      </c>
      <c r="R240" t="s">
        <v>321</v>
      </c>
      <c r="S240">
        <v>-37.869399999999999</v>
      </c>
      <c r="T240">
        <v>145.09440000000001</v>
      </c>
      <c r="U240" s="2">
        <f>(S240-(SUM(S$2:S$3998)/COUNT(S$2:S$3998)))/(MAX(S$2:S$3998)-MIN(S$2:S$3998))</f>
        <v>-0.23331007871318246</v>
      </c>
      <c r="V240" s="2">
        <f>(T240-(SUM(T$2:T$3998)/COUNT(T$2:T$3998)))/(MAX(T$2:T$3998)-MIN(T$2:T$3998))</f>
        <v>0.30535785966845896</v>
      </c>
    </row>
    <row r="241" spans="1:22" x14ac:dyDescent="0.25">
      <c r="A241">
        <v>240</v>
      </c>
      <c r="B241" t="s">
        <v>318</v>
      </c>
      <c r="C241" t="s">
        <v>323</v>
      </c>
      <c r="D241">
        <v>4</v>
      </c>
      <c r="E241" t="s">
        <v>21</v>
      </c>
      <c r="F241">
        <v>1500000</v>
      </c>
      <c r="G241" t="s">
        <v>22</v>
      </c>
      <c r="H241" t="s">
        <v>291</v>
      </c>
      <c r="I241" s="1">
        <v>42588</v>
      </c>
      <c r="J241">
        <v>12.2</v>
      </c>
      <c r="K241">
        <v>3147</v>
      </c>
      <c r="L241">
        <v>2</v>
      </c>
      <c r="M241">
        <v>2</v>
      </c>
      <c r="N241">
        <v>2</v>
      </c>
      <c r="O241">
        <v>621</v>
      </c>
      <c r="P241">
        <v>203</v>
      </c>
      <c r="Q241">
        <v>2000</v>
      </c>
      <c r="R241" t="s">
        <v>321</v>
      </c>
      <c r="S241">
        <v>-37.864699999999999</v>
      </c>
      <c r="T241">
        <v>145.10230000000001</v>
      </c>
      <c r="U241" s="2">
        <f>(S241-(SUM(S$2:S$3998)/COUNT(S$2:S$3998)))/(MAX(S$2:S$3998)-MIN(S$2:S$3998))</f>
        <v>-0.21523315563626036</v>
      </c>
      <c r="V241" s="2">
        <f>(T241-(SUM(T$2:T$3998)/COUNT(T$2:T$3998)))/(MAX(T$2:T$3998)-MIN(T$2:T$3998))</f>
        <v>0.32763020249340091</v>
      </c>
    </row>
    <row r="242" spans="1:22" x14ac:dyDescent="0.25">
      <c r="A242">
        <v>241</v>
      </c>
      <c r="B242" t="s">
        <v>318</v>
      </c>
      <c r="C242" t="s">
        <v>324</v>
      </c>
      <c r="D242">
        <v>2</v>
      </c>
      <c r="E242" t="s">
        <v>60</v>
      </c>
      <c r="F242">
        <v>700000</v>
      </c>
      <c r="G242" t="s">
        <v>22</v>
      </c>
      <c r="H242" t="s">
        <v>93</v>
      </c>
      <c r="I242" s="1">
        <v>42681</v>
      </c>
      <c r="J242">
        <v>12.2</v>
      </c>
      <c r="K242">
        <v>3147</v>
      </c>
      <c r="L242">
        <v>2</v>
      </c>
      <c r="M242">
        <v>1</v>
      </c>
      <c r="N242">
        <v>2</v>
      </c>
      <c r="O242">
        <v>367</v>
      </c>
      <c r="P242">
        <v>110</v>
      </c>
      <c r="Q242">
        <v>1970</v>
      </c>
      <c r="R242" t="s">
        <v>321</v>
      </c>
      <c r="S242">
        <v>-37.866199999999999</v>
      </c>
      <c r="T242">
        <v>145.10900000000001</v>
      </c>
      <c r="U242" s="2">
        <f>(S242-(SUM(S$2:S$3998)/COUNT(S$2:S$3998)))/(MAX(S$2:S$3998)-MIN(S$2:S$3998))</f>
        <v>-0.22100238640549141</v>
      </c>
      <c r="V242" s="2">
        <f>(T242-(SUM(T$2:T$3998)/COUNT(T$2:T$3998)))/(MAX(T$2:T$3998)-MIN(T$2:T$3998))</f>
        <v>0.34651940463604375</v>
      </c>
    </row>
    <row r="243" spans="1:22" x14ac:dyDescent="0.25">
      <c r="A243">
        <v>242</v>
      </c>
      <c r="B243" t="s">
        <v>318</v>
      </c>
      <c r="C243" t="s">
        <v>325</v>
      </c>
      <c r="D243">
        <v>3</v>
      </c>
      <c r="E243" t="s">
        <v>21</v>
      </c>
      <c r="F243">
        <v>761000</v>
      </c>
      <c r="G243" t="s">
        <v>43</v>
      </c>
      <c r="H243" t="s">
        <v>291</v>
      </c>
      <c r="I243" s="1">
        <v>42681</v>
      </c>
      <c r="J243">
        <v>12.2</v>
      </c>
      <c r="K243">
        <v>3147</v>
      </c>
      <c r="L243">
        <v>3</v>
      </c>
      <c r="M243">
        <v>2</v>
      </c>
      <c r="N243">
        <v>4</v>
      </c>
      <c r="O243">
        <v>400</v>
      </c>
      <c r="P243">
        <v>94</v>
      </c>
      <c r="Q243">
        <v>1950</v>
      </c>
      <c r="R243" t="s">
        <v>321</v>
      </c>
      <c r="S243">
        <v>-37.8675</v>
      </c>
      <c r="T243">
        <v>145.10599999999999</v>
      </c>
      <c r="U243" s="2">
        <f>(S243-(SUM(S$2:S$3998)/COUNT(S$2:S$3998)))/(MAX(S$2:S$3998)-MIN(S$2:S$3998))</f>
        <v>-0.22600238640549344</v>
      </c>
      <c r="V243" s="2">
        <f>(T243-(SUM(T$2:T$3998)/COUNT(T$2:T$3998)))/(MAX(T$2:T$3998)-MIN(T$2:T$3998))</f>
        <v>0.33806155293033613</v>
      </c>
    </row>
    <row r="244" spans="1:22" x14ac:dyDescent="0.25">
      <c r="A244">
        <v>243</v>
      </c>
      <c r="B244" t="s">
        <v>318</v>
      </c>
      <c r="C244" t="s">
        <v>326</v>
      </c>
      <c r="D244">
        <v>3</v>
      </c>
      <c r="E244" t="s">
        <v>21</v>
      </c>
      <c r="F244">
        <v>1365000</v>
      </c>
      <c r="G244" t="s">
        <v>22</v>
      </c>
      <c r="H244" t="s">
        <v>291</v>
      </c>
      <c r="I244" s="1">
        <v>42623</v>
      </c>
      <c r="J244">
        <v>12.2</v>
      </c>
      <c r="K244">
        <v>3147</v>
      </c>
      <c r="L244">
        <v>3</v>
      </c>
      <c r="M244">
        <v>1</v>
      </c>
      <c r="N244">
        <v>1</v>
      </c>
      <c r="O244">
        <v>792</v>
      </c>
      <c r="P244">
        <v>792</v>
      </c>
      <c r="Q244">
        <v>1950</v>
      </c>
      <c r="R244" t="s">
        <v>321</v>
      </c>
      <c r="S244">
        <v>-37.863999999999997</v>
      </c>
      <c r="T244">
        <v>145.09719999999999</v>
      </c>
      <c r="U244" s="2">
        <f>(S244-(SUM(S$2:S$3998)/COUNT(S$2:S$3998)))/(MAX(S$2:S$3998)-MIN(S$2:S$3998))</f>
        <v>-0.21254084794394526</v>
      </c>
      <c r="V244" s="2">
        <f>(T244-(SUM(T$2:T$3998)/COUNT(T$2:T$3998)))/(MAX(T$2:T$3998)-MIN(T$2:T$3998))</f>
        <v>0.31325185459368993</v>
      </c>
    </row>
    <row r="245" spans="1:22" x14ac:dyDescent="0.25">
      <c r="A245">
        <v>244</v>
      </c>
      <c r="B245" t="s">
        <v>318</v>
      </c>
      <c r="C245" t="s">
        <v>327</v>
      </c>
      <c r="D245">
        <v>4</v>
      </c>
      <c r="E245" t="s">
        <v>21</v>
      </c>
      <c r="F245">
        <v>1100000</v>
      </c>
      <c r="G245" t="s">
        <v>28</v>
      </c>
      <c r="H245" t="s">
        <v>316</v>
      </c>
      <c r="I245" s="1">
        <v>42714</v>
      </c>
      <c r="J245">
        <v>12.2</v>
      </c>
      <c r="K245">
        <v>3147</v>
      </c>
      <c r="L245">
        <v>3</v>
      </c>
      <c r="M245">
        <v>2</v>
      </c>
      <c r="N245">
        <v>2</v>
      </c>
      <c r="O245">
        <v>803</v>
      </c>
      <c r="P245">
        <v>152</v>
      </c>
      <c r="Q245">
        <v>1970</v>
      </c>
      <c r="R245" t="s">
        <v>321</v>
      </c>
      <c r="S245">
        <v>-37.862099999999998</v>
      </c>
      <c r="T245">
        <v>145.11259999999999</v>
      </c>
      <c r="U245" s="2">
        <f>(S245-(SUM(S$2:S$3998)/COUNT(S$2:S$3998)))/(MAX(S$2:S$3998)-MIN(S$2:S$3998))</f>
        <v>-0.20523315563625627</v>
      </c>
      <c r="V245" s="2">
        <f>(T245-(SUM(T$2:T$3998)/COUNT(T$2:T$3998)))/(MAX(T$2:T$3998)-MIN(T$2:T$3998))</f>
        <v>0.35666882668278077</v>
      </c>
    </row>
    <row r="246" spans="1:22" x14ac:dyDescent="0.25">
      <c r="A246">
        <v>245</v>
      </c>
      <c r="B246" t="s">
        <v>318</v>
      </c>
      <c r="C246" t="s">
        <v>328</v>
      </c>
      <c r="D246">
        <v>2</v>
      </c>
      <c r="E246" t="s">
        <v>35</v>
      </c>
      <c r="F246">
        <v>690000</v>
      </c>
      <c r="G246" t="s">
        <v>22</v>
      </c>
      <c r="H246" t="s">
        <v>329</v>
      </c>
      <c r="I246" s="1">
        <v>42504</v>
      </c>
      <c r="J246">
        <v>12.2</v>
      </c>
      <c r="K246">
        <v>3147</v>
      </c>
      <c r="L246">
        <v>2</v>
      </c>
      <c r="M246">
        <v>1</v>
      </c>
      <c r="N246">
        <v>1</v>
      </c>
      <c r="O246">
        <v>216</v>
      </c>
      <c r="P246">
        <v>90</v>
      </c>
      <c r="Q246">
        <v>2003</v>
      </c>
      <c r="R246" t="s">
        <v>321</v>
      </c>
      <c r="S246">
        <v>-37.871099999999998</v>
      </c>
      <c r="T246">
        <v>145.10169999999999</v>
      </c>
      <c r="U246" s="2">
        <f>(S246-(SUM(S$2:S$3998)/COUNT(S$2:S$3998)))/(MAX(S$2:S$3998)-MIN(S$2:S$3998))</f>
        <v>-0.23984854025164246</v>
      </c>
      <c r="V246" s="2">
        <f>(T246-(SUM(T$2:T$3998)/COUNT(T$2:T$3998)))/(MAX(T$2:T$3998)-MIN(T$2:T$3998))</f>
        <v>0.32593863215221131</v>
      </c>
    </row>
    <row r="247" spans="1:22" x14ac:dyDescent="0.25">
      <c r="A247">
        <v>246</v>
      </c>
      <c r="B247" t="s">
        <v>318</v>
      </c>
      <c r="C247" t="s">
        <v>330</v>
      </c>
      <c r="D247">
        <v>3</v>
      </c>
      <c r="E247" t="s">
        <v>21</v>
      </c>
      <c r="F247">
        <v>1631000</v>
      </c>
      <c r="G247" t="s">
        <v>22</v>
      </c>
      <c r="H247" t="s">
        <v>37</v>
      </c>
      <c r="I247" s="1">
        <v>42658</v>
      </c>
      <c r="J247">
        <v>12.2</v>
      </c>
      <c r="K247">
        <v>3147</v>
      </c>
      <c r="L247">
        <v>3</v>
      </c>
      <c r="M247">
        <v>2</v>
      </c>
      <c r="N247">
        <v>3</v>
      </c>
      <c r="O247">
        <v>782</v>
      </c>
      <c r="P247">
        <v>215</v>
      </c>
      <c r="Q247">
        <v>1950</v>
      </c>
      <c r="R247" t="s">
        <v>321</v>
      </c>
      <c r="S247">
        <v>-37.862099999999998</v>
      </c>
      <c r="T247">
        <v>145.10210000000001</v>
      </c>
      <c r="U247" s="2">
        <f>(S247-(SUM(S$2:S$3998)/COUNT(S$2:S$3998)))/(MAX(S$2:S$3998)-MIN(S$2:S$3998))</f>
        <v>-0.20523315563625627</v>
      </c>
      <c r="V247" s="2">
        <f>(T247-(SUM(T$2:T$3998)/COUNT(T$2:T$3998)))/(MAX(T$2:T$3998)-MIN(T$2:T$3998))</f>
        <v>0.32706634571300436</v>
      </c>
    </row>
    <row r="248" spans="1:22" x14ac:dyDescent="0.25">
      <c r="A248">
        <v>247</v>
      </c>
      <c r="B248" t="s">
        <v>318</v>
      </c>
      <c r="C248" t="s">
        <v>331</v>
      </c>
      <c r="D248">
        <v>4</v>
      </c>
      <c r="E248" t="s">
        <v>21</v>
      </c>
      <c r="F248">
        <v>1500000</v>
      </c>
      <c r="G248" t="s">
        <v>22</v>
      </c>
      <c r="H248" t="s">
        <v>96</v>
      </c>
      <c r="I248" s="1">
        <v>42658</v>
      </c>
      <c r="J248">
        <v>12.2</v>
      </c>
      <c r="K248">
        <v>3147</v>
      </c>
      <c r="L248">
        <v>4</v>
      </c>
      <c r="M248">
        <v>2</v>
      </c>
      <c r="N248">
        <v>1</v>
      </c>
      <c r="O248">
        <v>593</v>
      </c>
      <c r="P248">
        <v>255</v>
      </c>
      <c r="Q248">
        <v>1930</v>
      </c>
      <c r="R248" t="s">
        <v>321</v>
      </c>
      <c r="S248">
        <v>-37.865499999999997</v>
      </c>
      <c r="T248">
        <v>145.096</v>
      </c>
      <c r="U248" s="2">
        <f>(S248-(SUM(S$2:S$3998)/COUNT(S$2:S$3998)))/(MAX(S$2:S$3998)-MIN(S$2:S$3998))</f>
        <v>-0.21831007871317631</v>
      </c>
      <c r="V248" s="2">
        <f>(T248-(SUM(T$2:T$3998)/COUNT(T$2:T$3998)))/(MAX(T$2:T$3998)-MIN(T$2:T$3998))</f>
        <v>0.30986871391147097</v>
      </c>
    </row>
    <row r="249" spans="1:22" x14ac:dyDescent="0.25">
      <c r="A249">
        <v>248</v>
      </c>
      <c r="B249" t="s">
        <v>318</v>
      </c>
      <c r="C249" t="s">
        <v>332</v>
      </c>
      <c r="D249">
        <v>5</v>
      </c>
      <c r="E249" t="s">
        <v>21</v>
      </c>
      <c r="F249">
        <v>1529500</v>
      </c>
      <c r="G249" t="s">
        <v>22</v>
      </c>
      <c r="H249" t="s">
        <v>96</v>
      </c>
      <c r="I249" s="1">
        <v>42630</v>
      </c>
      <c r="J249">
        <v>12.2</v>
      </c>
      <c r="K249">
        <v>3147</v>
      </c>
      <c r="L249">
        <v>5</v>
      </c>
      <c r="M249">
        <v>3</v>
      </c>
      <c r="N249">
        <v>2</v>
      </c>
      <c r="O249">
        <v>585</v>
      </c>
      <c r="P249">
        <v>317</v>
      </c>
      <c r="Q249">
        <v>2000</v>
      </c>
      <c r="R249" t="s">
        <v>321</v>
      </c>
      <c r="S249">
        <v>-37.863700000000001</v>
      </c>
      <c r="T249">
        <v>145.10239999999999</v>
      </c>
      <c r="U249" s="2">
        <f>(S249-(SUM(S$2:S$3998)/COUNT(S$2:S$3998)))/(MAX(S$2:S$3998)-MIN(S$2:S$3998))</f>
        <v>-0.21138700179011546</v>
      </c>
      <c r="V249" s="2">
        <f>(T249-(SUM(T$2:T$3998)/COUNT(T$2:T$3998)))/(MAX(T$2:T$3998)-MIN(T$2:T$3998))</f>
        <v>0.32791213088351906</v>
      </c>
    </row>
    <row r="250" spans="1:22" x14ac:dyDescent="0.25">
      <c r="A250">
        <v>249</v>
      </c>
      <c r="B250" t="s">
        <v>318</v>
      </c>
      <c r="C250" t="s">
        <v>333</v>
      </c>
      <c r="D250">
        <v>2</v>
      </c>
      <c r="E250" t="s">
        <v>35</v>
      </c>
      <c r="F250">
        <v>600000</v>
      </c>
      <c r="G250" t="s">
        <v>22</v>
      </c>
      <c r="H250" t="s">
        <v>311</v>
      </c>
      <c r="I250" s="1">
        <v>42812</v>
      </c>
      <c r="J250">
        <v>12.2</v>
      </c>
      <c r="K250">
        <v>3147</v>
      </c>
      <c r="L250">
        <v>2</v>
      </c>
      <c r="M250">
        <v>1</v>
      </c>
      <c r="N250">
        <v>1</v>
      </c>
      <c r="O250">
        <v>153</v>
      </c>
      <c r="P250">
        <v>80</v>
      </c>
      <c r="Q250">
        <v>1970</v>
      </c>
      <c r="R250" t="s">
        <v>321</v>
      </c>
      <c r="S250">
        <v>-37.869599999999998</v>
      </c>
      <c r="T250">
        <v>145.09620000000001</v>
      </c>
      <c r="U250" s="2">
        <f>(S250-(SUM(S$2:S$3998)/COUNT(S$2:S$3998)))/(MAX(S$2:S$3998)-MIN(S$2:S$3998))</f>
        <v>-0.23407930948241143</v>
      </c>
      <c r="V250" s="2">
        <f>(T250-(SUM(T$2:T$3998)/COUNT(T$2:T$3998)))/(MAX(T$2:T$3998)-MIN(T$2:T$3998))</f>
        <v>0.31043257069186753</v>
      </c>
    </row>
    <row r="251" spans="1:22" x14ac:dyDescent="0.25">
      <c r="A251">
        <v>250</v>
      </c>
      <c r="B251" t="s">
        <v>318</v>
      </c>
      <c r="C251" t="s">
        <v>334</v>
      </c>
      <c r="D251">
        <v>4</v>
      </c>
      <c r="E251" t="s">
        <v>21</v>
      </c>
      <c r="F251">
        <v>1240000</v>
      </c>
      <c r="G251" t="s">
        <v>22</v>
      </c>
      <c r="H251" t="s">
        <v>316</v>
      </c>
      <c r="I251" s="1">
        <v>42693</v>
      </c>
      <c r="J251">
        <v>12.2</v>
      </c>
      <c r="K251">
        <v>3147</v>
      </c>
      <c r="L251">
        <v>4</v>
      </c>
      <c r="M251">
        <v>2</v>
      </c>
      <c r="N251">
        <v>2</v>
      </c>
      <c r="O251">
        <v>766</v>
      </c>
      <c r="P251">
        <v>192</v>
      </c>
      <c r="Q251">
        <v>1950</v>
      </c>
      <c r="R251" t="s">
        <v>321</v>
      </c>
      <c r="S251">
        <v>-37.862900000000003</v>
      </c>
      <c r="T251">
        <v>145.1097</v>
      </c>
      <c r="U251" s="2">
        <f>(S251-(SUM(S$2:S$3998)/COUNT(S$2:S$3998)))/(MAX(S$2:S$3998)-MIN(S$2:S$3998))</f>
        <v>-0.20831007871319954</v>
      </c>
      <c r="V251" s="2">
        <f>(T251-(SUM(T$2:T$3998)/COUNT(T$2:T$3998)))/(MAX(T$2:T$3998)-MIN(T$2:T$3998))</f>
        <v>0.3484929033673515</v>
      </c>
    </row>
    <row r="252" spans="1:22" x14ac:dyDescent="0.25">
      <c r="A252">
        <v>251</v>
      </c>
      <c r="B252" t="s">
        <v>318</v>
      </c>
      <c r="C252" t="s">
        <v>335</v>
      </c>
      <c r="D252">
        <v>2</v>
      </c>
      <c r="E252" t="s">
        <v>35</v>
      </c>
      <c r="F252">
        <v>700000</v>
      </c>
      <c r="G252" t="s">
        <v>22</v>
      </c>
      <c r="H252" t="s">
        <v>93</v>
      </c>
      <c r="I252" s="1">
        <v>42604</v>
      </c>
      <c r="J252">
        <v>12.2</v>
      </c>
      <c r="K252">
        <v>3147</v>
      </c>
      <c r="L252">
        <v>2</v>
      </c>
      <c r="M252">
        <v>1</v>
      </c>
      <c r="N252">
        <v>2</v>
      </c>
      <c r="O252">
        <v>192</v>
      </c>
      <c r="P252">
        <v>88</v>
      </c>
      <c r="Q252">
        <v>2007</v>
      </c>
      <c r="R252" t="s">
        <v>321</v>
      </c>
      <c r="S252">
        <v>-37.870899999999999</v>
      </c>
      <c r="T252">
        <v>145.102</v>
      </c>
      <c r="U252" s="2">
        <f>(S252-(SUM(S$2:S$3998)/COUNT(S$2:S$3998)))/(MAX(S$2:S$3998)-MIN(S$2:S$3998))</f>
        <v>-0.23907930948241349</v>
      </c>
      <c r="V252" s="2">
        <f>(T252-(SUM(T$2:T$3998)/COUNT(T$2:T$3998)))/(MAX(T$2:T$3998)-MIN(T$2:T$3998))</f>
        <v>0.32678441732280611</v>
      </c>
    </row>
    <row r="253" spans="1:22" x14ac:dyDescent="0.25">
      <c r="A253">
        <v>252</v>
      </c>
      <c r="B253" t="s">
        <v>318</v>
      </c>
      <c r="C253" t="s">
        <v>336</v>
      </c>
      <c r="D253">
        <v>2</v>
      </c>
      <c r="E253" t="s">
        <v>21</v>
      </c>
      <c r="F253">
        <v>1110000</v>
      </c>
      <c r="G253" t="s">
        <v>22</v>
      </c>
      <c r="H253" t="s">
        <v>291</v>
      </c>
      <c r="I253" s="1">
        <v>42637</v>
      </c>
      <c r="J253">
        <v>12.2</v>
      </c>
      <c r="K253">
        <v>3147</v>
      </c>
      <c r="L253">
        <v>2</v>
      </c>
      <c r="M253">
        <v>1</v>
      </c>
      <c r="N253">
        <v>1</v>
      </c>
      <c r="O253">
        <v>586</v>
      </c>
      <c r="P253">
        <v>86</v>
      </c>
      <c r="Q253">
        <v>1950</v>
      </c>
      <c r="R253" t="s">
        <v>321</v>
      </c>
      <c r="S253">
        <v>-37.868299999999998</v>
      </c>
      <c r="T253">
        <v>145.10820000000001</v>
      </c>
      <c r="U253" s="2">
        <f>(S253-(SUM(S$2:S$3998)/COUNT(S$2:S$3998)))/(MAX(S$2:S$3998)-MIN(S$2:S$3998))</f>
        <v>-0.22907930948240937</v>
      </c>
      <c r="V253" s="2">
        <f>(T253-(SUM(T$2:T$3998)/COUNT(T$2:T$3998)))/(MAX(T$2:T$3998)-MIN(T$2:T$3998))</f>
        <v>0.34426397751453774</v>
      </c>
    </row>
    <row r="254" spans="1:22" x14ac:dyDescent="0.25">
      <c r="A254">
        <v>253</v>
      </c>
      <c r="B254" t="s">
        <v>318</v>
      </c>
      <c r="C254" t="s">
        <v>337</v>
      </c>
      <c r="D254">
        <v>3</v>
      </c>
      <c r="E254" t="s">
        <v>21</v>
      </c>
      <c r="F254">
        <v>1305000</v>
      </c>
      <c r="G254" t="s">
        <v>22</v>
      </c>
      <c r="H254" t="s">
        <v>37</v>
      </c>
      <c r="I254" s="1">
        <v>42791</v>
      </c>
      <c r="J254">
        <v>12.2</v>
      </c>
      <c r="K254">
        <v>3147</v>
      </c>
      <c r="L254">
        <v>3</v>
      </c>
      <c r="M254">
        <v>1</v>
      </c>
      <c r="N254">
        <v>1</v>
      </c>
      <c r="O254">
        <v>760</v>
      </c>
      <c r="P254">
        <v>120</v>
      </c>
      <c r="Q254">
        <v>1960</v>
      </c>
      <c r="R254" t="s">
        <v>321</v>
      </c>
      <c r="S254">
        <v>-37.857999999999997</v>
      </c>
      <c r="T254">
        <v>145.10380000000001</v>
      </c>
      <c r="U254" s="2">
        <f>(S254-(SUM(S$2:S$3998)/COUNT(S$2:S$3998)))/(MAX(S$2:S$3998)-MIN(S$2:S$3998))</f>
        <v>-0.18946392486702116</v>
      </c>
      <c r="V254" s="2">
        <f>(T254-(SUM(T$2:T$3998)/COUNT(T$2:T$3998)))/(MAX(T$2:T$3998)-MIN(T$2:T$3998))</f>
        <v>0.33185912834621467</v>
      </c>
    </row>
    <row r="255" spans="1:22" x14ac:dyDescent="0.25">
      <c r="A255">
        <v>254</v>
      </c>
      <c r="B255" t="s">
        <v>318</v>
      </c>
      <c r="C255" t="s">
        <v>338</v>
      </c>
      <c r="D255">
        <v>3</v>
      </c>
      <c r="E255" t="s">
        <v>21</v>
      </c>
      <c r="F255">
        <v>855000</v>
      </c>
      <c r="G255" t="s">
        <v>22</v>
      </c>
      <c r="H255" t="s">
        <v>311</v>
      </c>
      <c r="I255" s="1">
        <v>42791</v>
      </c>
      <c r="J255">
        <v>12.2</v>
      </c>
      <c r="K255">
        <v>3147</v>
      </c>
      <c r="L255">
        <v>3</v>
      </c>
      <c r="M255">
        <v>2</v>
      </c>
      <c r="N255">
        <v>1</v>
      </c>
      <c r="O255">
        <v>320</v>
      </c>
      <c r="P255">
        <v>85</v>
      </c>
      <c r="Q255">
        <v>1958</v>
      </c>
      <c r="R255" t="s">
        <v>321</v>
      </c>
      <c r="S255">
        <v>-37.869999999999997</v>
      </c>
      <c r="T255">
        <v>145.1103</v>
      </c>
      <c r="U255" s="2">
        <f>(S255-(SUM(S$2:S$3998)/COUNT(S$2:S$3998)))/(MAX(S$2:S$3998)-MIN(S$2:S$3998))</f>
        <v>-0.23561777102086939</v>
      </c>
      <c r="V255" s="2">
        <f>(T255-(SUM(T$2:T$3998)/COUNT(T$2:T$3998)))/(MAX(T$2:T$3998)-MIN(T$2:T$3998))</f>
        <v>0.35018447370846101</v>
      </c>
    </row>
    <row r="256" spans="1:22" x14ac:dyDescent="0.25">
      <c r="A256">
        <v>255</v>
      </c>
      <c r="B256" t="s">
        <v>318</v>
      </c>
      <c r="C256" t="s">
        <v>339</v>
      </c>
      <c r="D256">
        <v>3</v>
      </c>
      <c r="E256" t="s">
        <v>60</v>
      </c>
      <c r="F256">
        <v>900500</v>
      </c>
      <c r="G256" t="s">
        <v>22</v>
      </c>
      <c r="H256" t="s">
        <v>37</v>
      </c>
      <c r="I256" s="1">
        <v>42701</v>
      </c>
      <c r="J256">
        <v>12.2</v>
      </c>
      <c r="K256">
        <v>3147</v>
      </c>
      <c r="L256">
        <v>3</v>
      </c>
      <c r="M256">
        <v>2</v>
      </c>
      <c r="N256">
        <v>2</v>
      </c>
      <c r="O256">
        <v>256</v>
      </c>
      <c r="P256">
        <v>134</v>
      </c>
      <c r="Q256">
        <v>2012</v>
      </c>
      <c r="R256" t="s">
        <v>321</v>
      </c>
      <c r="S256">
        <v>-37.865499999999997</v>
      </c>
      <c r="T256">
        <v>145.1096</v>
      </c>
      <c r="U256" s="2">
        <f>(S256-(SUM(S$2:S$3998)/COUNT(S$2:S$3998)))/(MAX(S$2:S$3998)-MIN(S$2:S$3998))</f>
        <v>-0.21831007871317631</v>
      </c>
      <c r="V256" s="2">
        <f>(T256-(SUM(T$2:T$3998)/COUNT(T$2:T$3998)))/(MAX(T$2:T$3998)-MIN(T$2:T$3998))</f>
        <v>0.34821097497715325</v>
      </c>
    </row>
    <row r="257" spans="1:22" x14ac:dyDescent="0.25">
      <c r="A257">
        <v>256</v>
      </c>
      <c r="B257" t="s">
        <v>318</v>
      </c>
      <c r="C257" t="s">
        <v>340</v>
      </c>
      <c r="D257">
        <v>3</v>
      </c>
      <c r="E257" t="s">
        <v>21</v>
      </c>
      <c r="F257">
        <v>1200000</v>
      </c>
      <c r="G257" t="s">
        <v>28</v>
      </c>
      <c r="H257" t="s">
        <v>96</v>
      </c>
      <c r="I257" s="1">
        <v>42518</v>
      </c>
      <c r="J257">
        <v>12.2</v>
      </c>
      <c r="K257">
        <v>3147</v>
      </c>
      <c r="L257">
        <v>3</v>
      </c>
      <c r="M257">
        <v>2</v>
      </c>
      <c r="N257">
        <v>2</v>
      </c>
      <c r="O257">
        <v>839</v>
      </c>
      <c r="P257">
        <v>198</v>
      </c>
      <c r="Q257">
        <v>1970</v>
      </c>
      <c r="R257" t="s">
        <v>321</v>
      </c>
      <c r="S257">
        <v>-37.861400000000003</v>
      </c>
      <c r="T257">
        <v>145.10980000000001</v>
      </c>
      <c r="U257" s="2">
        <f>(S257-(SUM(S$2:S$3998)/COUNT(S$2:S$3998)))/(MAX(S$2:S$3998)-MIN(S$2:S$3998))</f>
        <v>-0.20254084794396851</v>
      </c>
      <c r="V257" s="2">
        <f>(T257-(SUM(T$2:T$3998)/COUNT(T$2:T$3998)))/(MAX(T$2:T$3998)-MIN(T$2:T$3998))</f>
        <v>0.34877483175754981</v>
      </c>
    </row>
    <row r="258" spans="1:22" x14ac:dyDescent="0.25">
      <c r="A258">
        <v>257</v>
      </c>
      <c r="B258" t="s">
        <v>318</v>
      </c>
      <c r="C258" t="s">
        <v>341</v>
      </c>
      <c r="D258">
        <v>3</v>
      </c>
      <c r="E258" t="s">
        <v>60</v>
      </c>
      <c r="F258">
        <v>830000</v>
      </c>
      <c r="G258" t="s">
        <v>22</v>
      </c>
      <c r="H258" t="s">
        <v>69</v>
      </c>
      <c r="I258" s="1">
        <v>42610</v>
      </c>
      <c r="J258">
        <v>12.2</v>
      </c>
      <c r="K258">
        <v>3147</v>
      </c>
      <c r="L258">
        <v>2</v>
      </c>
      <c r="M258">
        <v>1</v>
      </c>
      <c r="N258">
        <v>2</v>
      </c>
      <c r="O258">
        <v>212</v>
      </c>
      <c r="P258">
        <v>130</v>
      </c>
      <c r="Q258">
        <v>2012</v>
      </c>
      <c r="R258" t="s">
        <v>321</v>
      </c>
      <c r="S258">
        <v>-37.872300000000003</v>
      </c>
      <c r="T258">
        <v>145.10890000000001</v>
      </c>
      <c r="U258" s="2">
        <f>(S258-(SUM(S$2:S$3998)/COUNT(S$2:S$3998)))/(MAX(S$2:S$3998)-MIN(S$2:S$3998))</f>
        <v>-0.24446392486704369</v>
      </c>
      <c r="V258" s="2">
        <f>(T258-(SUM(T$2:T$3998)/COUNT(T$2:T$3998)))/(MAX(T$2:T$3998)-MIN(T$2:T$3998))</f>
        <v>0.3462374762458455</v>
      </c>
    </row>
    <row r="259" spans="1:22" x14ac:dyDescent="0.25">
      <c r="A259">
        <v>258</v>
      </c>
      <c r="B259" t="s">
        <v>342</v>
      </c>
      <c r="C259" t="s">
        <v>343</v>
      </c>
      <c r="D259">
        <v>3</v>
      </c>
      <c r="E259" t="s">
        <v>21</v>
      </c>
      <c r="F259">
        <v>850000</v>
      </c>
      <c r="G259" t="s">
        <v>22</v>
      </c>
      <c r="H259" t="s">
        <v>344</v>
      </c>
      <c r="I259" s="1">
        <v>42616</v>
      </c>
      <c r="J259">
        <v>10.5</v>
      </c>
      <c r="K259">
        <v>3034</v>
      </c>
      <c r="L259">
        <v>3</v>
      </c>
      <c r="M259">
        <v>1</v>
      </c>
      <c r="N259">
        <v>1</v>
      </c>
      <c r="O259">
        <v>593</v>
      </c>
      <c r="P259">
        <v>118</v>
      </c>
      <c r="Q259">
        <v>1970</v>
      </c>
      <c r="R259" t="s">
        <v>61</v>
      </c>
      <c r="S259">
        <v>-37.767699999999998</v>
      </c>
      <c r="T259">
        <v>144.8674</v>
      </c>
      <c r="U259" s="2">
        <f>(S259-(SUM(S$2:S$3998)/COUNT(S$2:S$3998)))/(MAX(S$2:S$3998)-MIN(S$2:S$3998))</f>
        <v>0.15784376744067058</v>
      </c>
      <c r="V259" s="2">
        <f>(T259-(SUM(T$2:T$3998)/COUNT(T$2:T$3998)))/(MAX(T$2:T$3998)-MIN(T$2:T$3998))</f>
        <v>-0.33461958606037323</v>
      </c>
    </row>
    <row r="260" spans="1:22" x14ac:dyDescent="0.25">
      <c r="A260">
        <v>259</v>
      </c>
      <c r="B260" t="s">
        <v>342</v>
      </c>
      <c r="C260" t="s">
        <v>345</v>
      </c>
      <c r="D260">
        <v>3</v>
      </c>
      <c r="E260" t="s">
        <v>21</v>
      </c>
      <c r="F260">
        <v>750000</v>
      </c>
      <c r="G260" t="s">
        <v>26</v>
      </c>
      <c r="H260" t="s">
        <v>344</v>
      </c>
      <c r="I260" s="1">
        <v>42616</v>
      </c>
      <c r="J260">
        <v>10.5</v>
      </c>
      <c r="K260">
        <v>3034</v>
      </c>
      <c r="L260">
        <v>3</v>
      </c>
      <c r="M260">
        <v>1</v>
      </c>
      <c r="N260">
        <v>1</v>
      </c>
      <c r="O260">
        <v>0</v>
      </c>
      <c r="P260">
        <v>103</v>
      </c>
      <c r="Q260">
        <v>1980</v>
      </c>
      <c r="R260" t="s">
        <v>61</v>
      </c>
      <c r="S260">
        <v>-37.763399999999997</v>
      </c>
      <c r="T260">
        <v>144.86109999999999</v>
      </c>
      <c r="U260" s="2">
        <f>(S260-(SUM(S$2:S$3998)/COUNT(S$2:S$3998)))/(MAX(S$2:S$3998)-MIN(S$2:S$3998))</f>
        <v>0.17438222897913469</v>
      </c>
      <c r="V260" s="2">
        <f>(T260-(SUM(T$2:T$3998)/COUNT(T$2:T$3998)))/(MAX(T$2:T$3998)-MIN(T$2:T$3998))</f>
        <v>-0.35238107464230317</v>
      </c>
    </row>
    <row r="261" spans="1:22" x14ac:dyDescent="0.25">
      <c r="A261">
        <v>260</v>
      </c>
      <c r="B261" t="s">
        <v>342</v>
      </c>
      <c r="C261" t="s">
        <v>346</v>
      </c>
      <c r="D261">
        <v>3</v>
      </c>
      <c r="E261" t="s">
        <v>60</v>
      </c>
      <c r="F261">
        <v>851000</v>
      </c>
      <c r="G261" t="s">
        <v>22</v>
      </c>
      <c r="H261" t="s">
        <v>29</v>
      </c>
      <c r="I261" s="1">
        <v>42707</v>
      </c>
      <c r="J261">
        <v>10.5</v>
      </c>
      <c r="K261">
        <v>3034</v>
      </c>
      <c r="L261">
        <v>3</v>
      </c>
      <c r="M261">
        <v>3</v>
      </c>
      <c r="N261">
        <v>1</v>
      </c>
      <c r="O261">
        <v>557</v>
      </c>
      <c r="P261">
        <v>181</v>
      </c>
      <c r="Q261">
        <v>2017</v>
      </c>
      <c r="R261" t="s">
        <v>61</v>
      </c>
      <c r="S261">
        <v>-37.770000000000003</v>
      </c>
      <c r="T261">
        <v>144.85720000000001</v>
      </c>
      <c r="U261" s="2">
        <f>(S261-(SUM(S$2:S$3998)/COUNT(S$2:S$3998)))/(MAX(S$2:S$3998)-MIN(S$2:S$3998))</f>
        <v>0.14899761359449629</v>
      </c>
      <c r="V261" s="2">
        <f>(T261-(SUM(T$2:T$3998)/COUNT(T$2:T$3998)))/(MAX(T$2:T$3998)-MIN(T$2:T$3998))</f>
        <v>-0.36337628185963494</v>
      </c>
    </row>
    <row r="262" spans="1:22" x14ac:dyDescent="0.25">
      <c r="A262">
        <v>261</v>
      </c>
      <c r="B262" t="s">
        <v>342</v>
      </c>
      <c r="C262" t="s">
        <v>347</v>
      </c>
      <c r="D262">
        <v>4</v>
      </c>
      <c r="E262" t="s">
        <v>21</v>
      </c>
      <c r="F262">
        <v>1155000</v>
      </c>
      <c r="G262" t="s">
        <v>22</v>
      </c>
      <c r="H262" t="s">
        <v>29</v>
      </c>
      <c r="I262" s="1">
        <v>42525</v>
      </c>
      <c r="J262">
        <v>10.5</v>
      </c>
      <c r="K262">
        <v>3034</v>
      </c>
      <c r="L262">
        <v>3</v>
      </c>
      <c r="M262">
        <v>2</v>
      </c>
      <c r="N262">
        <v>2</v>
      </c>
      <c r="O262">
        <v>569</v>
      </c>
      <c r="P262">
        <v>225</v>
      </c>
      <c r="Q262">
        <v>2008</v>
      </c>
      <c r="R262" t="s">
        <v>61</v>
      </c>
      <c r="S262">
        <v>-37.7654</v>
      </c>
      <c r="T262">
        <v>144.8655</v>
      </c>
      <c r="U262" s="2">
        <f>(S262-(SUM(S$2:S$3998)/COUNT(S$2:S$3998)))/(MAX(S$2:S$3998)-MIN(S$2:S$3998))</f>
        <v>0.16668992128681756</v>
      </c>
      <c r="V262" s="2">
        <f>(T262-(SUM(T$2:T$3998)/COUNT(T$2:T$3998)))/(MAX(T$2:T$3998)-MIN(T$2:T$3998))</f>
        <v>-0.33997622547398004</v>
      </c>
    </row>
    <row r="263" spans="1:22" x14ac:dyDescent="0.25">
      <c r="A263">
        <v>262</v>
      </c>
      <c r="B263" t="s">
        <v>342</v>
      </c>
      <c r="C263" t="s">
        <v>348</v>
      </c>
      <c r="D263">
        <v>3</v>
      </c>
      <c r="E263" t="s">
        <v>21</v>
      </c>
      <c r="F263">
        <v>680000</v>
      </c>
      <c r="G263" t="s">
        <v>22</v>
      </c>
      <c r="H263" t="s">
        <v>29</v>
      </c>
      <c r="I263" s="1">
        <v>42588</v>
      </c>
      <c r="J263">
        <v>10.5</v>
      </c>
      <c r="K263">
        <v>3034</v>
      </c>
      <c r="L263">
        <v>3</v>
      </c>
      <c r="M263">
        <v>1</v>
      </c>
      <c r="N263">
        <v>2</v>
      </c>
      <c r="O263">
        <v>570</v>
      </c>
      <c r="P263">
        <v>120</v>
      </c>
      <c r="Q263">
        <v>1970</v>
      </c>
      <c r="R263" t="s">
        <v>61</v>
      </c>
      <c r="S263">
        <v>-37.759099999999997</v>
      </c>
      <c r="T263">
        <v>144.85419999999999</v>
      </c>
      <c r="U263" s="2">
        <f>(S263-(SUM(S$2:S$3998)/COUNT(S$2:S$3998)))/(MAX(S$2:S$3998)-MIN(S$2:S$3998))</f>
        <v>0.1909206905175988</v>
      </c>
      <c r="V263" s="2">
        <f>(T263-(SUM(T$2:T$3998)/COUNT(T$2:T$3998)))/(MAX(T$2:T$3998)-MIN(T$2:T$3998))</f>
        <v>-0.37183413356534256</v>
      </c>
    </row>
    <row r="264" spans="1:22" x14ac:dyDescent="0.25">
      <c r="A264">
        <v>263</v>
      </c>
      <c r="B264" t="s">
        <v>342</v>
      </c>
      <c r="C264" t="s">
        <v>349</v>
      </c>
      <c r="D264">
        <v>3</v>
      </c>
      <c r="E264" t="s">
        <v>21</v>
      </c>
      <c r="F264">
        <v>627500</v>
      </c>
      <c r="G264" t="s">
        <v>26</v>
      </c>
      <c r="H264" t="s">
        <v>344</v>
      </c>
      <c r="I264" s="1">
        <v>42651</v>
      </c>
      <c r="J264">
        <v>10.5</v>
      </c>
      <c r="K264">
        <v>3034</v>
      </c>
      <c r="L264">
        <v>3</v>
      </c>
      <c r="M264">
        <v>1</v>
      </c>
      <c r="N264">
        <v>1</v>
      </c>
      <c r="O264">
        <v>550</v>
      </c>
      <c r="P264">
        <v>143</v>
      </c>
      <c r="Q264">
        <v>1970</v>
      </c>
      <c r="R264" t="s">
        <v>61</v>
      </c>
      <c r="S264">
        <v>-37.763199999999998</v>
      </c>
      <c r="T264">
        <v>144.8622</v>
      </c>
      <c r="U264" s="2">
        <f>(S264-(SUM(S$2:S$3998)/COUNT(S$2:S$3998)))/(MAX(S$2:S$3998)-MIN(S$2:S$3998))</f>
        <v>0.17515145974836369</v>
      </c>
      <c r="V264" s="2">
        <f>(T264-(SUM(T$2:T$3998)/COUNT(T$2:T$3998)))/(MAX(T$2:T$3998)-MIN(T$2:T$3998))</f>
        <v>-0.34927986235020236</v>
      </c>
    </row>
    <row r="265" spans="1:22" x14ac:dyDescent="0.25">
      <c r="A265">
        <v>264</v>
      </c>
      <c r="B265" t="s">
        <v>342</v>
      </c>
      <c r="C265" t="s">
        <v>350</v>
      </c>
      <c r="D265">
        <v>4</v>
      </c>
      <c r="E265" t="s">
        <v>21</v>
      </c>
      <c r="F265">
        <v>950000</v>
      </c>
      <c r="G265" t="s">
        <v>22</v>
      </c>
      <c r="H265" t="s">
        <v>344</v>
      </c>
      <c r="I265" s="1">
        <v>42714</v>
      </c>
      <c r="J265">
        <v>10.5</v>
      </c>
      <c r="K265">
        <v>3034</v>
      </c>
      <c r="L265">
        <v>4</v>
      </c>
      <c r="M265">
        <v>3</v>
      </c>
      <c r="N265">
        <v>3</v>
      </c>
      <c r="O265">
        <v>761</v>
      </c>
      <c r="P265">
        <v>281</v>
      </c>
      <c r="Q265">
        <v>1970</v>
      </c>
      <c r="R265" t="s">
        <v>61</v>
      </c>
      <c r="S265">
        <v>-37.752400000000002</v>
      </c>
      <c r="T265">
        <v>144.87139999999999</v>
      </c>
      <c r="U265" s="2">
        <f>(S265-(SUM(S$2:S$3998)/COUNT(S$2:S$3998)))/(MAX(S$2:S$3998)-MIN(S$2:S$3998))</f>
        <v>0.21668992128681072</v>
      </c>
      <c r="V265" s="2">
        <f>(T265-(SUM(T$2:T$3998)/COUNT(T$2:T$3998)))/(MAX(T$2:T$3998)-MIN(T$2:T$3998))</f>
        <v>-0.32334245045284321</v>
      </c>
    </row>
    <row r="266" spans="1:22" x14ac:dyDescent="0.25">
      <c r="A266">
        <v>265</v>
      </c>
      <c r="B266" t="s">
        <v>342</v>
      </c>
      <c r="C266" t="s">
        <v>351</v>
      </c>
      <c r="D266">
        <v>3</v>
      </c>
      <c r="E266" t="s">
        <v>21</v>
      </c>
      <c r="F266">
        <v>705000</v>
      </c>
      <c r="G266" t="s">
        <v>22</v>
      </c>
      <c r="H266" t="s">
        <v>29</v>
      </c>
      <c r="I266" s="1">
        <v>42512</v>
      </c>
      <c r="J266">
        <v>10.5</v>
      </c>
      <c r="K266">
        <v>3034</v>
      </c>
      <c r="L266">
        <v>3</v>
      </c>
      <c r="M266">
        <v>1</v>
      </c>
      <c r="N266">
        <v>1</v>
      </c>
      <c r="O266">
        <v>581</v>
      </c>
      <c r="P266">
        <v>106</v>
      </c>
      <c r="Q266">
        <v>1960</v>
      </c>
      <c r="R266" t="s">
        <v>61</v>
      </c>
      <c r="S266">
        <v>-37.769100000000002</v>
      </c>
      <c r="T266">
        <v>144.85749999999999</v>
      </c>
      <c r="U266" s="2">
        <f>(S266-(SUM(S$2:S$3998)/COUNT(S$2:S$3998)))/(MAX(S$2:S$3998)-MIN(S$2:S$3998))</f>
        <v>0.15245915205604038</v>
      </c>
      <c r="V266" s="2">
        <f>(T266-(SUM(T$2:T$3998)/COUNT(T$2:T$3998)))/(MAX(T$2:T$3998)-MIN(T$2:T$3998))</f>
        <v>-0.3625304966891203</v>
      </c>
    </row>
    <row r="267" spans="1:22" x14ac:dyDescent="0.25">
      <c r="A267">
        <v>266</v>
      </c>
      <c r="B267" t="s">
        <v>342</v>
      </c>
      <c r="C267" t="s">
        <v>352</v>
      </c>
      <c r="D267">
        <v>4</v>
      </c>
      <c r="E267" t="s">
        <v>21</v>
      </c>
      <c r="F267">
        <v>1100000</v>
      </c>
      <c r="G267" t="s">
        <v>28</v>
      </c>
      <c r="H267" t="s">
        <v>65</v>
      </c>
      <c r="I267" s="1">
        <v>42512</v>
      </c>
      <c r="J267">
        <v>10.5</v>
      </c>
      <c r="K267">
        <v>3034</v>
      </c>
      <c r="L267">
        <v>4</v>
      </c>
      <c r="M267">
        <v>3</v>
      </c>
      <c r="N267">
        <v>2</v>
      </c>
      <c r="O267">
        <v>873</v>
      </c>
      <c r="P267">
        <v>395</v>
      </c>
      <c r="Q267">
        <v>1992</v>
      </c>
      <c r="R267" t="s">
        <v>61</v>
      </c>
      <c r="S267">
        <v>-37.760899999999999</v>
      </c>
      <c r="T267">
        <v>144.8639</v>
      </c>
      <c r="U267" s="2">
        <f>(S267-(SUM(S$2:S$3998)/COUNT(S$2:S$3998)))/(MAX(S$2:S$3998)-MIN(S$2:S$3998))</f>
        <v>0.18399761359451064</v>
      </c>
      <c r="V267" s="2">
        <f>(T267-(SUM(T$2:T$3998)/COUNT(T$2:T$3998)))/(MAX(T$2:T$3998)-MIN(T$2:T$3998))</f>
        <v>-0.34448707971699211</v>
      </c>
    </row>
    <row r="268" spans="1:22" x14ac:dyDescent="0.25">
      <c r="A268">
        <v>267</v>
      </c>
      <c r="B268" t="s">
        <v>342</v>
      </c>
      <c r="C268" t="s">
        <v>353</v>
      </c>
      <c r="D268">
        <v>3</v>
      </c>
      <c r="E268" t="s">
        <v>21</v>
      </c>
      <c r="F268">
        <v>892500</v>
      </c>
      <c r="G268" t="s">
        <v>22</v>
      </c>
      <c r="H268" t="s">
        <v>29</v>
      </c>
      <c r="I268" s="1">
        <v>42512</v>
      </c>
      <c r="J268">
        <v>10.5</v>
      </c>
      <c r="K268">
        <v>3034</v>
      </c>
      <c r="L268">
        <v>3</v>
      </c>
      <c r="M268">
        <v>1</v>
      </c>
      <c r="N268">
        <v>1</v>
      </c>
      <c r="O268">
        <v>586</v>
      </c>
      <c r="P268">
        <v>118</v>
      </c>
      <c r="Q268">
        <v>1965</v>
      </c>
      <c r="R268" t="s">
        <v>61</v>
      </c>
      <c r="S268">
        <v>-37.764200000000002</v>
      </c>
      <c r="T268">
        <v>144.8603</v>
      </c>
      <c r="U268" s="2">
        <f>(S268-(SUM(S$2:S$3998)/COUNT(S$2:S$3998)))/(MAX(S$2:S$3998)-MIN(S$2:S$3998))</f>
        <v>0.17130530590219145</v>
      </c>
      <c r="V268" s="2">
        <f>(T268-(SUM(T$2:T$3998)/COUNT(T$2:T$3998)))/(MAX(T$2:T$3998)-MIN(T$2:T$3998))</f>
        <v>-0.35463650176380918</v>
      </c>
    </row>
    <row r="269" spans="1:22" x14ac:dyDescent="0.25">
      <c r="A269">
        <v>268</v>
      </c>
      <c r="B269" t="s">
        <v>342</v>
      </c>
      <c r="C269" t="s">
        <v>354</v>
      </c>
      <c r="D269">
        <v>2</v>
      </c>
      <c r="E269" t="s">
        <v>21</v>
      </c>
      <c r="F269">
        <v>522500</v>
      </c>
      <c r="G269" t="s">
        <v>22</v>
      </c>
      <c r="H269" t="s">
        <v>29</v>
      </c>
      <c r="I269" s="1">
        <v>42637</v>
      </c>
      <c r="J269">
        <v>10.5</v>
      </c>
      <c r="K269">
        <v>3034</v>
      </c>
      <c r="L269">
        <v>2</v>
      </c>
      <c r="M269">
        <v>1</v>
      </c>
      <c r="N269">
        <v>1</v>
      </c>
      <c r="O269">
        <v>220</v>
      </c>
      <c r="P269">
        <v>101</v>
      </c>
      <c r="Q269">
        <v>1995</v>
      </c>
      <c r="R269" t="s">
        <v>61</v>
      </c>
      <c r="S269">
        <v>-37.756</v>
      </c>
      <c r="T269">
        <v>144.86410000000001</v>
      </c>
      <c r="U269" s="2">
        <f>(S269-(SUM(S$2:S$3998)/COUNT(S$2:S$3998)))/(MAX(S$2:S$3998)-MIN(S$2:S$3998))</f>
        <v>0.20284376744066171</v>
      </c>
      <c r="V269" s="2">
        <f>(T269-(SUM(T$2:T$3998)/COUNT(T$2:T$3998)))/(MAX(T$2:T$3998)-MIN(T$2:T$3998))</f>
        <v>-0.34392322293659555</v>
      </c>
    </row>
    <row r="270" spans="1:22" x14ac:dyDescent="0.25">
      <c r="A270">
        <v>269</v>
      </c>
      <c r="B270" t="s">
        <v>342</v>
      </c>
      <c r="C270" t="s">
        <v>355</v>
      </c>
      <c r="D270">
        <v>4</v>
      </c>
      <c r="E270" t="s">
        <v>21</v>
      </c>
      <c r="F270">
        <v>680000</v>
      </c>
      <c r="G270" t="s">
        <v>43</v>
      </c>
      <c r="H270" t="s">
        <v>29</v>
      </c>
      <c r="I270" s="1">
        <v>42637</v>
      </c>
      <c r="J270">
        <v>10.5</v>
      </c>
      <c r="K270">
        <v>3034</v>
      </c>
      <c r="L270">
        <v>4</v>
      </c>
      <c r="M270">
        <v>2</v>
      </c>
      <c r="N270">
        <v>2</v>
      </c>
      <c r="O270">
        <v>554</v>
      </c>
      <c r="P270">
        <v>140</v>
      </c>
      <c r="Q270">
        <v>1960</v>
      </c>
      <c r="R270" t="s">
        <v>61</v>
      </c>
      <c r="S270">
        <v>-37.764899999999997</v>
      </c>
      <c r="T270">
        <v>144.86330000000001</v>
      </c>
      <c r="U270" s="2">
        <f>(S270-(SUM(S$2:S$3998)/COUNT(S$2:S$3998)))/(MAX(S$2:S$3998)-MIN(S$2:S$3998))</f>
        <v>0.16861299820990366</v>
      </c>
      <c r="V270" s="2">
        <f>(T270-(SUM(T$2:T$3998)/COUNT(T$2:T$3998)))/(MAX(T$2:T$3998)-MIN(T$2:T$3998))</f>
        <v>-0.34617865005810156</v>
      </c>
    </row>
    <row r="271" spans="1:22" x14ac:dyDescent="0.25">
      <c r="A271">
        <v>270</v>
      </c>
      <c r="B271" t="s">
        <v>342</v>
      </c>
      <c r="C271" t="s">
        <v>356</v>
      </c>
      <c r="D271">
        <v>3</v>
      </c>
      <c r="E271" t="s">
        <v>21</v>
      </c>
      <c r="F271">
        <v>875000</v>
      </c>
      <c r="G271" t="s">
        <v>22</v>
      </c>
      <c r="H271" t="s">
        <v>357</v>
      </c>
      <c r="I271" s="1">
        <v>42791</v>
      </c>
      <c r="J271">
        <v>10.5</v>
      </c>
      <c r="K271">
        <v>3034</v>
      </c>
      <c r="L271">
        <v>3</v>
      </c>
      <c r="M271">
        <v>1</v>
      </c>
      <c r="N271">
        <v>3</v>
      </c>
      <c r="O271">
        <v>812</v>
      </c>
      <c r="P271">
        <v>117</v>
      </c>
      <c r="Q271">
        <v>1960</v>
      </c>
      <c r="R271" t="s">
        <v>61</v>
      </c>
      <c r="S271">
        <v>-37.765000000000001</v>
      </c>
      <c r="T271">
        <v>144.8578</v>
      </c>
      <c r="U271" s="2">
        <f>(S271-(SUM(S$2:S$3998)/COUNT(S$2:S$3998)))/(MAX(S$2:S$3998)-MIN(S$2:S$3998))</f>
        <v>0.16822838282527552</v>
      </c>
      <c r="V271" s="2">
        <f>(T271-(SUM(T$2:T$3998)/COUNT(T$2:T$3998)))/(MAX(T$2:T$3998)-MIN(T$2:T$3998))</f>
        <v>-0.36168471151852549</v>
      </c>
    </row>
    <row r="272" spans="1:22" x14ac:dyDescent="0.25">
      <c r="A272">
        <v>271</v>
      </c>
      <c r="B272" t="s">
        <v>342</v>
      </c>
      <c r="C272" t="s">
        <v>358</v>
      </c>
      <c r="D272">
        <v>4</v>
      </c>
      <c r="E272" t="s">
        <v>21</v>
      </c>
      <c r="F272">
        <v>762000</v>
      </c>
      <c r="G272" t="s">
        <v>22</v>
      </c>
      <c r="H272" t="s">
        <v>29</v>
      </c>
      <c r="I272" s="1">
        <v>42577</v>
      </c>
      <c r="J272">
        <v>10.5</v>
      </c>
      <c r="K272">
        <v>3034</v>
      </c>
      <c r="L272">
        <v>4</v>
      </c>
      <c r="M272">
        <v>2</v>
      </c>
      <c r="N272">
        <v>2</v>
      </c>
      <c r="O272">
        <v>589</v>
      </c>
      <c r="P272">
        <v>150</v>
      </c>
      <c r="Q272">
        <v>1961</v>
      </c>
      <c r="R272" t="s">
        <v>61</v>
      </c>
      <c r="S272">
        <v>-37.757300000000001</v>
      </c>
      <c r="T272">
        <v>144.85339999999999</v>
      </c>
      <c r="U272" s="2">
        <f>(S272-(SUM(S$2:S$3998)/COUNT(S$2:S$3998)))/(MAX(S$2:S$3998)-MIN(S$2:S$3998))</f>
        <v>0.19784376744065965</v>
      </c>
      <c r="V272" s="2">
        <f>(T272-(SUM(T$2:T$3998)/COUNT(T$2:T$3998)))/(MAX(T$2:T$3998)-MIN(T$2:T$3998))</f>
        <v>-0.37408956068684857</v>
      </c>
    </row>
    <row r="273" spans="1:22" x14ac:dyDescent="0.25">
      <c r="A273">
        <v>272</v>
      </c>
      <c r="B273" t="s">
        <v>342</v>
      </c>
      <c r="C273" t="s">
        <v>359</v>
      </c>
      <c r="D273">
        <v>2</v>
      </c>
      <c r="E273" t="s">
        <v>35</v>
      </c>
      <c r="F273">
        <v>411000</v>
      </c>
      <c r="G273" t="s">
        <v>43</v>
      </c>
      <c r="H273" t="s">
        <v>69</v>
      </c>
      <c r="I273" s="1">
        <v>42701</v>
      </c>
      <c r="J273">
        <v>10.5</v>
      </c>
      <c r="K273">
        <v>3034</v>
      </c>
      <c r="L273">
        <v>2</v>
      </c>
      <c r="M273">
        <v>1</v>
      </c>
      <c r="N273">
        <v>1</v>
      </c>
      <c r="O273">
        <v>0</v>
      </c>
      <c r="P273">
        <v>85</v>
      </c>
      <c r="Q273">
        <v>1995</v>
      </c>
      <c r="R273" t="s">
        <v>61</v>
      </c>
      <c r="S273">
        <v>-37.760800000000003</v>
      </c>
      <c r="T273">
        <v>144.863</v>
      </c>
      <c r="U273" s="2">
        <f>(S273-(SUM(S$2:S$3998)/COUNT(S$2:S$3998)))/(MAX(S$2:S$3998)-MIN(S$2:S$3998))</f>
        <v>0.18438222897911147</v>
      </c>
      <c r="V273" s="2">
        <f>(T273-(SUM(T$2:T$3998)/COUNT(T$2:T$3998)))/(MAX(T$2:T$3998)-MIN(T$2:T$3998))</f>
        <v>-0.34702443522869636</v>
      </c>
    </row>
    <row r="274" spans="1:22" x14ac:dyDescent="0.25">
      <c r="A274">
        <v>273</v>
      </c>
      <c r="B274" t="s">
        <v>342</v>
      </c>
      <c r="C274" t="s">
        <v>360</v>
      </c>
      <c r="D274">
        <v>3</v>
      </c>
      <c r="E274" t="s">
        <v>21</v>
      </c>
      <c r="F274">
        <v>805000</v>
      </c>
      <c r="G274" t="s">
        <v>22</v>
      </c>
      <c r="H274" t="s">
        <v>29</v>
      </c>
      <c r="I274" s="1">
        <v>42701</v>
      </c>
      <c r="J274">
        <v>10.5</v>
      </c>
      <c r="K274">
        <v>3034</v>
      </c>
      <c r="L274">
        <v>3</v>
      </c>
      <c r="M274">
        <v>2</v>
      </c>
      <c r="N274">
        <v>2</v>
      </c>
      <c r="O274">
        <v>593</v>
      </c>
      <c r="P274">
        <v>103</v>
      </c>
      <c r="Q274">
        <v>1970</v>
      </c>
      <c r="R274" t="s">
        <v>61</v>
      </c>
      <c r="S274">
        <v>-37.7607</v>
      </c>
      <c r="T274">
        <v>144.85810000000001</v>
      </c>
      <c r="U274" s="2">
        <f>(S274-(SUM(S$2:S$3998)/COUNT(S$2:S$3998)))/(MAX(S$2:S$3998)-MIN(S$2:S$3998))</f>
        <v>0.18476684436373964</v>
      </c>
      <c r="V274" s="2">
        <f>(T274-(SUM(T$2:T$3998)/COUNT(T$2:T$3998)))/(MAX(T$2:T$3998)-MIN(T$2:T$3998))</f>
        <v>-0.36083892634793069</v>
      </c>
    </row>
    <row r="275" spans="1:22" x14ac:dyDescent="0.25">
      <c r="A275">
        <v>274</v>
      </c>
      <c r="B275" t="s">
        <v>342</v>
      </c>
      <c r="C275" t="s">
        <v>361</v>
      </c>
      <c r="D275">
        <v>3</v>
      </c>
      <c r="E275" t="s">
        <v>21</v>
      </c>
      <c r="F275">
        <v>634000</v>
      </c>
      <c r="G275" t="s">
        <v>22</v>
      </c>
      <c r="H275" t="s">
        <v>29</v>
      </c>
      <c r="I275" s="1">
        <v>42518</v>
      </c>
      <c r="J275">
        <v>10.5</v>
      </c>
      <c r="K275">
        <v>3034</v>
      </c>
      <c r="L275">
        <v>4</v>
      </c>
      <c r="M275">
        <v>2</v>
      </c>
      <c r="N275">
        <v>1</v>
      </c>
      <c r="O275">
        <v>582</v>
      </c>
      <c r="P275">
        <v>153</v>
      </c>
      <c r="Q275">
        <v>1950</v>
      </c>
      <c r="R275" t="s">
        <v>61</v>
      </c>
      <c r="S275">
        <v>-37.758400000000002</v>
      </c>
      <c r="T275">
        <v>144.85679999999999</v>
      </c>
      <c r="U275" s="2">
        <f>(S275-(SUM(S$2:S$3998)/COUNT(S$2:S$3998)))/(MAX(S$2:S$3998)-MIN(S$2:S$3998))</f>
        <v>0.19361299820988659</v>
      </c>
      <c r="V275" s="2">
        <f>(T275-(SUM(T$2:T$3998)/COUNT(T$2:T$3998)))/(MAX(T$2:T$3998)-MIN(T$2:T$3998))</f>
        <v>-0.364503995420428</v>
      </c>
    </row>
    <row r="276" spans="1:22" x14ac:dyDescent="0.25">
      <c r="A276">
        <v>275</v>
      </c>
      <c r="B276" t="s">
        <v>362</v>
      </c>
      <c r="C276" t="s">
        <v>363</v>
      </c>
      <c r="D276">
        <v>4</v>
      </c>
      <c r="E276" t="s">
        <v>21</v>
      </c>
      <c r="F276">
        <v>1819000</v>
      </c>
      <c r="G276" t="s">
        <v>22</v>
      </c>
      <c r="H276" t="s">
        <v>364</v>
      </c>
      <c r="I276" s="1">
        <v>42616</v>
      </c>
      <c r="J276">
        <v>6.6</v>
      </c>
      <c r="K276">
        <v>3183</v>
      </c>
      <c r="L276">
        <v>3</v>
      </c>
      <c r="M276">
        <v>2</v>
      </c>
      <c r="N276">
        <v>1</v>
      </c>
      <c r="O276">
        <v>244</v>
      </c>
      <c r="P276">
        <v>180</v>
      </c>
      <c r="Q276">
        <v>1900</v>
      </c>
      <c r="R276" t="s">
        <v>94</v>
      </c>
      <c r="S276">
        <v>-37.866799999999998</v>
      </c>
      <c r="T276">
        <v>144.99279999999999</v>
      </c>
      <c r="U276" s="2">
        <f>(S276-(SUM(S$2:S$3998)/COUNT(S$2:S$3998)))/(MAX(S$2:S$3998)-MIN(S$2:S$3998))</f>
        <v>-0.22331007871317834</v>
      </c>
      <c r="V276" s="2">
        <f>(T276-(SUM(T$2:T$3998)/COUNT(T$2:T$3998)))/(MAX(T$2:T$3998)-MIN(T$2:T$3998))</f>
        <v>1.8918615236474777E-2</v>
      </c>
    </row>
    <row r="277" spans="1:22" x14ac:dyDescent="0.25">
      <c r="A277">
        <v>276</v>
      </c>
      <c r="B277" t="s">
        <v>362</v>
      </c>
      <c r="C277" t="s">
        <v>365</v>
      </c>
      <c r="D277">
        <v>2</v>
      </c>
      <c r="E277" t="s">
        <v>35</v>
      </c>
      <c r="F277">
        <v>410000</v>
      </c>
      <c r="G277" t="s">
        <v>43</v>
      </c>
      <c r="H277" t="s">
        <v>93</v>
      </c>
      <c r="I277" s="1">
        <v>42707</v>
      </c>
      <c r="J277">
        <v>6.6</v>
      </c>
      <c r="K277">
        <v>3183</v>
      </c>
      <c r="L277">
        <v>2</v>
      </c>
      <c r="M277">
        <v>1</v>
      </c>
      <c r="N277">
        <v>2</v>
      </c>
      <c r="O277">
        <v>0</v>
      </c>
      <c r="P277">
        <v>61</v>
      </c>
      <c r="Q277">
        <v>1965</v>
      </c>
      <c r="R277" t="s">
        <v>94</v>
      </c>
      <c r="S277">
        <v>-37.873100000000001</v>
      </c>
      <c r="T277">
        <v>144.9958</v>
      </c>
      <c r="U277" s="2">
        <f>(S277-(SUM(S$2:S$3998)/COUNT(S$2:S$3998)))/(MAX(S$2:S$3998)-MIN(S$2:S$3998))</f>
        <v>-0.24754084794395961</v>
      </c>
      <c r="V277" s="2">
        <f>(T277-(SUM(T$2:T$3998)/COUNT(T$2:T$3998)))/(MAX(T$2:T$3998)-MIN(T$2:T$3998))</f>
        <v>2.7376466942182404E-2</v>
      </c>
    </row>
    <row r="278" spans="1:22" x14ac:dyDescent="0.25">
      <c r="A278">
        <v>277</v>
      </c>
      <c r="B278" t="s">
        <v>362</v>
      </c>
      <c r="C278" t="s">
        <v>366</v>
      </c>
      <c r="D278">
        <v>2</v>
      </c>
      <c r="E278" t="s">
        <v>60</v>
      </c>
      <c r="F278">
        <v>1015000</v>
      </c>
      <c r="G278" t="s">
        <v>22</v>
      </c>
      <c r="H278" t="s">
        <v>364</v>
      </c>
      <c r="I278" s="1">
        <v>42681</v>
      </c>
      <c r="J278">
        <v>6.6</v>
      </c>
      <c r="K278">
        <v>3183</v>
      </c>
      <c r="L278">
        <v>2</v>
      </c>
      <c r="M278">
        <v>1</v>
      </c>
      <c r="N278">
        <v>2</v>
      </c>
      <c r="O278">
        <v>114</v>
      </c>
      <c r="P278">
        <v>120</v>
      </c>
      <c r="Q278">
        <v>2000</v>
      </c>
      <c r="R278" t="s">
        <v>94</v>
      </c>
      <c r="S278">
        <v>-37.872300000000003</v>
      </c>
      <c r="T278">
        <v>144.99610000000001</v>
      </c>
      <c r="U278" s="2">
        <f>(S278-(SUM(S$2:S$3998)/COUNT(S$2:S$3998)))/(MAX(S$2:S$3998)-MIN(S$2:S$3998))</f>
        <v>-0.24446392486704369</v>
      </c>
      <c r="V278" s="2">
        <f>(T278-(SUM(T$2:T$3998)/COUNT(T$2:T$3998)))/(MAX(T$2:T$3998)-MIN(T$2:T$3998))</f>
        <v>2.8222252112777207E-2</v>
      </c>
    </row>
    <row r="279" spans="1:22" x14ac:dyDescent="0.25">
      <c r="A279">
        <v>278</v>
      </c>
      <c r="B279" t="s">
        <v>362</v>
      </c>
      <c r="C279" t="s">
        <v>367</v>
      </c>
      <c r="D279">
        <v>2</v>
      </c>
      <c r="E279" t="s">
        <v>35</v>
      </c>
      <c r="F279">
        <v>502500</v>
      </c>
      <c r="G279" t="s">
        <v>22</v>
      </c>
      <c r="H279" t="s">
        <v>96</v>
      </c>
      <c r="I279" s="1">
        <v>42658</v>
      </c>
      <c r="J279">
        <v>6.6</v>
      </c>
      <c r="K279">
        <v>3183</v>
      </c>
      <c r="L279">
        <v>2</v>
      </c>
      <c r="M279">
        <v>1</v>
      </c>
      <c r="N279">
        <v>1</v>
      </c>
      <c r="O279">
        <v>0</v>
      </c>
      <c r="P279">
        <v>65</v>
      </c>
      <c r="Q279">
        <v>1960</v>
      </c>
      <c r="R279" t="s">
        <v>94</v>
      </c>
      <c r="S279">
        <v>-37.872500000000002</v>
      </c>
      <c r="T279">
        <v>144.99520000000001</v>
      </c>
      <c r="U279" s="2">
        <f>(S279-(SUM(S$2:S$3998)/COUNT(S$2:S$3998)))/(MAX(S$2:S$3998)-MIN(S$2:S$3998))</f>
        <v>-0.24523315563627268</v>
      </c>
      <c r="V279" s="2">
        <f>(T279-(SUM(T$2:T$3998)/COUNT(T$2:T$3998)))/(MAX(T$2:T$3998)-MIN(T$2:T$3998))</f>
        <v>2.568489660107293E-2</v>
      </c>
    </row>
    <row r="280" spans="1:22" x14ac:dyDescent="0.25">
      <c r="A280">
        <v>279</v>
      </c>
      <c r="B280" t="s">
        <v>362</v>
      </c>
      <c r="C280" t="s">
        <v>368</v>
      </c>
      <c r="D280">
        <v>2</v>
      </c>
      <c r="E280" t="s">
        <v>35</v>
      </c>
      <c r="F280">
        <v>520000</v>
      </c>
      <c r="G280" t="s">
        <v>22</v>
      </c>
      <c r="H280" t="s">
        <v>364</v>
      </c>
      <c r="I280" s="1">
        <v>42658</v>
      </c>
      <c r="J280">
        <v>6.6</v>
      </c>
      <c r="K280">
        <v>3183</v>
      </c>
      <c r="L280">
        <v>2</v>
      </c>
      <c r="M280">
        <v>1</v>
      </c>
      <c r="N280">
        <v>0</v>
      </c>
      <c r="O280">
        <v>0</v>
      </c>
      <c r="P280">
        <v>58</v>
      </c>
      <c r="Q280">
        <v>1970</v>
      </c>
      <c r="R280" t="s">
        <v>94</v>
      </c>
      <c r="S280">
        <v>-37.874200000000002</v>
      </c>
      <c r="T280">
        <v>144.99719999999999</v>
      </c>
      <c r="U280" s="2">
        <f>(S280-(SUM(S$2:S$3998)/COUNT(S$2:S$3998)))/(MAX(S$2:S$3998)-MIN(S$2:S$3998))</f>
        <v>-0.25177161717473268</v>
      </c>
      <c r="V280" s="2">
        <f>(T280-(SUM(T$2:T$3998)/COUNT(T$2:T$3998)))/(MAX(T$2:T$3998)-MIN(T$2:T$3998))</f>
        <v>3.1323464404797885E-2</v>
      </c>
    </row>
    <row r="281" spans="1:22" x14ac:dyDescent="0.25">
      <c r="A281">
        <v>280</v>
      </c>
      <c r="B281" t="s">
        <v>362</v>
      </c>
      <c r="C281" t="s">
        <v>369</v>
      </c>
      <c r="D281">
        <v>2</v>
      </c>
      <c r="E281" t="s">
        <v>35</v>
      </c>
      <c r="F281">
        <v>442000</v>
      </c>
      <c r="G281" t="s">
        <v>26</v>
      </c>
      <c r="H281" t="s">
        <v>96</v>
      </c>
      <c r="I281" s="1">
        <v>42630</v>
      </c>
      <c r="J281">
        <v>6.6</v>
      </c>
      <c r="K281">
        <v>3183</v>
      </c>
      <c r="L281">
        <v>2</v>
      </c>
      <c r="M281">
        <v>1</v>
      </c>
      <c r="N281">
        <v>1</v>
      </c>
      <c r="O281">
        <v>0</v>
      </c>
      <c r="P281">
        <v>61</v>
      </c>
      <c r="Q281">
        <v>1960</v>
      </c>
      <c r="R281" t="s">
        <v>94</v>
      </c>
      <c r="S281">
        <v>-37.872599999999998</v>
      </c>
      <c r="T281">
        <v>144.99619999999999</v>
      </c>
      <c r="U281" s="2">
        <f>(S281-(SUM(S$2:S$3998)/COUNT(S$2:S$3998)))/(MAX(S$2:S$3998)-MIN(S$2:S$3998))</f>
        <v>-0.24561777102087351</v>
      </c>
      <c r="V281" s="2">
        <f>(T281-(SUM(T$2:T$3998)/COUNT(T$2:T$3998)))/(MAX(T$2:T$3998)-MIN(T$2:T$3998))</f>
        <v>2.8504180502895344E-2</v>
      </c>
    </row>
    <row r="282" spans="1:22" x14ac:dyDescent="0.25">
      <c r="A282">
        <v>281</v>
      </c>
      <c r="B282" t="s">
        <v>362</v>
      </c>
      <c r="C282" t="s">
        <v>370</v>
      </c>
      <c r="D282">
        <v>3</v>
      </c>
      <c r="E282" t="s">
        <v>21</v>
      </c>
      <c r="F282">
        <v>1193000</v>
      </c>
      <c r="G282" t="s">
        <v>22</v>
      </c>
      <c r="H282" t="s">
        <v>137</v>
      </c>
      <c r="I282" s="1">
        <v>42539</v>
      </c>
      <c r="J282">
        <v>6.6</v>
      </c>
      <c r="K282">
        <v>3183</v>
      </c>
      <c r="L282">
        <v>3</v>
      </c>
      <c r="M282">
        <v>1</v>
      </c>
      <c r="N282">
        <v>1</v>
      </c>
      <c r="O282">
        <v>178</v>
      </c>
      <c r="P282">
        <v>100</v>
      </c>
      <c r="Q282">
        <v>1920</v>
      </c>
      <c r="R282" t="s">
        <v>94</v>
      </c>
      <c r="S282">
        <v>-37.866300000000003</v>
      </c>
      <c r="T282">
        <v>144.9948</v>
      </c>
      <c r="U282" s="2">
        <f>(S282-(SUM(S$2:S$3998)/COUNT(S$2:S$3998)))/(MAX(S$2:S$3998)-MIN(S$2:S$3998))</f>
        <v>-0.22138700179011955</v>
      </c>
      <c r="V282" s="2">
        <f>(T282-(SUM(T$2:T$3998)/COUNT(T$2:T$3998)))/(MAX(T$2:T$3998)-MIN(T$2:T$3998))</f>
        <v>2.4557183040279863E-2</v>
      </c>
    </row>
    <row r="283" spans="1:22" x14ac:dyDescent="0.25">
      <c r="A283">
        <v>282</v>
      </c>
      <c r="B283" t="s">
        <v>362</v>
      </c>
      <c r="C283" t="s">
        <v>371</v>
      </c>
      <c r="D283">
        <v>2</v>
      </c>
      <c r="E283" t="s">
        <v>35</v>
      </c>
      <c r="F283">
        <v>416000</v>
      </c>
      <c r="G283" t="s">
        <v>22</v>
      </c>
      <c r="H283" t="s">
        <v>372</v>
      </c>
      <c r="I283" s="1">
        <v>42539</v>
      </c>
      <c r="J283">
        <v>6.6</v>
      </c>
      <c r="K283">
        <v>3183</v>
      </c>
      <c r="L283">
        <v>2</v>
      </c>
      <c r="M283">
        <v>1</v>
      </c>
      <c r="N283">
        <v>1</v>
      </c>
      <c r="O283">
        <v>0</v>
      </c>
      <c r="P283">
        <v>49</v>
      </c>
      <c r="Q283">
        <v>1960</v>
      </c>
      <c r="R283" t="s">
        <v>94</v>
      </c>
      <c r="S283">
        <v>-37.867800000000003</v>
      </c>
      <c r="T283">
        <v>144.9966</v>
      </c>
      <c r="U283" s="2">
        <f>(S283-(SUM(S$2:S$3998)/COUNT(S$2:S$3998)))/(MAX(S$2:S$3998)-MIN(S$2:S$3998))</f>
        <v>-0.22715623255935058</v>
      </c>
      <c r="V283" s="2">
        <f>(T283-(SUM(T$2:T$3998)/COUNT(T$2:T$3998)))/(MAX(T$2:T$3998)-MIN(T$2:T$3998))</f>
        <v>2.9631894063688411E-2</v>
      </c>
    </row>
    <row r="284" spans="1:22" x14ac:dyDescent="0.25">
      <c r="A284">
        <v>283</v>
      </c>
      <c r="B284" t="s">
        <v>362</v>
      </c>
      <c r="C284" t="s">
        <v>373</v>
      </c>
      <c r="D284">
        <v>2</v>
      </c>
      <c r="E284" t="s">
        <v>35</v>
      </c>
      <c r="F284">
        <v>474000</v>
      </c>
      <c r="G284" t="s">
        <v>22</v>
      </c>
      <c r="H284" t="s">
        <v>93</v>
      </c>
      <c r="I284" s="1">
        <v>42512</v>
      </c>
      <c r="J284">
        <v>6.6</v>
      </c>
      <c r="K284">
        <v>3183</v>
      </c>
      <c r="L284">
        <v>2</v>
      </c>
      <c r="M284">
        <v>1</v>
      </c>
      <c r="N284">
        <v>1</v>
      </c>
      <c r="O284">
        <v>0</v>
      </c>
      <c r="P284">
        <v>59</v>
      </c>
      <c r="Q284">
        <v>1970</v>
      </c>
      <c r="R284" t="s">
        <v>94</v>
      </c>
      <c r="S284">
        <v>-37.866700000000002</v>
      </c>
      <c r="T284">
        <v>144.99170000000001</v>
      </c>
      <c r="U284" s="2">
        <f>(S284-(SUM(S$2:S$3998)/COUNT(S$2:S$3998)))/(MAX(S$2:S$3998)-MIN(S$2:S$3998))</f>
        <v>-0.22292546332857752</v>
      </c>
      <c r="V284" s="2">
        <f>(T284-(SUM(T$2:T$3998)/COUNT(T$2:T$3998)))/(MAX(T$2:T$3998)-MIN(T$2:T$3998))</f>
        <v>1.5817402944454096E-2</v>
      </c>
    </row>
    <row r="285" spans="1:22" x14ac:dyDescent="0.25">
      <c r="A285">
        <v>284</v>
      </c>
      <c r="B285" t="s">
        <v>362</v>
      </c>
      <c r="C285" t="s">
        <v>374</v>
      </c>
      <c r="D285">
        <v>2</v>
      </c>
      <c r="E285" t="s">
        <v>21</v>
      </c>
      <c r="F285">
        <v>981000</v>
      </c>
      <c r="G285" t="s">
        <v>22</v>
      </c>
      <c r="H285" t="s">
        <v>96</v>
      </c>
      <c r="I285" s="1">
        <v>42791</v>
      </c>
      <c r="J285">
        <v>6.6</v>
      </c>
      <c r="K285">
        <v>3183</v>
      </c>
      <c r="L285">
        <v>2</v>
      </c>
      <c r="M285">
        <v>1</v>
      </c>
      <c r="N285">
        <v>0</v>
      </c>
      <c r="O285">
        <v>159</v>
      </c>
      <c r="P285">
        <v>84</v>
      </c>
      <c r="Q285">
        <v>1930</v>
      </c>
      <c r="R285" t="s">
        <v>94</v>
      </c>
      <c r="S285">
        <v>-37.874000000000002</v>
      </c>
      <c r="T285">
        <v>144.9933</v>
      </c>
      <c r="U285" s="2">
        <f>(S285-(SUM(S$2:S$3998)/COUNT(S$2:S$3998)))/(MAX(S$2:S$3998)-MIN(S$2:S$3998))</f>
        <v>-0.25100238640550371</v>
      </c>
      <c r="V285" s="2">
        <f>(T285-(SUM(T$2:T$3998)/COUNT(T$2:T$3998)))/(MAX(T$2:T$3998)-MIN(T$2:T$3998))</f>
        <v>2.0328257187466114E-2</v>
      </c>
    </row>
    <row r="286" spans="1:22" x14ac:dyDescent="0.25">
      <c r="A286">
        <v>285</v>
      </c>
      <c r="B286" t="s">
        <v>362</v>
      </c>
      <c r="C286" t="s">
        <v>375</v>
      </c>
      <c r="D286">
        <v>3</v>
      </c>
      <c r="E286" t="s">
        <v>21</v>
      </c>
      <c r="F286">
        <v>1690000</v>
      </c>
      <c r="G286" t="s">
        <v>22</v>
      </c>
      <c r="H286" t="s">
        <v>137</v>
      </c>
      <c r="I286" s="1">
        <v>42791</v>
      </c>
      <c r="J286">
        <v>6.6</v>
      </c>
      <c r="K286">
        <v>3183</v>
      </c>
      <c r="L286">
        <v>3</v>
      </c>
      <c r="M286">
        <v>2</v>
      </c>
      <c r="N286">
        <v>2</v>
      </c>
      <c r="O286">
        <v>339</v>
      </c>
      <c r="P286">
        <v>159</v>
      </c>
      <c r="Q286">
        <v>1890</v>
      </c>
      <c r="R286" t="s">
        <v>94</v>
      </c>
      <c r="S286">
        <v>-37.872</v>
      </c>
      <c r="T286">
        <v>144.99090000000001</v>
      </c>
      <c r="U286" s="2">
        <f>(S286-(SUM(S$2:S$3998)/COUNT(S$2:S$3998)))/(MAX(S$2:S$3998)-MIN(S$2:S$3998))</f>
        <v>-0.24331007871318655</v>
      </c>
      <c r="V286" s="2">
        <f>(T286-(SUM(T$2:T$3998)/COUNT(T$2:T$3998)))/(MAX(T$2:T$3998)-MIN(T$2:T$3998))</f>
        <v>1.3561975822948089E-2</v>
      </c>
    </row>
    <row r="287" spans="1:22" x14ac:dyDescent="0.25">
      <c r="A287">
        <v>286</v>
      </c>
      <c r="B287" t="s">
        <v>362</v>
      </c>
      <c r="C287" t="s">
        <v>376</v>
      </c>
      <c r="D287">
        <v>2</v>
      </c>
      <c r="E287" t="s">
        <v>35</v>
      </c>
      <c r="F287">
        <v>540000</v>
      </c>
      <c r="G287" t="s">
        <v>28</v>
      </c>
      <c r="H287" t="s">
        <v>137</v>
      </c>
      <c r="I287" s="1">
        <v>42548</v>
      </c>
      <c r="J287">
        <v>6.6</v>
      </c>
      <c r="K287">
        <v>3183</v>
      </c>
      <c r="L287">
        <v>2</v>
      </c>
      <c r="M287">
        <v>1</v>
      </c>
      <c r="N287">
        <v>1</v>
      </c>
      <c r="O287">
        <v>483</v>
      </c>
      <c r="P287">
        <v>51</v>
      </c>
      <c r="Q287">
        <v>1970</v>
      </c>
      <c r="R287" t="s">
        <v>94</v>
      </c>
      <c r="S287">
        <v>-37.872700000000002</v>
      </c>
      <c r="T287">
        <v>144.99690000000001</v>
      </c>
      <c r="U287" s="2">
        <f>(S287-(SUM(S$2:S$3998)/COUNT(S$2:S$3998)))/(MAX(S$2:S$3998)-MIN(S$2:S$3998))</f>
        <v>-0.24600238640550165</v>
      </c>
      <c r="V287" s="2">
        <f>(T287-(SUM(T$2:T$3998)/COUNT(T$2:T$3998)))/(MAX(T$2:T$3998)-MIN(T$2:T$3998))</f>
        <v>3.0477679234283215E-2</v>
      </c>
    </row>
    <row r="288" spans="1:22" x14ac:dyDescent="0.25">
      <c r="A288">
        <v>287</v>
      </c>
      <c r="B288" t="s">
        <v>377</v>
      </c>
      <c r="C288" t="s">
        <v>378</v>
      </c>
      <c r="D288">
        <v>2</v>
      </c>
      <c r="E288" t="s">
        <v>21</v>
      </c>
      <c r="F288">
        <v>2100000</v>
      </c>
      <c r="G288" t="s">
        <v>22</v>
      </c>
      <c r="H288" t="s">
        <v>49</v>
      </c>
      <c r="I288" s="1">
        <v>42616</v>
      </c>
      <c r="J288">
        <v>9.6999999999999993</v>
      </c>
      <c r="K288">
        <v>3103</v>
      </c>
      <c r="L288">
        <v>2</v>
      </c>
      <c r="M288">
        <v>1</v>
      </c>
      <c r="N288">
        <v>1</v>
      </c>
      <c r="O288">
        <v>659</v>
      </c>
      <c r="P288">
        <v>123</v>
      </c>
      <c r="Q288">
        <v>1920</v>
      </c>
      <c r="R288" t="s">
        <v>288</v>
      </c>
      <c r="S288">
        <v>-37.809399999999997</v>
      </c>
      <c r="T288">
        <v>145.08070000000001</v>
      </c>
      <c r="U288" s="2">
        <f>(S288-(SUM(S$2:S$3998)/COUNT(S$2:S$3998)))/(MAX(S$2:S$3998)-MIN(S$2:S$3998))</f>
        <v>-2.540847943941171E-3</v>
      </c>
      <c r="V288" s="2">
        <f>(T288-(SUM(T$2:T$3998)/COUNT(T$2:T$3998)))/(MAX(T$2:T$3998)-MIN(T$2:T$3998))</f>
        <v>0.26673367021257843</v>
      </c>
    </row>
    <row r="289" spans="1:22" x14ac:dyDescent="0.25">
      <c r="A289">
        <v>288</v>
      </c>
      <c r="B289" t="s">
        <v>377</v>
      </c>
      <c r="C289" t="s">
        <v>379</v>
      </c>
      <c r="D289">
        <v>4</v>
      </c>
      <c r="E289" t="s">
        <v>21</v>
      </c>
      <c r="F289">
        <v>1800000</v>
      </c>
      <c r="G289" t="s">
        <v>28</v>
      </c>
      <c r="H289" t="s">
        <v>49</v>
      </c>
      <c r="I289" s="1">
        <v>42616</v>
      </c>
      <c r="J289">
        <v>9.6999999999999993</v>
      </c>
      <c r="K289">
        <v>3103</v>
      </c>
      <c r="L289">
        <v>4</v>
      </c>
      <c r="M289">
        <v>2</v>
      </c>
      <c r="N289">
        <v>2</v>
      </c>
      <c r="O289">
        <v>715</v>
      </c>
      <c r="P289">
        <v>218</v>
      </c>
      <c r="Q289">
        <v>1985</v>
      </c>
      <c r="R289" t="s">
        <v>288</v>
      </c>
      <c r="S289">
        <v>-37.811</v>
      </c>
      <c r="T289">
        <v>145.0958</v>
      </c>
      <c r="U289" s="2">
        <f>(S289-(SUM(S$2:S$3998)/COUNT(S$2:S$3998)))/(MAX(S$2:S$3998)-MIN(S$2:S$3998))</f>
        <v>-8.6946940978003592E-3</v>
      </c>
      <c r="V289" s="2">
        <f>(T289-(SUM(T$2:T$3998)/COUNT(T$2:T$3998)))/(MAX(T$2:T$3998)-MIN(T$2:T$3998))</f>
        <v>0.30930485713107447</v>
      </c>
    </row>
    <row r="290" spans="1:22" x14ac:dyDescent="0.25">
      <c r="A290">
        <v>289</v>
      </c>
      <c r="B290" t="s">
        <v>377</v>
      </c>
      <c r="C290" t="s">
        <v>380</v>
      </c>
      <c r="D290">
        <v>2</v>
      </c>
      <c r="E290" t="s">
        <v>60</v>
      </c>
      <c r="F290">
        <v>1255000</v>
      </c>
      <c r="G290" t="s">
        <v>22</v>
      </c>
      <c r="H290" t="s">
        <v>311</v>
      </c>
      <c r="I290" s="1">
        <v>42616</v>
      </c>
      <c r="J290">
        <v>9.6999999999999993</v>
      </c>
      <c r="K290">
        <v>3103</v>
      </c>
      <c r="L290">
        <v>2</v>
      </c>
      <c r="M290">
        <v>1</v>
      </c>
      <c r="N290">
        <v>1</v>
      </c>
      <c r="O290">
        <v>208</v>
      </c>
      <c r="P290">
        <v>129</v>
      </c>
      <c r="Q290">
        <v>2000</v>
      </c>
      <c r="R290" t="s">
        <v>288</v>
      </c>
      <c r="S290">
        <v>-37.812800000000003</v>
      </c>
      <c r="T290">
        <v>145.0975</v>
      </c>
      <c r="U290" s="2">
        <f>(S290-(SUM(S$2:S$3998)/COUNT(S$2:S$3998)))/(MAX(S$2:S$3998)-MIN(S$2:S$3998))</f>
        <v>-1.5617771020888528E-2</v>
      </c>
      <c r="V290" s="2">
        <f>(T290-(SUM(T$2:T$3998)/COUNT(T$2:T$3998)))/(MAX(T$2:T$3998)-MIN(T$2:T$3998))</f>
        <v>0.31409763976428473</v>
      </c>
    </row>
    <row r="291" spans="1:22" x14ac:dyDescent="0.25">
      <c r="A291">
        <v>290</v>
      </c>
      <c r="B291" t="s">
        <v>377</v>
      </c>
      <c r="C291" t="s">
        <v>381</v>
      </c>
      <c r="D291">
        <v>3</v>
      </c>
      <c r="E291" t="s">
        <v>35</v>
      </c>
      <c r="F291">
        <v>1070000</v>
      </c>
      <c r="G291" t="s">
        <v>382</v>
      </c>
      <c r="H291" t="s">
        <v>383</v>
      </c>
      <c r="I291" s="1">
        <v>42707</v>
      </c>
      <c r="J291">
        <v>9.6999999999999993</v>
      </c>
      <c r="K291">
        <v>3103</v>
      </c>
      <c r="L291">
        <v>3</v>
      </c>
      <c r="M291">
        <v>2</v>
      </c>
      <c r="N291">
        <v>2</v>
      </c>
      <c r="O291">
        <v>206</v>
      </c>
      <c r="P291">
        <v>112</v>
      </c>
      <c r="Q291">
        <v>1998</v>
      </c>
      <c r="R291" t="s">
        <v>288</v>
      </c>
      <c r="S291">
        <v>-37.816099999999999</v>
      </c>
      <c r="T291">
        <v>145.0812</v>
      </c>
      <c r="U291" s="2">
        <f>(S291-(SUM(S$2:S$3998)/COUNT(S$2:S$3998)))/(MAX(S$2:S$3998)-MIN(S$2:S$3998))</f>
        <v>-2.8310078713180403E-2</v>
      </c>
      <c r="V291" s="2">
        <f>(T291-(SUM(T$2:T$3998)/COUNT(T$2:T$3998)))/(MAX(T$2:T$3998)-MIN(T$2:T$3998))</f>
        <v>0.26814331216348963</v>
      </c>
    </row>
    <row r="292" spans="1:22" x14ac:dyDescent="0.25">
      <c r="A292">
        <v>291</v>
      </c>
      <c r="B292" t="s">
        <v>377</v>
      </c>
      <c r="C292" t="s">
        <v>384</v>
      </c>
      <c r="D292">
        <v>5</v>
      </c>
      <c r="E292" t="s">
        <v>21</v>
      </c>
      <c r="F292">
        <v>2570000</v>
      </c>
      <c r="G292" t="s">
        <v>43</v>
      </c>
      <c r="H292" t="s">
        <v>100</v>
      </c>
      <c r="I292" s="1">
        <v>42707</v>
      </c>
      <c r="J292">
        <v>9.6999999999999993</v>
      </c>
      <c r="K292">
        <v>3103</v>
      </c>
      <c r="L292">
        <v>5</v>
      </c>
      <c r="M292">
        <v>3</v>
      </c>
      <c r="N292">
        <v>2</v>
      </c>
      <c r="O292">
        <v>715</v>
      </c>
      <c r="P292">
        <v>420</v>
      </c>
      <c r="Q292">
        <v>2009</v>
      </c>
      <c r="R292" t="s">
        <v>288</v>
      </c>
      <c r="S292">
        <v>-37.802799999999998</v>
      </c>
      <c r="T292">
        <v>145.07679999999999</v>
      </c>
      <c r="U292" s="2">
        <f>(S292-(SUM(S$2:S$3998)/COUNT(S$2:S$3998)))/(MAX(S$2:S$3998)-MIN(S$2:S$3998))</f>
        <v>2.2843767440669904E-2</v>
      </c>
      <c r="V292" s="2">
        <f>(T292-(SUM(T$2:T$3998)/COUNT(T$2:T$3998)))/(MAX(T$2:T$3998)-MIN(T$2:T$3998))</f>
        <v>0.2557384629951665</v>
      </c>
    </row>
    <row r="293" spans="1:22" x14ac:dyDescent="0.25">
      <c r="A293">
        <v>292</v>
      </c>
      <c r="B293" t="s">
        <v>377</v>
      </c>
      <c r="C293" t="s">
        <v>385</v>
      </c>
      <c r="D293">
        <v>4</v>
      </c>
      <c r="E293" t="s">
        <v>21</v>
      </c>
      <c r="F293">
        <v>2400000</v>
      </c>
      <c r="G293" t="s">
        <v>28</v>
      </c>
      <c r="H293" t="s">
        <v>386</v>
      </c>
      <c r="I293" s="1">
        <v>42707</v>
      </c>
      <c r="J293">
        <v>9.6999999999999993</v>
      </c>
      <c r="K293">
        <v>3103</v>
      </c>
      <c r="L293">
        <v>4</v>
      </c>
      <c r="M293">
        <v>2</v>
      </c>
      <c r="N293">
        <v>2</v>
      </c>
      <c r="O293">
        <v>744</v>
      </c>
      <c r="P293">
        <v>226</v>
      </c>
      <c r="Q293">
        <v>1985</v>
      </c>
      <c r="R293" t="s">
        <v>288</v>
      </c>
      <c r="S293">
        <v>-37.814700000000002</v>
      </c>
      <c r="T293">
        <v>145.07480000000001</v>
      </c>
      <c r="U293" s="2">
        <f>(S293-(SUM(S$2:S$3998)/COUNT(S$2:S$3998)))/(MAX(S$2:S$3998)-MIN(S$2:S$3998))</f>
        <v>-2.2925463328577526E-2</v>
      </c>
      <c r="V293" s="2">
        <f>(T293-(SUM(T$2:T$3998)/COUNT(T$2:T$3998)))/(MAX(T$2:T$3998)-MIN(T$2:T$3998))</f>
        <v>0.2500998951914416</v>
      </c>
    </row>
    <row r="294" spans="1:22" x14ac:dyDescent="0.25">
      <c r="A294">
        <v>293</v>
      </c>
      <c r="B294" t="s">
        <v>377</v>
      </c>
      <c r="C294" t="s">
        <v>387</v>
      </c>
      <c r="D294">
        <v>2</v>
      </c>
      <c r="E294" t="s">
        <v>35</v>
      </c>
      <c r="F294">
        <v>806000</v>
      </c>
      <c r="G294" t="s">
        <v>22</v>
      </c>
      <c r="H294" t="s">
        <v>311</v>
      </c>
      <c r="I294" s="1">
        <v>42707</v>
      </c>
      <c r="J294">
        <v>9.6999999999999993</v>
      </c>
      <c r="K294">
        <v>3103</v>
      </c>
      <c r="L294">
        <v>2</v>
      </c>
      <c r="M294">
        <v>1</v>
      </c>
      <c r="N294">
        <v>1</v>
      </c>
      <c r="O294">
        <v>122</v>
      </c>
      <c r="P294">
        <v>97</v>
      </c>
      <c r="Q294">
        <v>1977</v>
      </c>
      <c r="R294" t="s">
        <v>288</v>
      </c>
      <c r="S294">
        <v>-37.812399999999997</v>
      </c>
      <c r="T294">
        <v>145.0916</v>
      </c>
      <c r="U294" s="2">
        <f>(S294-(SUM(S$2:S$3998)/COUNT(S$2:S$3998)))/(MAX(S$2:S$3998)-MIN(S$2:S$3998))</f>
        <v>-1.4079309482403235E-2</v>
      </c>
      <c r="V294" s="2">
        <f>(T294-(SUM(T$2:T$3998)/COUNT(T$2:T$3998)))/(MAX(T$2:T$3998)-MIN(T$2:T$3998))</f>
        <v>0.2974638647431479</v>
      </c>
    </row>
    <row r="295" spans="1:22" x14ac:dyDescent="0.25">
      <c r="A295">
        <v>294</v>
      </c>
      <c r="B295" t="s">
        <v>377</v>
      </c>
      <c r="C295" t="s">
        <v>388</v>
      </c>
      <c r="D295">
        <v>6</v>
      </c>
      <c r="E295" t="s">
        <v>21</v>
      </c>
      <c r="F295">
        <v>4000000</v>
      </c>
      <c r="G295" t="s">
        <v>28</v>
      </c>
      <c r="H295" t="s">
        <v>37</v>
      </c>
      <c r="I295" s="1">
        <v>42707</v>
      </c>
      <c r="J295">
        <v>9.6999999999999993</v>
      </c>
      <c r="K295">
        <v>3103</v>
      </c>
      <c r="L295">
        <v>6</v>
      </c>
      <c r="M295">
        <v>4</v>
      </c>
      <c r="N295">
        <v>7</v>
      </c>
      <c r="O295">
        <v>2051</v>
      </c>
      <c r="P295">
        <v>449</v>
      </c>
      <c r="Q295">
        <v>1935</v>
      </c>
      <c r="R295" t="s">
        <v>288</v>
      </c>
      <c r="S295">
        <v>-37.805100000000003</v>
      </c>
      <c r="T295">
        <v>145.10159999999999</v>
      </c>
      <c r="U295" s="2">
        <f>(S295-(SUM(S$2:S$3998)/COUNT(S$2:S$3998)))/(MAX(S$2:S$3998)-MIN(S$2:S$3998))</f>
        <v>1.3997613594495613E-2</v>
      </c>
      <c r="V295" s="2">
        <f>(T295-(SUM(T$2:T$3998)/COUNT(T$2:T$3998)))/(MAX(T$2:T$3998)-MIN(T$2:T$3998))</f>
        <v>0.32565670376201306</v>
      </c>
    </row>
    <row r="296" spans="1:22" x14ac:dyDescent="0.25">
      <c r="A296">
        <v>295</v>
      </c>
      <c r="B296" t="s">
        <v>377</v>
      </c>
      <c r="C296" t="s">
        <v>389</v>
      </c>
      <c r="D296">
        <v>5</v>
      </c>
      <c r="E296" t="s">
        <v>21</v>
      </c>
      <c r="F296">
        <v>2250000</v>
      </c>
      <c r="G296" t="s">
        <v>43</v>
      </c>
      <c r="H296" t="s">
        <v>311</v>
      </c>
      <c r="I296" s="1">
        <v>42707</v>
      </c>
      <c r="J296">
        <v>9.6999999999999993</v>
      </c>
      <c r="K296">
        <v>3103</v>
      </c>
      <c r="L296">
        <v>5</v>
      </c>
      <c r="M296">
        <v>3</v>
      </c>
      <c r="N296">
        <v>2</v>
      </c>
      <c r="O296">
        <v>600</v>
      </c>
      <c r="P296">
        <v>356</v>
      </c>
      <c r="Q296">
        <v>2006</v>
      </c>
      <c r="R296" t="s">
        <v>288</v>
      </c>
      <c r="S296">
        <v>-37.806100000000001</v>
      </c>
      <c r="T296">
        <v>145.08009999999999</v>
      </c>
      <c r="U296" s="2">
        <f>(S296-(SUM(S$2:S$3998)/COUNT(S$2:S$3998)))/(MAX(S$2:S$3998)-MIN(S$2:S$3998))</f>
        <v>1.0151459748350702E-2</v>
      </c>
      <c r="V296" s="2">
        <f>(T296-(SUM(T$2:T$3998)/COUNT(T$2:T$3998)))/(MAX(T$2:T$3998)-MIN(T$2:T$3998))</f>
        <v>0.26504209987138883</v>
      </c>
    </row>
    <row r="297" spans="1:22" x14ac:dyDescent="0.25">
      <c r="A297">
        <v>296</v>
      </c>
      <c r="B297" t="s">
        <v>377</v>
      </c>
      <c r="C297" t="s">
        <v>390</v>
      </c>
      <c r="D297">
        <v>5</v>
      </c>
      <c r="E297" t="s">
        <v>21</v>
      </c>
      <c r="F297">
        <v>2800000</v>
      </c>
      <c r="G297" t="s">
        <v>28</v>
      </c>
      <c r="H297" t="s">
        <v>49</v>
      </c>
      <c r="I297" s="1">
        <v>42525</v>
      </c>
      <c r="J297">
        <v>9.6999999999999993</v>
      </c>
      <c r="K297">
        <v>3103</v>
      </c>
      <c r="L297">
        <v>5</v>
      </c>
      <c r="M297">
        <v>3</v>
      </c>
      <c r="N297">
        <v>2</v>
      </c>
      <c r="O297">
        <v>678</v>
      </c>
      <c r="P297">
        <v>349</v>
      </c>
      <c r="Q297">
        <v>2001</v>
      </c>
      <c r="R297" t="s">
        <v>288</v>
      </c>
      <c r="S297">
        <v>-37.8048</v>
      </c>
      <c r="T297">
        <v>145.07079999999999</v>
      </c>
      <c r="U297" s="2">
        <f>(S297-(SUM(S$2:S$3998)/COUNT(S$2:S$3998)))/(MAX(S$2:S$3998)-MIN(S$2:S$3998))</f>
        <v>1.5151459748352752E-2</v>
      </c>
      <c r="V297" s="2">
        <f>(T297-(SUM(T$2:T$3998)/COUNT(T$2:T$3998)))/(MAX(T$2:T$3998)-MIN(T$2:T$3998))</f>
        <v>0.2388227595838314</v>
      </c>
    </row>
    <row r="298" spans="1:22" x14ac:dyDescent="0.25">
      <c r="A298">
        <v>297</v>
      </c>
      <c r="B298" t="s">
        <v>377</v>
      </c>
      <c r="C298" t="s">
        <v>391</v>
      </c>
      <c r="D298">
        <v>2</v>
      </c>
      <c r="E298" t="s">
        <v>21</v>
      </c>
      <c r="F298">
        <v>1850000</v>
      </c>
      <c r="G298" t="s">
        <v>28</v>
      </c>
      <c r="H298" t="s">
        <v>291</v>
      </c>
      <c r="I298" s="1">
        <v>42588</v>
      </c>
      <c r="J298">
        <v>9.6999999999999993</v>
      </c>
      <c r="K298">
        <v>3103</v>
      </c>
      <c r="L298">
        <v>3</v>
      </c>
      <c r="M298">
        <v>1</v>
      </c>
      <c r="N298">
        <v>1</v>
      </c>
      <c r="O298">
        <v>1015</v>
      </c>
      <c r="P298">
        <v>166</v>
      </c>
      <c r="Q298">
        <v>1930</v>
      </c>
      <c r="R298" t="s">
        <v>288</v>
      </c>
      <c r="S298">
        <v>-37.807400000000001</v>
      </c>
      <c r="T298">
        <v>145.08260000000001</v>
      </c>
      <c r="U298" s="2">
        <f>(S298-(SUM(S$2:S$3998)/COUNT(S$2:S$3998)))/(MAX(S$2:S$3998)-MIN(S$2:S$3998))</f>
        <v>5.1514597483486527E-3</v>
      </c>
      <c r="V298" s="2">
        <f>(T298-(SUM(T$2:T$3998)/COUNT(T$2:T$3998)))/(MAX(T$2:T$3998)-MIN(T$2:T$3998))</f>
        <v>0.27209030962618524</v>
      </c>
    </row>
    <row r="299" spans="1:22" x14ac:dyDescent="0.25">
      <c r="A299">
        <v>298</v>
      </c>
      <c r="B299" t="s">
        <v>377</v>
      </c>
      <c r="C299" t="s">
        <v>392</v>
      </c>
      <c r="D299">
        <v>3</v>
      </c>
      <c r="E299" t="s">
        <v>21</v>
      </c>
      <c r="F299">
        <v>700000</v>
      </c>
      <c r="G299" t="s">
        <v>28</v>
      </c>
      <c r="H299" t="s">
        <v>49</v>
      </c>
      <c r="I299" s="1">
        <v>42497</v>
      </c>
      <c r="J299">
        <v>9.6999999999999993</v>
      </c>
      <c r="K299">
        <v>3103</v>
      </c>
      <c r="L299">
        <v>3</v>
      </c>
      <c r="M299">
        <v>1</v>
      </c>
      <c r="N299">
        <v>1</v>
      </c>
      <c r="O299">
        <v>188</v>
      </c>
      <c r="P299">
        <v>110</v>
      </c>
      <c r="Q299">
        <v>1970</v>
      </c>
      <c r="R299" t="s">
        <v>288</v>
      </c>
      <c r="S299">
        <v>-37.8065</v>
      </c>
      <c r="T299">
        <v>145.065</v>
      </c>
      <c r="U299" s="2">
        <f>(S299-(SUM(S$2:S$3998)/COUNT(S$2:S$3998)))/(MAX(S$2:S$3998)-MIN(S$2:S$3998))</f>
        <v>8.6129982098927371E-3</v>
      </c>
      <c r="V299" s="2">
        <f>(T299-(SUM(T$2:T$3998)/COUNT(T$2:T$3998)))/(MAX(T$2:T$3998)-MIN(T$2:T$3998))</f>
        <v>0.22247091295289281</v>
      </c>
    </row>
    <row r="300" spans="1:22" x14ac:dyDescent="0.25">
      <c r="A300">
        <v>299</v>
      </c>
      <c r="B300" t="s">
        <v>377</v>
      </c>
      <c r="C300" t="s">
        <v>393</v>
      </c>
      <c r="D300">
        <v>2</v>
      </c>
      <c r="E300" t="s">
        <v>21</v>
      </c>
      <c r="F300">
        <v>500000</v>
      </c>
      <c r="G300" t="s">
        <v>22</v>
      </c>
      <c r="H300" t="s">
        <v>49</v>
      </c>
      <c r="I300" s="1">
        <v>42497</v>
      </c>
      <c r="J300">
        <v>9.6999999999999993</v>
      </c>
      <c r="K300">
        <v>3103</v>
      </c>
      <c r="L300">
        <v>2</v>
      </c>
      <c r="M300">
        <v>1</v>
      </c>
      <c r="N300">
        <v>1</v>
      </c>
      <c r="O300">
        <v>0</v>
      </c>
      <c r="P300">
        <v>72</v>
      </c>
      <c r="Q300">
        <v>1960</v>
      </c>
      <c r="R300" t="s">
        <v>288</v>
      </c>
      <c r="S300">
        <v>-37.816200000000002</v>
      </c>
      <c r="T300">
        <v>145.08410000000001</v>
      </c>
      <c r="U300" s="2">
        <f>(S300-(SUM(S$2:S$3998)/COUNT(S$2:S$3998)))/(MAX(S$2:S$3998)-MIN(S$2:S$3998))</f>
        <v>-2.8694694097808556E-2</v>
      </c>
      <c r="V300" s="2">
        <f>(T300-(SUM(T$2:T$3998)/COUNT(T$2:T$3998)))/(MAX(T$2:T$3998)-MIN(T$2:T$3998))</f>
        <v>0.276319235478999</v>
      </c>
    </row>
    <row r="301" spans="1:22" x14ac:dyDescent="0.25">
      <c r="A301">
        <v>300</v>
      </c>
      <c r="B301" t="s">
        <v>377</v>
      </c>
      <c r="C301" t="s">
        <v>394</v>
      </c>
      <c r="D301">
        <v>3</v>
      </c>
      <c r="E301" t="s">
        <v>21</v>
      </c>
      <c r="F301">
        <v>2125000</v>
      </c>
      <c r="G301" t="s">
        <v>26</v>
      </c>
      <c r="H301" t="s">
        <v>37</v>
      </c>
      <c r="I301" s="1">
        <v>42497</v>
      </c>
      <c r="J301">
        <v>9.6999999999999993</v>
      </c>
      <c r="K301">
        <v>3103</v>
      </c>
      <c r="L301">
        <v>3</v>
      </c>
      <c r="M301">
        <v>2</v>
      </c>
      <c r="N301">
        <v>2</v>
      </c>
      <c r="O301">
        <v>699</v>
      </c>
      <c r="P301">
        <v>252</v>
      </c>
      <c r="Q301">
        <v>1985</v>
      </c>
      <c r="R301" t="s">
        <v>288</v>
      </c>
      <c r="S301">
        <v>-37.814</v>
      </c>
      <c r="T301">
        <v>145.0966</v>
      </c>
      <c r="U301" s="2">
        <f>(S301-(SUM(S$2:S$3998)/COUNT(S$2:S$3998)))/(MAX(S$2:S$3998)-MIN(S$2:S$3998))</f>
        <v>-2.0233155636262424E-2</v>
      </c>
      <c r="V301" s="2">
        <f>(T301-(SUM(T$2:T$3998)/COUNT(T$2:T$3998)))/(MAX(T$2:T$3998)-MIN(T$2:T$3998))</f>
        <v>0.31156028425258048</v>
      </c>
    </row>
    <row r="302" spans="1:22" x14ac:dyDescent="0.25">
      <c r="A302">
        <v>301</v>
      </c>
      <c r="B302" t="s">
        <v>377</v>
      </c>
      <c r="C302" t="s">
        <v>395</v>
      </c>
      <c r="D302">
        <v>4</v>
      </c>
      <c r="E302" t="s">
        <v>21</v>
      </c>
      <c r="F302">
        <v>1800000</v>
      </c>
      <c r="G302" t="s">
        <v>43</v>
      </c>
      <c r="H302" t="s">
        <v>37</v>
      </c>
      <c r="I302" s="1">
        <v>42651</v>
      </c>
      <c r="J302">
        <v>9.6999999999999993</v>
      </c>
      <c r="K302">
        <v>3103</v>
      </c>
      <c r="L302">
        <v>3</v>
      </c>
      <c r="M302">
        <v>2</v>
      </c>
      <c r="N302">
        <v>2</v>
      </c>
      <c r="O302">
        <v>577</v>
      </c>
      <c r="P302">
        <v>200</v>
      </c>
      <c r="Q302">
        <v>1948</v>
      </c>
      <c r="R302" t="s">
        <v>288</v>
      </c>
      <c r="S302">
        <v>-37.803199999999997</v>
      </c>
      <c r="T302">
        <v>145.0693</v>
      </c>
      <c r="U302" s="2">
        <f>(S302-(SUM(S$2:S$3998)/COUNT(S$2:S$3998)))/(MAX(S$2:S$3998)-MIN(S$2:S$3998))</f>
        <v>2.1305305902211941E-2</v>
      </c>
      <c r="V302" s="2">
        <f>(T302-(SUM(T$2:T$3998)/COUNT(T$2:T$3998)))/(MAX(T$2:T$3998)-MIN(T$2:T$3998))</f>
        <v>0.23459383373101766</v>
      </c>
    </row>
    <row r="303" spans="1:22" x14ac:dyDescent="0.25">
      <c r="A303">
        <v>302</v>
      </c>
      <c r="B303" t="s">
        <v>377</v>
      </c>
      <c r="C303" t="s">
        <v>396</v>
      </c>
      <c r="D303">
        <v>2</v>
      </c>
      <c r="E303" t="s">
        <v>35</v>
      </c>
      <c r="F303">
        <v>635000</v>
      </c>
      <c r="G303" t="s">
        <v>22</v>
      </c>
      <c r="H303" t="s">
        <v>291</v>
      </c>
      <c r="I303" s="1">
        <v>42651</v>
      </c>
      <c r="J303">
        <v>9.6999999999999993</v>
      </c>
      <c r="K303">
        <v>3103</v>
      </c>
      <c r="L303">
        <v>2</v>
      </c>
      <c r="M303">
        <v>1</v>
      </c>
      <c r="N303">
        <v>1</v>
      </c>
      <c r="O303">
        <v>0</v>
      </c>
      <c r="P303">
        <v>70</v>
      </c>
      <c r="Q303">
        <v>2014</v>
      </c>
      <c r="R303" t="s">
        <v>288</v>
      </c>
      <c r="S303">
        <v>-37.811599999999999</v>
      </c>
      <c r="T303">
        <v>145.07239999999999</v>
      </c>
      <c r="U303" s="2">
        <f>(S303-(SUM(S$2:S$3998)/COUNT(S$2:S$3998)))/(MAX(S$2:S$3998)-MIN(S$2:S$3998))</f>
        <v>-1.1002386405487306E-2</v>
      </c>
      <c r="V303" s="2">
        <f>(T303-(SUM(T$2:T$3998)/COUNT(T$2:T$3998)))/(MAX(T$2:T$3998)-MIN(T$2:T$3998))</f>
        <v>0.24333361382684343</v>
      </c>
    </row>
    <row r="304" spans="1:22" x14ac:dyDescent="0.25">
      <c r="A304">
        <v>303</v>
      </c>
      <c r="B304" t="s">
        <v>377</v>
      </c>
      <c r="C304" t="s">
        <v>397</v>
      </c>
      <c r="D304">
        <v>2</v>
      </c>
      <c r="E304" t="s">
        <v>35</v>
      </c>
      <c r="F304">
        <v>526000</v>
      </c>
      <c r="G304" t="s">
        <v>22</v>
      </c>
      <c r="H304" t="s">
        <v>93</v>
      </c>
      <c r="I304" s="1">
        <v>42623</v>
      </c>
      <c r="J304">
        <v>9.6999999999999993</v>
      </c>
      <c r="K304">
        <v>3103</v>
      </c>
      <c r="L304">
        <v>2</v>
      </c>
      <c r="M304">
        <v>1</v>
      </c>
      <c r="N304">
        <v>1</v>
      </c>
      <c r="O304">
        <v>0</v>
      </c>
      <c r="P304">
        <v>73</v>
      </c>
      <c r="Q304">
        <v>1960</v>
      </c>
      <c r="R304" t="s">
        <v>288</v>
      </c>
      <c r="S304">
        <v>-37.814399999999999</v>
      </c>
      <c r="T304">
        <v>145.0993</v>
      </c>
      <c r="U304" s="2">
        <f>(S304-(SUM(S$2:S$3998)/COUNT(S$2:S$3998)))/(MAX(S$2:S$3998)-MIN(S$2:S$3998))</f>
        <v>-2.1771617174720388E-2</v>
      </c>
      <c r="V304" s="2">
        <f>(T304-(SUM(T$2:T$3998)/COUNT(T$2:T$3998)))/(MAX(T$2:T$3998)-MIN(T$2:T$3998))</f>
        <v>0.31917235078769329</v>
      </c>
    </row>
    <row r="305" spans="1:22" x14ac:dyDescent="0.25">
      <c r="A305">
        <v>304</v>
      </c>
      <c r="B305" t="s">
        <v>377</v>
      </c>
      <c r="C305" t="s">
        <v>398</v>
      </c>
      <c r="D305">
        <v>3</v>
      </c>
      <c r="E305" t="s">
        <v>21</v>
      </c>
      <c r="F305">
        <v>905000</v>
      </c>
      <c r="G305" t="s">
        <v>22</v>
      </c>
      <c r="H305" t="s">
        <v>44</v>
      </c>
      <c r="I305" s="1">
        <v>42714</v>
      </c>
      <c r="J305">
        <v>9.6999999999999993</v>
      </c>
      <c r="K305">
        <v>3103</v>
      </c>
      <c r="L305">
        <v>3</v>
      </c>
      <c r="M305">
        <v>1</v>
      </c>
      <c r="N305">
        <v>2</v>
      </c>
      <c r="O305">
        <v>281</v>
      </c>
      <c r="P305">
        <v>150</v>
      </c>
      <c r="Q305">
        <v>1995</v>
      </c>
      <c r="R305" t="s">
        <v>288</v>
      </c>
      <c r="S305">
        <v>-37.801299999999998</v>
      </c>
      <c r="T305">
        <v>145.0652</v>
      </c>
      <c r="U305" s="2">
        <f>(S305-(SUM(S$2:S$3998)/COUNT(S$2:S$3998)))/(MAX(S$2:S$3998)-MIN(S$2:S$3998))</f>
        <v>2.8612998209900938E-2</v>
      </c>
      <c r="V305" s="2">
        <f>(T305-(SUM(T$2:T$3998)/COUNT(T$2:T$3998)))/(MAX(T$2:T$3998)-MIN(T$2:T$3998))</f>
        <v>0.22303476973328934</v>
      </c>
    </row>
    <row r="306" spans="1:22" x14ac:dyDescent="0.25">
      <c r="A306">
        <v>305</v>
      </c>
      <c r="B306" t="s">
        <v>377</v>
      </c>
      <c r="C306" t="s">
        <v>399</v>
      </c>
      <c r="D306">
        <v>4</v>
      </c>
      <c r="E306" t="s">
        <v>21</v>
      </c>
      <c r="F306">
        <v>1750000</v>
      </c>
      <c r="G306" t="s">
        <v>43</v>
      </c>
      <c r="H306" t="s">
        <v>400</v>
      </c>
      <c r="I306" s="1">
        <v>42714</v>
      </c>
      <c r="J306">
        <v>9.6999999999999993</v>
      </c>
      <c r="K306">
        <v>3103</v>
      </c>
      <c r="L306">
        <v>4</v>
      </c>
      <c r="M306">
        <v>3</v>
      </c>
      <c r="N306">
        <v>2</v>
      </c>
      <c r="O306">
        <v>453</v>
      </c>
      <c r="P306">
        <v>308</v>
      </c>
      <c r="Q306">
        <v>2016</v>
      </c>
      <c r="R306" t="s">
        <v>288</v>
      </c>
      <c r="S306">
        <v>-37.804400000000001</v>
      </c>
      <c r="T306">
        <v>145.10059999999999</v>
      </c>
      <c r="U306" s="2">
        <f>(S306-(SUM(S$2:S$3998)/COUNT(S$2:S$3998)))/(MAX(S$2:S$3998)-MIN(S$2:S$3998))</f>
        <v>1.6689921286810717E-2</v>
      </c>
      <c r="V306" s="2">
        <f>(T306-(SUM(T$2:T$3998)/COUNT(T$2:T$3998)))/(MAX(T$2:T$3998)-MIN(T$2:T$3998))</f>
        <v>0.3228374198601105</v>
      </c>
    </row>
    <row r="307" spans="1:22" x14ac:dyDescent="0.25">
      <c r="A307">
        <v>306</v>
      </c>
      <c r="B307" t="s">
        <v>377</v>
      </c>
      <c r="C307" t="s">
        <v>401</v>
      </c>
      <c r="D307">
        <v>2</v>
      </c>
      <c r="E307" t="s">
        <v>60</v>
      </c>
      <c r="F307">
        <v>760000</v>
      </c>
      <c r="G307" t="s">
        <v>22</v>
      </c>
      <c r="H307" t="s">
        <v>402</v>
      </c>
      <c r="I307" s="1">
        <v>42714</v>
      </c>
      <c r="J307">
        <v>9.6999999999999993</v>
      </c>
      <c r="K307">
        <v>3103</v>
      </c>
      <c r="L307">
        <v>2</v>
      </c>
      <c r="M307">
        <v>1</v>
      </c>
      <c r="N307">
        <v>1</v>
      </c>
      <c r="O307">
        <v>121</v>
      </c>
      <c r="P307">
        <v>100</v>
      </c>
      <c r="Q307">
        <v>1960</v>
      </c>
      <c r="R307" t="s">
        <v>288</v>
      </c>
      <c r="S307">
        <v>-37.811199999999999</v>
      </c>
      <c r="T307">
        <v>145.0881</v>
      </c>
      <c r="U307" s="2">
        <f>(S307-(SUM(S$2:S$3998)/COUNT(S$2:S$3998)))/(MAX(S$2:S$3998)-MIN(S$2:S$3998))</f>
        <v>-9.463924867029341E-3</v>
      </c>
      <c r="V307" s="2">
        <f>(T307-(SUM(T$2:T$3998)/COUNT(T$2:T$3998)))/(MAX(T$2:T$3998)-MIN(T$2:T$3998))</f>
        <v>0.28759637108652902</v>
      </c>
    </row>
    <row r="308" spans="1:22" x14ac:dyDescent="0.25">
      <c r="A308">
        <v>307</v>
      </c>
      <c r="B308" t="s">
        <v>377</v>
      </c>
      <c r="C308" t="s">
        <v>403</v>
      </c>
      <c r="D308">
        <v>3</v>
      </c>
      <c r="E308" t="s">
        <v>60</v>
      </c>
      <c r="F308">
        <v>1367000</v>
      </c>
      <c r="G308" t="s">
        <v>22</v>
      </c>
      <c r="H308" t="s">
        <v>37</v>
      </c>
      <c r="I308" s="1">
        <v>42714</v>
      </c>
      <c r="J308">
        <v>9.6999999999999993</v>
      </c>
      <c r="K308">
        <v>3103</v>
      </c>
      <c r="L308">
        <v>3</v>
      </c>
      <c r="M308">
        <v>2</v>
      </c>
      <c r="N308">
        <v>2</v>
      </c>
      <c r="O308">
        <v>219</v>
      </c>
      <c r="P308">
        <v>164</v>
      </c>
      <c r="Q308">
        <v>2003</v>
      </c>
      <c r="R308" t="s">
        <v>288</v>
      </c>
      <c r="S308">
        <v>-37.8125</v>
      </c>
      <c r="T308">
        <v>145.0849</v>
      </c>
      <c r="U308" s="2">
        <f>(S308-(SUM(S$2:S$3998)/COUNT(S$2:S$3998)))/(MAX(S$2:S$3998)-MIN(S$2:S$3998))</f>
        <v>-1.4463924867031391E-2</v>
      </c>
      <c r="V308" s="2">
        <f>(T308-(SUM(T$2:T$3998)/COUNT(T$2:T$3998)))/(MAX(T$2:T$3998)-MIN(T$2:T$3998))</f>
        <v>0.27857466260050501</v>
      </c>
    </row>
    <row r="309" spans="1:22" x14ac:dyDescent="0.25">
      <c r="A309">
        <v>308</v>
      </c>
      <c r="B309" t="s">
        <v>377</v>
      </c>
      <c r="C309" t="s">
        <v>404</v>
      </c>
      <c r="D309">
        <v>4</v>
      </c>
      <c r="E309" t="s">
        <v>60</v>
      </c>
      <c r="F309">
        <v>1400000</v>
      </c>
      <c r="G309" t="s">
        <v>43</v>
      </c>
      <c r="H309" t="s">
        <v>311</v>
      </c>
      <c r="I309" s="1">
        <v>42686</v>
      </c>
      <c r="J309">
        <v>9.6999999999999993</v>
      </c>
      <c r="K309">
        <v>3103</v>
      </c>
      <c r="L309">
        <v>4</v>
      </c>
      <c r="M309">
        <v>3</v>
      </c>
      <c r="N309">
        <v>2</v>
      </c>
      <c r="O309">
        <v>241</v>
      </c>
      <c r="P309">
        <v>240</v>
      </c>
      <c r="Q309">
        <v>2009</v>
      </c>
      <c r="R309" t="s">
        <v>288</v>
      </c>
      <c r="S309">
        <v>-37.804200000000002</v>
      </c>
      <c r="T309">
        <v>145.10419999999999</v>
      </c>
      <c r="U309" s="2">
        <f>(S309-(SUM(S$2:S$3998)/COUNT(S$2:S$3998)))/(MAX(S$2:S$3998)-MIN(S$2:S$3998))</f>
        <v>1.7459152056039699E-2</v>
      </c>
      <c r="V309" s="2">
        <f>(T309-(SUM(T$2:T$3998)/COUNT(T$2:T$3998)))/(MAX(T$2:T$3998)-MIN(T$2:T$3998))</f>
        <v>0.33298684190692762</v>
      </c>
    </row>
    <row r="310" spans="1:22" x14ac:dyDescent="0.25">
      <c r="A310">
        <v>309</v>
      </c>
      <c r="B310" t="s">
        <v>377</v>
      </c>
      <c r="C310" t="s">
        <v>405</v>
      </c>
      <c r="D310">
        <v>4</v>
      </c>
      <c r="E310" t="s">
        <v>21</v>
      </c>
      <c r="F310">
        <v>3270000</v>
      </c>
      <c r="G310" t="s">
        <v>22</v>
      </c>
      <c r="H310" t="s">
        <v>291</v>
      </c>
      <c r="I310" s="1">
        <v>42686</v>
      </c>
      <c r="J310">
        <v>9.6999999999999993</v>
      </c>
      <c r="K310">
        <v>3103</v>
      </c>
      <c r="L310">
        <v>4</v>
      </c>
      <c r="M310">
        <v>2</v>
      </c>
      <c r="N310">
        <v>4</v>
      </c>
      <c r="O310">
        <v>935</v>
      </c>
      <c r="P310">
        <v>241</v>
      </c>
      <c r="Q310">
        <v>1927</v>
      </c>
      <c r="R310" t="s">
        <v>288</v>
      </c>
      <c r="S310">
        <v>-37.8157</v>
      </c>
      <c r="T310">
        <v>145.0795</v>
      </c>
      <c r="U310" s="2">
        <f>(S310-(SUM(S$2:S$3998)/COUNT(S$2:S$3998)))/(MAX(S$2:S$3998)-MIN(S$2:S$3998))</f>
        <v>-2.6771617174722435E-2</v>
      </c>
      <c r="V310" s="2">
        <f>(T310-(SUM(T$2:T$3998)/COUNT(T$2:T$3998)))/(MAX(T$2:T$3998)-MIN(T$2:T$3998))</f>
        <v>0.26335052953027938</v>
      </c>
    </row>
    <row r="311" spans="1:22" x14ac:dyDescent="0.25">
      <c r="A311">
        <v>310</v>
      </c>
      <c r="B311" t="s">
        <v>377</v>
      </c>
      <c r="C311" t="s">
        <v>406</v>
      </c>
      <c r="D311">
        <v>2</v>
      </c>
      <c r="E311" t="s">
        <v>35</v>
      </c>
      <c r="F311">
        <v>625000</v>
      </c>
      <c r="G311" t="s">
        <v>43</v>
      </c>
      <c r="H311" t="s">
        <v>37</v>
      </c>
      <c r="I311" s="1">
        <v>42595</v>
      </c>
      <c r="J311">
        <v>9.6999999999999993</v>
      </c>
      <c r="K311">
        <v>3103</v>
      </c>
      <c r="L311">
        <v>2</v>
      </c>
      <c r="M311">
        <v>1</v>
      </c>
      <c r="N311">
        <v>1</v>
      </c>
      <c r="O311">
        <v>115</v>
      </c>
      <c r="P311">
        <v>104</v>
      </c>
      <c r="Q311">
        <v>1960</v>
      </c>
      <c r="R311" t="s">
        <v>288</v>
      </c>
      <c r="S311">
        <v>-37.812199999999997</v>
      </c>
      <c r="T311">
        <v>145.08789999999999</v>
      </c>
      <c r="U311" s="2">
        <f>(S311-(SUM(S$2:S$3998)/COUNT(S$2:S$3998)))/(MAX(S$2:S$3998)-MIN(S$2:S$3998))</f>
        <v>-1.3310078713174254E-2</v>
      </c>
      <c r="V311" s="2">
        <f>(T311-(SUM(T$2:T$3998)/COUNT(T$2:T$3998)))/(MAX(T$2:T$3998)-MIN(T$2:T$3998))</f>
        <v>0.28703251430613252</v>
      </c>
    </row>
    <row r="312" spans="1:22" x14ac:dyDescent="0.25">
      <c r="A312">
        <v>311</v>
      </c>
      <c r="B312" t="s">
        <v>377</v>
      </c>
      <c r="C312" t="s">
        <v>407</v>
      </c>
      <c r="D312">
        <v>4</v>
      </c>
      <c r="E312" t="s">
        <v>21</v>
      </c>
      <c r="F312">
        <v>2730000</v>
      </c>
      <c r="G312" t="s">
        <v>22</v>
      </c>
      <c r="H312" t="s">
        <v>100</v>
      </c>
      <c r="I312" s="1">
        <v>42658</v>
      </c>
      <c r="J312">
        <v>9.6999999999999993</v>
      </c>
      <c r="K312">
        <v>3103</v>
      </c>
      <c r="L312">
        <v>4</v>
      </c>
      <c r="M312">
        <v>3</v>
      </c>
      <c r="N312">
        <v>2</v>
      </c>
      <c r="O312">
        <v>674</v>
      </c>
      <c r="P312">
        <v>336</v>
      </c>
      <c r="Q312">
        <v>1997</v>
      </c>
      <c r="R312" t="s">
        <v>288</v>
      </c>
      <c r="S312">
        <v>-37.806800000000003</v>
      </c>
      <c r="T312">
        <v>145.07859999999999</v>
      </c>
      <c r="U312" s="2">
        <f>(S312-(SUM(S$2:S$3998)/COUNT(S$2:S$3998)))/(MAX(S$2:S$3998)-MIN(S$2:S$3998))</f>
        <v>7.4591520560355999E-3</v>
      </c>
      <c r="V312" s="2">
        <f>(T312-(SUM(T$2:T$3998)/COUNT(T$2:T$3998)))/(MAX(T$2:T$3998)-MIN(T$2:T$3998))</f>
        <v>0.26081317401857507</v>
      </c>
    </row>
    <row r="313" spans="1:22" x14ac:dyDescent="0.25">
      <c r="A313">
        <v>312</v>
      </c>
      <c r="B313" t="s">
        <v>377</v>
      </c>
      <c r="C313" t="s">
        <v>408</v>
      </c>
      <c r="D313">
        <v>2</v>
      </c>
      <c r="E313" t="s">
        <v>35</v>
      </c>
      <c r="F313">
        <v>460000</v>
      </c>
      <c r="G313" t="s">
        <v>28</v>
      </c>
      <c r="H313" t="s">
        <v>37</v>
      </c>
      <c r="I313" s="1">
        <v>42476</v>
      </c>
      <c r="J313">
        <v>9.6999999999999993</v>
      </c>
      <c r="K313">
        <v>3103</v>
      </c>
      <c r="L313">
        <v>2</v>
      </c>
      <c r="M313">
        <v>1</v>
      </c>
      <c r="N313">
        <v>1</v>
      </c>
      <c r="O313">
        <v>0</v>
      </c>
      <c r="P313">
        <v>79</v>
      </c>
      <c r="Q313">
        <v>1950</v>
      </c>
      <c r="R313" t="s">
        <v>288</v>
      </c>
      <c r="S313">
        <v>-37.815199999999997</v>
      </c>
      <c r="T313">
        <v>145.0839</v>
      </c>
      <c r="U313" s="2">
        <f>(S313-(SUM(S$2:S$3998)/COUNT(S$2:S$3998)))/(MAX(S$2:S$3998)-MIN(S$2:S$3998))</f>
        <v>-2.4848540251636318E-2</v>
      </c>
      <c r="V313" s="2">
        <f>(T313-(SUM(T$2:T$3998)/COUNT(T$2:T$3998)))/(MAX(T$2:T$3998)-MIN(T$2:T$3998))</f>
        <v>0.27575537869860245</v>
      </c>
    </row>
    <row r="314" spans="1:22" x14ac:dyDescent="0.25">
      <c r="A314">
        <v>313</v>
      </c>
      <c r="B314" t="s">
        <v>377</v>
      </c>
      <c r="C314" t="s">
        <v>409</v>
      </c>
      <c r="D314">
        <v>2</v>
      </c>
      <c r="E314" t="s">
        <v>35</v>
      </c>
      <c r="F314">
        <v>1053000</v>
      </c>
      <c r="G314" t="s">
        <v>22</v>
      </c>
      <c r="H314" t="s">
        <v>291</v>
      </c>
      <c r="I314" s="1">
        <v>42567</v>
      </c>
      <c r="J314">
        <v>9.6999999999999993</v>
      </c>
      <c r="K314">
        <v>3103</v>
      </c>
      <c r="L314">
        <v>2</v>
      </c>
      <c r="M314">
        <v>1</v>
      </c>
      <c r="N314">
        <v>2</v>
      </c>
      <c r="O314">
        <v>231</v>
      </c>
      <c r="P314">
        <v>98</v>
      </c>
      <c r="Q314">
        <v>1985</v>
      </c>
      <c r="R314" t="s">
        <v>288</v>
      </c>
      <c r="S314">
        <v>-37.8123</v>
      </c>
      <c r="T314">
        <v>145.0821</v>
      </c>
      <c r="U314" s="2">
        <f>(S314-(SUM(S$2:S$3998)/COUNT(S$2:S$3998)))/(MAX(S$2:S$3998)-MIN(S$2:S$3998))</f>
        <v>-1.3694694097802409E-2</v>
      </c>
      <c r="V314" s="2">
        <f>(T314-(SUM(T$2:T$3998)/COUNT(T$2:T$3998)))/(MAX(T$2:T$3998)-MIN(T$2:T$3998))</f>
        <v>0.27068066767519394</v>
      </c>
    </row>
    <row r="315" spans="1:22" x14ac:dyDescent="0.25">
      <c r="A315">
        <v>314</v>
      </c>
      <c r="B315" t="s">
        <v>377</v>
      </c>
      <c r="C315" t="s">
        <v>410</v>
      </c>
      <c r="D315">
        <v>3</v>
      </c>
      <c r="E315" t="s">
        <v>60</v>
      </c>
      <c r="F315">
        <v>1472000</v>
      </c>
      <c r="G315" t="s">
        <v>22</v>
      </c>
      <c r="H315" t="s">
        <v>311</v>
      </c>
      <c r="I315" s="1">
        <v>42567</v>
      </c>
      <c r="J315">
        <v>9.6999999999999993</v>
      </c>
      <c r="K315">
        <v>3103</v>
      </c>
      <c r="L315">
        <v>3</v>
      </c>
      <c r="M315">
        <v>2</v>
      </c>
      <c r="N315">
        <v>2</v>
      </c>
      <c r="O315">
        <v>306</v>
      </c>
      <c r="P315">
        <v>170</v>
      </c>
      <c r="Q315">
        <v>1995</v>
      </c>
      <c r="R315" t="s">
        <v>288</v>
      </c>
      <c r="S315">
        <v>-37.810600000000001</v>
      </c>
      <c r="T315">
        <v>145.0848</v>
      </c>
      <c r="U315" s="2">
        <f>(S315-(SUM(S$2:S$3998)/COUNT(S$2:S$3998)))/(MAX(S$2:S$3998)-MIN(S$2:S$3998))</f>
        <v>-7.1562325593423938E-3</v>
      </c>
      <c r="V315" s="2">
        <f>(T315-(SUM(T$2:T$3998)/COUNT(T$2:T$3998)))/(MAX(T$2:T$3998)-MIN(T$2:T$3998))</f>
        <v>0.27829273421030676</v>
      </c>
    </row>
    <row r="316" spans="1:22" x14ac:dyDescent="0.25">
      <c r="A316">
        <v>315</v>
      </c>
      <c r="B316" t="s">
        <v>377</v>
      </c>
      <c r="C316" t="s">
        <v>411</v>
      </c>
      <c r="D316">
        <v>2</v>
      </c>
      <c r="E316" t="s">
        <v>35</v>
      </c>
      <c r="F316">
        <v>754000</v>
      </c>
      <c r="G316" t="s">
        <v>43</v>
      </c>
      <c r="H316" t="s">
        <v>49</v>
      </c>
      <c r="I316" s="1">
        <v>42812</v>
      </c>
      <c r="J316">
        <v>9.6999999999999993</v>
      </c>
      <c r="K316">
        <v>3103</v>
      </c>
      <c r="L316">
        <v>2</v>
      </c>
      <c r="M316">
        <v>1</v>
      </c>
      <c r="N316">
        <v>1</v>
      </c>
      <c r="O316">
        <v>87</v>
      </c>
      <c r="P316">
        <v>88</v>
      </c>
      <c r="Q316">
        <v>1990</v>
      </c>
      <c r="R316" t="s">
        <v>288</v>
      </c>
      <c r="S316">
        <v>-37.813400000000001</v>
      </c>
      <c r="T316">
        <v>145.08099999999999</v>
      </c>
      <c r="U316" s="2">
        <f>(S316-(SUM(S$2:S$3998)/COUNT(S$2:S$3998)))/(MAX(S$2:S$3998)-MIN(S$2:S$3998))</f>
        <v>-1.7925463328575475E-2</v>
      </c>
      <c r="V316" s="2">
        <f>(T316-(SUM(T$2:T$3998)/COUNT(T$2:T$3998)))/(MAX(T$2:T$3998)-MIN(T$2:T$3998))</f>
        <v>0.26757945538309308</v>
      </c>
    </row>
    <row r="317" spans="1:22" x14ac:dyDescent="0.25">
      <c r="A317">
        <v>316</v>
      </c>
      <c r="B317" t="s">
        <v>377</v>
      </c>
      <c r="C317" t="s">
        <v>412</v>
      </c>
      <c r="D317">
        <v>4</v>
      </c>
      <c r="E317" t="s">
        <v>21</v>
      </c>
      <c r="F317">
        <v>2188000</v>
      </c>
      <c r="G317" t="s">
        <v>22</v>
      </c>
      <c r="H317" t="s">
        <v>49</v>
      </c>
      <c r="I317" s="1">
        <v>42693</v>
      </c>
      <c r="J317">
        <v>9.6999999999999993</v>
      </c>
      <c r="K317">
        <v>3103</v>
      </c>
      <c r="L317">
        <v>4</v>
      </c>
      <c r="M317">
        <v>2</v>
      </c>
      <c r="N317">
        <v>2</v>
      </c>
      <c r="O317">
        <v>752</v>
      </c>
      <c r="P317">
        <v>253</v>
      </c>
      <c r="Q317">
        <v>1981</v>
      </c>
      <c r="R317" t="s">
        <v>288</v>
      </c>
      <c r="S317">
        <v>-37.814900000000002</v>
      </c>
      <c r="T317">
        <v>145.07470000000001</v>
      </c>
      <c r="U317" s="2">
        <f>(S317-(SUM(S$2:S$3998)/COUNT(S$2:S$3998)))/(MAX(S$2:S$3998)-MIN(S$2:S$3998))</f>
        <v>-2.3694694097806508E-2</v>
      </c>
      <c r="V317" s="2">
        <f>(T317-(SUM(T$2:T$3998)/COUNT(T$2:T$3998)))/(MAX(T$2:T$3998)-MIN(T$2:T$3998))</f>
        <v>0.2498179668012433</v>
      </c>
    </row>
    <row r="318" spans="1:22" x14ac:dyDescent="0.25">
      <c r="A318">
        <v>317</v>
      </c>
      <c r="B318" t="s">
        <v>377</v>
      </c>
      <c r="C318" t="s">
        <v>413</v>
      </c>
      <c r="D318">
        <v>2</v>
      </c>
      <c r="E318" t="s">
        <v>35</v>
      </c>
      <c r="F318">
        <v>755000</v>
      </c>
      <c r="G318" t="s">
        <v>43</v>
      </c>
      <c r="H318" t="s">
        <v>311</v>
      </c>
      <c r="I318" s="1">
        <v>42693</v>
      </c>
      <c r="J318">
        <v>9.6999999999999993</v>
      </c>
      <c r="K318">
        <v>3103</v>
      </c>
      <c r="L318">
        <v>2</v>
      </c>
      <c r="M318">
        <v>1</v>
      </c>
      <c r="N318">
        <v>1</v>
      </c>
      <c r="O318">
        <v>213</v>
      </c>
      <c r="P318">
        <v>92</v>
      </c>
      <c r="Q318">
        <v>1980</v>
      </c>
      <c r="R318" t="s">
        <v>288</v>
      </c>
      <c r="S318">
        <v>-37.809199999999997</v>
      </c>
      <c r="T318">
        <v>145.0789</v>
      </c>
      <c r="U318" s="2">
        <f>(S318-(SUM(S$2:S$3998)/COUNT(S$2:S$3998)))/(MAX(S$2:S$3998)-MIN(S$2:S$3998))</f>
        <v>-1.7716171747121888E-3</v>
      </c>
      <c r="V318" s="2">
        <f>(T318-(SUM(T$2:T$3998)/COUNT(T$2:T$3998)))/(MAX(T$2:T$3998)-MIN(T$2:T$3998))</f>
        <v>0.26165895918916987</v>
      </c>
    </row>
    <row r="319" spans="1:22" x14ac:dyDescent="0.25">
      <c r="A319">
        <v>318</v>
      </c>
      <c r="B319" t="s">
        <v>377</v>
      </c>
      <c r="C319" t="s">
        <v>414</v>
      </c>
      <c r="D319">
        <v>4</v>
      </c>
      <c r="E319" t="s">
        <v>21</v>
      </c>
      <c r="F319">
        <v>3290000</v>
      </c>
      <c r="G319" t="s">
        <v>22</v>
      </c>
      <c r="H319" t="s">
        <v>37</v>
      </c>
      <c r="I319" s="1">
        <v>42512</v>
      </c>
      <c r="J319">
        <v>9.6999999999999993</v>
      </c>
      <c r="K319">
        <v>3103</v>
      </c>
      <c r="L319">
        <v>4</v>
      </c>
      <c r="M319">
        <v>3</v>
      </c>
      <c r="N319">
        <v>2</v>
      </c>
      <c r="O319">
        <v>1007</v>
      </c>
      <c r="P319">
        <v>350</v>
      </c>
      <c r="Q319">
        <v>1910</v>
      </c>
      <c r="R319" t="s">
        <v>288</v>
      </c>
      <c r="S319">
        <v>-37.813499999999998</v>
      </c>
      <c r="T319">
        <v>145.09950000000001</v>
      </c>
      <c r="U319" s="2">
        <f>(S319-(SUM(S$2:S$3998)/COUNT(S$2:S$3998)))/(MAX(S$2:S$3998)-MIN(S$2:S$3998))</f>
        <v>-1.8310078713176303E-2</v>
      </c>
      <c r="V319" s="2">
        <f>(T319-(SUM(T$2:T$3998)/COUNT(T$2:T$3998)))/(MAX(T$2:T$3998)-MIN(T$2:T$3998))</f>
        <v>0.31973620756808979</v>
      </c>
    </row>
    <row r="320" spans="1:22" x14ac:dyDescent="0.25">
      <c r="A320">
        <v>319</v>
      </c>
      <c r="B320" t="s">
        <v>377</v>
      </c>
      <c r="C320" t="s">
        <v>415</v>
      </c>
      <c r="D320">
        <v>4</v>
      </c>
      <c r="E320" t="s">
        <v>21</v>
      </c>
      <c r="F320">
        <v>2410000</v>
      </c>
      <c r="G320" t="s">
        <v>22</v>
      </c>
      <c r="H320" t="s">
        <v>291</v>
      </c>
      <c r="I320" s="1">
        <v>42637</v>
      </c>
      <c r="J320">
        <v>9.6999999999999993</v>
      </c>
      <c r="K320">
        <v>3103</v>
      </c>
      <c r="L320">
        <v>4</v>
      </c>
      <c r="M320">
        <v>2</v>
      </c>
      <c r="N320">
        <v>1</v>
      </c>
      <c r="O320">
        <v>685</v>
      </c>
      <c r="P320">
        <v>207</v>
      </c>
      <c r="Q320">
        <v>1940</v>
      </c>
      <c r="R320" t="s">
        <v>288</v>
      </c>
      <c r="S320">
        <v>-37.805599999999998</v>
      </c>
      <c r="T320">
        <v>145.071</v>
      </c>
      <c r="U320" s="2">
        <f>(S320-(SUM(S$2:S$3998)/COUNT(S$2:S$3998)))/(MAX(S$2:S$3998)-MIN(S$2:S$3998))</f>
        <v>1.2074536671436823E-2</v>
      </c>
      <c r="V320" s="2">
        <f>(T320-(SUM(T$2:T$3998)/COUNT(T$2:T$3998)))/(MAX(T$2:T$3998)-MIN(T$2:T$3998))</f>
        <v>0.23938661636422795</v>
      </c>
    </row>
    <row r="321" spans="1:22" x14ac:dyDescent="0.25">
      <c r="A321">
        <v>320</v>
      </c>
      <c r="B321" t="s">
        <v>377</v>
      </c>
      <c r="C321" t="s">
        <v>416</v>
      </c>
      <c r="D321">
        <v>2</v>
      </c>
      <c r="E321" t="s">
        <v>35</v>
      </c>
      <c r="F321">
        <v>650000</v>
      </c>
      <c r="G321" t="s">
        <v>22</v>
      </c>
      <c r="H321" t="s">
        <v>37</v>
      </c>
      <c r="I321" s="1">
        <v>42637</v>
      </c>
      <c r="J321">
        <v>9.6999999999999993</v>
      </c>
      <c r="K321">
        <v>3103</v>
      </c>
      <c r="L321">
        <v>2</v>
      </c>
      <c r="M321">
        <v>1</v>
      </c>
      <c r="N321">
        <v>1</v>
      </c>
      <c r="O321">
        <v>0</v>
      </c>
      <c r="P321">
        <v>150</v>
      </c>
      <c r="Q321">
        <v>1960</v>
      </c>
      <c r="R321" t="s">
        <v>288</v>
      </c>
      <c r="S321">
        <v>-37.814700000000002</v>
      </c>
      <c r="T321">
        <v>145.084</v>
      </c>
      <c r="U321" s="2">
        <f>(S321-(SUM(S$2:S$3998)/COUNT(S$2:S$3998)))/(MAX(S$2:S$3998)-MIN(S$2:S$3998))</f>
        <v>-2.2925463328577526E-2</v>
      </c>
      <c r="V321" s="2">
        <f>(T321-(SUM(T$2:T$3998)/COUNT(T$2:T$3998)))/(MAX(T$2:T$3998)-MIN(T$2:T$3998))</f>
        <v>0.27603730708880075</v>
      </c>
    </row>
    <row r="322" spans="1:22" x14ac:dyDescent="0.25">
      <c r="A322">
        <v>321</v>
      </c>
      <c r="B322" t="s">
        <v>377</v>
      </c>
      <c r="C322" t="s">
        <v>417</v>
      </c>
      <c r="D322">
        <v>4</v>
      </c>
      <c r="E322" t="s">
        <v>21</v>
      </c>
      <c r="F322">
        <v>2000000</v>
      </c>
      <c r="G322" t="s">
        <v>43</v>
      </c>
      <c r="H322" t="s">
        <v>93</v>
      </c>
      <c r="I322" s="1">
        <v>42548</v>
      </c>
      <c r="J322">
        <v>9.6999999999999993</v>
      </c>
      <c r="K322">
        <v>3103</v>
      </c>
      <c r="L322">
        <v>3</v>
      </c>
      <c r="M322">
        <v>1</v>
      </c>
      <c r="N322">
        <v>2</v>
      </c>
      <c r="O322">
        <v>739</v>
      </c>
      <c r="P322">
        <v>291</v>
      </c>
      <c r="Q322">
        <v>1930</v>
      </c>
      <c r="R322" t="s">
        <v>288</v>
      </c>
      <c r="S322">
        <v>-37.803899999999999</v>
      </c>
      <c r="T322">
        <v>145.06309999999999</v>
      </c>
      <c r="U322" s="2">
        <f>(S322-(SUM(S$2:S$3998)/COUNT(S$2:S$3998)))/(MAX(S$2:S$3998)-MIN(S$2:S$3998))</f>
        <v>1.8612998209896838E-2</v>
      </c>
      <c r="V322" s="2">
        <f>(T322-(SUM(T$2:T$3998)/COUNT(T$2:T$3998)))/(MAX(T$2:T$3998)-MIN(T$2:T$3998))</f>
        <v>0.217114273539286</v>
      </c>
    </row>
    <row r="323" spans="1:22" x14ac:dyDescent="0.25">
      <c r="A323">
        <v>322</v>
      </c>
      <c r="B323" t="s">
        <v>377</v>
      </c>
      <c r="C323" t="s">
        <v>418</v>
      </c>
      <c r="D323">
        <v>4</v>
      </c>
      <c r="E323" t="s">
        <v>21</v>
      </c>
      <c r="F323">
        <v>1900000</v>
      </c>
      <c r="G323" t="s">
        <v>22</v>
      </c>
      <c r="H323" t="s">
        <v>419</v>
      </c>
      <c r="I323" s="1">
        <v>42701</v>
      </c>
      <c r="J323">
        <v>9.6999999999999993</v>
      </c>
      <c r="K323">
        <v>3103</v>
      </c>
      <c r="L323">
        <v>4</v>
      </c>
      <c r="M323">
        <v>2</v>
      </c>
      <c r="N323">
        <v>1</v>
      </c>
      <c r="O323">
        <v>665</v>
      </c>
      <c r="P323">
        <v>155</v>
      </c>
      <c r="Q323">
        <v>1940</v>
      </c>
      <c r="R323" t="s">
        <v>288</v>
      </c>
      <c r="S323">
        <v>-37.805700000000002</v>
      </c>
      <c r="T323">
        <v>145.08250000000001</v>
      </c>
      <c r="U323" s="2">
        <f>(S323-(SUM(S$2:S$3998)/COUNT(S$2:S$3998)))/(MAX(S$2:S$3998)-MIN(S$2:S$3998))</f>
        <v>1.1689921286808666E-2</v>
      </c>
      <c r="V323" s="2">
        <f>(T323-(SUM(T$2:T$3998)/COUNT(T$2:T$3998)))/(MAX(T$2:T$3998)-MIN(T$2:T$3998))</f>
        <v>0.271808381235987</v>
      </c>
    </row>
    <row r="324" spans="1:22" x14ac:dyDescent="0.25">
      <c r="A324">
        <v>323</v>
      </c>
      <c r="B324" t="s">
        <v>377</v>
      </c>
      <c r="C324" t="s">
        <v>420</v>
      </c>
      <c r="D324">
        <v>3</v>
      </c>
      <c r="E324" t="s">
        <v>21</v>
      </c>
      <c r="F324">
        <v>3401000</v>
      </c>
      <c r="G324" t="s">
        <v>22</v>
      </c>
      <c r="H324" t="s">
        <v>37</v>
      </c>
      <c r="I324" s="1">
        <v>42701</v>
      </c>
      <c r="J324">
        <v>9.6999999999999993</v>
      </c>
      <c r="K324">
        <v>3103</v>
      </c>
      <c r="L324">
        <v>3</v>
      </c>
      <c r="M324">
        <v>2</v>
      </c>
      <c r="N324">
        <v>1</v>
      </c>
      <c r="O324">
        <v>706</v>
      </c>
      <c r="P324">
        <v>166</v>
      </c>
      <c r="Q324">
        <v>1930</v>
      </c>
      <c r="R324" t="s">
        <v>288</v>
      </c>
      <c r="S324">
        <v>-37.816099999999999</v>
      </c>
      <c r="T324">
        <v>145.07480000000001</v>
      </c>
      <c r="U324" s="2">
        <f>(S324-(SUM(S$2:S$3998)/COUNT(S$2:S$3998)))/(MAX(S$2:S$3998)-MIN(S$2:S$3998))</f>
        <v>-2.8310078713180403E-2</v>
      </c>
      <c r="V324" s="2">
        <f>(T324-(SUM(T$2:T$3998)/COUNT(T$2:T$3998)))/(MAX(T$2:T$3998)-MIN(T$2:T$3998))</f>
        <v>0.2500998951914416</v>
      </c>
    </row>
    <row r="325" spans="1:22" x14ac:dyDescent="0.25">
      <c r="A325">
        <v>324</v>
      </c>
      <c r="B325" t="s">
        <v>377</v>
      </c>
      <c r="C325" t="s">
        <v>421</v>
      </c>
      <c r="D325">
        <v>3</v>
      </c>
      <c r="E325" t="s">
        <v>21</v>
      </c>
      <c r="F325">
        <v>1750000</v>
      </c>
      <c r="G325" t="s">
        <v>28</v>
      </c>
      <c r="H325" t="s">
        <v>37</v>
      </c>
      <c r="I325" s="1">
        <v>42701</v>
      </c>
      <c r="J325">
        <v>9.6999999999999993</v>
      </c>
      <c r="K325">
        <v>3103</v>
      </c>
      <c r="L325">
        <v>3</v>
      </c>
      <c r="M325">
        <v>2</v>
      </c>
      <c r="N325">
        <v>3</v>
      </c>
      <c r="O325">
        <v>613</v>
      </c>
      <c r="P325">
        <v>193</v>
      </c>
      <c r="Q325">
        <v>1943</v>
      </c>
      <c r="R325" t="s">
        <v>288</v>
      </c>
      <c r="S325">
        <v>-37.805599999999998</v>
      </c>
      <c r="T325">
        <v>145.06880000000001</v>
      </c>
      <c r="U325" s="2">
        <f>(S325-(SUM(S$2:S$3998)/COUNT(S$2:S$3998)))/(MAX(S$2:S$3998)-MIN(S$2:S$3998))</f>
        <v>1.2074536671436823E-2</v>
      </c>
      <c r="V325" s="2">
        <f>(T325-(SUM(T$2:T$3998)/COUNT(T$2:T$3998)))/(MAX(T$2:T$3998)-MIN(T$2:T$3998))</f>
        <v>0.23318419178010644</v>
      </c>
    </row>
    <row r="326" spans="1:22" x14ac:dyDescent="0.25">
      <c r="A326">
        <v>325</v>
      </c>
      <c r="B326" t="s">
        <v>377</v>
      </c>
      <c r="C326" t="s">
        <v>384</v>
      </c>
      <c r="D326">
        <v>5</v>
      </c>
      <c r="E326" t="s">
        <v>21</v>
      </c>
      <c r="F326">
        <v>3020000</v>
      </c>
      <c r="G326" t="s">
        <v>43</v>
      </c>
      <c r="H326" t="s">
        <v>37</v>
      </c>
      <c r="I326" s="1">
        <v>42518</v>
      </c>
      <c r="J326">
        <v>9.6999999999999993</v>
      </c>
      <c r="K326">
        <v>3103</v>
      </c>
      <c r="L326">
        <v>5</v>
      </c>
      <c r="M326">
        <v>3</v>
      </c>
      <c r="N326">
        <v>2</v>
      </c>
      <c r="O326">
        <v>715</v>
      </c>
      <c r="P326">
        <v>420</v>
      </c>
      <c r="Q326">
        <v>2009</v>
      </c>
      <c r="R326" t="s">
        <v>288</v>
      </c>
      <c r="S326">
        <v>-37.802799999999998</v>
      </c>
      <c r="T326">
        <v>145.07679999999999</v>
      </c>
      <c r="U326" s="2">
        <f>(S326-(SUM(S$2:S$3998)/COUNT(S$2:S$3998)))/(MAX(S$2:S$3998)-MIN(S$2:S$3998))</f>
        <v>2.2843767440669904E-2</v>
      </c>
      <c r="V326" s="2">
        <f>(T326-(SUM(T$2:T$3998)/COUNT(T$2:T$3998)))/(MAX(T$2:T$3998)-MIN(T$2:T$3998))</f>
        <v>0.2557384629951665</v>
      </c>
    </row>
    <row r="327" spans="1:22" x14ac:dyDescent="0.25">
      <c r="A327">
        <v>326</v>
      </c>
      <c r="B327" t="s">
        <v>377</v>
      </c>
      <c r="C327" t="s">
        <v>422</v>
      </c>
      <c r="D327">
        <v>5</v>
      </c>
      <c r="E327" t="s">
        <v>21</v>
      </c>
      <c r="F327">
        <v>2450000</v>
      </c>
      <c r="G327" t="s">
        <v>22</v>
      </c>
      <c r="H327" t="s">
        <v>49</v>
      </c>
      <c r="I327" s="1">
        <v>42518</v>
      </c>
      <c r="J327">
        <v>9.6999999999999993</v>
      </c>
      <c r="K327">
        <v>3103</v>
      </c>
      <c r="L327">
        <v>4</v>
      </c>
      <c r="M327">
        <v>2</v>
      </c>
      <c r="N327">
        <v>2</v>
      </c>
      <c r="O327">
        <v>981</v>
      </c>
      <c r="P327">
        <v>260</v>
      </c>
      <c r="Q327">
        <v>1960</v>
      </c>
      <c r="R327" t="s">
        <v>288</v>
      </c>
      <c r="S327">
        <v>-37.805799999999998</v>
      </c>
      <c r="T327">
        <v>145.06270000000001</v>
      </c>
      <c r="U327" s="2">
        <f>(S327-(SUM(S$2:S$3998)/COUNT(S$2:S$3998)))/(MAX(S$2:S$3998)-MIN(S$2:S$3998))</f>
        <v>1.130530590220784E-2</v>
      </c>
      <c r="V327" s="2">
        <f>(T327-(SUM(T$2:T$3998)/COUNT(T$2:T$3998)))/(MAX(T$2:T$3998)-MIN(T$2:T$3998))</f>
        <v>0.21598655997857305</v>
      </c>
    </row>
    <row r="328" spans="1:22" x14ac:dyDescent="0.25">
      <c r="A328">
        <v>327</v>
      </c>
      <c r="B328" t="s">
        <v>377</v>
      </c>
      <c r="C328" t="s">
        <v>423</v>
      </c>
      <c r="D328">
        <v>2</v>
      </c>
      <c r="E328" t="s">
        <v>35</v>
      </c>
      <c r="F328">
        <v>730000</v>
      </c>
      <c r="G328" t="s">
        <v>22</v>
      </c>
      <c r="H328" t="s">
        <v>93</v>
      </c>
      <c r="I328" s="1">
        <v>42610</v>
      </c>
      <c r="J328">
        <v>9.6999999999999993</v>
      </c>
      <c r="K328">
        <v>3103</v>
      </c>
      <c r="L328">
        <v>2</v>
      </c>
      <c r="M328">
        <v>1</v>
      </c>
      <c r="N328">
        <v>1</v>
      </c>
      <c r="O328">
        <v>130</v>
      </c>
      <c r="P328">
        <v>80</v>
      </c>
      <c r="Q328">
        <v>1960</v>
      </c>
      <c r="R328" t="s">
        <v>288</v>
      </c>
      <c r="S328">
        <v>-37.811999999999998</v>
      </c>
      <c r="T328">
        <v>145.08760000000001</v>
      </c>
      <c r="U328" s="2">
        <f>(S328-(SUM(S$2:S$3998)/COUNT(S$2:S$3998)))/(MAX(S$2:S$3998)-MIN(S$2:S$3998))</f>
        <v>-1.254084794394527E-2</v>
      </c>
      <c r="V328" s="2">
        <f>(T328-(SUM(T$2:T$3998)/COUNT(T$2:T$3998)))/(MAX(T$2:T$3998)-MIN(T$2:T$3998))</f>
        <v>0.28618672913561782</v>
      </c>
    </row>
    <row r="329" spans="1:22" x14ac:dyDescent="0.25">
      <c r="A329">
        <v>328</v>
      </c>
      <c r="B329" t="s">
        <v>377</v>
      </c>
      <c r="C329" t="s">
        <v>424</v>
      </c>
      <c r="D329">
        <v>3</v>
      </c>
      <c r="E329" t="s">
        <v>21</v>
      </c>
      <c r="F329">
        <v>1500000</v>
      </c>
      <c r="G329" t="s">
        <v>26</v>
      </c>
      <c r="H329" t="s">
        <v>311</v>
      </c>
      <c r="I329" s="1">
        <v>42610</v>
      </c>
      <c r="J329">
        <v>9.6999999999999993</v>
      </c>
      <c r="K329">
        <v>3103</v>
      </c>
      <c r="L329">
        <v>3</v>
      </c>
      <c r="M329">
        <v>2</v>
      </c>
      <c r="N329">
        <v>2</v>
      </c>
      <c r="O329">
        <v>404</v>
      </c>
      <c r="P329">
        <v>190</v>
      </c>
      <c r="Q329">
        <v>2011</v>
      </c>
      <c r="R329" t="s">
        <v>288</v>
      </c>
      <c r="S329">
        <v>-37.807499999999997</v>
      </c>
      <c r="T329">
        <v>145.1011</v>
      </c>
      <c r="U329" s="2">
        <f>(S329-(SUM(S$2:S$3998)/COUNT(S$2:S$3998)))/(MAX(S$2:S$3998)-MIN(S$2:S$3998))</f>
        <v>4.7668443637478254E-3</v>
      </c>
      <c r="V329" s="2">
        <f>(T329-(SUM(T$2:T$3998)/COUNT(T$2:T$3998)))/(MAX(T$2:T$3998)-MIN(T$2:T$3998))</f>
        <v>0.32424706181110186</v>
      </c>
    </row>
    <row r="330" spans="1:22" x14ac:dyDescent="0.25">
      <c r="A330">
        <v>329</v>
      </c>
      <c r="B330" t="s">
        <v>377</v>
      </c>
      <c r="C330" t="s">
        <v>425</v>
      </c>
      <c r="D330">
        <v>4</v>
      </c>
      <c r="E330" t="s">
        <v>21</v>
      </c>
      <c r="F330">
        <v>1700000</v>
      </c>
      <c r="G330" t="s">
        <v>28</v>
      </c>
      <c r="H330" t="s">
        <v>49</v>
      </c>
      <c r="I330" s="1">
        <v>42581</v>
      </c>
      <c r="J330">
        <v>9.6999999999999993</v>
      </c>
      <c r="K330">
        <v>3103</v>
      </c>
      <c r="L330">
        <v>3</v>
      </c>
      <c r="M330">
        <v>1</v>
      </c>
      <c r="N330">
        <v>1</v>
      </c>
      <c r="O330">
        <v>672</v>
      </c>
      <c r="P330">
        <v>115</v>
      </c>
      <c r="Q330">
        <v>1935</v>
      </c>
      <c r="R330" t="s">
        <v>288</v>
      </c>
      <c r="S330">
        <v>-37.809899999999999</v>
      </c>
      <c r="T330">
        <v>145.07919999999999</v>
      </c>
      <c r="U330" s="2">
        <f>(S330-(SUM(S$2:S$3998)/COUNT(S$2:S$3998)))/(MAX(S$2:S$3998)-MIN(S$2:S$3998))</f>
        <v>-4.4639248670272913E-3</v>
      </c>
      <c r="V330" s="2">
        <f>(T330-(SUM(T$2:T$3998)/COUNT(T$2:T$3998)))/(MAX(T$2:T$3998)-MIN(T$2:T$3998))</f>
        <v>0.26250474435968457</v>
      </c>
    </row>
    <row r="331" spans="1:22" x14ac:dyDescent="0.25">
      <c r="A331">
        <v>330</v>
      </c>
      <c r="B331" t="s">
        <v>426</v>
      </c>
      <c r="C331" t="s">
        <v>427</v>
      </c>
      <c r="D331">
        <v>3</v>
      </c>
      <c r="E331" t="s">
        <v>60</v>
      </c>
      <c r="F331">
        <v>1315000</v>
      </c>
      <c r="G331" t="s">
        <v>22</v>
      </c>
      <c r="H331" t="s">
        <v>93</v>
      </c>
      <c r="I331" s="1">
        <v>42616</v>
      </c>
      <c r="J331">
        <v>9.1999999999999993</v>
      </c>
      <c r="K331">
        <v>3104</v>
      </c>
      <c r="L331">
        <v>3</v>
      </c>
      <c r="M331">
        <v>2</v>
      </c>
      <c r="N331">
        <v>2</v>
      </c>
      <c r="O331">
        <v>260</v>
      </c>
      <c r="P331">
        <v>167</v>
      </c>
      <c r="Q331">
        <v>2000</v>
      </c>
      <c r="R331" t="s">
        <v>288</v>
      </c>
      <c r="S331">
        <v>-37.796599999999998</v>
      </c>
      <c r="T331">
        <v>145.10210000000001</v>
      </c>
      <c r="U331" s="2">
        <f>(S331-(SUM(S$2:S$3998)/COUNT(S$2:S$3998)))/(MAX(S$2:S$3998)-MIN(S$2:S$3998))</f>
        <v>4.6689921286823012E-2</v>
      </c>
      <c r="V331" s="2">
        <f>(T331-(SUM(T$2:T$3998)/COUNT(T$2:T$3998)))/(MAX(T$2:T$3998)-MIN(T$2:T$3998))</f>
        <v>0.32706634571300436</v>
      </c>
    </row>
    <row r="332" spans="1:22" x14ac:dyDescent="0.25">
      <c r="A332">
        <v>331</v>
      </c>
      <c r="B332" t="s">
        <v>426</v>
      </c>
      <c r="C332" t="s">
        <v>428</v>
      </c>
      <c r="D332">
        <v>3</v>
      </c>
      <c r="E332" t="s">
        <v>21</v>
      </c>
      <c r="F332">
        <v>1500000</v>
      </c>
      <c r="G332" t="s">
        <v>43</v>
      </c>
      <c r="H332" t="s">
        <v>37</v>
      </c>
      <c r="I332" s="1">
        <v>42616</v>
      </c>
      <c r="J332">
        <v>9.1999999999999993</v>
      </c>
      <c r="K332">
        <v>3104</v>
      </c>
      <c r="L332">
        <v>3</v>
      </c>
      <c r="M332">
        <v>2</v>
      </c>
      <c r="N332">
        <v>1</v>
      </c>
      <c r="O332">
        <v>778</v>
      </c>
      <c r="P332">
        <v>154</v>
      </c>
      <c r="Q332">
        <v>1950</v>
      </c>
      <c r="R332" t="s">
        <v>288</v>
      </c>
      <c r="S332">
        <v>-37.793900000000001</v>
      </c>
      <c r="T332">
        <v>145.0789</v>
      </c>
      <c r="U332" s="2">
        <f>(S332-(SUM(S$2:S$3998)/COUNT(S$2:S$3998)))/(MAX(S$2:S$3998)-MIN(S$2:S$3998))</f>
        <v>5.7074536671427943E-2</v>
      </c>
      <c r="V332" s="2">
        <f>(T332-(SUM(T$2:T$3998)/COUNT(T$2:T$3998)))/(MAX(T$2:T$3998)-MIN(T$2:T$3998))</f>
        <v>0.26165895918916987</v>
      </c>
    </row>
    <row r="333" spans="1:22" x14ac:dyDescent="0.25">
      <c r="A333">
        <v>332</v>
      </c>
      <c r="B333" t="s">
        <v>426</v>
      </c>
      <c r="C333" t="s">
        <v>429</v>
      </c>
      <c r="D333">
        <v>4</v>
      </c>
      <c r="E333" t="s">
        <v>21</v>
      </c>
      <c r="F333">
        <v>3230000</v>
      </c>
      <c r="G333" t="s">
        <v>22</v>
      </c>
      <c r="H333" t="s">
        <v>37</v>
      </c>
      <c r="I333" s="1">
        <v>42616</v>
      </c>
      <c r="J333">
        <v>9.1999999999999993</v>
      </c>
      <c r="K333">
        <v>3104</v>
      </c>
      <c r="L333">
        <v>4</v>
      </c>
      <c r="M333">
        <v>4</v>
      </c>
      <c r="N333">
        <v>3</v>
      </c>
      <c r="O333">
        <v>1135</v>
      </c>
      <c r="P333">
        <v>275</v>
      </c>
      <c r="Q333">
        <v>1960</v>
      </c>
      <c r="R333" t="s">
        <v>288</v>
      </c>
      <c r="S333">
        <v>-37.801400000000001</v>
      </c>
      <c r="T333">
        <v>145.08920000000001</v>
      </c>
      <c r="U333" s="2">
        <f>(S333-(SUM(S$2:S$3998)/COUNT(S$2:S$3998)))/(MAX(S$2:S$3998)-MIN(S$2:S$3998))</f>
        <v>2.822838282527278E-2</v>
      </c>
      <c r="V333" s="2">
        <f>(T333-(SUM(T$2:T$3998)/COUNT(T$2:T$3998)))/(MAX(T$2:T$3998)-MIN(T$2:T$3998))</f>
        <v>0.29069758337862983</v>
      </c>
    </row>
    <row r="334" spans="1:22" x14ac:dyDescent="0.25">
      <c r="A334">
        <v>333</v>
      </c>
      <c r="B334" t="s">
        <v>426</v>
      </c>
      <c r="C334" t="s">
        <v>430</v>
      </c>
      <c r="D334">
        <v>4</v>
      </c>
      <c r="E334" t="s">
        <v>21</v>
      </c>
      <c r="F334">
        <v>1905000</v>
      </c>
      <c r="G334" t="s">
        <v>22</v>
      </c>
      <c r="H334" t="s">
        <v>311</v>
      </c>
      <c r="I334" s="1">
        <v>42707</v>
      </c>
      <c r="J334">
        <v>9.1999999999999993</v>
      </c>
      <c r="K334">
        <v>3104</v>
      </c>
      <c r="L334">
        <v>4</v>
      </c>
      <c r="M334">
        <v>2</v>
      </c>
      <c r="N334">
        <v>2</v>
      </c>
      <c r="O334">
        <v>647</v>
      </c>
      <c r="P334">
        <v>185</v>
      </c>
      <c r="Q334">
        <v>1955</v>
      </c>
      <c r="R334" t="s">
        <v>288</v>
      </c>
      <c r="S334">
        <v>-37.791699999999999</v>
      </c>
      <c r="T334">
        <v>145.08680000000001</v>
      </c>
      <c r="U334" s="2">
        <f>(S334-(SUM(S$2:S$3998)/COUNT(S$2:S$3998)))/(MAX(S$2:S$3998)-MIN(S$2:S$3998))</f>
        <v>6.5536075132974075E-2</v>
      </c>
      <c r="V334" s="2">
        <f>(T334-(SUM(T$2:T$3998)/COUNT(T$2:T$3998)))/(MAX(T$2:T$3998)-MIN(T$2:T$3998))</f>
        <v>0.28393130201411182</v>
      </c>
    </row>
    <row r="335" spans="1:22" x14ac:dyDescent="0.25">
      <c r="A335">
        <v>334</v>
      </c>
      <c r="B335" t="s">
        <v>426</v>
      </c>
      <c r="C335" t="s">
        <v>431</v>
      </c>
      <c r="D335">
        <v>5</v>
      </c>
      <c r="E335" t="s">
        <v>21</v>
      </c>
      <c r="F335">
        <v>3300000</v>
      </c>
      <c r="G335" t="s">
        <v>43</v>
      </c>
      <c r="H335" t="s">
        <v>93</v>
      </c>
      <c r="I335" s="1">
        <v>42707</v>
      </c>
      <c r="J335">
        <v>9.1999999999999993</v>
      </c>
      <c r="K335">
        <v>3104</v>
      </c>
      <c r="L335">
        <v>5</v>
      </c>
      <c r="M335">
        <v>4</v>
      </c>
      <c r="N335">
        <v>2</v>
      </c>
      <c r="O335">
        <v>760</v>
      </c>
      <c r="P335">
        <v>477</v>
      </c>
      <c r="Q335">
        <v>2015</v>
      </c>
      <c r="R335" t="s">
        <v>288</v>
      </c>
      <c r="S335">
        <v>-37.790700000000001</v>
      </c>
      <c r="T335">
        <v>145.0907</v>
      </c>
      <c r="U335" s="2">
        <f>(S335-(SUM(S$2:S$3998)/COUNT(S$2:S$3998)))/(MAX(S$2:S$3998)-MIN(S$2:S$3998))</f>
        <v>6.9382228979118984E-2</v>
      </c>
      <c r="V335" s="2">
        <f>(T335-(SUM(T$2:T$3998)/COUNT(T$2:T$3998)))/(MAX(T$2:T$3998)-MIN(T$2:T$3998))</f>
        <v>0.29492650923144359</v>
      </c>
    </row>
    <row r="336" spans="1:22" x14ac:dyDescent="0.25">
      <c r="A336">
        <v>335</v>
      </c>
      <c r="B336" t="s">
        <v>426</v>
      </c>
      <c r="C336" t="s">
        <v>432</v>
      </c>
      <c r="D336">
        <v>4</v>
      </c>
      <c r="E336" t="s">
        <v>21</v>
      </c>
      <c r="F336">
        <v>1900000</v>
      </c>
      <c r="G336" t="s">
        <v>28</v>
      </c>
      <c r="H336" t="s">
        <v>291</v>
      </c>
      <c r="I336" s="1">
        <v>42707</v>
      </c>
      <c r="J336">
        <v>9.1999999999999993</v>
      </c>
      <c r="K336">
        <v>3104</v>
      </c>
      <c r="L336">
        <v>4</v>
      </c>
      <c r="M336">
        <v>2</v>
      </c>
      <c r="N336">
        <v>2</v>
      </c>
      <c r="O336">
        <v>642</v>
      </c>
      <c r="P336">
        <v>215</v>
      </c>
      <c r="Q336">
        <v>1955</v>
      </c>
      <c r="R336" t="s">
        <v>288</v>
      </c>
      <c r="S336">
        <v>-37.7988</v>
      </c>
      <c r="T336">
        <v>145.07259999999999</v>
      </c>
      <c r="U336" s="2">
        <f>(S336-(SUM(S$2:S$3998)/COUNT(S$2:S$3998)))/(MAX(S$2:S$3998)-MIN(S$2:S$3998))</f>
        <v>3.822838282527688E-2</v>
      </c>
      <c r="V336" s="2">
        <f>(T336-(SUM(T$2:T$3998)/COUNT(T$2:T$3998)))/(MAX(T$2:T$3998)-MIN(T$2:T$3998))</f>
        <v>0.24389747060723996</v>
      </c>
    </row>
    <row r="337" spans="1:22" x14ac:dyDescent="0.25">
      <c r="A337">
        <v>336</v>
      </c>
      <c r="B337" t="s">
        <v>426</v>
      </c>
      <c r="C337" t="s">
        <v>433</v>
      </c>
      <c r="D337">
        <v>3</v>
      </c>
      <c r="E337" t="s">
        <v>21</v>
      </c>
      <c r="F337">
        <v>2251000</v>
      </c>
      <c r="G337" t="s">
        <v>22</v>
      </c>
      <c r="H337" t="s">
        <v>49</v>
      </c>
      <c r="I337" s="1">
        <v>42707</v>
      </c>
      <c r="J337">
        <v>9.1999999999999993</v>
      </c>
      <c r="K337">
        <v>3104</v>
      </c>
      <c r="L337">
        <v>3</v>
      </c>
      <c r="M337">
        <v>1</v>
      </c>
      <c r="N337">
        <v>2</v>
      </c>
      <c r="O337">
        <v>888</v>
      </c>
      <c r="P337">
        <v>137</v>
      </c>
      <c r="Q337">
        <v>1950</v>
      </c>
      <c r="R337" t="s">
        <v>288</v>
      </c>
      <c r="S337">
        <v>-37.800199999999997</v>
      </c>
      <c r="T337">
        <v>145.0949</v>
      </c>
      <c r="U337" s="2">
        <f>(S337-(SUM(S$2:S$3998)/COUNT(S$2:S$3998)))/(MAX(S$2:S$3998)-MIN(S$2:S$3998))</f>
        <v>3.2843767440674E-2</v>
      </c>
      <c r="V337" s="2">
        <f>(T337-(SUM(T$2:T$3998)/COUNT(T$2:T$3998)))/(MAX(T$2:T$3998)-MIN(T$2:T$3998))</f>
        <v>0.30676750161937016</v>
      </c>
    </row>
    <row r="338" spans="1:22" x14ac:dyDescent="0.25">
      <c r="A338">
        <v>337</v>
      </c>
      <c r="B338" t="s">
        <v>426</v>
      </c>
      <c r="C338" t="s">
        <v>434</v>
      </c>
      <c r="D338">
        <v>4</v>
      </c>
      <c r="E338" t="s">
        <v>21</v>
      </c>
      <c r="F338">
        <v>2205000</v>
      </c>
      <c r="G338" t="s">
        <v>43</v>
      </c>
      <c r="H338" t="s">
        <v>386</v>
      </c>
      <c r="I338" s="1">
        <v>42707</v>
      </c>
      <c r="J338">
        <v>9.1999999999999993</v>
      </c>
      <c r="K338">
        <v>3104</v>
      </c>
      <c r="L338">
        <v>4</v>
      </c>
      <c r="M338">
        <v>2</v>
      </c>
      <c r="N338">
        <v>2</v>
      </c>
      <c r="O338">
        <v>750</v>
      </c>
      <c r="P338">
        <v>214</v>
      </c>
      <c r="Q338">
        <v>1950</v>
      </c>
      <c r="R338" t="s">
        <v>288</v>
      </c>
      <c r="S338">
        <v>-37.790599999999998</v>
      </c>
      <c r="T338">
        <v>145.0788</v>
      </c>
      <c r="U338" s="2">
        <f>(S338-(SUM(S$2:S$3998)/COUNT(S$2:S$3998)))/(MAX(S$2:S$3998)-MIN(S$2:S$3998))</f>
        <v>6.9766844363747138E-2</v>
      </c>
      <c r="V338" s="2">
        <f>(T338-(SUM(T$2:T$3998)/COUNT(T$2:T$3998)))/(MAX(T$2:T$3998)-MIN(T$2:T$3998))</f>
        <v>0.26137703079897162</v>
      </c>
    </row>
    <row r="339" spans="1:22" x14ac:dyDescent="0.25">
      <c r="A339">
        <v>338</v>
      </c>
      <c r="B339" t="s">
        <v>426</v>
      </c>
      <c r="C339" t="s">
        <v>435</v>
      </c>
      <c r="D339">
        <v>3</v>
      </c>
      <c r="E339" t="s">
        <v>21</v>
      </c>
      <c r="F339">
        <v>1265000</v>
      </c>
      <c r="G339" t="s">
        <v>22</v>
      </c>
      <c r="H339" t="s">
        <v>93</v>
      </c>
      <c r="I339" s="1">
        <v>42707</v>
      </c>
      <c r="J339">
        <v>9.1999999999999993</v>
      </c>
      <c r="K339">
        <v>3104</v>
      </c>
      <c r="L339">
        <v>3</v>
      </c>
      <c r="M339">
        <v>2</v>
      </c>
      <c r="N339">
        <v>1</v>
      </c>
      <c r="O339">
        <v>347</v>
      </c>
      <c r="P339">
        <v>160</v>
      </c>
      <c r="Q339">
        <v>2011</v>
      </c>
      <c r="R339" t="s">
        <v>288</v>
      </c>
      <c r="S339">
        <v>-37.794699999999999</v>
      </c>
      <c r="T339">
        <v>145.1035</v>
      </c>
      <c r="U339" s="2">
        <f>(S339-(SUM(S$2:S$3998)/COUNT(S$2:S$3998)))/(MAX(S$2:S$3998)-MIN(S$2:S$3998))</f>
        <v>5.3997613594512009E-2</v>
      </c>
      <c r="V339" s="2">
        <f>(T339-(SUM(T$2:T$3998)/COUNT(T$2:T$3998)))/(MAX(T$2:T$3998)-MIN(T$2:T$3998))</f>
        <v>0.33101334317561987</v>
      </c>
    </row>
    <row r="340" spans="1:22" x14ac:dyDescent="0.25">
      <c r="A340">
        <v>339</v>
      </c>
      <c r="B340" t="s">
        <v>426</v>
      </c>
      <c r="C340" t="s">
        <v>436</v>
      </c>
      <c r="D340">
        <v>4</v>
      </c>
      <c r="E340" t="s">
        <v>21</v>
      </c>
      <c r="F340">
        <v>1750000</v>
      </c>
      <c r="G340" t="s">
        <v>22</v>
      </c>
      <c r="H340" t="s">
        <v>44</v>
      </c>
      <c r="I340" s="1">
        <v>42798</v>
      </c>
      <c r="J340">
        <v>9.1999999999999993</v>
      </c>
      <c r="K340">
        <v>3104</v>
      </c>
      <c r="L340">
        <v>4</v>
      </c>
      <c r="M340">
        <v>2</v>
      </c>
      <c r="N340">
        <v>2</v>
      </c>
      <c r="O340">
        <v>673</v>
      </c>
      <c r="P340">
        <v>185</v>
      </c>
      <c r="Q340">
        <v>1960</v>
      </c>
      <c r="R340" t="s">
        <v>288</v>
      </c>
      <c r="S340">
        <v>-37.785600000000002</v>
      </c>
      <c r="T340">
        <v>145.09180000000001</v>
      </c>
      <c r="U340" s="2">
        <f>(S340-(SUM(S$2:S$3998)/COUNT(S$2:S$3998)))/(MAX(S$2:S$3998)-MIN(S$2:S$3998))</f>
        <v>8.8997613594499037E-2</v>
      </c>
      <c r="V340" s="2">
        <f>(T340-(SUM(T$2:T$3998)/COUNT(T$2:T$3998)))/(MAX(T$2:T$3998)-MIN(T$2:T$3998))</f>
        <v>0.2980277215235444</v>
      </c>
    </row>
    <row r="341" spans="1:22" x14ac:dyDescent="0.25">
      <c r="A341">
        <v>340</v>
      </c>
      <c r="B341" t="s">
        <v>426</v>
      </c>
      <c r="C341" t="s">
        <v>437</v>
      </c>
      <c r="D341">
        <v>3</v>
      </c>
      <c r="E341" t="s">
        <v>21</v>
      </c>
      <c r="F341">
        <v>1450000</v>
      </c>
      <c r="G341" t="s">
        <v>28</v>
      </c>
      <c r="H341" t="s">
        <v>37</v>
      </c>
      <c r="I341" s="1">
        <v>42798</v>
      </c>
      <c r="J341">
        <v>9.1999999999999993</v>
      </c>
      <c r="K341">
        <v>3104</v>
      </c>
      <c r="L341">
        <v>3</v>
      </c>
      <c r="M341">
        <v>1</v>
      </c>
      <c r="N341">
        <v>2</v>
      </c>
      <c r="O341">
        <v>665</v>
      </c>
      <c r="P341">
        <v>124</v>
      </c>
      <c r="Q341">
        <v>1950</v>
      </c>
      <c r="R341" t="s">
        <v>288</v>
      </c>
      <c r="S341">
        <v>-37.786200000000001</v>
      </c>
      <c r="T341">
        <v>145.07810000000001</v>
      </c>
      <c r="U341" s="2">
        <f>(S341-(SUM(S$2:S$3998)/COUNT(S$2:S$3998)))/(MAX(S$2:S$3998)-MIN(S$2:S$3998))</f>
        <v>8.6689921286812077E-2</v>
      </c>
      <c r="V341" s="2">
        <f>(T341-(SUM(T$2:T$3998)/COUNT(T$2:T$3998)))/(MAX(T$2:T$3998)-MIN(T$2:T$3998))</f>
        <v>0.25940353206766387</v>
      </c>
    </row>
    <row r="342" spans="1:22" x14ac:dyDescent="0.25">
      <c r="A342">
        <v>341</v>
      </c>
      <c r="B342" t="s">
        <v>426</v>
      </c>
      <c r="C342" t="s">
        <v>438</v>
      </c>
      <c r="D342">
        <v>4</v>
      </c>
      <c r="E342" t="s">
        <v>21</v>
      </c>
      <c r="F342">
        <v>2614000</v>
      </c>
      <c r="G342" t="s">
        <v>22</v>
      </c>
      <c r="H342" t="s">
        <v>291</v>
      </c>
      <c r="I342" s="1">
        <v>42798</v>
      </c>
      <c r="J342">
        <v>9.1999999999999993</v>
      </c>
      <c r="K342">
        <v>3104</v>
      </c>
      <c r="L342">
        <v>4</v>
      </c>
      <c r="M342">
        <v>2</v>
      </c>
      <c r="N342">
        <v>2</v>
      </c>
      <c r="O342">
        <v>772</v>
      </c>
      <c r="P342">
        <v>150</v>
      </c>
      <c r="Q342">
        <v>1955</v>
      </c>
      <c r="R342" t="s">
        <v>288</v>
      </c>
      <c r="S342">
        <v>-37.795900000000003</v>
      </c>
      <c r="T342">
        <v>145.0787</v>
      </c>
      <c r="U342" s="2">
        <f>(S342-(SUM(S$2:S$3998)/COUNT(S$2:S$3998)))/(MAX(S$2:S$3998)-MIN(S$2:S$3998))</f>
        <v>4.9382228979110786E-2</v>
      </c>
      <c r="V342" s="2">
        <f>(T342-(SUM(T$2:T$3998)/COUNT(T$2:T$3998)))/(MAX(T$2:T$3998)-MIN(T$2:T$3998))</f>
        <v>0.26109510240877337</v>
      </c>
    </row>
    <row r="343" spans="1:22" x14ac:dyDescent="0.25">
      <c r="A343">
        <v>342</v>
      </c>
      <c r="B343" t="s">
        <v>426</v>
      </c>
      <c r="C343" t="s">
        <v>439</v>
      </c>
      <c r="D343">
        <v>4</v>
      </c>
      <c r="E343" t="s">
        <v>21</v>
      </c>
      <c r="F343">
        <v>1825000</v>
      </c>
      <c r="G343" t="s">
        <v>22</v>
      </c>
      <c r="H343" t="s">
        <v>291</v>
      </c>
      <c r="I343" s="1">
        <v>42798</v>
      </c>
      <c r="J343">
        <v>9.1999999999999993</v>
      </c>
      <c r="K343">
        <v>3104</v>
      </c>
      <c r="L343">
        <v>4</v>
      </c>
      <c r="M343">
        <v>2</v>
      </c>
      <c r="N343">
        <v>3</v>
      </c>
      <c r="O343">
        <v>736</v>
      </c>
      <c r="P343">
        <v>225</v>
      </c>
      <c r="Q343">
        <v>1958</v>
      </c>
      <c r="R343" t="s">
        <v>288</v>
      </c>
      <c r="S343">
        <v>-37.794400000000003</v>
      </c>
      <c r="T343">
        <v>145.1028</v>
      </c>
      <c r="U343" s="2">
        <f>(S343-(SUM(S$2:S$3998)/COUNT(S$2:S$3998)))/(MAX(S$2:S$3998)-MIN(S$2:S$3998))</f>
        <v>5.5151459748341819E-2</v>
      </c>
      <c r="V343" s="2">
        <f>(T343-(SUM(T$2:T$3998)/COUNT(T$2:T$3998)))/(MAX(T$2:T$3998)-MIN(T$2:T$3998))</f>
        <v>0.32903984444431211</v>
      </c>
    </row>
    <row r="344" spans="1:22" x14ac:dyDescent="0.25">
      <c r="A344">
        <v>343</v>
      </c>
      <c r="B344" t="s">
        <v>426</v>
      </c>
      <c r="C344" t="s">
        <v>440</v>
      </c>
      <c r="D344">
        <v>5</v>
      </c>
      <c r="E344" t="s">
        <v>21</v>
      </c>
      <c r="F344">
        <v>3250000</v>
      </c>
      <c r="G344" t="s">
        <v>43</v>
      </c>
      <c r="H344" t="s">
        <v>37</v>
      </c>
      <c r="I344" s="1">
        <v>42588</v>
      </c>
      <c r="J344">
        <v>9.1999999999999993</v>
      </c>
      <c r="K344">
        <v>3104</v>
      </c>
      <c r="L344">
        <v>3</v>
      </c>
      <c r="M344">
        <v>4</v>
      </c>
      <c r="N344">
        <v>2</v>
      </c>
      <c r="O344">
        <v>886</v>
      </c>
      <c r="P344">
        <v>520</v>
      </c>
      <c r="Q344">
        <v>2013</v>
      </c>
      <c r="R344" t="s">
        <v>288</v>
      </c>
      <c r="S344">
        <v>-37.804000000000002</v>
      </c>
      <c r="T344">
        <v>145.0951</v>
      </c>
      <c r="U344" s="2">
        <f>(S344-(SUM(S$2:S$3998)/COUNT(S$2:S$3998)))/(MAX(S$2:S$3998)-MIN(S$2:S$3998))</f>
        <v>1.8228382825268681E-2</v>
      </c>
      <c r="V344" s="2">
        <f>(T344-(SUM(T$2:T$3998)/COUNT(T$2:T$3998)))/(MAX(T$2:T$3998)-MIN(T$2:T$3998))</f>
        <v>0.30733135839976672</v>
      </c>
    </row>
    <row r="345" spans="1:22" x14ac:dyDescent="0.25">
      <c r="A345">
        <v>344</v>
      </c>
      <c r="B345" t="s">
        <v>426</v>
      </c>
      <c r="C345" t="s">
        <v>441</v>
      </c>
      <c r="D345">
        <v>3</v>
      </c>
      <c r="E345" t="s">
        <v>60</v>
      </c>
      <c r="F345">
        <v>1150000</v>
      </c>
      <c r="G345" t="s">
        <v>22</v>
      </c>
      <c r="H345" t="s">
        <v>402</v>
      </c>
      <c r="I345" s="1">
        <v>42588</v>
      </c>
      <c r="J345">
        <v>9.1999999999999993</v>
      </c>
      <c r="K345">
        <v>3104</v>
      </c>
      <c r="L345">
        <v>3</v>
      </c>
      <c r="M345">
        <v>2</v>
      </c>
      <c r="N345">
        <v>1</v>
      </c>
      <c r="O345">
        <v>207</v>
      </c>
      <c r="P345">
        <v>144</v>
      </c>
      <c r="Q345">
        <v>2003</v>
      </c>
      <c r="R345" t="s">
        <v>288</v>
      </c>
      <c r="S345">
        <v>-37.789299999999997</v>
      </c>
      <c r="T345">
        <v>145.09200000000001</v>
      </c>
      <c r="U345" s="2">
        <f>(S345-(SUM(S$2:S$3998)/COUNT(S$2:S$3998)))/(MAX(S$2:S$3998)-MIN(S$2:S$3998))</f>
        <v>7.4766844363749196E-2</v>
      </c>
      <c r="V345" s="2">
        <f>(T345-(SUM(T$2:T$3998)/COUNT(T$2:T$3998)))/(MAX(T$2:T$3998)-MIN(T$2:T$3998))</f>
        <v>0.29859157830394095</v>
      </c>
    </row>
    <row r="346" spans="1:22" x14ac:dyDescent="0.25">
      <c r="A346">
        <v>345</v>
      </c>
      <c r="B346" t="s">
        <v>426</v>
      </c>
      <c r="C346" t="s">
        <v>442</v>
      </c>
      <c r="D346">
        <v>4</v>
      </c>
      <c r="E346" t="s">
        <v>21</v>
      </c>
      <c r="F346">
        <v>1572000</v>
      </c>
      <c r="G346" t="s">
        <v>22</v>
      </c>
      <c r="H346" t="s">
        <v>93</v>
      </c>
      <c r="I346" s="1">
        <v>42497</v>
      </c>
      <c r="J346">
        <v>9.1999999999999993</v>
      </c>
      <c r="K346">
        <v>3104</v>
      </c>
      <c r="L346">
        <v>4</v>
      </c>
      <c r="M346">
        <v>2</v>
      </c>
      <c r="N346">
        <v>2</v>
      </c>
      <c r="O346">
        <v>662</v>
      </c>
      <c r="P346">
        <v>330</v>
      </c>
      <c r="Q346">
        <v>1965</v>
      </c>
      <c r="R346" t="s">
        <v>288</v>
      </c>
      <c r="S346">
        <v>-37.798000000000002</v>
      </c>
      <c r="T346">
        <v>145.10069999999999</v>
      </c>
      <c r="U346" s="2">
        <f>(S346-(SUM(S$2:S$3998)/COUNT(S$2:S$3998)))/(MAX(S$2:S$3998)-MIN(S$2:S$3998))</f>
        <v>4.1305305902192807E-2</v>
      </c>
      <c r="V346" s="2">
        <f>(T346-(SUM(T$2:T$3998)/COUNT(T$2:T$3998)))/(MAX(T$2:T$3998)-MIN(T$2:T$3998))</f>
        <v>0.32311934825030875</v>
      </c>
    </row>
    <row r="347" spans="1:22" x14ac:dyDescent="0.25">
      <c r="A347">
        <v>346</v>
      </c>
      <c r="B347" t="s">
        <v>426</v>
      </c>
      <c r="C347" t="s">
        <v>443</v>
      </c>
      <c r="D347">
        <v>5</v>
      </c>
      <c r="E347" t="s">
        <v>21</v>
      </c>
      <c r="F347">
        <v>1750000</v>
      </c>
      <c r="G347" t="s">
        <v>28</v>
      </c>
      <c r="H347" t="s">
        <v>37</v>
      </c>
      <c r="I347" s="1">
        <v>42681</v>
      </c>
      <c r="J347">
        <v>9.1999999999999993</v>
      </c>
      <c r="K347">
        <v>3104</v>
      </c>
      <c r="L347">
        <v>5</v>
      </c>
      <c r="M347">
        <v>3</v>
      </c>
      <c r="N347">
        <v>2</v>
      </c>
      <c r="O347">
        <v>705</v>
      </c>
      <c r="P347">
        <v>365</v>
      </c>
      <c r="Q347">
        <v>2013</v>
      </c>
      <c r="R347" t="s">
        <v>288</v>
      </c>
      <c r="S347">
        <v>-37.7851</v>
      </c>
      <c r="T347">
        <v>145.07749999999999</v>
      </c>
      <c r="U347" s="2">
        <f>(S347-(SUM(S$2:S$3998)/COUNT(S$2:S$3998)))/(MAX(S$2:S$3998)-MIN(S$2:S$3998))</f>
        <v>9.0920690517585154E-2</v>
      </c>
      <c r="V347" s="2">
        <f>(T347-(SUM(T$2:T$3998)/COUNT(T$2:T$3998)))/(MAX(T$2:T$3998)-MIN(T$2:T$3998))</f>
        <v>0.25771196172647426</v>
      </c>
    </row>
    <row r="348" spans="1:22" x14ac:dyDescent="0.25">
      <c r="A348">
        <v>347</v>
      </c>
      <c r="B348" t="s">
        <v>426</v>
      </c>
      <c r="C348" t="s">
        <v>444</v>
      </c>
      <c r="D348">
        <v>4</v>
      </c>
      <c r="E348" t="s">
        <v>21</v>
      </c>
      <c r="F348">
        <v>1850000</v>
      </c>
      <c r="G348" t="s">
        <v>28</v>
      </c>
      <c r="H348" t="s">
        <v>37</v>
      </c>
      <c r="I348" s="1">
        <v>42681</v>
      </c>
      <c r="J348">
        <v>9.1999999999999993</v>
      </c>
      <c r="K348">
        <v>3104</v>
      </c>
      <c r="L348">
        <v>4</v>
      </c>
      <c r="M348">
        <v>2</v>
      </c>
      <c r="N348">
        <v>2</v>
      </c>
      <c r="O348">
        <v>619</v>
      </c>
      <c r="P348">
        <v>254</v>
      </c>
      <c r="Q348">
        <v>1990</v>
      </c>
      <c r="R348" t="s">
        <v>288</v>
      </c>
      <c r="S348">
        <v>-37.802500000000002</v>
      </c>
      <c r="T348">
        <v>145.08430000000001</v>
      </c>
      <c r="U348" s="2">
        <f>(S348-(SUM(S$2:S$3998)/COUNT(S$2:S$3998)))/(MAX(S$2:S$3998)-MIN(S$2:S$3998))</f>
        <v>2.3997613594499714E-2</v>
      </c>
      <c r="V348" s="2">
        <f>(T348-(SUM(T$2:T$3998)/COUNT(T$2:T$3998)))/(MAX(T$2:T$3998)-MIN(T$2:T$3998))</f>
        <v>0.27688309225939556</v>
      </c>
    </row>
    <row r="349" spans="1:22" x14ac:dyDescent="0.25">
      <c r="A349">
        <v>348</v>
      </c>
      <c r="B349" t="s">
        <v>426</v>
      </c>
      <c r="C349" t="s">
        <v>350</v>
      </c>
      <c r="D349">
        <v>4</v>
      </c>
      <c r="E349" t="s">
        <v>21</v>
      </c>
      <c r="F349">
        <v>2130000</v>
      </c>
      <c r="G349" t="s">
        <v>43</v>
      </c>
      <c r="H349" t="s">
        <v>386</v>
      </c>
      <c r="I349" s="1">
        <v>42651</v>
      </c>
      <c r="J349">
        <v>9.1999999999999993</v>
      </c>
      <c r="K349">
        <v>3104</v>
      </c>
      <c r="L349">
        <v>4</v>
      </c>
      <c r="M349">
        <v>3</v>
      </c>
      <c r="N349">
        <v>2</v>
      </c>
      <c r="O349">
        <v>1274</v>
      </c>
      <c r="P349">
        <v>275</v>
      </c>
      <c r="Q349">
        <v>1970</v>
      </c>
      <c r="R349" t="s">
        <v>288</v>
      </c>
      <c r="S349">
        <v>-37.782200000000003</v>
      </c>
      <c r="T349">
        <v>145.0907</v>
      </c>
      <c r="U349" s="2">
        <f>(S349-(SUM(S$2:S$3998)/COUNT(S$2:S$3998)))/(MAX(S$2:S$3998)-MIN(S$2:S$3998))</f>
        <v>0.10207453667141905</v>
      </c>
      <c r="V349" s="2">
        <f>(T349-(SUM(T$2:T$3998)/COUNT(T$2:T$3998)))/(MAX(T$2:T$3998)-MIN(T$2:T$3998))</f>
        <v>0.29492650923144359</v>
      </c>
    </row>
    <row r="350" spans="1:22" x14ac:dyDescent="0.25">
      <c r="A350">
        <v>349</v>
      </c>
      <c r="B350" t="s">
        <v>426</v>
      </c>
      <c r="C350" t="s">
        <v>445</v>
      </c>
      <c r="D350">
        <v>5</v>
      </c>
      <c r="E350" t="s">
        <v>21</v>
      </c>
      <c r="F350">
        <v>3690000</v>
      </c>
      <c r="G350" t="s">
        <v>22</v>
      </c>
      <c r="H350" t="s">
        <v>386</v>
      </c>
      <c r="I350" s="1">
        <v>42651</v>
      </c>
      <c r="J350">
        <v>9.1999999999999993</v>
      </c>
      <c r="K350">
        <v>3104</v>
      </c>
      <c r="L350">
        <v>4</v>
      </c>
      <c r="M350">
        <v>4</v>
      </c>
      <c r="N350">
        <v>2</v>
      </c>
      <c r="O350">
        <v>624</v>
      </c>
      <c r="P350">
        <v>154</v>
      </c>
      <c r="Q350">
        <v>1967</v>
      </c>
      <c r="R350" t="s">
        <v>288</v>
      </c>
      <c r="S350">
        <v>-37.802</v>
      </c>
      <c r="T350">
        <v>145.0797</v>
      </c>
      <c r="U350" s="2">
        <f>(S350-(SUM(S$2:S$3998)/COUNT(S$2:S$3998)))/(MAX(S$2:S$3998)-MIN(S$2:S$3998))</f>
        <v>2.5920690517585835E-2</v>
      </c>
      <c r="V350" s="2">
        <f>(T350-(SUM(T$2:T$3998)/COUNT(T$2:T$3998)))/(MAX(T$2:T$3998)-MIN(T$2:T$3998))</f>
        <v>0.26391438631067587</v>
      </c>
    </row>
    <row r="351" spans="1:22" x14ac:dyDescent="0.25">
      <c r="A351">
        <v>350</v>
      </c>
      <c r="B351" t="s">
        <v>426</v>
      </c>
      <c r="C351" t="s">
        <v>446</v>
      </c>
      <c r="D351">
        <v>4</v>
      </c>
      <c r="E351" t="s">
        <v>21</v>
      </c>
      <c r="F351">
        <v>1740000</v>
      </c>
      <c r="G351" t="s">
        <v>28</v>
      </c>
      <c r="H351" t="s">
        <v>37</v>
      </c>
      <c r="I351" s="1">
        <v>42623</v>
      </c>
      <c r="J351">
        <v>9.1999999999999993</v>
      </c>
      <c r="K351">
        <v>3104</v>
      </c>
      <c r="L351">
        <v>4</v>
      </c>
      <c r="M351">
        <v>2</v>
      </c>
      <c r="N351">
        <v>2</v>
      </c>
      <c r="O351">
        <v>610</v>
      </c>
      <c r="P351">
        <v>275</v>
      </c>
      <c r="Q351">
        <v>1993</v>
      </c>
      <c r="R351" t="s">
        <v>288</v>
      </c>
      <c r="S351">
        <v>-37.784300000000002</v>
      </c>
      <c r="T351">
        <v>145.0891</v>
      </c>
      <c r="U351" s="2">
        <f>(S351-(SUM(S$2:S$3998)/COUNT(S$2:S$3998)))/(MAX(S$2:S$3998)-MIN(S$2:S$3998))</f>
        <v>9.3997613594501081E-2</v>
      </c>
      <c r="V351" s="2">
        <f>(T351-(SUM(T$2:T$3998)/COUNT(T$2:T$3998)))/(MAX(T$2:T$3998)-MIN(T$2:T$3998))</f>
        <v>0.29041565498843158</v>
      </c>
    </row>
    <row r="352" spans="1:22" x14ac:dyDescent="0.25">
      <c r="A352">
        <v>351</v>
      </c>
      <c r="B352" t="s">
        <v>426</v>
      </c>
      <c r="C352" t="s">
        <v>447</v>
      </c>
      <c r="D352">
        <v>4</v>
      </c>
      <c r="E352" t="s">
        <v>21</v>
      </c>
      <c r="F352">
        <v>2575000</v>
      </c>
      <c r="G352" t="s">
        <v>43</v>
      </c>
      <c r="H352" t="s">
        <v>37</v>
      </c>
      <c r="I352" s="1">
        <v>42623</v>
      </c>
      <c r="J352">
        <v>9.1999999999999993</v>
      </c>
      <c r="K352">
        <v>3104</v>
      </c>
      <c r="L352">
        <v>4</v>
      </c>
      <c r="M352">
        <v>3</v>
      </c>
      <c r="N352">
        <v>2</v>
      </c>
      <c r="O352">
        <v>657</v>
      </c>
      <c r="P352">
        <v>355</v>
      </c>
      <c r="Q352">
        <v>2006</v>
      </c>
      <c r="R352" t="s">
        <v>288</v>
      </c>
      <c r="S352">
        <v>-37.798099999999998</v>
      </c>
      <c r="T352">
        <v>145.09039999999999</v>
      </c>
      <c r="U352" s="2">
        <f>(S352-(SUM(S$2:S$3998)/COUNT(S$2:S$3998)))/(MAX(S$2:S$3998)-MIN(S$2:S$3998))</f>
        <v>4.0920690517591986E-2</v>
      </c>
      <c r="V352" s="2">
        <f>(T352-(SUM(T$2:T$3998)/COUNT(T$2:T$3998)))/(MAX(T$2:T$3998)-MIN(T$2:T$3998))</f>
        <v>0.29408072406084879</v>
      </c>
    </row>
    <row r="353" spans="1:22" x14ac:dyDescent="0.25">
      <c r="A353">
        <v>352</v>
      </c>
      <c r="B353" t="s">
        <v>426</v>
      </c>
      <c r="C353" t="s">
        <v>448</v>
      </c>
      <c r="D353">
        <v>4</v>
      </c>
      <c r="E353" t="s">
        <v>21</v>
      </c>
      <c r="F353">
        <v>1388800</v>
      </c>
      <c r="G353" t="s">
        <v>22</v>
      </c>
      <c r="H353" t="s">
        <v>37</v>
      </c>
      <c r="I353" s="1">
        <v>42623</v>
      </c>
      <c r="J353">
        <v>9.1999999999999993</v>
      </c>
      <c r="K353">
        <v>3104</v>
      </c>
      <c r="L353">
        <v>3</v>
      </c>
      <c r="M353">
        <v>2</v>
      </c>
      <c r="N353">
        <v>1</v>
      </c>
      <c r="O353">
        <v>517</v>
      </c>
      <c r="P353">
        <v>247</v>
      </c>
      <c r="Q353">
        <v>1970</v>
      </c>
      <c r="R353" t="s">
        <v>288</v>
      </c>
      <c r="S353">
        <v>-37.783000000000001</v>
      </c>
      <c r="T353">
        <v>145.0926</v>
      </c>
      <c r="U353" s="2">
        <f>(S353-(SUM(S$2:S$3998)/COUNT(S$2:S$3998)))/(MAX(S$2:S$3998)-MIN(S$2:S$3998))</f>
        <v>9.8997613594503125E-2</v>
      </c>
      <c r="V353" s="2">
        <f>(T353-(SUM(T$2:T$3998)/COUNT(T$2:T$3998)))/(MAX(T$2:T$3998)-MIN(T$2:T$3998))</f>
        <v>0.3002831486450504</v>
      </c>
    </row>
    <row r="354" spans="1:22" x14ac:dyDescent="0.25">
      <c r="A354">
        <v>353</v>
      </c>
      <c r="B354" t="s">
        <v>426</v>
      </c>
      <c r="C354" t="s">
        <v>449</v>
      </c>
      <c r="D354">
        <v>4</v>
      </c>
      <c r="E354" t="s">
        <v>21</v>
      </c>
      <c r="F354">
        <v>1800000</v>
      </c>
      <c r="G354" t="s">
        <v>28</v>
      </c>
      <c r="H354" t="s">
        <v>450</v>
      </c>
      <c r="I354" s="1">
        <v>42714</v>
      </c>
      <c r="J354">
        <v>9.1999999999999993</v>
      </c>
      <c r="K354">
        <v>3104</v>
      </c>
      <c r="L354">
        <v>4</v>
      </c>
      <c r="M354">
        <v>2</v>
      </c>
      <c r="N354">
        <v>4</v>
      </c>
      <c r="O354">
        <v>587</v>
      </c>
      <c r="P354">
        <v>165</v>
      </c>
      <c r="Q354">
        <v>1960</v>
      </c>
      <c r="R354" t="s">
        <v>288</v>
      </c>
      <c r="S354">
        <v>-37.784100000000002</v>
      </c>
      <c r="T354">
        <v>145.09530000000001</v>
      </c>
      <c r="U354" s="2">
        <f>(S354-(SUM(S$2:S$3998)/COUNT(S$2:S$3998)))/(MAX(S$2:S$3998)-MIN(S$2:S$3998))</f>
        <v>9.4766844363730063E-2</v>
      </c>
      <c r="V354" s="2">
        <f>(T354-(SUM(T$2:T$3998)/COUNT(T$2:T$3998)))/(MAX(T$2:T$3998)-MIN(T$2:T$3998))</f>
        <v>0.30789521518016322</v>
      </c>
    </row>
    <row r="355" spans="1:22" x14ac:dyDescent="0.25">
      <c r="A355">
        <v>354</v>
      </c>
      <c r="B355" t="s">
        <v>426</v>
      </c>
      <c r="C355" t="s">
        <v>451</v>
      </c>
      <c r="D355">
        <v>4</v>
      </c>
      <c r="E355" t="s">
        <v>21</v>
      </c>
      <c r="F355">
        <v>2910000</v>
      </c>
      <c r="G355" t="s">
        <v>22</v>
      </c>
      <c r="H355" t="s">
        <v>49</v>
      </c>
      <c r="I355" s="1">
        <v>42714</v>
      </c>
      <c r="J355">
        <v>9.1999999999999993</v>
      </c>
      <c r="K355">
        <v>3104</v>
      </c>
      <c r="L355">
        <v>4</v>
      </c>
      <c r="M355">
        <v>3</v>
      </c>
      <c r="N355">
        <v>2</v>
      </c>
      <c r="O355">
        <v>1070</v>
      </c>
      <c r="P355">
        <v>247</v>
      </c>
      <c r="Q355">
        <v>1992</v>
      </c>
      <c r="R355" t="s">
        <v>288</v>
      </c>
      <c r="S355">
        <v>-37.797499999999999</v>
      </c>
      <c r="T355">
        <v>145.07159999999999</v>
      </c>
      <c r="U355" s="2">
        <f>(S355-(SUM(S$2:S$3998)/COUNT(S$2:S$3998)))/(MAX(S$2:S$3998)-MIN(S$2:S$3998))</f>
        <v>4.3228382825278931E-2</v>
      </c>
      <c r="V355" s="2">
        <f>(T355-(SUM(T$2:T$3998)/COUNT(T$2:T$3998)))/(MAX(T$2:T$3998)-MIN(T$2:T$3998))</f>
        <v>0.2410781867053374</v>
      </c>
    </row>
    <row r="356" spans="1:22" x14ac:dyDescent="0.25">
      <c r="A356">
        <v>355</v>
      </c>
      <c r="B356" t="s">
        <v>426</v>
      </c>
      <c r="C356" t="s">
        <v>452</v>
      </c>
      <c r="D356">
        <v>5</v>
      </c>
      <c r="E356" t="s">
        <v>21</v>
      </c>
      <c r="F356">
        <v>2200000</v>
      </c>
      <c r="G356" t="s">
        <v>28</v>
      </c>
      <c r="H356" t="s">
        <v>311</v>
      </c>
      <c r="I356" s="1">
        <v>42533</v>
      </c>
      <c r="J356">
        <v>9.1999999999999993</v>
      </c>
      <c r="K356">
        <v>3104</v>
      </c>
      <c r="L356">
        <v>5</v>
      </c>
      <c r="M356">
        <v>3</v>
      </c>
      <c r="N356">
        <v>2</v>
      </c>
      <c r="O356">
        <v>900</v>
      </c>
      <c r="P356">
        <v>355</v>
      </c>
      <c r="Q356">
        <v>1955</v>
      </c>
      <c r="R356" t="s">
        <v>288</v>
      </c>
      <c r="S356">
        <v>-37.786799999999999</v>
      </c>
      <c r="T356">
        <v>145.0677</v>
      </c>
      <c r="U356" s="2">
        <f>(S356-(SUM(S$2:S$3998)/COUNT(S$2:S$3998)))/(MAX(S$2:S$3998)-MIN(S$2:S$3998))</f>
        <v>8.4382228979125132E-2</v>
      </c>
      <c r="V356" s="2">
        <f>(T356-(SUM(T$2:T$3998)/COUNT(T$2:T$3998)))/(MAX(T$2:T$3998)-MIN(T$2:T$3998))</f>
        <v>0.23008297948800563</v>
      </c>
    </row>
    <row r="357" spans="1:22" x14ac:dyDescent="0.25">
      <c r="A357">
        <v>356</v>
      </c>
      <c r="B357" t="s">
        <v>426</v>
      </c>
      <c r="C357" t="s">
        <v>453</v>
      </c>
      <c r="D357">
        <v>3</v>
      </c>
      <c r="E357" t="s">
        <v>21</v>
      </c>
      <c r="F357">
        <v>1700000</v>
      </c>
      <c r="G357" t="s">
        <v>28</v>
      </c>
      <c r="H357" t="s">
        <v>291</v>
      </c>
      <c r="I357" s="1">
        <v>42595</v>
      </c>
      <c r="J357">
        <v>9.1999999999999993</v>
      </c>
      <c r="K357">
        <v>3104</v>
      </c>
      <c r="L357">
        <v>3</v>
      </c>
      <c r="M357">
        <v>2</v>
      </c>
      <c r="N357">
        <v>3</v>
      </c>
      <c r="O357">
        <v>763</v>
      </c>
      <c r="P357">
        <v>168</v>
      </c>
      <c r="Q357">
        <v>1960</v>
      </c>
      <c r="R357" t="s">
        <v>288</v>
      </c>
      <c r="S357">
        <v>-37.793500000000002</v>
      </c>
      <c r="T357">
        <v>145.0865</v>
      </c>
      <c r="U357" s="2">
        <f>(S357-(SUM(S$2:S$3998)/COUNT(S$2:S$3998)))/(MAX(S$2:S$3998)-MIN(S$2:S$3998))</f>
        <v>5.8612998209885907E-2</v>
      </c>
      <c r="V357" s="2">
        <f>(T357-(SUM(T$2:T$3998)/COUNT(T$2:T$3998)))/(MAX(T$2:T$3998)-MIN(T$2:T$3998))</f>
        <v>0.28308551684351702</v>
      </c>
    </row>
    <row r="358" spans="1:22" x14ac:dyDescent="0.25">
      <c r="A358">
        <v>357</v>
      </c>
      <c r="B358" t="s">
        <v>426</v>
      </c>
      <c r="C358" t="s">
        <v>454</v>
      </c>
      <c r="D358">
        <v>3</v>
      </c>
      <c r="E358" t="s">
        <v>21</v>
      </c>
      <c r="F358">
        <v>1230000</v>
      </c>
      <c r="G358" t="s">
        <v>22</v>
      </c>
      <c r="H358" t="s">
        <v>311</v>
      </c>
      <c r="I358" s="1">
        <v>42504</v>
      </c>
      <c r="J358">
        <v>9.1999999999999993</v>
      </c>
      <c r="K358">
        <v>3104</v>
      </c>
      <c r="L358">
        <v>3</v>
      </c>
      <c r="M358">
        <v>3</v>
      </c>
      <c r="N358">
        <v>1</v>
      </c>
      <c r="O358">
        <v>310</v>
      </c>
      <c r="P358">
        <v>188</v>
      </c>
      <c r="Q358">
        <v>2012</v>
      </c>
      <c r="R358" t="s">
        <v>288</v>
      </c>
      <c r="S358">
        <v>-37.794899999999998</v>
      </c>
      <c r="T358">
        <v>145.10140000000001</v>
      </c>
      <c r="U358" s="2">
        <f>(S358-(SUM(S$2:S$3998)/COUNT(S$2:S$3998)))/(MAX(S$2:S$3998)-MIN(S$2:S$3998))</f>
        <v>5.3228382825283027E-2</v>
      </c>
      <c r="V358" s="2">
        <f>(T358-(SUM(T$2:T$3998)/COUNT(T$2:T$3998)))/(MAX(T$2:T$3998)-MIN(T$2:T$3998))</f>
        <v>0.32509284698169666</v>
      </c>
    </row>
    <row r="359" spans="1:22" x14ac:dyDescent="0.25">
      <c r="A359">
        <v>358</v>
      </c>
      <c r="B359" t="s">
        <v>426</v>
      </c>
      <c r="C359" t="s">
        <v>455</v>
      </c>
      <c r="D359">
        <v>7</v>
      </c>
      <c r="E359" t="s">
        <v>21</v>
      </c>
      <c r="F359">
        <v>2600000</v>
      </c>
      <c r="G359" t="s">
        <v>43</v>
      </c>
      <c r="H359" t="s">
        <v>69</v>
      </c>
      <c r="I359" s="1">
        <v>42504</v>
      </c>
      <c r="J359">
        <v>9.1999999999999993</v>
      </c>
      <c r="K359">
        <v>3104</v>
      </c>
      <c r="L359">
        <v>5</v>
      </c>
      <c r="M359">
        <v>3</v>
      </c>
      <c r="N359">
        <v>3</v>
      </c>
      <c r="O359">
        <v>637</v>
      </c>
      <c r="P359">
        <v>529</v>
      </c>
      <c r="Q359">
        <v>2008</v>
      </c>
      <c r="R359" t="s">
        <v>288</v>
      </c>
      <c r="S359">
        <v>-37.7898</v>
      </c>
      <c r="T359">
        <v>145.0967</v>
      </c>
      <c r="U359" s="2">
        <f>(S359-(SUM(S$2:S$3998)/COUNT(S$2:S$3998)))/(MAX(S$2:S$3998)-MIN(S$2:S$3998))</f>
        <v>7.2843767440663065E-2</v>
      </c>
      <c r="V359" s="2">
        <f>(T359-(SUM(T$2:T$3998)/COUNT(T$2:T$3998)))/(MAX(T$2:T$3998)-MIN(T$2:T$3998))</f>
        <v>0.31184221264277873</v>
      </c>
    </row>
    <row r="360" spans="1:22" x14ac:dyDescent="0.25">
      <c r="A360">
        <v>359</v>
      </c>
      <c r="B360" t="s">
        <v>426</v>
      </c>
      <c r="C360" t="s">
        <v>456</v>
      </c>
      <c r="D360">
        <v>4</v>
      </c>
      <c r="E360" t="s">
        <v>21</v>
      </c>
      <c r="F360">
        <v>1950000</v>
      </c>
      <c r="G360" t="s">
        <v>22</v>
      </c>
      <c r="H360" t="s">
        <v>291</v>
      </c>
      <c r="I360" s="1">
        <v>42504</v>
      </c>
      <c r="J360">
        <v>9.1999999999999993</v>
      </c>
      <c r="K360">
        <v>3104</v>
      </c>
      <c r="L360">
        <v>3</v>
      </c>
      <c r="M360">
        <v>3</v>
      </c>
      <c r="N360">
        <v>2</v>
      </c>
      <c r="O360">
        <v>665</v>
      </c>
      <c r="P360">
        <v>232</v>
      </c>
      <c r="Q360">
        <v>1970</v>
      </c>
      <c r="R360" t="s">
        <v>288</v>
      </c>
      <c r="S360">
        <v>-37.788899999999998</v>
      </c>
      <c r="T360">
        <v>145.09039999999999</v>
      </c>
      <c r="U360" s="2">
        <f>(S360-(SUM(S$2:S$3998)/COUNT(S$2:S$3998)))/(MAX(S$2:S$3998)-MIN(S$2:S$3998))</f>
        <v>7.630530590220716E-2</v>
      </c>
      <c r="V360" s="2">
        <f>(T360-(SUM(T$2:T$3998)/COUNT(T$2:T$3998)))/(MAX(T$2:T$3998)-MIN(T$2:T$3998))</f>
        <v>0.29408072406084879</v>
      </c>
    </row>
    <row r="361" spans="1:22" x14ac:dyDescent="0.25">
      <c r="A361">
        <v>360</v>
      </c>
      <c r="B361" t="s">
        <v>426</v>
      </c>
      <c r="C361" t="s">
        <v>457</v>
      </c>
      <c r="D361">
        <v>5</v>
      </c>
      <c r="E361" t="s">
        <v>21</v>
      </c>
      <c r="F361">
        <v>1750000</v>
      </c>
      <c r="G361" t="s">
        <v>43</v>
      </c>
      <c r="H361" t="s">
        <v>386</v>
      </c>
      <c r="I361" s="1">
        <v>42658</v>
      </c>
      <c r="J361">
        <v>9.1999999999999993</v>
      </c>
      <c r="K361">
        <v>3104</v>
      </c>
      <c r="L361">
        <v>5</v>
      </c>
      <c r="M361">
        <v>2</v>
      </c>
      <c r="N361">
        <v>2</v>
      </c>
      <c r="O361">
        <v>710</v>
      </c>
      <c r="P361">
        <v>170</v>
      </c>
      <c r="Q361">
        <v>1955</v>
      </c>
      <c r="R361" t="s">
        <v>288</v>
      </c>
      <c r="S361">
        <v>-37.790700000000001</v>
      </c>
      <c r="T361">
        <v>145.0916</v>
      </c>
      <c r="U361" s="2">
        <f>(S361-(SUM(S$2:S$3998)/COUNT(S$2:S$3998)))/(MAX(S$2:S$3998)-MIN(S$2:S$3998))</f>
        <v>6.9382228979118984E-2</v>
      </c>
      <c r="V361" s="2">
        <f>(T361-(SUM(T$2:T$3998)/COUNT(T$2:T$3998)))/(MAX(T$2:T$3998)-MIN(T$2:T$3998))</f>
        <v>0.2974638647431479</v>
      </c>
    </row>
    <row r="362" spans="1:22" x14ac:dyDescent="0.25">
      <c r="A362">
        <v>361</v>
      </c>
      <c r="B362" t="s">
        <v>426</v>
      </c>
      <c r="C362" t="s">
        <v>458</v>
      </c>
      <c r="D362">
        <v>5</v>
      </c>
      <c r="E362" t="s">
        <v>21</v>
      </c>
      <c r="F362">
        <v>2000000</v>
      </c>
      <c r="G362" t="s">
        <v>22</v>
      </c>
      <c r="H362" t="s">
        <v>291</v>
      </c>
      <c r="I362" s="1">
        <v>42658</v>
      </c>
      <c r="J362">
        <v>9.1999999999999993</v>
      </c>
      <c r="K362">
        <v>3104</v>
      </c>
      <c r="L362">
        <v>5</v>
      </c>
      <c r="M362">
        <v>2</v>
      </c>
      <c r="N362">
        <v>2</v>
      </c>
      <c r="O362">
        <v>1002</v>
      </c>
      <c r="P362">
        <v>244</v>
      </c>
      <c r="Q362">
        <v>1950</v>
      </c>
      <c r="R362" t="s">
        <v>288</v>
      </c>
      <c r="S362">
        <v>-37.795999999999999</v>
      </c>
      <c r="T362">
        <v>145.0984</v>
      </c>
      <c r="U362" s="2">
        <f>(S362-(SUM(S$2:S$3998)/COUNT(S$2:S$3998)))/(MAX(S$2:S$3998)-MIN(S$2:S$3998))</f>
        <v>4.8997613594509964E-2</v>
      </c>
      <c r="V362" s="2">
        <f>(T362-(SUM(T$2:T$3998)/COUNT(T$2:T$3998)))/(MAX(T$2:T$3998)-MIN(T$2:T$3998))</f>
        <v>0.31663499527598898</v>
      </c>
    </row>
    <row r="363" spans="1:22" x14ac:dyDescent="0.25">
      <c r="A363">
        <v>362</v>
      </c>
      <c r="B363" t="s">
        <v>426</v>
      </c>
      <c r="C363" t="s">
        <v>459</v>
      </c>
      <c r="D363">
        <v>3</v>
      </c>
      <c r="E363" t="s">
        <v>21</v>
      </c>
      <c r="F363">
        <v>1480000</v>
      </c>
      <c r="G363" t="s">
        <v>43</v>
      </c>
      <c r="H363" t="s">
        <v>37</v>
      </c>
      <c r="I363" s="1">
        <v>42658</v>
      </c>
      <c r="J363">
        <v>9.1999999999999993</v>
      </c>
      <c r="K363">
        <v>3104</v>
      </c>
      <c r="L363">
        <v>3</v>
      </c>
      <c r="M363">
        <v>1</v>
      </c>
      <c r="N363">
        <v>4</v>
      </c>
      <c r="O363">
        <v>605</v>
      </c>
      <c r="P363">
        <v>116</v>
      </c>
      <c r="Q363">
        <v>1950</v>
      </c>
      <c r="R363" t="s">
        <v>288</v>
      </c>
      <c r="S363">
        <v>-37.795099999999998</v>
      </c>
      <c r="T363">
        <v>145.06960000000001</v>
      </c>
      <c r="U363" s="2">
        <f>(S363-(SUM(S$2:S$3998)/COUNT(S$2:S$3998)))/(MAX(S$2:S$3998)-MIN(S$2:S$3998))</f>
        <v>5.2459152056054045E-2</v>
      </c>
      <c r="V363" s="2">
        <f>(T363-(SUM(T$2:T$3998)/COUNT(T$2:T$3998)))/(MAX(T$2:T$3998)-MIN(T$2:T$3998))</f>
        <v>0.23543961890161247</v>
      </c>
    </row>
    <row r="364" spans="1:22" x14ac:dyDescent="0.25">
      <c r="A364">
        <v>363</v>
      </c>
      <c r="B364" t="s">
        <v>426</v>
      </c>
      <c r="C364" t="s">
        <v>460</v>
      </c>
      <c r="D364">
        <v>3</v>
      </c>
      <c r="E364" t="s">
        <v>21</v>
      </c>
      <c r="F364">
        <v>1818000</v>
      </c>
      <c r="G364" t="s">
        <v>22</v>
      </c>
      <c r="H364" t="s">
        <v>291</v>
      </c>
      <c r="I364" s="1">
        <v>42658</v>
      </c>
      <c r="J364">
        <v>9.1999999999999993</v>
      </c>
      <c r="K364">
        <v>3104</v>
      </c>
      <c r="L364">
        <v>3</v>
      </c>
      <c r="M364">
        <v>1</v>
      </c>
      <c r="N364">
        <v>1</v>
      </c>
      <c r="O364">
        <v>722</v>
      </c>
      <c r="P364">
        <v>90</v>
      </c>
      <c r="Q364">
        <v>1930</v>
      </c>
      <c r="R364" t="s">
        <v>288</v>
      </c>
      <c r="S364">
        <v>-37.7956</v>
      </c>
      <c r="T364">
        <v>145.0829</v>
      </c>
      <c r="U364" s="2">
        <f>(S364-(SUM(S$2:S$3998)/COUNT(S$2:S$3998)))/(MAX(S$2:S$3998)-MIN(S$2:S$3998))</f>
        <v>5.0536075132967928E-2</v>
      </c>
      <c r="V364" s="2">
        <f>(T364-(SUM(T$2:T$3998)/COUNT(T$2:T$3998)))/(MAX(T$2:T$3998)-MIN(T$2:T$3998))</f>
        <v>0.27293609479669995</v>
      </c>
    </row>
    <row r="365" spans="1:22" x14ac:dyDescent="0.25">
      <c r="A365">
        <v>364</v>
      </c>
      <c r="B365" t="s">
        <v>426</v>
      </c>
      <c r="C365" t="s">
        <v>461</v>
      </c>
      <c r="D365">
        <v>4</v>
      </c>
      <c r="E365" t="s">
        <v>21</v>
      </c>
      <c r="F365">
        <v>2525000</v>
      </c>
      <c r="G365" t="s">
        <v>43</v>
      </c>
      <c r="H365" t="s">
        <v>37</v>
      </c>
      <c r="I365" s="1">
        <v>42476</v>
      </c>
      <c r="J365">
        <v>9.1999999999999993</v>
      </c>
      <c r="K365">
        <v>3104</v>
      </c>
      <c r="L365">
        <v>4</v>
      </c>
      <c r="M365">
        <v>2</v>
      </c>
      <c r="N365">
        <v>2</v>
      </c>
      <c r="O365">
        <v>1235</v>
      </c>
      <c r="P365">
        <v>196</v>
      </c>
      <c r="Q365">
        <v>1960</v>
      </c>
      <c r="R365" t="s">
        <v>288</v>
      </c>
      <c r="S365">
        <v>-37.7988</v>
      </c>
      <c r="T365">
        <v>145.089</v>
      </c>
      <c r="U365" s="2">
        <f>(S365-(SUM(S$2:S$3998)/COUNT(S$2:S$3998)))/(MAX(S$2:S$3998)-MIN(S$2:S$3998))</f>
        <v>3.822838282527688E-2</v>
      </c>
      <c r="V365" s="2">
        <f>(T365-(SUM(T$2:T$3998)/COUNT(T$2:T$3998)))/(MAX(T$2:T$3998)-MIN(T$2:T$3998))</f>
        <v>0.29013372659823333</v>
      </c>
    </row>
    <row r="366" spans="1:22" x14ac:dyDescent="0.25">
      <c r="A366">
        <v>365</v>
      </c>
      <c r="B366" t="s">
        <v>426</v>
      </c>
      <c r="C366" t="s">
        <v>462</v>
      </c>
      <c r="D366">
        <v>4</v>
      </c>
      <c r="E366" t="s">
        <v>21</v>
      </c>
      <c r="F366">
        <v>3360000</v>
      </c>
      <c r="G366" t="s">
        <v>22</v>
      </c>
      <c r="H366" t="s">
        <v>463</v>
      </c>
      <c r="I366" s="1">
        <v>42476</v>
      </c>
      <c r="J366">
        <v>9.1999999999999993</v>
      </c>
      <c r="K366">
        <v>3104</v>
      </c>
      <c r="L366">
        <v>4</v>
      </c>
      <c r="M366">
        <v>3</v>
      </c>
      <c r="N366">
        <v>1</v>
      </c>
      <c r="O366">
        <v>904</v>
      </c>
      <c r="P366">
        <v>420</v>
      </c>
      <c r="Q366">
        <v>2003</v>
      </c>
      <c r="R366" t="s">
        <v>288</v>
      </c>
      <c r="S366">
        <v>-37.796999999999997</v>
      </c>
      <c r="T366">
        <v>145.08600000000001</v>
      </c>
      <c r="U366" s="2">
        <f>(S366-(SUM(S$2:S$3998)/COUNT(S$2:S$3998)))/(MAX(S$2:S$3998)-MIN(S$2:S$3998))</f>
        <v>4.5151459748365048E-2</v>
      </c>
      <c r="V366" s="2">
        <f>(T366-(SUM(T$2:T$3998)/COUNT(T$2:T$3998)))/(MAX(T$2:T$3998)-MIN(T$2:T$3998))</f>
        <v>0.28167587489260582</v>
      </c>
    </row>
    <row r="367" spans="1:22" x14ac:dyDescent="0.25">
      <c r="A367">
        <v>366</v>
      </c>
      <c r="B367" t="s">
        <v>426</v>
      </c>
      <c r="C367" t="s">
        <v>464</v>
      </c>
      <c r="D367">
        <v>3</v>
      </c>
      <c r="E367" t="s">
        <v>21</v>
      </c>
      <c r="F367">
        <v>1903000</v>
      </c>
      <c r="G367" t="s">
        <v>22</v>
      </c>
      <c r="H367" t="s">
        <v>311</v>
      </c>
      <c r="I367" s="1">
        <v>42567</v>
      </c>
      <c r="J367">
        <v>9.1999999999999993</v>
      </c>
      <c r="K367">
        <v>3104</v>
      </c>
      <c r="L367">
        <v>3</v>
      </c>
      <c r="M367">
        <v>1</v>
      </c>
      <c r="N367">
        <v>2</v>
      </c>
      <c r="O367">
        <v>713</v>
      </c>
      <c r="P367">
        <v>720</v>
      </c>
      <c r="Q367">
        <v>1950</v>
      </c>
      <c r="R367" t="s">
        <v>288</v>
      </c>
      <c r="S367">
        <v>-37.798200000000001</v>
      </c>
      <c r="T367">
        <v>145.08160000000001</v>
      </c>
      <c r="U367" s="2">
        <f>(S367-(SUM(S$2:S$3998)/COUNT(S$2:S$3998)))/(MAX(S$2:S$3998)-MIN(S$2:S$3998))</f>
        <v>4.0536075132963825E-2</v>
      </c>
      <c r="V367" s="2">
        <f>(T367-(SUM(T$2:T$3998)/COUNT(T$2:T$3998)))/(MAX(T$2:T$3998)-MIN(T$2:T$3998))</f>
        <v>0.26927102572428269</v>
      </c>
    </row>
    <row r="368" spans="1:22" x14ac:dyDescent="0.25">
      <c r="A368">
        <v>367</v>
      </c>
      <c r="B368" t="s">
        <v>426</v>
      </c>
      <c r="C368" t="s">
        <v>465</v>
      </c>
      <c r="D368">
        <v>4</v>
      </c>
      <c r="E368" t="s">
        <v>21</v>
      </c>
      <c r="F368">
        <v>1720000</v>
      </c>
      <c r="G368" t="s">
        <v>43</v>
      </c>
      <c r="H368" t="s">
        <v>49</v>
      </c>
      <c r="I368" s="1">
        <v>42812</v>
      </c>
      <c r="J368">
        <v>9.1999999999999993</v>
      </c>
      <c r="K368">
        <v>3104</v>
      </c>
      <c r="L368">
        <v>4</v>
      </c>
      <c r="M368">
        <v>3</v>
      </c>
      <c r="N368">
        <v>2</v>
      </c>
      <c r="O368">
        <v>869</v>
      </c>
      <c r="P368">
        <v>170</v>
      </c>
      <c r="Q368">
        <v>1950</v>
      </c>
      <c r="R368" t="s">
        <v>288</v>
      </c>
      <c r="S368">
        <v>-37.800199999999997</v>
      </c>
      <c r="T368">
        <v>145.09989999999999</v>
      </c>
      <c r="U368" s="2">
        <f>(S368-(SUM(S$2:S$3998)/COUNT(S$2:S$3998)))/(MAX(S$2:S$3998)-MIN(S$2:S$3998))</f>
        <v>3.2843767440674E-2</v>
      </c>
      <c r="V368" s="2">
        <f>(T368-(SUM(T$2:T$3998)/COUNT(T$2:T$3998)))/(MAX(T$2:T$3998)-MIN(T$2:T$3998))</f>
        <v>0.32086392112880274</v>
      </c>
    </row>
    <row r="369" spans="1:22" x14ac:dyDescent="0.25">
      <c r="A369">
        <v>368</v>
      </c>
      <c r="B369" t="s">
        <v>426</v>
      </c>
      <c r="C369" t="s">
        <v>466</v>
      </c>
      <c r="D369">
        <v>4</v>
      </c>
      <c r="E369" t="s">
        <v>21</v>
      </c>
      <c r="F369">
        <v>1675000</v>
      </c>
      <c r="G369" t="s">
        <v>22</v>
      </c>
      <c r="H369" t="s">
        <v>291</v>
      </c>
      <c r="I369" s="1">
        <v>42812</v>
      </c>
      <c r="J369">
        <v>9.1999999999999993</v>
      </c>
      <c r="K369">
        <v>3104</v>
      </c>
      <c r="L369">
        <v>4</v>
      </c>
      <c r="M369">
        <v>2</v>
      </c>
      <c r="N369">
        <v>2</v>
      </c>
      <c r="O369">
        <v>667</v>
      </c>
      <c r="P369">
        <v>201</v>
      </c>
      <c r="Q369">
        <v>1974</v>
      </c>
      <c r="R369" t="s">
        <v>288</v>
      </c>
      <c r="S369">
        <v>-37.783499999999997</v>
      </c>
      <c r="T369">
        <v>145.0883</v>
      </c>
      <c r="U369" s="2">
        <f>(S369-(SUM(S$2:S$3998)/COUNT(S$2:S$3998)))/(MAX(S$2:S$3998)-MIN(S$2:S$3998))</f>
        <v>9.7074536671444334E-2</v>
      </c>
      <c r="V369" s="2">
        <f>(T369-(SUM(T$2:T$3998)/COUNT(T$2:T$3998)))/(MAX(T$2:T$3998)-MIN(T$2:T$3998))</f>
        <v>0.28816022786692558</v>
      </c>
    </row>
    <row r="370" spans="1:22" x14ac:dyDescent="0.25">
      <c r="A370">
        <v>369</v>
      </c>
      <c r="B370" t="s">
        <v>426</v>
      </c>
      <c r="C370" t="s">
        <v>467</v>
      </c>
      <c r="D370">
        <v>4</v>
      </c>
      <c r="E370" t="s">
        <v>60</v>
      </c>
      <c r="F370">
        <v>1680000</v>
      </c>
      <c r="G370" t="s">
        <v>22</v>
      </c>
      <c r="H370" t="s">
        <v>311</v>
      </c>
      <c r="I370" s="1">
        <v>42812</v>
      </c>
      <c r="J370">
        <v>9.1999999999999993</v>
      </c>
      <c r="K370">
        <v>3104</v>
      </c>
      <c r="L370">
        <v>4</v>
      </c>
      <c r="M370">
        <v>3</v>
      </c>
      <c r="N370">
        <v>1</v>
      </c>
      <c r="O370">
        <v>362</v>
      </c>
      <c r="P370">
        <v>200</v>
      </c>
      <c r="Q370">
        <v>2014</v>
      </c>
      <c r="R370" t="s">
        <v>288</v>
      </c>
      <c r="S370">
        <v>-37.798699999999997</v>
      </c>
      <c r="T370">
        <v>145.0788</v>
      </c>
      <c r="U370" s="2">
        <f>(S370-(SUM(S$2:S$3998)/COUNT(S$2:S$3998)))/(MAX(S$2:S$3998)-MIN(S$2:S$3998))</f>
        <v>3.8612998209905033E-2</v>
      </c>
      <c r="V370" s="2">
        <f>(T370-(SUM(T$2:T$3998)/COUNT(T$2:T$3998)))/(MAX(T$2:T$3998)-MIN(T$2:T$3998))</f>
        <v>0.26137703079897162</v>
      </c>
    </row>
    <row r="371" spans="1:22" x14ac:dyDescent="0.25">
      <c r="A371">
        <v>370</v>
      </c>
      <c r="B371" t="s">
        <v>426</v>
      </c>
      <c r="C371" t="s">
        <v>468</v>
      </c>
      <c r="D371">
        <v>5</v>
      </c>
      <c r="E371" t="s">
        <v>21</v>
      </c>
      <c r="F371">
        <v>4000000</v>
      </c>
      <c r="G371" t="s">
        <v>43</v>
      </c>
      <c r="H371" t="s">
        <v>49</v>
      </c>
      <c r="I371" s="1">
        <v>42539</v>
      </c>
      <c r="J371">
        <v>9.1999999999999993</v>
      </c>
      <c r="K371">
        <v>3104</v>
      </c>
      <c r="L371">
        <v>5</v>
      </c>
      <c r="M371">
        <v>5</v>
      </c>
      <c r="N371">
        <v>4</v>
      </c>
      <c r="O371">
        <v>1364</v>
      </c>
      <c r="P371">
        <v>518</v>
      </c>
      <c r="Q371">
        <v>2013</v>
      </c>
      <c r="R371" t="s">
        <v>288</v>
      </c>
      <c r="S371">
        <v>-37.796100000000003</v>
      </c>
      <c r="T371">
        <v>145.08590000000001</v>
      </c>
      <c r="U371" s="2">
        <f>(S371-(SUM(S$2:S$3998)/COUNT(S$2:S$3998)))/(MAX(S$2:S$3998)-MIN(S$2:S$3998))</f>
        <v>4.8612998209881804E-2</v>
      </c>
      <c r="V371" s="2">
        <f>(T371-(SUM(T$2:T$3998)/COUNT(T$2:T$3998)))/(MAX(T$2:T$3998)-MIN(T$2:T$3998))</f>
        <v>0.28139394650240757</v>
      </c>
    </row>
    <row r="372" spans="1:22" x14ac:dyDescent="0.25">
      <c r="A372">
        <v>371</v>
      </c>
      <c r="B372" t="s">
        <v>426</v>
      </c>
      <c r="C372" t="s">
        <v>469</v>
      </c>
      <c r="D372">
        <v>4</v>
      </c>
      <c r="E372" t="s">
        <v>21</v>
      </c>
      <c r="F372">
        <v>2205000</v>
      </c>
      <c r="G372" t="s">
        <v>22</v>
      </c>
      <c r="H372" t="s">
        <v>291</v>
      </c>
      <c r="I372" s="1">
        <v>42693</v>
      </c>
      <c r="J372">
        <v>9.1999999999999993</v>
      </c>
      <c r="K372">
        <v>3104</v>
      </c>
      <c r="L372">
        <v>4</v>
      </c>
      <c r="M372">
        <v>2</v>
      </c>
      <c r="N372">
        <v>2</v>
      </c>
      <c r="O372">
        <v>1010</v>
      </c>
      <c r="P372">
        <v>250</v>
      </c>
      <c r="Q372">
        <v>1950</v>
      </c>
      <c r="R372" t="s">
        <v>288</v>
      </c>
      <c r="S372">
        <v>-37.798200000000001</v>
      </c>
      <c r="T372">
        <v>145.09030000000001</v>
      </c>
      <c r="U372" s="2">
        <f>(S372-(SUM(S$2:S$3998)/COUNT(S$2:S$3998)))/(MAX(S$2:S$3998)-MIN(S$2:S$3998))</f>
        <v>4.0536075132963825E-2</v>
      </c>
      <c r="V372" s="2">
        <f>(T372-(SUM(T$2:T$3998)/COUNT(T$2:T$3998)))/(MAX(T$2:T$3998)-MIN(T$2:T$3998))</f>
        <v>0.29379879567073064</v>
      </c>
    </row>
    <row r="373" spans="1:22" x14ac:dyDescent="0.25">
      <c r="A373">
        <v>372</v>
      </c>
      <c r="B373" t="s">
        <v>426</v>
      </c>
      <c r="C373" t="s">
        <v>470</v>
      </c>
      <c r="D373">
        <v>3</v>
      </c>
      <c r="E373" t="s">
        <v>21</v>
      </c>
      <c r="F373">
        <v>2100000</v>
      </c>
      <c r="G373" t="s">
        <v>28</v>
      </c>
      <c r="H373" t="s">
        <v>37</v>
      </c>
      <c r="I373" s="1">
        <v>42693</v>
      </c>
      <c r="J373">
        <v>9.1999999999999993</v>
      </c>
      <c r="K373">
        <v>3104</v>
      </c>
      <c r="L373">
        <v>3</v>
      </c>
      <c r="M373">
        <v>2</v>
      </c>
      <c r="N373">
        <v>3</v>
      </c>
      <c r="O373">
        <v>949</v>
      </c>
      <c r="P373">
        <v>175</v>
      </c>
      <c r="Q373">
        <v>1940</v>
      </c>
      <c r="R373" t="s">
        <v>288</v>
      </c>
      <c r="S373">
        <v>-37.795999999999999</v>
      </c>
      <c r="T373">
        <v>145.06960000000001</v>
      </c>
      <c r="U373" s="2">
        <f>(S373-(SUM(S$2:S$3998)/COUNT(S$2:S$3998)))/(MAX(S$2:S$3998)-MIN(S$2:S$3998))</f>
        <v>4.8997613594509964E-2</v>
      </c>
      <c r="V373" s="2">
        <f>(T373-(SUM(T$2:T$3998)/COUNT(T$2:T$3998)))/(MAX(T$2:T$3998)-MIN(T$2:T$3998))</f>
        <v>0.23543961890161247</v>
      </c>
    </row>
    <row r="374" spans="1:22" x14ac:dyDescent="0.25">
      <c r="A374">
        <v>373</v>
      </c>
      <c r="B374" t="s">
        <v>426</v>
      </c>
      <c r="C374" t="s">
        <v>471</v>
      </c>
      <c r="D374">
        <v>2</v>
      </c>
      <c r="E374" t="s">
        <v>21</v>
      </c>
      <c r="F374">
        <v>685000</v>
      </c>
      <c r="G374" t="s">
        <v>26</v>
      </c>
      <c r="H374" t="s">
        <v>37</v>
      </c>
      <c r="I374" s="1">
        <v>42512</v>
      </c>
      <c r="J374">
        <v>9.1999999999999993</v>
      </c>
      <c r="K374">
        <v>3104</v>
      </c>
      <c r="L374">
        <v>2</v>
      </c>
      <c r="M374">
        <v>1</v>
      </c>
      <c r="N374">
        <v>1</v>
      </c>
      <c r="O374">
        <v>177</v>
      </c>
      <c r="P374">
        <v>85</v>
      </c>
      <c r="Q374">
        <v>1975</v>
      </c>
      <c r="R374" t="s">
        <v>288</v>
      </c>
      <c r="S374">
        <v>-37.793500000000002</v>
      </c>
      <c r="T374">
        <v>145.06790000000001</v>
      </c>
      <c r="U374" s="2">
        <f>(S374-(SUM(S$2:S$3998)/COUNT(S$2:S$3998)))/(MAX(S$2:S$3998)-MIN(S$2:S$3998))</f>
        <v>5.8612998209885907E-2</v>
      </c>
      <c r="V374" s="2">
        <f>(T374-(SUM(T$2:T$3998)/COUNT(T$2:T$3998)))/(MAX(T$2:T$3998)-MIN(T$2:T$3998))</f>
        <v>0.23064683626840218</v>
      </c>
    </row>
    <row r="375" spans="1:22" x14ac:dyDescent="0.25">
      <c r="A375">
        <v>374</v>
      </c>
      <c r="B375" t="s">
        <v>426</v>
      </c>
      <c r="C375" t="s">
        <v>472</v>
      </c>
      <c r="D375">
        <v>3</v>
      </c>
      <c r="E375" t="s">
        <v>21</v>
      </c>
      <c r="F375">
        <v>1335000</v>
      </c>
      <c r="G375" t="s">
        <v>22</v>
      </c>
      <c r="H375" t="s">
        <v>291</v>
      </c>
      <c r="I375" s="1">
        <v>42512</v>
      </c>
      <c r="J375">
        <v>9.1999999999999993</v>
      </c>
      <c r="K375">
        <v>3104</v>
      </c>
      <c r="L375">
        <v>3</v>
      </c>
      <c r="M375">
        <v>2</v>
      </c>
      <c r="N375">
        <v>2</v>
      </c>
      <c r="O375">
        <v>368</v>
      </c>
      <c r="P375">
        <v>177</v>
      </c>
      <c r="Q375">
        <v>2009</v>
      </c>
      <c r="R375" t="s">
        <v>288</v>
      </c>
      <c r="S375">
        <v>-37.784599999999998</v>
      </c>
      <c r="T375">
        <v>145.09350000000001</v>
      </c>
      <c r="U375" s="2">
        <f>(S375-(SUM(S$2:S$3998)/COUNT(S$2:S$3998)))/(MAX(S$2:S$3998)-MIN(S$2:S$3998))</f>
        <v>9.2843767440671271E-2</v>
      </c>
      <c r="V375" s="2">
        <f>(T375-(SUM(T$2:T$3998)/COUNT(T$2:T$3998)))/(MAX(T$2:T$3998)-MIN(T$2:T$3998))</f>
        <v>0.30282050415675471</v>
      </c>
    </row>
    <row r="376" spans="1:22" x14ac:dyDescent="0.25">
      <c r="A376">
        <v>375</v>
      </c>
      <c r="B376" t="s">
        <v>426</v>
      </c>
      <c r="C376" t="s">
        <v>449</v>
      </c>
      <c r="D376">
        <v>4</v>
      </c>
      <c r="E376" t="s">
        <v>21</v>
      </c>
      <c r="F376">
        <v>1900000</v>
      </c>
      <c r="G376" t="s">
        <v>28</v>
      </c>
      <c r="H376" t="s">
        <v>473</v>
      </c>
      <c r="I376" s="1">
        <v>42604</v>
      </c>
      <c r="J376">
        <v>9.1999999999999993</v>
      </c>
      <c r="K376">
        <v>3104</v>
      </c>
      <c r="L376">
        <v>4</v>
      </c>
      <c r="M376">
        <v>2</v>
      </c>
      <c r="N376">
        <v>4</v>
      </c>
      <c r="O376">
        <v>587</v>
      </c>
      <c r="P376">
        <v>165</v>
      </c>
      <c r="Q376">
        <v>1960</v>
      </c>
      <c r="R376" t="s">
        <v>288</v>
      </c>
      <c r="S376">
        <v>-37.784100000000002</v>
      </c>
      <c r="T376">
        <v>145.09530000000001</v>
      </c>
      <c r="U376" s="2">
        <f>(S376-(SUM(S$2:S$3998)/COUNT(S$2:S$3998)))/(MAX(S$2:S$3998)-MIN(S$2:S$3998))</f>
        <v>9.4766844363730063E-2</v>
      </c>
      <c r="V376" s="2">
        <f>(T376-(SUM(T$2:T$3998)/COUNT(T$2:T$3998)))/(MAX(T$2:T$3998)-MIN(T$2:T$3998))</f>
        <v>0.30789521518016322</v>
      </c>
    </row>
    <row r="377" spans="1:22" x14ac:dyDescent="0.25">
      <c r="A377">
        <v>376</v>
      </c>
      <c r="B377" t="s">
        <v>426</v>
      </c>
      <c r="C377" t="s">
        <v>474</v>
      </c>
      <c r="D377">
        <v>2</v>
      </c>
      <c r="E377" t="s">
        <v>35</v>
      </c>
      <c r="F377">
        <v>1040000</v>
      </c>
      <c r="G377" t="s">
        <v>22</v>
      </c>
      <c r="H377" t="s">
        <v>291</v>
      </c>
      <c r="I377" s="1">
        <v>42637</v>
      </c>
      <c r="J377">
        <v>9.1999999999999993</v>
      </c>
      <c r="K377">
        <v>3104</v>
      </c>
      <c r="L377">
        <v>2</v>
      </c>
      <c r="M377">
        <v>1</v>
      </c>
      <c r="N377">
        <v>1</v>
      </c>
      <c r="O377">
        <v>250</v>
      </c>
      <c r="P377">
        <v>112</v>
      </c>
      <c r="Q377">
        <v>1995</v>
      </c>
      <c r="R377" t="s">
        <v>288</v>
      </c>
      <c r="S377">
        <v>-37.799599999999998</v>
      </c>
      <c r="T377">
        <v>145.0959</v>
      </c>
      <c r="U377" s="2">
        <f>(S377-(SUM(S$2:S$3998)/COUNT(S$2:S$3998)))/(MAX(S$2:S$3998)-MIN(S$2:S$3998))</f>
        <v>3.5151459748360953E-2</v>
      </c>
      <c r="V377" s="2">
        <f>(T377-(SUM(T$2:T$3998)/COUNT(T$2:T$3998)))/(MAX(T$2:T$3998)-MIN(T$2:T$3998))</f>
        <v>0.30958678552127272</v>
      </c>
    </row>
    <row r="378" spans="1:22" x14ac:dyDescent="0.25">
      <c r="A378">
        <v>377</v>
      </c>
      <c r="B378" t="s">
        <v>426</v>
      </c>
      <c r="C378" t="s">
        <v>475</v>
      </c>
      <c r="D378">
        <v>4</v>
      </c>
      <c r="E378" t="s">
        <v>21</v>
      </c>
      <c r="F378">
        <v>1250000</v>
      </c>
      <c r="G378" t="s">
        <v>28</v>
      </c>
      <c r="H378" t="s">
        <v>49</v>
      </c>
      <c r="I378" s="1">
        <v>42791</v>
      </c>
      <c r="J378">
        <v>9.1999999999999993</v>
      </c>
      <c r="K378">
        <v>3104</v>
      </c>
      <c r="L378">
        <v>4</v>
      </c>
      <c r="M378">
        <v>2</v>
      </c>
      <c r="N378">
        <v>2</v>
      </c>
      <c r="O378">
        <v>644</v>
      </c>
      <c r="P378">
        <v>153</v>
      </c>
      <c r="Q378">
        <v>1950</v>
      </c>
      <c r="R378" t="s">
        <v>288</v>
      </c>
      <c r="S378">
        <v>-37.799700000000001</v>
      </c>
      <c r="T378">
        <v>145.0993</v>
      </c>
      <c r="U378" s="2">
        <f>(S378-(SUM(S$2:S$3998)/COUNT(S$2:S$3998)))/(MAX(S$2:S$3998)-MIN(S$2:S$3998))</f>
        <v>3.4766844363732792E-2</v>
      </c>
      <c r="V378" s="2">
        <f>(T378-(SUM(T$2:T$3998)/COUNT(T$2:T$3998)))/(MAX(T$2:T$3998)-MIN(T$2:T$3998))</f>
        <v>0.31917235078769329</v>
      </c>
    </row>
    <row r="379" spans="1:22" x14ac:dyDescent="0.25">
      <c r="A379">
        <v>378</v>
      </c>
      <c r="B379" t="s">
        <v>426</v>
      </c>
      <c r="C379" t="s">
        <v>476</v>
      </c>
      <c r="D379">
        <v>5</v>
      </c>
      <c r="E379" t="s">
        <v>21</v>
      </c>
      <c r="F379">
        <v>1875000</v>
      </c>
      <c r="G379" t="s">
        <v>43</v>
      </c>
      <c r="H379" t="s">
        <v>291</v>
      </c>
      <c r="I379" s="1">
        <v>42548</v>
      </c>
      <c r="J379">
        <v>9.1999999999999993</v>
      </c>
      <c r="K379">
        <v>3104</v>
      </c>
      <c r="L379">
        <v>5</v>
      </c>
      <c r="M379">
        <v>3</v>
      </c>
      <c r="N379">
        <v>2</v>
      </c>
      <c r="O379">
        <v>842</v>
      </c>
      <c r="P379">
        <v>200</v>
      </c>
      <c r="Q379">
        <v>1961</v>
      </c>
      <c r="R379" t="s">
        <v>288</v>
      </c>
      <c r="S379">
        <v>-37.785400000000003</v>
      </c>
      <c r="T379">
        <v>145.08690000000001</v>
      </c>
      <c r="U379" s="2">
        <f>(S379-(SUM(S$2:S$3998)/COUNT(S$2:S$3998)))/(MAX(S$2:S$3998)-MIN(S$2:S$3998))</f>
        <v>8.9766844363728018E-2</v>
      </c>
      <c r="V379" s="2">
        <f>(T379-(SUM(T$2:T$3998)/COUNT(T$2:T$3998)))/(MAX(T$2:T$3998)-MIN(T$2:T$3998))</f>
        <v>0.28421323040431007</v>
      </c>
    </row>
    <row r="380" spans="1:22" x14ac:dyDescent="0.25">
      <c r="A380">
        <v>379</v>
      </c>
      <c r="B380" t="s">
        <v>426</v>
      </c>
      <c r="C380" t="s">
        <v>477</v>
      </c>
      <c r="D380">
        <v>4</v>
      </c>
      <c r="E380" t="s">
        <v>21</v>
      </c>
      <c r="F380">
        <v>1530000</v>
      </c>
      <c r="G380" t="s">
        <v>43</v>
      </c>
      <c r="H380" t="s">
        <v>93</v>
      </c>
      <c r="I380" s="1">
        <v>42548</v>
      </c>
      <c r="J380">
        <v>9.1999999999999993</v>
      </c>
      <c r="K380">
        <v>3104</v>
      </c>
      <c r="L380">
        <v>4</v>
      </c>
      <c r="M380">
        <v>2</v>
      </c>
      <c r="N380">
        <v>2</v>
      </c>
      <c r="O380">
        <v>701</v>
      </c>
      <c r="P380">
        <v>198</v>
      </c>
      <c r="Q380">
        <v>1960</v>
      </c>
      <c r="R380" t="s">
        <v>288</v>
      </c>
      <c r="S380">
        <v>-37.783900000000003</v>
      </c>
      <c r="T380">
        <v>145.09540000000001</v>
      </c>
      <c r="U380" s="2">
        <f>(S380-(SUM(S$2:S$3998)/COUNT(S$2:S$3998)))/(MAX(S$2:S$3998)-MIN(S$2:S$3998))</f>
        <v>9.5536075132959045E-2</v>
      </c>
      <c r="V380" s="2">
        <f>(T380-(SUM(T$2:T$3998)/COUNT(T$2:T$3998)))/(MAX(T$2:T$3998)-MIN(T$2:T$3998))</f>
        <v>0.30817714357036152</v>
      </c>
    </row>
    <row r="381" spans="1:22" x14ac:dyDescent="0.25">
      <c r="A381">
        <v>380</v>
      </c>
      <c r="B381" t="s">
        <v>426</v>
      </c>
      <c r="C381" t="s">
        <v>478</v>
      </c>
      <c r="D381">
        <v>4</v>
      </c>
      <c r="E381" t="s">
        <v>21</v>
      </c>
      <c r="F381">
        <v>1700000</v>
      </c>
      <c r="G381" t="s">
        <v>28</v>
      </c>
      <c r="H381" t="s">
        <v>37</v>
      </c>
      <c r="I381" s="1">
        <v>42548</v>
      </c>
      <c r="J381">
        <v>9.1999999999999993</v>
      </c>
      <c r="K381">
        <v>3104</v>
      </c>
      <c r="L381">
        <v>3</v>
      </c>
      <c r="M381">
        <v>2</v>
      </c>
      <c r="N381">
        <v>5</v>
      </c>
      <c r="O381">
        <v>754</v>
      </c>
      <c r="P381">
        <v>175</v>
      </c>
      <c r="Q381">
        <v>1960</v>
      </c>
      <c r="R381" t="s">
        <v>288</v>
      </c>
      <c r="S381">
        <v>-37.786000000000001</v>
      </c>
      <c r="T381">
        <v>145.08860000000001</v>
      </c>
      <c r="U381" s="2">
        <f>(S381-(SUM(S$2:S$3998)/COUNT(S$2:S$3998)))/(MAX(S$2:S$3998)-MIN(S$2:S$3998))</f>
        <v>8.7459152056041059E-2</v>
      </c>
      <c r="V381" s="2">
        <f>(T381-(SUM(T$2:T$3998)/COUNT(T$2:T$3998)))/(MAX(T$2:T$3998)-MIN(T$2:T$3998))</f>
        <v>0.28900601303752038</v>
      </c>
    </row>
    <row r="382" spans="1:22" x14ac:dyDescent="0.25">
      <c r="A382">
        <v>381</v>
      </c>
      <c r="B382" t="s">
        <v>426</v>
      </c>
      <c r="C382" t="s">
        <v>479</v>
      </c>
      <c r="D382">
        <v>3</v>
      </c>
      <c r="E382" t="s">
        <v>21</v>
      </c>
      <c r="F382">
        <v>1651000</v>
      </c>
      <c r="G382" t="s">
        <v>22</v>
      </c>
      <c r="H382" t="s">
        <v>29</v>
      </c>
      <c r="I382" s="1">
        <v>42701</v>
      </c>
      <c r="J382">
        <v>9.1999999999999993</v>
      </c>
      <c r="K382">
        <v>3104</v>
      </c>
      <c r="L382">
        <v>3</v>
      </c>
      <c r="M382">
        <v>1</v>
      </c>
      <c r="N382">
        <v>2</v>
      </c>
      <c r="O382">
        <v>657</v>
      </c>
      <c r="P382">
        <v>151</v>
      </c>
      <c r="Q382">
        <v>1960</v>
      </c>
      <c r="R382" t="s">
        <v>288</v>
      </c>
      <c r="S382">
        <v>-37.789499999999997</v>
      </c>
      <c r="T382">
        <v>145.0985</v>
      </c>
      <c r="U382" s="2">
        <f>(S382-(SUM(S$2:S$3998)/COUNT(S$2:S$3998)))/(MAX(S$2:S$3998)-MIN(S$2:S$3998))</f>
        <v>7.3997613594520215E-2</v>
      </c>
      <c r="V382" s="2">
        <f>(T382-(SUM(T$2:T$3998)/COUNT(T$2:T$3998)))/(MAX(T$2:T$3998)-MIN(T$2:T$3998))</f>
        <v>0.31691692366618729</v>
      </c>
    </row>
    <row r="383" spans="1:22" x14ac:dyDescent="0.25">
      <c r="A383">
        <v>382</v>
      </c>
      <c r="B383" t="s">
        <v>426</v>
      </c>
      <c r="C383" t="s">
        <v>480</v>
      </c>
      <c r="D383">
        <v>5</v>
      </c>
      <c r="E383" t="s">
        <v>21</v>
      </c>
      <c r="F383">
        <v>1920000</v>
      </c>
      <c r="G383" t="s">
        <v>22</v>
      </c>
      <c r="H383" t="s">
        <v>49</v>
      </c>
      <c r="I383" s="1">
        <v>42701</v>
      </c>
      <c r="J383">
        <v>9.1999999999999993</v>
      </c>
      <c r="K383">
        <v>3104</v>
      </c>
      <c r="L383">
        <v>5</v>
      </c>
      <c r="M383">
        <v>3</v>
      </c>
      <c r="N383">
        <v>2</v>
      </c>
      <c r="O383">
        <v>900</v>
      </c>
      <c r="P383">
        <v>355</v>
      </c>
      <c r="Q383">
        <v>1955</v>
      </c>
      <c r="R383" t="s">
        <v>288</v>
      </c>
      <c r="S383">
        <v>-37.786799999999999</v>
      </c>
      <c r="T383">
        <v>145.0677</v>
      </c>
      <c r="U383" s="2">
        <f>(S383-(SUM(S$2:S$3998)/COUNT(S$2:S$3998)))/(MAX(S$2:S$3998)-MIN(S$2:S$3998))</f>
        <v>8.4382228979125132E-2</v>
      </c>
      <c r="V383" s="2">
        <f>(T383-(SUM(T$2:T$3998)/COUNT(T$2:T$3998)))/(MAX(T$2:T$3998)-MIN(T$2:T$3998))</f>
        <v>0.23008297948800563</v>
      </c>
    </row>
    <row r="384" spans="1:22" x14ac:dyDescent="0.25">
      <c r="A384">
        <v>383</v>
      </c>
      <c r="B384" t="s">
        <v>426</v>
      </c>
      <c r="C384" t="s">
        <v>481</v>
      </c>
      <c r="D384">
        <v>5</v>
      </c>
      <c r="E384" t="s">
        <v>21</v>
      </c>
      <c r="F384">
        <v>1560000</v>
      </c>
      <c r="G384" t="s">
        <v>22</v>
      </c>
      <c r="H384" t="s">
        <v>100</v>
      </c>
      <c r="I384" s="1">
        <v>42701</v>
      </c>
      <c r="J384">
        <v>9.1999999999999993</v>
      </c>
      <c r="K384">
        <v>3104</v>
      </c>
      <c r="L384">
        <v>5</v>
      </c>
      <c r="M384">
        <v>2</v>
      </c>
      <c r="N384">
        <v>3</v>
      </c>
      <c r="O384">
        <v>845</v>
      </c>
      <c r="P384">
        <v>199</v>
      </c>
      <c r="Q384">
        <v>1980</v>
      </c>
      <c r="R384" t="s">
        <v>288</v>
      </c>
      <c r="S384">
        <v>-37.7898</v>
      </c>
      <c r="T384">
        <v>145.10210000000001</v>
      </c>
      <c r="U384" s="2">
        <f>(S384-(SUM(S$2:S$3998)/COUNT(S$2:S$3998)))/(MAX(S$2:S$3998)-MIN(S$2:S$3998))</f>
        <v>7.2843767440663065E-2</v>
      </c>
      <c r="V384" s="2">
        <f>(T384-(SUM(T$2:T$3998)/COUNT(T$2:T$3998)))/(MAX(T$2:T$3998)-MIN(T$2:T$3998))</f>
        <v>0.32706634571300436</v>
      </c>
    </row>
    <row r="385" spans="1:22" x14ac:dyDescent="0.25">
      <c r="A385">
        <v>384</v>
      </c>
      <c r="B385" t="s">
        <v>426</v>
      </c>
      <c r="C385" t="s">
        <v>441</v>
      </c>
      <c r="D385">
        <v>3</v>
      </c>
      <c r="E385" t="s">
        <v>21</v>
      </c>
      <c r="F385">
        <v>1038000</v>
      </c>
      <c r="G385" t="s">
        <v>22</v>
      </c>
      <c r="H385" t="s">
        <v>402</v>
      </c>
      <c r="I385" s="1">
        <v>42518</v>
      </c>
      <c r="J385">
        <v>9.1999999999999993</v>
      </c>
      <c r="K385">
        <v>3104</v>
      </c>
      <c r="L385">
        <v>3</v>
      </c>
      <c r="M385">
        <v>2</v>
      </c>
      <c r="N385">
        <v>1</v>
      </c>
      <c r="O385">
        <v>207</v>
      </c>
      <c r="P385">
        <v>144</v>
      </c>
      <c r="Q385">
        <v>2003</v>
      </c>
      <c r="R385" t="s">
        <v>288</v>
      </c>
      <c r="S385">
        <v>-37.789299999999997</v>
      </c>
      <c r="T385">
        <v>145.09200000000001</v>
      </c>
      <c r="U385" s="2">
        <f>(S385-(SUM(S$2:S$3998)/COUNT(S$2:S$3998)))/(MAX(S$2:S$3998)-MIN(S$2:S$3998))</f>
        <v>7.4766844363749196E-2</v>
      </c>
      <c r="V385" s="2">
        <f>(T385-(SUM(T$2:T$3998)/COUNT(T$2:T$3998)))/(MAX(T$2:T$3998)-MIN(T$2:T$3998))</f>
        <v>0.29859157830394095</v>
      </c>
    </row>
    <row r="386" spans="1:22" x14ac:dyDescent="0.25">
      <c r="A386">
        <v>385</v>
      </c>
      <c r="B386" t="s">
        <v>426</v>
      </c>
      <c r="C386" t="s">
        <v>482</v>
      </c>
      <c r="D386">
        <v>5</v>
      </c>
      <c r="E386" t="s">
        <v>21</v>
      </c>
      <c r="F386">
        <v>1660000</v>
      </c>
      <c r="G386" t="s">
        <v>43</v>
      </c>
      <c r="H386" t="s">
        <v>93</v>
      </c>
      <c r="I386" s="1">
        <v>42518</v>
      </c>
      <c r="J386">
        <v>9.1999999999999993</v>
      </c>
      <c r="K386">
        <v>3104</v>
      </c>
      <c r="L386">
        <v>4</v>
      </c>
      <c r="M386">
        <v>3</v>
      </c>
      <c r="N386">
        <v>2</v>
      </c>
      <c r="O386">
        <v>737</v>
      </c>
      <c r="P386">
        <v>193</v>
      </c>
      <c r="Q386">
        <v>1950</v>
      </c>
      <c r="R386" t="s">
        <v>288</v>
      </c>
      <c r="S386">
        <v>-37.797499999999999</v>
      </c>
      <c r="T386">
        <v>145.09610000000001</v>
      </c>
      <c r="U386" s="2">
        <f>(S386-(SUM(S$2:S$3998)/COUNT(S$2:S$3998)))/(MAX(S$2:S$3998)-MIN(S$2:S$3998))</f>
        <v>4.3228382825278931E-2</v>
      </c>
      <c r="V386" s="2">
        <f>(T386-(SUM(T$2:T$3998)/COUNT(T$2:T$3998)))/(MAX(T$2:T$3998)-MIN(T$2:T$3998))</f>
        <v>0.31015064230166928</v>
      </c>
    </row>
    <row r="387" spans="1:22" x14ac:dyDescent="0.25">
      <c r="A387">
        <v>386</v>
      </c>
      <c r="B387" t="s">
        <v>426</v>
      </c>
      <c r="C387" t="s">
        <v>483</v>
      </c>
      <c r="D387">
        <v>3</v>
      </c>
      <c r="E387" t="s">
        <v>21</v>
      </c>
      <c r="F387">
        <v>1770000</v>
      </c>
      <c r="G387" t="s">
        <v>43</v>
      </c>
      <c r="H387" t="s">
        <v>291</v>
      </c>
      <c r="I387" s="1">
        <v>42610</v>
      </c>
      <c r="J387">
        <v>9.1999999999999993</v>
      </c>
      <c r="K387">
        <v>3104</v>
      </c>
      <c r="L387">
        <v>3</v>
      </c>
      <c r="M387">
        <v>2</v>
      </c>
      <c r="N387">
        <v>1</v>
      </c>
      <c r="O387">
        <v>720</v>
      </c>
      <c r="P387">
        <v>147</v>
      </c>
      <c r="Q387">
        <v>1955</v>
      </c>
      <c r="R387" t="s">
        <v>288</v>
      </c>
      <c r="S387">
        <v>-37.793799999999997</v>
      </c>
      <c r="T387">
        <v>145.0838</v>
      </c>
      <c r="U387" s="2">
        <f>(S387-(SUM(S$2:S$3998)/COUNT(S$2:S$3998)))/(MAX(S$2:S$3998)-MIN(S$2:S$3998))</f>
        <v>5.7459152056056097E-2</v>
      </c>
      <c r="V387" s="2">
        <f>(T387-(SUM(T$2:T$3998)/COUNT(T$2:T$3998)))/(MAX(T$2:T$3998)-MIN(T$2:T$3998))</f>
        <v>0.2754734503084042</v>
      </c>
    </row>
    <row r="388" spans="1:22" x14ac:dyDescent="0.25">
      <c r="A388">
        <v>387</v>
      </c>
      <c r="B388" t="s">
        <v>426</v>
      </c>
      <c r="C388" t="s">
        <v>484</v>
      </c>
      <c r="D388">
        <v>2</v>
      </c>
      <c r="E388" t="s">
        <v>35</v>
      </c>
      <c r="F388">
        <v>691500</v>
      </c>
      <c r="G388" t="s">
        <v>22</v>
      </c>
      <c r="H388" t="s">
        <v>291</v>
      </c>
      <c r="I388" s="1">
        <v>42581</v>
      </c>
      <c r="J388">
        <v>9.1999999999999993</v>
      </c>
      <c r="K388">
        <v>3104</v>
      </c>
      <c r="L388">
        <v>3</v>
      </c>
      <c r="M388">
        <v>1</v>
      </c>
      <c r="N388">
        <v>1</v>
      </c>
      <c r="O388">
        <v>0</v>
      </c>
      <c r="P388">
        <v>102</v>
      </c>
      <c r="Q388">
        <v>1968</v>
      </c>
      <c r="R388" t="s">
        <v>288</v>
      </c>
      <c r="S388">
        <v>-37.793799999999997</v>
      </c>
      <c r="T388">
        <v>145.06659999999999</v>
      </c>
      <c r="U388" s="2">
        <f>(S388-(SUM(S$2:S$3998)/COUNT(S$2:S$3998)))/(MAX(S$2:S$3998)-MIN(S$2:S$3998))</f>
        <v>5.7459152056056097E-2</v>
      </c>
      <c r="V388" s="2">
        <f>(T388-(SUM(T$2:T$3998)/COUNT(T$2:T$3998)))/(MAX(T$2:T$3998)-MIN(T$2:T$3998))</f>
        <v>0.22698176719590482</v>
      </c>
    </row>
    <row r="389" spans="1:22" x14ac:dyDescent="0.25">
      <c r="A389">
        <v>388</v>
      </c>
      <c r="B389" t="s">
        <v>485</v>
      </c>
      <c r="C389" t="s">
        <v>486</v>
      </c>
      <c r="D389">
        <v>3</v>
      </c>
      <c r="E389" t="s">
        <v>35</v>
      </c>
      <c r="F389">
        <v>875000</v>
      </c>
      <c r="G389" t="s">
        <v>22</v>
      </c>
      <c r="H389" t="s">
        <v>93</v>
      </c>
      <c r="I389" s="1">
        <v>42616</v>
      </c>
      <c r="J389">
        <v>13</v>
      </c>
      <c r="K389">
        <v>3204</v>
      </c>
      <c r="L389">
        <v>3</v>
      </c>
      <c r="M389">
        <v>1</v>
      </c>
      <c r="N389">
        <v>2</v>
      </c>
      <c r="O389">
        <v>348</v>
      </c>
      <c r="P389">
        <v>121</v>
      </c>
      <c r="Q389">
        <v>1950</v>
      </c>
      <c r="R389" t="s">
        <v>487</v>
      </c>
      <c r="S389">
        <v>-37.927300000000002</v>
      </c>
      <c r="T389">
        <v>145.0479</v>
      </c>
      <c r="U389" s="2">
        <f>(S389-(SUM(S$2:S$3998)/COUNT(S$2:S$3998)))/(MAX(S$2:S$3998)-MIN(S$2:S$3998))</f>
        <v>-0.45600238640550578</v>
      </c>
      <c r="V389" s="2">
        <f>(T389-(SUM(T$2:T$3998)/COUNT(T$2:T$3998)))/(MAX(T$2:T$3998)-MIN(T$2:T$3998))</f>
        <v>0.17426115823059171</v>
      </c>
    </row>
    <row r="390" spans="1:22" x14ac:dyDescent="0.25">
      <c r="A390">
        <v>389</v>
      </c>
      <c r="B390" t="s">
        <v>485</v>
      </c>
      <c r="C390" t="s">
        <v>488</v>
      </c>
      <c r="D390">
        <v>3</v>
      </c>
      <c r="E390" t="s">
        <v>21</v>
      </c>
      <c r="F390">
        <v>1425000</v>
      </c>
      <c r="G390" t="s">
        <v>22</v>
      </c>
      <c r="H390" t="s">
        <v>96</v>
      </c>
      <c r="I390" s="1">
        <v>42707</v>
      </c>
      <c r="J390">
        <v>13</v>
      </c>
      <c r="K390">
        <v>3204</v>
      </c>
      <c r="L390">
        <v>3</v>
      </c>
      <c r="M390">
        <v>2</v>
      </c>
      <c r="N390">
        <v>2</v>
      </c>
      <c r="O390">
        <v>613</v>
      </c>
      <c r="P390">
        <v>143</v>
      </c>
      <c r="Q390">
        <v>1960</v>
      </c>
      <c r="R390" t="s">
        <v>487</v>
      </c>
      <c r="S390">
        <v>-37.931100000000001</v>
      </c>
      <c r="T390">
        <v>145.0428</v>
      </c>
      <c r="U390" s="2">
        <f>(S390-(SUM(S$2:S$3998)/COUNT(S$2:S$3998)))/(MAX(S$2:S$3998)-MIN(S$2:S$3998))</f>
        <v>-0.47061777102088376</v>
      </c>
      <c r="V390" s="2">
        <f>(T390-(SUM(T$2:T$3998)/COUNT(T$2:T$3998)))/(MAX(T$2:T$3998)-MIN(T$2:T$3998))</f>
        <v>0.15988281033096086</v>
      </c>
    </row>
    <row r="391" spans="1:22" x14ac:dyDescent="0.25">
      <c r="A391">
        <v>390</v>
      </c>
      <c r="B391" t="s">
        <v>485</v>
      </c>
      <c r="C391" t="s">
        <v>489</v>
      </c>
      <c r="D391">
        <v>2</v>
      </c>
      <c r="E391" t="s">
        <v>60</v>
      </c>
      <c r="F391">
        <v>851000</v>
      </c>
      <c r="G391" t="s">
        <v>22</v>
      </c>
      <c r="H391" t="s">
        <v>93</v>
      </c>
      <c r="I391" s="1">
        <v>42707</v>
      </c>
      <c r="J391">
        <v>13</v>
      </c>
      <c r="K391">
        <v>3204</v>
      </c>
      <c r="L391">
        <v>2</v>
      </c>
      <c r="M391">
        <v>1</v>
      </c>
      <c r="N391">
        <v>1</v>
      </c>
      <c r="O391">
        <v>140</v>
      </c>
      <c r="P391">
        <v>250</v>
      </c>
      <c r="Q391">
        <v>1970</v>
      </c>
      <c r="R391" t="s">
        <v>487</v>
      </c>
      <c r="S391">
        <v>-37.920400000000001</v>
      </c>
      <c r="T391">
        <v>145.04429999999999</v>
      </c>
      <c r="U391" s="2">
        <f>(S391-(SUM(S$2:S$3998)/COUNT(S$2:S$3998)))/(MAX(S$2:S$3998)-MIN(S$2:S$3998))</f>
        <v>-0.42946392486703755</v>
      </c>
      <c r="V391" s="2">
        <f>(T391-(SUM(T$2:T$3998)/COUNT(T$2:T$3998)))/(MAX(T$2:T$3998)-MIN(T$2:T$3998))</f>
        <v>0.16411173618377461</v>
      </c>
    </row>
    <row r="392" spans="1:22" x14ac:dyDescent="0.25">
      <c r="A392">
        <v>391</v>
      </c>
      <c r="B392" t="s">
        <v>485</v>
      </c>
      <c r="C392" t="s">
        <v>490</v>
      </c>
      <c r="D392">
        <v>3</v>
      </c>
      <c r="E392" t="s">
        <v>21</v>
      </c>
      <c r="F392">
        <v>1222500</v>
      </c>
      <c r="G392" t="s">
        <v>22</v>
      </c>
      <c r="H392" t="s">
        <v>329</v>
      </c>
      <c r="I392" s="1">
        <v>42404</v>
      </c>
      <c r="J392">
        <v>13</v>
      </c>
      <c r="K392">
        <v>3204</v>
      </c>
      <c r="L392">
        <v>3</v>
      </c>
      <c r="M392">
        <v>2</v>
      </c>
      <c r="N392">
        <v>2</v>
      </c>
      <c r="O392">
        <v>299</v>
      </c>
      <c r="P392">
        <v>181</v>
      </c>
      <c r="Q392">
        <v>2000</v>
      </c>
      <c r="R392" t="s">
        <v>487</v>
      </c>
      <c r="S392">
        <v>-37.927199999999999</v>
      </c>
      <c r="T392">
        <v>145.04060000000001</v>
      </c>
      <c r="U392" s="2">
        <f>(S392-(SUM(S$2:S$3998)/COUNT(S$2:S$3998)))/(MAX(S$2:S$3998)-MIN(S$2:S$3998))</f>
        <v>-0.45561777102087758</v>
      </c>
      <c r="V392" s="2">
        <f>(T392-(SUM(T$2:T$3998)/COUNT(T$2:T$3998)))/(MAX(T$2:T$3998)-MIN(T$2:T$3998))</f>
        <v>0.15368038574683937</v>
      </c>
    </row>
    <row r="393" spans="1:22" x14ac:dyDescent="0.25">
      <c r="A393">
        <v>392</v>
      </c>
      <c r="B393" t="s">
        <v>485</v>
      </c>
      <c r="C393" t="s">
        <v>491</v>
      </c>
      <c r="D393">
        <v>3</v>
      </c>
      <c r="E393" t="s">
        <v>21</v>
      </c>
      <c r="F393">
        <v>1317500</v>
      </c>
      <c r="G393" t="s">
        <v>22</v>
      </c>
      <c r="H393" t="s">
        <v>96</v>
      </c>
      <c r="I393" s="1">
        <v>42525</v>
      </c>
      <c r="J393">
        <v>13</v>
      </c>
      <c r="K393">
        <v>3204</v>
      </c>
      <c r="L393">
        <v>3</v>
      </c>
      <c r="M393">
        <v>1</v>
      </c>
      <c r="N393">
        <v>1</v>
      </c>
      <c r="O393">
        <v>576</v>
      </c>
      <c r="P393">
        <v>127</v>
      </c>
      <c r="Q393">
        <v>1945</v>
      </c>
      <c r="R393" t="s">
        <v>487</v>
      </c>
      <c r="S393">
        <v>-37.914900000000003</v>
      </c>
      <c r="T393">
        <v>145.02539999999999</v>
      </c>
      <c r="U393" s="2">
        <f>(S393-(SUM(S$2:S$3998)/COUNT(S$2:S$3998)))/(MAX(S$2:S$3998)-MIN(S$2:S$3998))</f>
        <v>-0.40831007871319952</v>
      </c>
      <c r="V393" s="2">
        <f>(T393-(SUM(T$2:T$3998)/COUNT(T$2:T$3998)))/(MAX(T$2:T$3998)-MIN(T$2:T$3998))</f>
        <v>0.11082727043806496</v>
      </c>
    </row>
    <row r="394" spans="1:22" x14ac:dyDescent="0.25">
      <c r="A394">
        <v>393</v>
      </c>
      <c r="B394" t="s">
        <v>485</v>
      </c>
      <c r="C394" t="s">
        <v>492</v>
      </c>
      <c r="D394">
        <v>2</v>
      </c>
      <c r="E394" t="s">
        <v>35</v>
      </c>
      <c r="F394">
        <v>360000</v>
      </c>
      <c r="G394" t="s">
        <v>43</v>
      </c>
      <c r="H394" t="s">
        <v>96</v>
      </c>
      <c r="I394" s="1">
        <v>42588</v>
      </c>
      <c r="J394">
        <v>13</v>
      </c>
      <c r="K394">
        <v>3204</v>
      </c>
      <c r="L394">
        <v>2</v>
      </c>
      <c r="M394">
        <v>1</v>
      </c>
      <c r="N394">
        <v>1</v>
      </c>
      <c r="O394">
        <v>0</v>
      </c>
      <c r="P394">
        <v>69</v>
      </c>
      <c r="Q394">
        <v>1965</v>
      </c>
      <c r="R394" t="s">
        <v>487</v>
      </c>
      <c r="S394">
        <v>-37.933199999999999</v>
      </c>
      <c r="T394">
        <v>145.04499999999999</v>
      </c>
      <c r="U394" s="2">
        <f>(S394-(SUM(S$2:S$3998)/COUNT(S$2:S$3998)))/(MAX(S$2:S$3998)-MIN(S$2:S$3998))</f>
        <v>-0.47869469409780174</v>
      </c>
      <c r="V394" s="2">
        <f>(T394-(SUM(T$2:T$3998)/COUNT(T$2:T$3998)))/(MAX(T$2:T$3998)-MIN(T$2:T$3998))</f>
        <v>0.16608523491508234</v>
      </c>
    </row>
    <row r="395" spans="1:22" x14ac:dyDescent="0.25">
      <c r="A395">
        <v>394</v>
      </c>
      <c r="B395" t="s">
        <v>485</v>
      </c>
      <c r="C395" t="s">
        <v>493</v>
      </c>
      <c r="D395">
        <v>4</v>
      </c>
      <c r="E395" t="s">
        <v>60</v>
      </c>
      <c r="F395">
        <v>1435000</v>
      </c>
      <c r="G395" t="s">
        <v>22</v>
      </c>
      <c r="H395" t="s">
        <v>93</v>
      </c>
      <c r="I395" s="1">
        <v>42588</v>
      </c>
      <c r="J395">
        <v>13</v>
      </c>
      <c r="K395">
        <v>3204</v>
      </c>
      <c r="L395">
        <v>3</v>
      </c>
      <c r="M395">
        <v>3</v>
      </c>
      <c r="N395">
        <v>2</v>
      </c>
      <c r="O395">
        <v>291</v>
      </c>
      <c r="P395">
        <v>212</v>
      </c>
      <c r="Q395">
        <v>2012</v>
      </c>
      <c r="R395" t="s">
        <v>487</v>
      </c>
      <c r="S395">
        <v>-37.927799999999998</v>
      </c>
      <c r="T395">
        <v>145.03370000000001</v>
      </c>
      <c r="U395" s="2">
        <f>(S395-(SUM(S$2:S$3998)/COUNT(S$2:S$3998)))/(MAX(S$2:S$3998)-MIN(S$2:S$3998))</f>
        <v>-0.45792546332856454</v>
      </c>
      <c r="V395" s="2">
        <f>(T395-(SUM(T$2:T$3998)/COUNT(T$2:T$3998)))/(MAX(T$2:T$3998)-MIN(T$2:T$3998))</f>
        <v>0.13422732682379998</v>
      </c>
    </row>
    <row r="396" spans="1:22" x14ac:dyDescent="0.25">
      <c r="A396">
        <v>395</v>
      </c>
      <c r="B396" t="s">
        <v>485</v>
      </c>
      <c r="C396" t="s">
        <v>494</v>
      </c>
      <c r="D396">
        <v>3</v>
      </c>
      <c r="E396" t="s">
        <v>21</v>
      </c>
      <c r="F396">
        <v>1110000</v>
      </c>
      <c r="G396" t="s">
        <v>22</v>
      </c>
      <c r="H396" t="s">
        <v>96</v>
      </c>
      <c r="I396" s="1">
        <v>42588</v>
      </c>
      <c r="J396">
        <v>13</v>
      </c>
      <c r="K396">
        <v>3204</v>
      </c>
      <c r="L396">
        <v>3</v>
      </c>
      <c r="M396">
        <v>1</v>
      </c>
      <c r="N396">
        <v>2</v>
      </c>
      <c r="O396">
        <v>692</v>
      </c>
      <c r="P396">
        <v>164</v>
      </c>
      <c r="Q396">
        <v>1940</v>
      </c>
      <c r="R396" t="s">
        <v>487</v>
      </c>
      <c r="S396">
        <v>-37.926299999999998</v>
      </c>
      <c r="T396">
        <v>145.04</v>
      </c>
      <c r="U396" s="2">
        <f>(S396-(SUM(S$2:S$3998)/COUNT(S$2:S$3998)))/(MAX(S$2:S$3998)-MIN(S$2:S$3998))</f>
        <v>-0.45215623255933352</v>
      </c>
      <c r="V396" s="2">
        <f>(T396-(SUM(T$2:T$3998)/COUNT(T$2:T$3998)))/(MAX(T$2:T$3998)-MIN(T$2:T$3998))</f>
        <v>0.15198881540564976</v>
      </c>
    </row>
    <row r="397" spans="1:22" x14ac:dyDescent="0.25">
      <c r="A397">
        <v>396</v>
      </c>
      <c r="B397" t="s">
        <v>485</v>
      </c>
      <c r="C397" t="s">
        <v>495</v>
      </c>
      <c r="D397">
        <v>4</v>
      </c>
      <c r="E397" t="s">
        <v>21</v>
      </c>
      <c r="F397">
        <v>2435000</v>
      </c>
      <c r="G397" t="s">
        <v>22</v>
      </c>
      <c r="H397" t="s">
        <v>96</v>
      </c>
      <c r="I397" s="1">
        <v>42588</v>
      </c>
      <c r="J397">
        <v>13</v>
      </c>
      <c r="K397">
        <v>3204</v>
      </c>
      <c r="L397">
        <v>3</v>
      </c>
      <c r="M397">
        <v>2</v>
      </c>
      <c r="N397">
        <v>2</v>
      </c>
      <c r="O397">
        <v>795</v>
      </c>
      <c r="P397">
        <v>250</v>
      </c>
      <c r="Q397">
        <v>1928</v>
      </c>
      <c r="R397" t="s">
        <v>487</v>
      </c>
      <c r="S397">
        <v>-37.916600000000003</v>
      </c>
      <c r="T397">
        <v>145.03139999999999</v>
      </c>
      <c r="U397" s="2">
        <f>(S397-(SUM(S$2:S$3998)/COUNT(S$2:S$3998)))/(MAX(S$2:S$3998)-MIN(S$2:S$3998))</f>
        <v>-0.41484854025165957</v>
      </c>
      <c r="V397" s="2">
        <f>(T397-(SUM(T$2:T$3998)/COUNT(T$2:T$3998)))/(MAX(T$2:T$3998)-MIN(T$2:T$3998))</f>
        <v>0.12774297384940009</v>
      </c>
    </row>
    <row r="398" spans="1:22" x14ac:dyDescent="0.25">
      <c r="A398">
        <v>397</v>
      </c>
      <c r="B398" t="s">
        <v>485</v>
      </c>
      <c r="C398" t="s">
        <v>496</v>
      </c>
      <c r="D398">
        <v>3</v>
      </c>
      <c r="E398" t="s">
        <v>21</v>
      </c>
      <c r="F398">
        <v>1500000</v>
      </c>
      <c r="G398" t="s">
        <v>43</v>
      </c>
      <c r="H398" t="s">
        <v>93</v>
      </c>
      <c r="I398" s="1">
        <v>42497</v>
      </c>
      <c r="J398">
        <v>13</v>
      </c>
      <c r="K398">
        <v>3204</v>
      </c>
      <c r="L398">
        <v>3</v>
      </c>
      <c r="M398">
        <v>2</v>
      </c>
      <c r="N398">
        <v>1</v>
      </c>
      <c r="O398">
        <v>565</v>
      </c>
      <c r="P398">
        <v>222</v>
      </c>
      <c r="Q398">
        <v>1940</v>
      </c>
      <c r="R398" t="s">
        <v>487</v>
      </c>
      <c r="S398">
        <v>-37.913400000000003</v>
      </c>
      <c r="T398">
        <v>145.02629999999999</v>
      </c>
      <c r="U398" s="2">
        <f>(S398-(SUM(S$2:S$3998)/COUNT(S$2:S$3998)))/(MAX(S$2:S$3998)-MIN(S$2:S$3998))</f>
        <v>-0.40254084794396849</v>
      </c>
      <c r="V398" s="2">
        <f>(T398-(SUM(T$2:T$3998)/COUNT(T$2:T$3998)))/(MAX(T$2:T$3998)-MIN(T$2:T$3998))</f>
        <v>0.11336462594976923</v>
      </c>
    </row>
    <row r="399" spans="1:22" x14ac:dyDescent="0.25">
      <c r="A399">
        <v>398</v>
      </c>
      <c r="B399" t="s">
        <v>485</v>
      </c>
      <c r="C399" t="s">
        <v>497</v>
      </c>
      <c r="D399">
        <v>4</v>
      </c>
      <c r="E399" t="s">
        <v>21</v>
      </c>
      <c r="F399">
        <v>1300000</v>
      </c>
      <c r="G399" t="s">
        <v>43</v>
      </c>
      <c r="H399" t="s">
        <v>96</v>
      </c>
      <c r="I399" s="1">
        <v>42681</v>
      </c>
      <c r="J399">
        <v>13</v>
      </c>
      <c r="K399">
        <v>3204</v>
      </c>
      <c r="L399">
        <v>4</v>
      </c>
      <c r="M399">
        <v>2</v>
      </c>
      <c r="N399">
        <v>2</v>
      </c>
      <c r="O399">
        <v>697</v>
      </c>
      <c r="P399">
        <v>194</v>
      </c>
      <c r="Q399">
        <v>1940</v>
      </c>
      <c r="R399" t="s">
        <v>487</v>
      </c>
      <c r="S399">
        <v>-37.931800000000003</v>
      </c>
      <c r="T399">
        <v>145.04740000000001</v>
      </c>
      <c r="U399" s="2">
        <f>(S399-(SUM(S$2:S$3998)/COUNT(S$2:S$3998)))/(MAX(S$2:S$3998)-MIN(S$2:S$3998))</f>
        <v>-0.47331007871319886</v>
      </c>
      <c r="V399" s="2">
        <f>(T399-(SUM(T$2:T$3998)/COUNT(T$2:T$3998)))/(MAX(T$2:T$3998)-MIN(T$2:T$3998))</f>
        <v>0.17285151627968051</v>
      </c>
    </row>
    <row r="400" spans="1:22" x14ac:dyDescent="0.25">
      <c r="A400">
        <v>399</v>
      </c>
      <c r="B400" t="s">
        <v>485</v>
      </c>
      <c r="C400" t="s">
        <v>498</v>
      </c>
      <c r="D400">
        <v>3</v>
      </c>
      <c r="E400" t="s">
        <v>21</v>
      </c>
      <c r="F400">
        <v>1125000</v>
      </c>
      <c r="G400" t="s">
        <v>22</v>
      </c>
      <c r="H400" t="s">
        <v>93</v>
      </c>
      <c r="I400" s="1">
        <v>42651</v>
      </c>
      <c r="J400">
        <v>13</v>
      </c>
      <c r="K400">
        <v>3204</v>
      </c>
      <c r="L400">
        <v>3</v>
      </c>
      <c r="M400">
        <v>1</v>
      </c>
      <c r="N400">
        <v>2</v>
      </c>
      <c r="O400">
        <v>584</v>
      </c>
      <c r="P400">
        <v>116</v>
      </c>
      <c r="Q400">
        <v>1948</v>
      </c>
      <c r="R400" t="s">
        <v>487</v>
      </c>
      <c r="S400">
        <v>-37.919899999999998</v>
      </c>
      <c r="T400">
        <v>145.04769999999999</v>
      </c>
      <c r="U400" s="2">
        <f>(S400-(SUM(S$2:S$3998)/COUNT(S$2:S$3998)))/(MAX(S$2:S$3998)-MIN(S$2:S$3998))</f>
        <v>-0.42754084794395142</v>
      </c>
      <c r="V400" s="2">
        <f>(T400-(SUM(T$2:T$3998)/COUNT(T$2:T$3998)))/(MAX(T$2:T$3998)-MIN(T$2:T$3998))</f>
        <v>0.17369730145019519</v>
      </c>
    </row>
    <row r="401" spans="1:22" x14ac:dyDescent="0.25">
      <c r="A401">
        <v>400</v>
      </c>
      <c r="B401" t="s">
        <v>485</v>
      </c>
      <c r="C401" t="s">
        <v>499</v>
      </c>
      <c r="D401">
        <v>4</v>
      </c>
      <c r="E401" t="s">
        <v>21</v>
      </c>
      <c r="F401">
        <v>1328000</v>
      </c>
      <c r="G401" t="s">
        <v>22</v>
      </c>
      <c r="H401" t="s">
        <v>93</v>
      </c>
      <c r="I401" s="1">
        <v>42623</v>
      </c>
      <c r="J401">
        <v>13</v>
      </c>
      <c r="K401">
        <v>3204</v>
      </c>
      <c r="L401">
        <v>3</v>
      </c>
      <c r="M401">
        <v>2</v>
      </c>
      <c r="N401">
        <v>2</v>
      </c>
      <c r="O401">
        <v>610</v>
      </c>
      <c r="P401">
        <v>112</v>
      </c>
      <c r="Q401">
        <v>1940</v>
      </c>
      <c r="R401" t="s">
        <v>487</v>
      </c>
      <c r="S401">
        <v>-37.929099999999998</v>
      </c>
      <c r="T401">
        <v>145.0472</v>
      </c>
      <c r="U401" s="2">
        <f>(S401-(SUM(S$2:S$3998)/COUNT(S$2:S$3998)))/(MAX(S$2:S$3998)-MIN(S$2:S$3998))</f>
        <v>-0.4629254633285666</v>
      </c>
      <c r="V401" s="2">
        <f>(T401-(SUM(T$2:T$3998)/COUNT(T$2:T$3998)))/(MAX(T$2:T$3998)-MIN(T$2:T$3998))</f>
        <v>0.17228765949928398</v>
      </c>
    </row>
    <row r="402" spans="1:22" x14ac:dyDescent="0.25">
      <c r="A402">
        <v>401</v>
      </c>
      <c r="B402" t="s">
        <v>485</v>
      </c>
      <c r="C402" t="s">
        <v>500</v>
      </c>
      <c r="D402">
        <v>3</v>
      </c>
      <c r="E402" t="s">
        <v>21</v>
      </c>
      <c r="F402">
        <v>1340000</v>
      </c>
      <c r="G402" t="s">
        <v>22</v>
      </c>
      <c r="H402" t="s">
        <v>93</v>
      </c>
      <c r="I402" s="1">
        <v>42623</v>
      </c>
      <c r="J402">
        <v>13</v>
      </c>
      <c r="K402">
        <v>3204</v>
      </c>
      <c r="L402">
        <v>3</v>
      </c>
      <c r="M402">
        <v>2</v>
      </c>
      <c r="N402">
        <v>1</v>
      </c>
      <c r="O402">
        <v>526</v>
      </c>
      <c r="P402">
        <v>135</v>
      </c>
      <c r="Q402">
        <v>1910</v>
      </c>
      <c r="R402" t="s">
        <v>487</v>
      </c>
      <c r="S402">
        <v>-37.927900000000001</v>
      </c>
      <c r="T402">
        <v>145.03100000000001</v>
      </c>
      <c r="U402" s="2">
        <f>(S402-(SUM(S$2:S$3998)/COUNT(S$2:S$3998)))/(MAX(S$2:S$3998)-MIN(S$2:S$3998))</f>
        <v>-0.45831007871319268</v>
      </c>
      <c r="V402" s="2">
        <f>(T402-(SUM(T$2:T$3998)/COUNT(T$2:T$3998)))/(MAX(T$2:T$3998)-MIN(T$2:T$3998))</f>
        <v>0.12661526028868714</v>
      </c>
    </row>
    <row r="403" spans="1:22" x14ac:dyDescent="0.25">
      <c r="A403">
        <v>402</v>
      </c>
      <c r="B403" t="s">
        <v>485</v>
      </c>
      <c r="C403" t="s">
        <v>501</v>
      </c>
      <c r="D403">
        <v>4</v>
      </c>
      <c r="E403" t="s">
        <v>60</v>
      </c>
      <c r="F403">
        <v>1155000</v>
      </c>
      <c r="G403" t="s">
        <v>22</v>
      </c>
      <c r="H403" t="s">
        <v>96</v>
      </c>
      <c r="I403" s="1">
        <v>42623</v>
      </c>
      <c r="J403">
        <v>13</v>
      </c>
      <c r="K403">
        <v>3204</v>
      </c>
      <c r="L403">
        <v>4</v>
      </c>
      <c r="M403">
        <v>3</v>
      </c>
      <c r="N403">
        <v>2</v>
      </c>
      <c r="O403">
        <v>271</v>
      </c>
      <c r="P403">
        <v>205</v>
      </c>
      <c r="Q403">
        <v>2010</v>
      </c>
      <c r="R403" t="s">
        <v>487</v>
      </c>
      <c r="S403">
        <v>-37.925199999999997</v>
      </c>
      <c r="T403">
        <v>145.04939999999999</v>
      </c>
      <c r="U403" s="2">
        <f>(S403-(SUM(S$2:S$3998)/COUNT(S$2:S$3998)))/(MAX(S$2:S$3998)-MIN(S$2:S$3998))</f>
        <v>-0.44792546332856042</v>
      </c>
      <c r="V403" s="2">
        <f>(T403-(SUM(T$2:T$3998)/COUNT(T$2:T$3998)))/(MAX(T$2:T$3998)-MIN(T$2:T$3998))</f>
        <v>0.17849008408340547</v>
      </c>
    </row>
    <row r="404" spans="1:22" x14ac:dyDescent="0.25">
      <c r="A404">
        <v>403</v>
      </c>
      <c r="B404" t="s">
        <v>485</v>
      </c>
      <c r="C404" t="s">
        <v>502</v>
      </c>
      <c r="D404">
        <v>3</v>
      </c>
      <c r="E404" t="s">
        <v>21</v>
      </c>
      <c r="F404">
        <v>1275000</v>
      </c>
      <c r="G404" t="s">
        <v>22</v>
      </c>
      <c r="H404" t="s">
        <v>96</v>
      </c>
      <c r="I404" s="1">
        <v>42623</v>
      </c>
      <c r="J404">
        <v>13</v>
      </c>
      <c r="K404">
        <v>3204</v>
      </c>
      <c r="L404">
        <v>3</v>
      </c>
      <c r="M404">
        <v>1</v>
      </c>
      <c r="N404">
        <v>4</v>
      </c>
      <c r="O404">
        <v>758</v>
      </c>
      <c r="P404">
        <v>138</v>
      </c>
      <c r="Q404">
        <v>1960</v>
      </c>
      <c r="R404" t="s">
        <v>487</v>
      </c>
      <c r="S404">
        <v>-37.926699999999997</v>
      </c>
      <c r="T404">
        <v>145.04300000000001</v>
      </c>
      <c r="U404" s="2">
        <f>(S404-(SUM(S$2:S$3998)/COUNT(S$2:S$3998)))/(MAX(S$2:S$3998)-MIN(S$2:S$3998))</f>
        <v>-0.45369469409779145</v>
      </c>
      <c r="V404" s="2">
        <f>(T404-(SUM(T$2:T$3998)/COUNT(T$2:T$3998)))/(MAX(T$2:T$3998)-MIN(T$2:T$3998))</f>
        <v>0.16044666711135741</v>
      </c>
    </row>
    <row r="405" spans="1:22" x14ac:dyDescent="0.25">
      <c r="A405">
        <v>404</v>
      </c>
      <c r="B405" t="s">
        <v>485</v>
      </c>
      <c r="C405" t="s">
        <v>503</v>
      </c>
      <c r="D405">
        <v>2</v>
      </c>
      <c r="E405" t="s">
        <v>21</v>
      </c>
      <c r="F405">
        <v>855000</v>
      </c>
      <c r="G405" t="s">
        <v>26</v>
      </c>
      <c r="H405" t="s">
        <v>49</v>
      </c>
      <c r="I405" s="1">
        <v>42714</v>
      </c>
      <c r="J405">
        <v>13</v>
      </c>
      <c r="K405">
        <v>3204</v>
      </c>
      <c r="L405">
        <v>2</v>
      </c>
      <c r="M405">
        <v>1</v>
      </c>
      <c r="N405">
        <v>1</v>
      </c>
      <c r="O405">
        <v>296</v>
      </c>
      <c r="P405">
        <v>103</v>
      </c>
      <c r="Q405">
        <v>1940</v>
      </c>
      <c r="R405" t="s">
        <v>487</v>
      </c>
      <c r="S405">
        <v>-37.924300000000002</v>
      </c>
      <c r="T405">
        <v>145.0376</v>
      </c>
      <c r="U405" s="2">
        <f>(S405-(SUM(S$2:S$3998)/COUNT(S$2:S$3998)))/(MAX(S$2:S$3998)-MIN(S$2:S$3998))</f>
        <v>-0.44446392486704367</v>
      </c>
      <c r="V405" s="2">
        <f>(T405-(SUM(T$2:T$3998)/COUNT(T$2:T$3998)))/(MAX(T$2:T$3998)-MIN(T$2:T$3998))</f>
        <v>0.14522253404113175</v>
      </c>
    </row>
    <row r="406" spans="1:22" x14ac:dyDescent="0.25">
      <c r="A406">
        <v>405</v>
      </c>
      <c r="B406" t="s">
        <v>485</v>
      </c>
      <c r="C406" t="s">
        <v>504</v>
      </c>
      <c r="D406">
        <v>2</v>
      </c>
      <c r="E406" t="s">
        <v>35</v>
      </c>
      <c r="F406">
        <v>650000</v>
      </c>
      <c r="G406" t="s">
        <v>26</v>
      </c>
      <c r="H406" t="s">
        <v>93</v>
      </c>
      <c r="I406" s="1">
        <v>42714</v>
      </c>
      <c r="J406">
        <v>13</v>
      </c>
      <c r="K406">
        <v>3204</v>
      </c>
      <c r="L406">
        <v>2</v>
      </c>
      <c r="M406">
        <v>1</v>
      </c>
      <c r="N406">
        <v>1</v>
      </c>
      <c r="O406">
        <v>116</v>
      </c>
      <c r="P406">
        <v>92</v>
      </c>
      <c r="Q406">
        <v>1960</v>
      </c>
      <c r="R406" t="s">
        <v>487</v>
      </c>
      <c r="S406">
        <v>-37.924500000000002</v>
      </c>
      <c r="T406">
        <v>145.03360000000001</v>
      </c>
      <c r="U406" s="2">
        <f>(S406-(SUM(S$2:S$3998)/COUNT(S$2:S$3998)))/(MAX(S$2:S$3998)-MIN(S$2:S$3998))</f>
        <v>-0.44523315563627269</v>
      </c>
      <c r="V406" s="2">
        <f>(T406-(SUM(T$2:T$3998)/COUNT(T$2:T$3998)))/(MAX(T$2:T$3998)-MIN(T$2:T$3998))</f>
        <v>0.1339453984336017</v>
      </c>
    </row>
    <row r="407" spans="1:22" x14ac:dyDescent="0.25">
      <c r="A407">
        <v>406</v>
      </c>
      <c r="B407" t="s">
        <v>485</v>
      </c>
      <c r="C407" t="s">
        <v>505</v>
      </c>
      <c r="D407">
        <v>4</v>
      </c>
      <c r="E407" t="s">
        <v>21</v>
      </c>
      <c r="F407">
        <v>1815000</v>
      </c>
      <c r="G407" t="s">
        <v>22</v>
      </c>
      <c r="H407" t="s">
        <v>96</v>
      </c>
      <c r="I407" s="1">
        <v>42714</v>
      </c>
      <c r="J407">
        <v>13</v>
      </c>
      <c r="K407">
        <v>3204</v>
      </c>
      <c r="L407">
        <v>4</v>
      </c>
      <c r="M407">
        <v>2</v>
      </c>
      <c r="N407">
        <v>4</v>
      </c>
      <c r="O407">
        <v>902</v>
      </c>
      <c r="P407">
        <v>233</v>
      </c>
      <c r="Q407">
        <v>1950</v>
      </c>
      <c r="R407" t="s">
        <v>487</v>
      </c>
      <c r="S407">
        <v>-37.923999999999999</v>
      </c>
      <c r="T407">
        <v>145.0504</v>
      </c>
      <c r="U407" s="2">
        <f>(S407-(SUM(S$2:S$3998)/COUNT(S$2:S$3998)))/(MAX(S$2:S$3998)-MIN(S$2:S$3998))</f>
        <v>-0.44331007871318656</v>
      </c>
      <c r="V407" s="2">
        <f>(T407-(SUM(T$2:T$3998)/COUNT(T$2:T$3998)))/(MAX(T$2:T$3998)-MIN(T$2:T$3998))</f>
        <v>0.181309367985308</v>
      </c>
    </row>
    <row r="408" spans="1:22" x14ac:dyDescent="0.25">
      <c r="A408">
        <v>407</v>
      </c>
      <c r="B408" t="s">
        <v>485</v>
      </c>
      <c r="C408" t="s">
        <v>506</v>
      </c>
      <c r="D408">
        <v>4</v>
      </c>
      <c r="E408" t="s">
        <v>21</v>
      </c>
      <c r="F408">
        <v>2255000</v>
      </c>
      <c r="G408" t="s">
        <v>22</v>
      </c>
      <c r="H408" t="s">
        <v>93</v>
      </c>
      <c r="I408" s="1">
        <v>42714</v>
      </c>
      <c r="J408">
        <v>13</v>
      </c>
      <c r="K408">
        <v>3204</v>
      </c>
      <c r="L408">
        <v>4</v>
      </c>
      <c r="M408">
        <v>3</v>
      </c>
      <c r="N408">
        <v>2</v>
      </c>
      <c r="O408">
        <v>557</v>
      </c>
      <c r="P408">
        <v>353</v>
      </c>
      <c r="Q408">
        <v>2008</v>
      </c>
      <c r="R408" t="s">
        <v>487</v>
      </c>
      <c r="S408">
        <v>-37.913200000000003</v>
      </c>
      <c r="T408">
        <v>145.02510000000001</v>
      </c>
      <c r="U408" s="2">
        <f>(S408-(SUM(S$2:S$3998)/COUNT(S$2:S$3998)))/(MAX(S$2:S$3998)-MIN(S$2:S$3998))</f>
        <v>-0.40177161717473953</v>
      </c>
      <c r="V408" s="2">
        <f>(T408-(SUM(T$2:T$3998)/COUNT(T$2:T$3998)))/(MAX(T$2:T$3998)-MIN(T$2:T$3998))</f>
        <v>0.10998148526755029</v>
      </c>
    </row>
    <row r="409" spans="1:22" x14ac:dyDescent="0.25">
      <c r="A409">
        <v>408</v>
      </c>
      <c r="B409" t="s">
        <v>485</v>
      </c>
      <c r="C409" t="s">
        <v>507</v>
      </c>
      <c r="D409">
        <v>2</v>
      </c>
      <c r="E409" t="s">
        <v>35</v>
      </c>
      <c r="F409">
        <v>855000</v>
      </c>
      <c r="G409" t="s">
        <v>22</v>
      </c>
      <c r="H409" t="s">
        <v>93</v>
      </c>
      <c r="I409" s="1">
        <v>42686</v>
      </c>
      <c r="J409">
        <v>13</v>
      </c>
      <c r="K409">
        <v>3204</v>
      </c>
      <c r="L409">
        <v>2</v>
      </c>
      <c r="M409">
        <v>2</v>
      </c>
      <c r="N409">
        <v>3</v>
      </c>
      <c r="O409">
        <v>226</v>
      </c>
      <c r="P409">
        <v>475</v>
      </c>
      <c r="Q409">
        <v>2005</v>
      </c>
      <c r="R409" t="s">
        <v>487</v>
      </c>
      <c r="S409">
        <v>-37.927399999999999</v>
      </c>
      <c r="T409">
        <v>145.03100000000001</v>
      </c>
      <c r="U409" s="2">
        <f>(S409-(SUM(S$2:S$3998)/COUNT(S$2:S$3998)))/(MAX(S$2:S$3998)-MIN(S$2:S$3998))</f>
        <v>-0.45638700179010661</v>
      </c>
      <c r="V409" s="2">
        <f>(T409-(SUM(T$2:T$3998)/COUNT(T$2:T$3998)))/(MAX(T$2:T$3998)-MIN(T$2:T$3998))</f>
        <v>0.12661526028868714</v>
      </c>
    </row>
    <row r="410" spans="1:22" x14ac:dyDescent="0.25">
      <c r="A410">
        <v>409</v>
      </c>
      <c r="B410" t="s">
        <v>485</v>
      </c>
      <c r="C410" t="s">
        <v>508</v>
      </c>
      <c r="D410">
        <v>4</v>
      </c>
      <c r="E410" t="s">
        <v>21</v>
      </c>
      <c r="F410">
        <v>1860000</v>
      </c>
      <c r="G410" t="s">
        <v>43</v>
      </c>
      <c r="H410" t="s">
        <v>137</v>
      </c>
      <c r="I410" s="1">
        <v>42686</v>
      </c>
      <c r="J410">
        <v>13</v>
      </c>
      <c r="K410">
        <v>3204</v>
      </c>
      <c r="L410">
        <v>4</v>
      </c>
      <c r="M410">
        <v>2</v>
      </c>
      <c r="N410">
        <v>3</v>
      </c>
      <c r="O410">
        <v>855</v>
      </c>
      <c r="P410">
        <v>197</v>
      </c>
      <c r="Q410">
        <v>1930</v>
      </c>
      <c r="R410" t="s">
        <v>487</v>
      </c>
      <c r="S410">
        <v>-37.9163</v>
      </c>
      <c r="T410">
        <v>145.0324</v>
      </c>
      <c r="U410" s="2">
        <f>(S410-(SUM(S$2:S$3998)/COUNT(S$2:S$3998)))/(MAX(S$2:S$3998)-MIN(S$2:S$3998))</f>
        <v>-0.41369469409780241</v>
      </c>
      <c r="V410" s="2">
        <f>(T410-(SUM(T$2:T$3998)/COUNT(T$2:T$3998)))/(MAX(T$2:T$3998)-MIN(T$2:T$3998))</f>
        <v>0.13056225775130262</v>
      </c>
    </row>
    <row r="411" spans="1:22" x14ac:dyDescent="0.25">
      <c r="A411">
        <v>410</v>
      </c>
      <c r="B411" t="s">
        <v>485</v>
      </c>
      <c r="C411" t="s">
        <v>509</v>
      </c>
      <c r="D411">
        <v>2</v>
      </c>
      <c r="E411" t="s">
        <v>35</v>
      </c>
      <c r="F411">
        <v>725000</v>
      </c>
      <c r="G411" t="s">
        <v>22</v>
      </c>
      <c r="H411" t="s">
        <v>93</v>
      </c>
      <c r="I411" s="1">
        <v>42595</v>
      </c>
      <c r="J411">
        <v>13</v>
      </c>
      <c r="K411">
        <v>3204</v>
      </c>
      <c r="L411">
        <v>2</v>
      </c>
      <c r="M411">
        <v>1</v>
      </c>
      <c r="N411">
        <v>1</v>
      </c>
      <c r="O411">
        <v>227</v>
      </c>
      <c r="P411">
        <v>100</v>
      </c>
      <c r="Q411">
        <v>1990</v>
      </c>
      <c r="R411" t="s">
        <v>487</v>
      </c>
      <c r="S411">
        <v>-37.932600000000001</v>
      </c>
      <c r="T411">
        <v>145.03870000000001</v>
      </c>
      <c r="U411" s="2">
        <f>(S411-(SUM(S$2:S$3998)/COUNT(S$2:S$3998)))/(MAX(S$2:S$3998)-MIN(S$2:S$3998))</f>
        <v>-0.47638700179011478</v>
      </c>
      <c r="V411" s="2">
        <f>(T411-(SUM(T$2:T$3998)/COUNT(T$2:T$3998)))/(MAX(T$2:T$3998)-MIN(T$2:T$3998))</f>
        <v>0.14832374633323256</v>
      </c>
    </row>
    <row r="412" spans="1:22" x14ac:dyDescent="0.25">
      <c r="A412">
        <v>411</v>
      </c>
      <c r="B412" t="s">
        <v>485</v>
      </c>
      <c r="C412" t="s">
        <v>510</v>
      </c>
      <c r="D412">
        <v>3</v>
      </c>
      <c r="E412" t="s">
        <v>21</v>
      </c>
      <c r="F412">
        <v>1293000</v>
      </c>
      <c r="G412" t="s">
        <v>22</v>
      </c>
      <c r="H412" t="s">
        <v>96</v>
      </c>
      <c r="I412" s="1">
        <v>42658</v>
      </c>
      <c r="J412">
        <v>13</v>
      </c>
      <c r="K412">
        <v>3204</v>
      </c>
      <c r="L412">
        <v>3</v>
      </c>
      <c r="M412">
        <v>1</v>
      </c>
      <c r="N412">
        <v>1</v>
      </c>
      <c r="O412">
        <v>632</v>
      </c>
      <c r="P412">
        <v>108</v>
      </c>
      <c r="Q412">
        <v>1950</v>
      </c>
      <c r="R412" t="s">
        <v>487</v>
      </c>
      <c r="S412">
        <v>-37.928199999999997</v>
      </c>
      <c r="T412">
        <v>145.0367</v>
      </c>
      <c r="U412" s="2">
        <f>(S412-(SUM(S$2:S$3998)/COUNT(S$2:S$3998)))/(MAX(S$2:S$3998)-MIN(S$2:S$3998))</f>
        <v>-0.45946392486702253</v>
      </c>
      <c r="V412" s="2">
        <f>(T412-(SUM(T$2:T$3998)/COUNT(T$2:T$3998)))/(MAX(T$2:T$3998)-MIN(T$2:T$3998))</f>
        <v>0.14268517852942747</v>
      </c>
    </row>
    <row r="413" spans="1:22" x14ac:dyDescent="0.25">
      <c r="A413">
        <v>412</v>
      </c>
      <c r="B413" t="s">
        <v>485</v>
      </c>
      <c r="C413" t="s">
        <v>511</v>
      </c>
      <c r="D413">
        <v>3</v>
      </c>
      <c r="E413" t="s">
        <v>21</v>
      </c>
      <c r="F413">
        <v>1328000</v>
      </c>
      <c r="G413" t="s">
        <v>22</v>
      </c>
      <c r="H413" t="s">
        <v>512</v>
      </c>
      <c r="I413" s="1">
        <v>42658</v>
      </c>
      <c r="J413">
        <v>13</v>
      </c>
      <c r="K413">
        <v>3204</v>
      </c>
      <c r="L413">
        <v>3</v>
      </c>
      <c r="M413">
        <v>2</v>
      </c>
      <c r="N413">
        <v>2</v>
      </c>
      <c r="O413">
        <v>690</v>
      </c>
      <c r="P413">
        <v>245</v>
      </c>
      <c r="Q413">
        <v>1970</v>
      </c>
      <c r="R413" t="s">
        <v>487</v>
      </c>
      <c r="S413">
        <v>-37.931699999999999</v>
      </c>
      <c r="T413">
        <v>145.04689999999999</v>
      </c>
      <c r="U413" s="2">
        <f>(S413-(SUM(S$2:S$3998)/COUNT(S$2:S$3998)))/(MAX(S$2:S$3998)-MIN(S$2:S$3998))</f>
        <v>-0.47292546332857072</v>
      </c>
      <c r="V413" s="2">
        <f>(T413-(SUM(T$2:T$3998)/COUNT(T$2:T$3998)))/(MAX(T$2:T$3998)-MIN(T$2:T$3998))</f>
        <v>0.17144187432868918</v>
      </c>
    </row>
    <row r="414" spans="1:22" x14ac:dyDescent="0.25">
      <c r="A414">
        <v>413</v>
      </c>
      <c r="B414" t="s">
        <v>485</v>
      </c>
      <c r="C414" t="s">
        <v>513</v>
      </c>
      <c r="D414">
        <v>4</v>
      </c>
      <c r="E414" t="s">
        <v>60</v>
      </c>
      <c r="F414">
        <v>1247000</v>
      </c>
      <c r="G414" t="s">
        <v>22</v>
      </c>
      <c r="H414" t="s">
        <v>93</v>
      </c>
      <c r="I414" s="1">
        <v>42658</v>
      </c>
      <c r="J414">
        <v>13</v>
      </c>
      <c r="K414">
        <v>3204</v>
      </c>
      <c r="L414">
        <v>4</v>
      </c>
      <c r="M414">
        <v>2</v>
      </c>
      <c r="N414">
        <v>3</v>
      </c>
      <c r="O414">
        <v>354</v>
      </c>
      <c r="P414">
        <v>255</v>
      </c>
      <c r="Q414">
        <v>2008</v>
      </c>
      <c r="R414" t="s">
        <v>487</v>
      </c>
      <c r="S414">
        <v>-37.932600000000001</v>
      </c>
      <c r="T414">
        <v>145.04409999999999</v>
      </c>
      <c r="U414" s="2">
        <f>(S414-(SUM(S$2:S$3998)/COUNT(S$2:S$3998)))/(MAX(S$2:S$3998)-MIN(S$2:S$3998))</f>
        <v>-0.47638700179011478</v>
      </c>
      <c r="V414" s="2">
        <f>(T414-(SUM(T$2:T$3998)/COUNT(T$2:T$3998)))/(MAX(T$2:T$3998)-MIN(T$2:T$3998))</f>
        <v>0.16354787940337809</v>
      </c>
    </row>
    <row r="415" spans="1:22" x14ac:dyDescent="0.25">
      <c r="A415">
        <v>414</v>
      </c>
      <c r="B415" t="s">
        <v>485</v>
      </c>
      <c r="C415" t="s">
        <v>514</v>
      </c>
      <c r="D415">
        <v>3</v>
      </c>
      <c r="E415" t="s">
        <v>21</v>
      </c>
      <c r="F415">
        <v>1370000</v>
      </c>
      <c r="G415" t="s">
        <v>22</v>
      </c>
      <c r="H415" t="s">
        <v>93</v>
      </c>
      <c r="I415" s="1">
        <v>42567</v>
      </c>
      <c r="J415">
        <v>13</v>
      </c>
      <c r="K415">
        <v>3204</v>
      </c>
      <c r="L415">
        <v>3</v>
      </c>
      <c r="M415">
        <v>1</v>
      </c>
      <c r="N415">
        <v>2</v>
      </c>
      <c r="O415">
        <v>624</v>
      </c>
      <c r="P415">
        <v>143</v>
      </c>
      <c r="Q415">
        <v>1950</v>
      </c>
      <c r="R415" t="s">
        <v>487</v>
      </c>
      <c r="S415">
        <v>-37.925600000000003</v>
      </c>
      <c r="T415">
        <v>145.03739999999999</v>
      </c>
      <c r="U415" s="2">
        <f>(S415-(SUM(S$2:S$3998)/COUNT(S$2:S$3998)))/(MAX(S$2:S$3998)-MIN(S$2:S$3998))</f>
        <v>-0.44946392486704573</v>
      </c>
      <c r="V415" s="2">
        <f>(T415-(SUM(T$2:T$3998)/COUNT(T$2:T$3998)))/(MAX(T$2:T$3998)-MIN(T$2:T$3998))</f>
        <v>0.14465867726073522</v>
      </c>
    </row>
    <row r="416" spans="1:22" x14ac:dyDescent="0.25">
      <c r="A416">
        <v>415</v>
      </c>
      <c r="B416" t="s">
        <v>485</v>
      </c>
      <c r="C416" t="s">
        <v>515</v>
      </c>
      <c r="D416">
        <v>3</v>
      </c>
      <c r="E416" t="s">
        <v>21</v>
      </c>
      <c r="F416">
        <v>1095000</v>
      </c>
      <c r="G416" t="s">
        <v>22</v>
      </c>
      <c r="H416" t="s">
        <v>96</v>
      </c>
      <c r="I416" s="1">
        <v>42630</v>
      </c>
      <c r="J416">
        <v>13</v>
      </c>
      <c r="K416">
        <v>3204</v>
      </c>
      <c r="L416">
        <v>3</v>
      </c>
      <c r="M416">
        <v>2</v>
      </c>
      <c r="N416">
        <v>1</v>
      </c>
      <c r="O416">
        <v>581</v>
      </c>
      <c r="P416">
        <v>170</v>
      </c>
      <c r="Q416">
        <v>1965</v>
      </c>
      <c r="R416" t="s">
        <v>487</v>
      </c>
      <c r="S416">
        <v>-37.928600000000003</v>
      </c>
      <c r="T416">
        <v>145.04949999999999</v>
      </c>
      <c r="U416" s="2">
        <f>(S416-(SUM(S$2:S$3998)/COUNT(S$2:S$3998)))/(MAX(S$2:S$3998)-MIN(S$2:S$3998))</f>
        <v>-0.46100238640550778</v>
      </c>
      <c r="V416" s="2">
        <f>(T416-(SUM(T$2:T$3998)/COUNT(T$2:T$3998)))/(MAX(T$2:T$3998)-MIN(T$2:T$3998))</f>
        <v>0.17877201247360372</v>
      </c>
    </row>
    <row r="417" spans="1:22" x14ac:dyDescent="0.25">
      <c r="A417">
        <v>416</v>
      </c>
      <c r="B417" t="s">
        <v>485</v>
      </c>
      <c r="C417" t="s">
        <v>516</v>
      </c>
      <c r="D417">
        <v>2</v>
      </c>
      <c r="E417" t="s">
        <v>35</v>
      </c>
      <c r="F417">
        <v>725000</v>
      </c>
      <c r="G417" t="s">
        <v>22</v>
      </c>
      <c r="H417" t="s">
        <v>93</v>
      </c>
      <c r="I417" s="1">
        <v>42812</v>
      </c>
      <c r="J417">
        <v>13</v>
      </c>
      <c r="K417">
        <v>3204</v>
      </c>
      <c r="L417">
        <v>2</v>
      </c>
      <c r="M417">
        <v>1</v>
      </c>
      <c r="N417">
        <v>1</v>
      </c>
      <c r="O417">
        <v>677</v>
      </c>
      <c r="P417">
        <v>88</v>
      </c>
      <c r="Q417">
        <v>2012</v>
      </c>
      <c r="R417" t="s">
        <v>487</v>
      </c>
      <c r="S417">
        <v>-37.917299999999997</v>
      </c>
      <c r="T417">
        <v>145.0359</v>
      </c>
      <c r="U417" s="2">
        <f>(S417-(SUM(S$2:S$3998)/COUNT(S$2:S$3998)))/(MAX(S$2:S$3998)-MIN(S$2:S$3998))</f>
        <v>-0.4175408479439473</v>
      </c>
      <c r="V417" s="2">
        <f>(T417-(SUM(T$2:T$3998)/COUNT(T$2:T$3998)))/(MAX(T$2:T$3998)-MIN(T$2:T$3998))</f>
        <v>0.14042975140792147</v>
      </c>
    </row>
    <row r="418" spans="1:22" x14ac:dyDescent="0.25">
      <c r="A418">
        <v>417</v>
      </c>
      <c r="B418" t="s">
        <v>485</v>
      </c>
      <c r="C418" t="s">
        <v>517</v>
      </c>
      <c r="D418">
        <v>3</v>
      </c>
      <c r="E418" t="s">
        <v>60</v>
      </c>
      <c r="F418">
        <v>825000</v>
      </c>
      <c r="G418" t="s">
        <v>22</v>
      </c>
      <c r="H418" t="s">
        <v>96</v>
      </c>
      <c r="I418" s="1">
        <v>42812</v>
      </c>
      <c r="J418">
        <v>13</v>
      </c>
      <c r="K418">
        <v>3204</v>
      </c>
      <c r="L418">
        <v>3</v>
      </c>
      <c r="M418">
        <v>2</v>
      </c>
      <c r="N418">
        <v>2</v>
      </c>
      <c r="O418">
        <v>147</v>
      </c>
      <c r="P418">
        <v>149</v>
      </c>
      <c r="Q418">
        <v>2007</v>
      </c>
      <c r="R418" t="s">
        <v>487</v>
      </c>
      <c r="S418">
        <v>-37.931699999999999</v>
      </c>
      <c r="T418">
        <v>145.0352</v>
      </c>
      <c r="U418" s="2">
        <f>(S418-(SUM(S$2:S$3998)/COUNT(S$2:S$3998)))/(MAX(S$2:S$3998)-MIN(S$2:S$3998))</f>
        <v>-0.47292546332857072</v>
      </c>
      <c r="V418" s="2">
        <f>(T418-(SUM(T$2:T$3998)/COUNT(T$2:T$3998)))/(MAX(T$2:T$3998)-MIN(T$2:T$3998))</f>
        <v>0.13845625267661371</v>
      </c>
    </row>
    <row r="419" spans="1:22" x14ac:dyDescent="0.25">
      <c r="A419">
        <v>418</v>
      </c>
      <c r="B419" t="s">
        <v>485</v>
      </c>
      <c r="C419" t="s">
        <v>518</v>
      </c>
      <c r="D419">
        <v>3</v>
      </c>
      <c r="E419" t="s">
        <v>60</v>
      </c>
      <c r="F419">
        <v>1235000</v>
      </c>
      <c r="G419" t="s">
        <v>22</v>
      </c>
      <c r="H419" t="s">
        <v>96</v>
      </c>
      <c r="I419" s="1">
        <v>42812</v>
      </c>
      <c r="J419">
        <v>13</v>
      </c>
      <c r="K419">
        <v>3204</v>
      </c>
      <c r="L419">
        <v>3</v>
      </c>
      <c r="M419">
        <v>2</v>
      </c>
      <c r="N419">
        <v>2</v>
      </c>
      <c r="O419">
        <v>0</v>
      </c>
      <c r="P419">
        <v>160</v>
      </c>
      <c r="Q419">
        <v>2012</v>
      </c>
      <c r="R419" t="s">
        <v>487</v>
      </c>
      <c r="S419">
        <v>-37.928899999999999</v>
      </c>
      <c r="T419">
        <v>145.0478</v>
      </c>
      <c r="U419" s="2">
        <f>(S419-(SUM(S$2:S$3998)/COUNT(S$2:S$3998)))/(MAX(S$2:S$3998)-MIN(S$2:S$3998))</f>
        <v>-0.46215623255933763</v>
      </c>
      <c r="V419" s="2">
        <f>(T419-(SUM(T$2:T$3998)/COUNT(T$2:T$3998)))/(MAX(T$2:T$3998)-MIN(T$2:T$3998))</f>
        <v>0.17397922984039343</v>
      </c>
    </row>
    <row r="420" spans="1:22" x14ac:dyDescent="0.25">
      <c r="A420">
        <v>419</v>
      </c>
      <c r="B420" t="s">
        <v>485</v>
      </c>
      <c r="C420" t="s">
        <v>519</v>
      </c>
      <c r="D420">
        <v>3</v>
      </c>
      <c r="E420" t="s">
        <v>21</v>
      </c>
      <c r="F420">
        <v>1165000</v>
      </c>
      <c r="G420" t="s">
        <v>43</v>
      </c>
      <c r="H420" t="s">
        <v>96</v>
      </c>
      <c r="I420" s="1">
        <v>42539</v>
      </c>
      <c r="J420">
        <v>13</v>
      </c>
      <c r="K420">
        <v>3204</v>
      </c>
      <c r="L420">
        <v>3</v>
      </c>
      <c r="M420">
        <v>1</v>
      </c>
      <c r="N420">
        <v>2</v>
      </c>
      <c r="O420">
        <v>694</v>
      </c>
      <c r="P420">
        <v>125</v>
      </c>
      <c r="Q420">
        <v>1950</v>
      </c>
      <c r="R420" t="s">
        <v>487</v>
      </c>
      <c r="S420">
        <v>-37.9315</v>
      </c>
      <c r="T420">
        <v>145.0445</v>
      </c>
      <c r="U420" s="2">
        <f>(S420-(SUM(S$2:S$3998)/COUNT(S$2:S$3998)))/(MAX(S$2:S$3998)-MIN(S$2:S$3998))</f>
        <v>-0.47215623255934169</v>
      </c>
      <c r="V420" s="2">
        <f>(T420-(SUM(T$2:T$3998)/COUNT(T$2:T$3998)))/(MAX(T$2:T$3998)-MIN(T$2:T$3998))</f>
        <v>0.16467559296417114</v>
      </c>
    </row>
    <row r="421" spans="1:22" x14ac:dyDescent="0.25">
      <c r="A421">
        <v>420</v>
      </c>
      <c r="B421" t="s">
        <v>485</v>
      </c>
      <c r="C421" t="s">
        <v>520</v>
      </c>
      <c r="D421">
        <v>4</v>
      </c>
      <c r="E421" t="s">
        <v>21</v>
      </c>
      <c r="F421">
        <v>1910000</v>
      </c>
      <c r="G421" t="s">
        <v>22</v>
      </c>
      <c r="H421" t="s">
        <v>93</v>
      </c>
      <c r="I421" s="1">
        <v>42539</v>
      </c>
      <c r="J421">
        <v>13</v>
      </c>
      <c r="K421">
        <v>3204</v>
      </c>
      <c r="L421">
        <v>4</v>
      </c>
      <c r="M421">
        <v>2</v>
      </c>
      <c r="N421">
        <v>4</v>
      </c>
      <c r="O421">
        <v>736</v>
      </c>
      <c r="P421">
        <v>284</v>
      </c>
      <c r="Q421">
        <v>1950</v>
      </c>
      <c r="R421" t="s">
        <v>487</v>
      </c>
      <c r="S421">
        <v>-37.922400000000003</v>
      </c>
      <c r="T421">
        <v>145.0462</v>
      </c>
      <c r="U421" s="2">
        <f>(S421-(SUM(S$2:S$3998)/COUNT(S$2:S$3998)))/(MAX(S$2:S$3998)-MIN(S$2:S$3998))</f>
        <v>-0.43715623255935471</v>
      </c>
      <c r="V421" s="2">
        <f>(T421-(SUM(T$2:T$3998)/COUNT(T$2:T$3998)))/(MAX(T$2:T$3998)-MIN(T$2:T$3998))</f>
        <v>0.16946837559738143</v>
      </c>
    </row>
    <row r="422" spans="1:22" x14ac:dyDescent="0.25">
      <c r="A422">
        <v>421</v>
      </c>
      <c r="B422" t="s">
        <v>485</v>
      </c>
      <c r="C422" t="s">
        <v>521</v>
      </c>
      <c r="D422">
        <v>2</v>
      </c>
      <c r="E422" t="s">
        <v>35</v>
      </c>
      <c r="F422">
        <v>820000</v>
      </c>
      <c r="G422" t="s">
        <v>22</v>
      </c>
      <c r="H422" t="s">
        <v>93</v>
      </c>
      <c r="I422" s="1">
        <v>42693</v>
      </c>
      <c r="J422">
        <v>13</v>
      </c>
      <c r="K422">
        <v>3204</v>
      </c>
      <c r="L422">
        <v>2</v>
      </c>
      <c r="M422">
        <v>1</v>
      </c>
      <c r="N422">
        <v>3</v>
      </c>
      <c r="O422">
        <v>336</v>
      </c>
      <c r="P422">
        <v>109</v>
      </c>
      <c r="Q422">
        <v>1960</v>
      </c>
      <c r="R422" t="s">
        <v>487</v>
      </c>
      <c r="S422">
        <v>-37.929000000000002</v>
      </c>
      <c r="T422">
        <v>145.03749999999999</v>
      </c>
      <c r="U422" s="2">
        <f>(S422-(SUM(S$2:S$3998)/COUNT(S$2:S$3998)))/(MAX(S$2:S$3998)-MIN(S$2:S$3998))</f>
        <v>-0.46254084794396577</v>
      </c>
      <c r="V422" s="2">
        <f>(T422-(SUM(T$2:T$3998)/COUNT(T$2:T$3998)))/(MAX(T$2:T$3998)-MIN(T$2:T$3998))</f>
        <v>0.14494060565093347</v>
      </c>
    </row>
    <row r="423" spans="1:22" x14ac:dyDescent="0.25">
      <c r="A423">
        <v>422</v>
      </c>
      <c r="B423" t="s">
        <v>485</v>
      </c>
      <c r="C423" t="s">
        <v>522</v>
      </c>
      <c r="D423">
        <v>4</v>
      </c>
      <c r="E423" t="s">
        <v>21</v>
      </c>
      <c r="F423">
        <v>1430000</v>
      </c>
      <c r="G423" t="s">
        <v>22</v>
      </c>
      <c r="H423" t="s">
        <v>93</v>
      </c>
      <c r="I423" s="1">
        <v>42604</v>
      </c>
      <c r="J423">
        <v>13</v>
      </c>
      <c r="K423">
        <v>3204</v>
      </c>
      <c r="L423">
        <v>4</v>
      </c>
      <c r="M423">
        <v>2</v>
      </c>
      <c r="N423">
        <v>2</v>
      </c>
      <c r="O423">
        <v>611</v>
      </c>
      <c r="P423">
        <v>168</v>
      </c>
      <c r="Q423">
        <v>1970</v>
      </c>
      <c r="R423" t="s">
        <v>487</v>
      </c>
      <c r="S423">
        <v>-37.928899999999999</v>
      </c>
      <c r="T423">
        <v>145.04810000000001</v>
      </c>
      <c r="U423" s="2">
        <f>(S423-(SUM(S$2:S$3998)/COUNT(S$2:S$3998)))/(MAX(S$2:S$3998)-MIN(S$2:S$3998))</f>
        <v>-0.46215623255933763</v>
      </c>
      <c r="V423" s="2">
        <f>(T423-(SUM(T$2:T$3998)/COUNT(T$2:T$3998)))/(MAX(T$2:T$3998)-MIN(T$2:T$3998))</f>
        <v>0.17482501501098824</v>
      </c>
    </row>
    <row r="424" spans="1:22" x14ac:dyDescent="0.25">
      <c r="A424">
        <v>423</v>
      </c>
      <c r="B424" t="s">
        <v>485</v>
      </c>
      <c r="C424" t="s">
        <v>523</v>
      </c>
      <c r="D424">
        <v>2</v>
      </c>
      <c r="E424" t="s">
        <v>21</v>
      </c>
      <c r="F424">
        <v>910000</v>
      </c>
      <c r="G424" t="s">
        <v>22</v>
      </c>
      <c r="H424" t="s">
        <v>96</v>
      </c>
      <c r="I424" s="1">
        <v>42604</v>
      </c>
      <c r="J424">
        <v>13</v>
      </c>
      <c r="K424">
        <v>3204</v>
      </c>
      <c r="L424">
        <v>2</v>
      </c>
      <c r="M424">
        <v>1</v>
      </c>
      <c r="N424">
        <v>2</v>
      </c>
      <c r="O424">
        <v>274</v>
      </c>
      <c r="P424">
        <v>96</v>
      </c>
      <c r="Q424">
        <v>1970</v>
      </c>
      <c r="R424" t="s">
        <v>487</v>
      </c>
      <c r="S424">
        <v>-37.9178</v>
      </c>
      <c r="T424">
        <v>145.04130000000001</v>
      </c>
      <c r="U424" s="2">
        <f>(S424-(SUM(S$2:S$3998)/COUNT(S$2:S$3998)))/(MAX(S$2:S$3998)-MIN(S$2:S$3998))</f>
        <v>-0.41946392486703343</v>
      </c>
      <c r="V424" s="2">
        <f>(T424-(SUM(T$2:T$3998)/COUNT(T$2:T$3998)))/(MAX(T$2:T$3998)-MIN(T$2:T$3998))</f>
        <v>0.15565388447814713</v>
      </c>
    </row>
    <row r="425" spans="1:22" x14ac:dyDescent="0.25">
      <c r="A425">
        <v>424</v>
      </c>
      <c r="B425" t="s">
        <v>485</v>
      </c>
      <c r="C425" t="s">
        <v>524</v>
      </c>
      <c r="D425">
        <v>4</v>
      </c>
      <c r="E425" t="s">
        <v>21</v>
      </c>
      <c r="F425">
        <v>2520000</v>
      </c>
      <c r="G425" t="s">
        <v>43</v>
      </c>
      <c r="H425" t="s">
        <v>96</v>
      </c>
      <c r="I425" s="1">
        <v>42604</v>
      </c>
      <c r="J425">
        <v>13</v>
      </c>
      <c r="K425">
        <v>3204</v>
      </c>
      <c r="L425">
        <v>4</v>
      </c>
      <c r="M425">
        <v>4</v>
      </c>
      <c r="N425">
        <v>2</v>
      </c>
      <c r="O425">
        <v>579</v>
      </c>
      <c r="P425">
        <v>361</v>
      </c>
      <c r="Q425">
        <v>2012</v>
      </c>
      <c r="R425" t="s">
        <v>487</v>
      </c>
      <c r="S425">
        <v>-37.915500000000002</v>
      </c>
      <c r="T425">
        <v>145.02430000000001</v>
      </c>
      <c r="U425" s="2">
        <f>(S425-(SUM(S$2:S$3998)/COUNT(S$2:S$3998)))/(MAX(S$2:S$3998)-MIN(S$2:S$3998))</f>
        <v>-0.41061777102088648</v>
      </c>
      <c r="V425" s="2">
        <f>(T425-(SUM(T$2:T$3998)/COUNT(T$2:T$3998)))/(MAX(T$2:T$3998)-MIN(T$2:T$3998))</f>
        <v>0.10772605814604429</v>
      </c>
    </row>
    <row r="426" spans="1:22" x14ac:dyDescent="0.25">
      <c r="A426">
        <v>425</v>
      </c>
      <c r="B426" t="s">
        <v>485</v>
      </c>
      <c r="C426" t="s">
        <v>525</v>
      </c>
      <c r="D426">
        <v>5</v>
      </c>
      <c r="E426" t="s">
        <v>21</v>
      </c>
      <c r="F426">
        <v>1900000</v>
      </c>
      <c r="G426" t="s">
        <v>22</v>
      </c>
      <c r="H426" t="s">
        <v>512</v>
      </c>
      <c r="I426" s="1">
        <v>42791</v>
      </c>
      <c r="J426">
        <v>13</v>
      </c>
      <c r="K426">
        <v>3204</v>
      </c>
      <c r="L426">
        <v>5</v>
      </c>
      <c r="M426">
        <v>2</v>
      </c>
      <c r="N426">
        <v>2</v>
      </c>
      <c r="O426">
        <v>567</v>
      </c>
      <c r="P426">
        <v>250</v>
      </c>
      <c r="Q426">
        <v>1926</v>
      </c>
      <c r="R426" t="s">
        <v>487</v>
      </c>
      <c r="S426">
        <v>-37.914400000000001</v>
      </c>
      <c r="T426">
        <v>145.0401</v>
      </c>
      <c r="U426" s="2">
        <f>(S426-(SUM(S$2:S$3998)/COUNT(S$2:S$3998)))/(MAX(S$2:S$3998)-MIN(S$2:S$3998))</f>
        <v>-0.40638700179011339</v>
      </c>
      <c r="V426" s="2">
        <f>(T426-(SUM(T$2:T$3998)/COUNT(T$2:T$3998)))/(MAX(T$2:T$3998)-MIN(T$2:T$3998))</f>
        <v>0.15227074379584804</v>
      </c>
    </row>
    <row r="427" spans="1:22" x14ac:dyDescent="0.25">
      <c r="A427">
        <v>426</v>
      </c>
      <c r="B427" t="s">
        <v>485</v>
      </c>
      <c r="C427" t="s">
        <v>526</v>
      </c>
      <c r="D427">
        <v>2</v>
      </c>
      <c r="E427" t="s">
        <v>60</v>
      </c>
      <c r="F427">
        <v>670000</v>
      </c>
      <c r="G427" t="s">
        <v>43</v>
      </c>
      <c r="H427" t="s">
        <v>96</v>
      </c>
      <c r="I427" s="1">
        <v>42577</v>
      </c>
      <c r="J427">
        <v>13</v>
      </c>
      <c r="K427">
        <v>3204</v>
      </c>
      <c r="L427">
        <v>2</v>
      </c>
      <c r="M427">
        <v>2</v>
      </c>
      <c r="N427">
        <v>1</v>
      </c>
      <c r="O427">
        <v>123</v>
      </c>
      <c r="P427">
        <v>90</v>
      </c>
      <c r="Q427">
        <v>2007</v>
      </c>
      <c r="R427" t="s">
        <v>487</v>
      </c>
      <c r="S427">
        <v>-37.930700000000002</v>
      </c>
      <c r="T427">
        <v>145.03790000000001</v>
      </c>
      <c r="U427" s="2">
        <f>(S427-(SUM(S$2:S$3998)/COUNT(S$2:S$3998)))/(MAX(S$2:S$3998)-MIN(S$2:S$3998))</f>
        <v>-0.46907930948242577</v>
      </c>
      <c r="V427" s="2">
        <f>(T427-(SUM(T$2:T$3998)/COUNT(T$2:T$3998)))/(MAX(T$2:T$3998)-MIN(T$2:T$3998))</f>
        <v>0.14606831921172655</v>
      </c>
    </row>
    <row r="428" spans="1:22" x14ac:dyDescent="0.25">
      <c r="A428">
        <v>427</v>
      </c>
      <c r="B428" t="s">
        <v>485</v>
      </c>
      <c r="C428" t="s">
        <v>527</v>
      </c>
      <c r="D428">
        <v>2</v>
      </c>
      <c r="E428" t="s">
        <v>60</v>
      </c>
      <c r="F428">
        <v>680000</v>
      </c>
      <c r="G428" t="s">
        <v>43</v>
      </c>
      <c r="H428" t="s">
        <v>528</v>
      </c>
      <c r="I428" s="1">
        <v>42701</v>
      </c>
      <c r="J428">
        <v>13</v>
      </c>
      <c r="K428">
        <v>3204</v>
      </c>
      <c r="L428">
        <v>2</v>
      </c>
      <c r="M428">
        <v>1</v>
      </c>
      <c r="N428">
        <v>1</v>
      </c>
      <c r="O428">
        <v>83</v>
      </c>
      <c r="P428">
        <v>107</v>
      </c>
      <c r="Q428">
        <v>1998</v>
      </c>
      <c r="R428" t="s">
        <v>487</v>
      </c>
      <c r="S428">
        <v>-37.925899999999999</v>
      </c>
      <c r="T428">
        <v>145.0341</v>
      </c>
      <c r="U428" s="2">
        <f>(S428-(SUM(S$2:S$3998)/COUNT(S$2:S$3998)))/(MAX(S$2:S$3998)-MIN(S$2:S$3998))</f>
        <v>-0.45061777102087552</v>
      </c>
      <c r="V428" s="2">
        <f>(T428-(SUM(T$2:T$3998)/COUNT(T$2:T$3998)))/(MAX(T$2:T$3998)-MIN(T$2:T$3998))</f>
        <v>0.1353550403845129</v>
      </c>
    </row>
    <row r="429" spans="1:22" x14ac:dyDescent="0.25">
      <c r="A429">
        <v>428</v>
      </c>
      <c r="B429" t="s">
        <v>485</v>
      </c>
      <c r="C429" t="s">
        <v>529</v>
      </c>
      <c r="D429">
        <v>4</v>
      </c>
      <c r="E429" t="s">
        <v>60</v>
      </c>
      <c r="F429">
        <v>1320000</v>
      </c>
      <c r="G429" t="s">
        <v>22</v>
      </c>
      <c r="H429" t="s">
        <v>96</v>
      </c>
      <c r="I429" s="1">
        <v>42701</v>
      </c>
      <c r="J429">
        <v>13</v>
      </c>
      <c r="K429">
        <v>3204</v>
      </c>
      <c r="L429">
        <v>4</v>
      </c>
      <c r="M429">
        <v>3</v>
      </c>
      <c r="N429">
        <v>3</v>
      </c>
      <c r="O429">
        <v>346</v>
      </c>
      <c r="P429">
        <v>220</v>
      </c>
      <c r="Q429">
        <v>2010</v>
      </c>
      <c r="R429" t="s">
        <v>487</v>
      </c>
      <c r="S429">
        <v>-37.929400000000001</v>
      </c>
      <c r="T429">
        <v>145.041</v>
      </c>
      <c r="U429" s="2">
        <f>(S429-(SUM(S$2:S$3998)/COUNT(S$2:S$3998)))/(MAX(S$2:S$3998)-MIN(S$2:S$3998))</f>
        <v>-0.46407930948242371</v>
      </c>
      <c r="V429" s="2">
        <f>(T429-(SUM(T$2:T$3998)/COUNT(T$2:T$3998)))/(MAX(T$2:T$3998)-MIN(T$2:T$3998))</f>
        <v>0.15480809930755232</v>
      </c>
    </row>
    <row r="430" spans="1:22" x14ac:dyDescent="0.25">
      <c r="A430">
        <v>429</v>
      </c>
      <c r="B430" t="s">
        <v>485</v>
      </c>
      <c r="C430" t="s">
        <v>530</v>
      </c>
      <c r="D430">
        <v>6</v>
      </c>
      <c r="E430" t="s">
        <v>21</v>
      </c>
      <c r="F430">
        <v>1900000</v>
      </c>
      <c r="G430" t="s">
        <v>22</v>
      </c>
      <c r="H430" t="s">
        <v>93</v>
      </c>
      <c r="I430" s="1">
        <v>42701</v>
      </c>
      <c r="J430">
        <v>13</v>
      </c>
      <c r="K430">
        <v>3204</v>
      </c>
      <c r="L430">
        <v>6</v>
      </c>
      <c r="M430">
        <v>3</v>
      </c>
      <c r="N430">
        <v>2</v>
      </c>
      <c r="O430">
        <v>708</v>
      </c>
      <c r="P430">
        <v>275</v>
      </c>
      <c r="Q430">
        <v>1988</v>
      </c>
      <c r="R430" t="s">
        <v>487</v>
      </c>
      <c r="S430">
        <v>-37.918100000000003</v>
      </c>
      <c r="T430">
        <v>145.04400000000001</v>
      </c>
      <c r="U430" s="2">
        <f>(S430-(SUM(S$2:S$3998)/COUNT(S$2:S$3998)))/(MAX(S$2:S$3998)-MIN(S$2:S$3998))</f>
        <v>-0.4206177710208906</v>
      </c>
      <c r="V430" s="2">
        <f>(T430-(SUM(T$2:T$3998)/COUNT(T$2:T$3998)))/(MAX(T$2:T$3998)-MIN(T$2:T$3998))</f>
        <v>0.16326595101325994</v>
      </c>
    </row>
    <row r="431" spans="1:22" x14ac:dyDescent="0.25">
      <c r="A431">
        <v>430</v>
      </c>
      <c r="B431" t="s">
        <v>485</v>
      </c>
      <c r="C431" t="s">
        <v>531</v>
      </c>
      <c r="D431">
        <v>3</v>
      </c>
      <c r="E431" t="s">
        <v>21</v>
      </c>
      <c r="F431">
        <v>1535000</v>
      </c>
      <c r="G431" t="s">
        <v>22</v>
      </c>
      <c r="H431" t="s">
        <v>96</v>
      </c>
      <c r="I431" s="1">
        <v>42610</v>
      </c>
      <c r="J431">
        <v>13</v>
      </c>
      <c r="K431">
        <v>3204</v>
      </c>
      <c r="L431">
        <v>2</v>
      </c>
      <c r="M431">
        <v>2</v>
      </c>
      <c r="N431">
        <v>2</v>
      </c>
      <c r="O431">
        <v>572</v>
      </c>
      <c r="P431">
        <v>150</v>
      </c>
      <c r="Q431">
        <v>1930</v>
      </c>
      <c r="R431" t="s">
        <v>487</v>
      </c>
      <c r="S431">
        <v>-37.9148</v>
      </c>
      <c r="T431">
        <v>145.04040000000001</v>
      </c>
      <c r="U431" s="2">
        <f>(S431-(SUM(S$2:S$3998)/COUNT(S$2:S$3998)))/(MAX(S$2:S$3998)-MIN(S$2:S$3998))</f>
        <v>-0.40792546332857138</v>
      </c>
      <c r="V431" s="2">
        <f>(T431-(SUM(T$2:T$3998)/COUNT(T$2:T$3998)))/(MAX(T$2:T$3998)-MIN(T$2:T$3998))</f>
        <v>0.15311652896644284</v>
      </c>
    </row>
    <row r="432" spans="1:22" x14ac:dyDescent="0.25">
      <c r="A432">
        <v>431</v>
      </c>
      <c r="B432" t="s">
        <v>485</v>
      </c>
      <c r="C432" t="s">
        <v>532</v>
      </c>
      <c r="D432">
        <v>4</v>
      </c>
      <c r="E432" t="s">
        <v>21</v>
      </c>
      <c r="F432">
        <v>1281000</v>
      </c>
      <c r="G432" t="s">
        <v>22</v>
      </c>
      <c r="H432" t="s">
        <v>93</v>
      </c>
      <c r="I432" s="1">
        <v>42610</v>
      </c>
      <c r="J432">
        <v>13</v>
      </c>
      <c r="K432">
        <v>3204</v>
      </c>
      <c r="L432">
        <v>3</v>
      </c>
      <c r="M432">
        <v>1</v>
      </c>
      <c r="N432">
        <v>5</v>
      </c>
      <c r="O432">
        <v>594</v>
      </c>
      <c r="P432">
        <v>150</v>
      </c>
      <c r="Q432">
        <v>1940</v>
      </c>
      <c r="R432" t="s">
        <v>487</v>
      </c>
      <c r="S432">
        <v>-37.9206</v>
      </c>
      <c r="T432">
        <v>145.03829999999999</v>
      </c>
      <c r="U432" s="2">
        <f>(S432-(SUM(S$2:S$3998)/COUNT(S$2:S$3998)))/(MAX(S$2:S$3998)-MIN(S$2:S$3998))</f>
        <v>-0.43023315563626652</v>
      </c>
      <c r="V432" s="2">
        <f>(T432-(SUM(T$2:T$3998)/COUNT(T$2:T$3998)))/(MAX(T$2:T$3998)-MIN(T$2:T$3998))</f>
        <v>0.14719603277243948</v>
      </c>
    </row>
    <row r="433" spans="1:22" x14ac:dyDescent="0.25">
      <c r="A433">
        <v>432</v>
      </c>
      <c r="B433" t="s">
        <v>485</v>
      </c>
      <c r="C433" t="s">
        <v>533</v>
      </c>
      <c r="D433">
        <v>5</v>
      </c>
      <c r="E433" t="s">
        <v>21</v>
      </c>
      <c r="F433">
        <v>1385000</v>
      </c>
      <c r="G433" t="s">
        <v>22</v>
      </c>
      <c r="H433" t="s">
        <v>96</v>
      </c>
      <c r="I433" s="1">
        <v>42610</v>
      </c>
      <c r="J433">
        <v>13</v>
      </c>
      <c r="K433">
        <v>3204</v>
      </c>
      <c r="L433">
        <v>5</v>
      </c>
      <c r="M433">
        <v>2</v>
      </c>
      <c r="N433">
        <v>2</v>
      </c>
      <c r="O433">
        <v>664</v>
      </c>
      <c r="P433">
        <v>178</v>
      </c>
      <c r="Q433">
        <v>1950</v>
      </c>
      <c r="R433" t="s">
        <v>487</v>
      </c>
      <c r="S433">
        <v>-37.924100000000003</v>
      </c>
      <c r="T433">
        <v>145.048</v>
      </c>
      <c r="U433" s="2">
        <f>(S433-(SUM(S$2:S$3998)/COUNT(S$2:S$3998)))/(MAX(S$2:S$3998)-MIN(S$2:S$3998))</f>
        <v>-0.4436946940978147</v>
      </c>
      <c r="V433" s="2">
        <f>(T433-(SUM(T$2:T$3998)/COUNT(T$2:T$3998)))/(MAX(T$2:T$3998)-MIN(T$2:T$3998))</f>
        <v>0.17454308662078999</v>
      </c>
    </row>
    <row r="434" spans="1:22" x14ac:dyDescent="0.25">
      <c r="A434">
        <v>433</v>
      </c>
      <c r="B434" t="s">
        <v>485</v>
      </c>
      <c r="C434" t="s">
        <v>524</v>
      </c>
      <c r="D434">
        <v>4</v>
      </c>
      <c r="E434" t="s">
        <v>21</v>
      </c>
      <c r="F434">
        <v>2620000</v>
      </c>
      <c r="G434" t="s">
        <v>22</v>
      </c>
      <c r="H434" t="s">
        <v>96</v>
      </c>
      <c r="I434" s="1">
        <v>42610</v>
      </c>
      <c r="J434">
        <v>13</v>
      </c>
      <c r="K434">
        <v>3204</v>
      </c>
      <c r="L434">
        <v>4</v>
      </c>
      <c r="M434">
        <v>4</v>
      </c>
      <c r="N434">
        <v>2</v>
      </c>
      <c r="O434">
        <v>579</v>
      </c>
      <c r="P434">
        <v>361</v>
      </c>
      <c r="Q434">
        <v>2012</v>
      </c>
      <c r="R434" t="s">
        <v>487</v>
      </c>
      <c r="S434">
        <v>-37.915500000000002</v>
      </c>
      <c r="T434">
        <v>145.02430000000001</v>
      </c>
      <c r="U434" s="2">
        <f>(S434-(SUM(S$2:S$3998)/COUNT(S$2:S$3998)))/(MAX(S$2:S$3998)-MIN(S$2:S$3998))</f>
        <v>-0.41061777102088648</v>
      </c>
      <c r="V434" s="2">
        <f>(T434-(SUM(T$2:T$3998)/COUNT(T$2:T$3998)))/(MAX(T$2:T$3998)-MIN(T$2:T$3998))</f>
        <v>0.10772605814604429</v>
      </c>
    </row>
    <row r="435" spans="1:22" x14ac:dyDescent="0.25">
      <c r="A435">
        <v>434</v>
      </c>
      <c r="B435" t="s">
        <v>534</v>
      </c>
      <c r="C435" t="s">
        <v>535</v>
      </c>
      <c r="D435">
        <v>2</v>
      </c>
      <c r="E435" t="s">
        <v>21</v>
      </c>
      <c r="F435">
        <v>825000</v>
      </c>
      <c r="G435" t="s">
        <v>22</v>
      </c>
      <c r="H435" t="s">
        <v>96</v>
      </c>
      <c r="I435" s="1">
        <v>42616</v>
      </c>
      <c r="J435">
        <v>13.9</v>
      </c>
      <c r="K435">
        <v>3165</v>
      </c>
      <c r="L435">
        <v>2</v>
      </c>
      <c r="M435">
        <v>2</v>
      </c>
      <c r="N435">
        <v>1</v>
      </c>
      <c r="O435">
        <v>176</v>
      </c>
      <c r="P435">
        <v>125</v>
      </c>
      <c r="Q435">
        <v>2008</v>
      </c>
      <c r="R435" t="s">
        <v>487</v>
      </c>
      <c r="S435">
        <v>-37.923699999999997</v>
      </c>
      <c r="T435">
        <v>145.0763</v>
      </c>
      <c r="U435" s="2">
        <f>(S435-(SUM(S$2:S$3998)/COUNT(S$2:S$3998)))/(MAX(S$2:S$3998)-MIN(S$2:S$3998))</f>
        <v>-0.4421562325593294</v>
      </c>
      <c r="V435" s="2">
        <f>(T435-(SUM(T$2:T$3998)/COUNT(T$2:T$3998)))/(MAX(T$2:T$3998)-MIN(T$2:T$3998))</f>
        <v>0.2543288210442553</v>
      </c>
    </row>
    <row r="436" spans="1:22" x14ac:dyDescent="0.25">
      <c r="A436">
        <v>435</v>
      </c>
      <c r="B436" t="s">
        <v>534</v>
      </c>
      <c r="C436" t="s">
        <v>536</v>
      </c>
      <c r="D436">
        <v>2</v>
      </c>
      <c r="E436" t="s">
        <v>35</v>
      </c>
      <c r="F436">
        <v>746000</v>
      </c>
      <c r="G436" t="s">
        <v>22</v>
      </c>
      <c r="H436" t="s">
        <v>93</v>
      </c>
      <c r="I436" s="1">
        <v>42707</v>
      </c>
      <c r="J436">
        <v>13.9</v>
      </c>
      <c r="K436">
        <v>3165</v>
      </c>
      <c r="L436">
        <v>2</v>
      </c>
      <c r="M436">
        <v>1</v>
      </c>
      <c r="N436">
        <v>2</v>
      </c>
      <c r="O436">
        <v>281</v>
      </c>
      <c r="P436">
        <v>95</v>
      </c>
      <c r="Q436">
        <v>2002</v>
      </c>
      <c r="R436" t="s">
        <v>487</v>
      </c>
      <c r="S436">
        <v>-37.9255</v>
      </c>
      <c r="T436">
        <v>145.0796</v>
      </c>
      <c r="U436" s="2">
        <f>(S436-(SUM(S$2:S$3998)/COUNT(S$2:S$3998)))/(MAX(S$2:S$3998)-MIN(S$2:S$3998))</f>
        <v>-0.44907930948241759</v>
      </c>
      <c r="V436" s="2">
        <f>(T436-(SUM(T$2:T$3998)/COUNT(T$2:T$3998)))/(MAX(T$2:T$3998)-MIN(T$2:T$3998))</f>
        <v>0.26363245792047763</v>
      </c>
    </row>
    <row r="437" spans="1:22" x14ac:dyDescent="0.25">
      <c r="A437">
        <v>436</v>
      </c>
      <c r="B437" t="s">
        <v>534</v>
      </c>
      <c r="C437" t="s">
        <v>537</v>
      </c>
      <c r="D437">
        <v>5</v>
      </c>
      <c r="E437" t="s">
        <v>21</v>
      </c>
      <c r="F437">
        <v>1275000</v>
      </c>
      <c r="G437" t="s">
        <v>26</v>
      </c>
      <c r="H437" t="s">
        <v>96</v>
      </c>
      <c r="I437" s="1">
        <v>42707</v>
      </c>
      <c r="J437">
        <v>13.9</v>
      </c>
      <c r="K437">
        <v>3165</v>
      </c>
      <c r="L437">
        <v>5</v>
      </c>
      <c r="M437">
        <v>2</v>
      </c>
      <c r="N437">
        <v>2</v>
      </c>
      <c r="O437">
        <v>683</v>
      </c>
      <c r="P437">
        <v>190</v>
      </c>
      <c r="Q437">
        <v>1960</v>
      </c>
      <c r="R437" t="s">
        <v>487</v>
      </c>
      <c r="S437">
        <v>-37.933300000000003</v>
      </c>
      <c r="T437">
        <v>145.06020000000001</v>
      </c>
      <c r="U437" s="2">
        <f>(S437-(SUM(S$2:S$3998)/COUNT(S$2:S$3998)))/(MAX(S$2:S$3998)-MIN(S$2:S$3998))</f>
        <v>-0.47907930948242988</v>
      </c>
      <c r="V437" s="2">
        <f>(T437-(SUM(T$2:T$3998)/COUNT(T$2:T$3998)))/(MAX(T$2:T$3998)-MIN(T$2:T$3998))</f>
        <v>0.20893835022385676</v>
      </c>
    </row>
    <row r="438" spans="1:22" x14ac:dyDescent="0.25">
      <c r="A438">
        <v>437</v>
      </c>
      <c r="B438" t="s">
        <v>534</v>
      </c>
      <c r="C438" t="s">
        <v>538</v>
      </c>
      <c r="D438">
        <v>3</v>
      </c>
      <c r="E438" t="s">
        <v>35</v>
      </c>
      <c r="F438">
        <v>1025000</v>
      </c>
      <c r="G438" t="s">
        <v>22</v>
      </c>
      <c r="H438" t="s">
        <v>512</v>
      </c>
      <c r="I438" s="1">
        <v>42798</v>
      </c>
      <c r="J438">
        <v>13.9</v>
      </c>
      <c r="K438">
        <v>3165</v>
      </c>
      <c r="L438">
        <v>3</v>
      </c>
      <c r="M438">
        <v>2</v>
      </c>
      <c r="N438">
        <v>2</v>
      </c>
      <c r="O438">
        <v>384</v>
      </c>
      <c r="P438">
        <v>120</v>
      </c>
      <c r="Q438">
        <v>1999</v>
      </c>
      <c r="R438" t="s">
        <v>487</v>
      </c>
      <c r="S438">
        <v>-37.922899999999998</v>
      </c>
      <c r="T438">
        <v>145.0557</v>
      </c>
      <c r="U438" s="2">
        <f>(S438-(SUM(S$2:S$3998)/COUNT(S$2:S$3998)))/(MAX(S$2:S$3998)-MIN(S$2:S$3998))</f>
        <v>-0.43907930948241347</v>
      </c>
      <c r="V438" s="2">
        <f>(T438-(SUM(T$2:T$3998)/COUNT(T$2:T$3998)))/(MAX(T$2:T$3998)-MIN(T$2:T$3998))</f>
        <v>0.19625157266533538</v>
      </c>
    </row>
    <row r="439" spans="1:22" x14ac:dyDescent="0.25">
      <c r="A439">
        <v>438</v>
      </c>
      <c r="B439" t="s">
        <v>534</v>
      </c>
      <c r="C439" t="s">
        <v>539</v>
      </c>
      <c r="D439">
        <v>2</v>
      </c>
      <c r="E439" t="s">
        <v>35</v>
      </c>
      <c r="F439">
        <v>495000</v>
      </c>
      <c r="G439" t="s">
        <v>22</v>
      </c>
      <c r="H439" t="s">
        <v>512</v>
      </c>
      <c r="I439" s="1">
        <v>42525</v>
      </c>
      <c r="J439">
        <v>13.9</v>
      </c>
      <c r="K439">
        <v>3165</v>
      </c>
      <c r="L439">
        <v>2</v>
      </c>
      <c r="M439">
        <v>1</v>
      </c>
      <c r="N439">
        <v>1</v>
      </c>
      <c r="O439">
        <v>76</v>
      </c>
      <c r="P439">
        <v>79</v>
      </c>
      <c r="Q439">
        <v>1980</v>
      </c>
      <c r="R439" t="s">
        <v>487</v>
      </c>
      <c r="S439">
        <v>-37.909999999999997</v>
      </c>
      <c r="T439">
        <v>145.08420000000001</v>
      </c>
      <c r="U439" s="2">
        <f>(S439-(SUM(S$2:S$3998)/COUNT(S$2:S$3998)))/(MAX(S$2:S$3998)-MIN(S$2:S$3998))</f>
        <v>-0.38946392486702114</v>
      </c>
      <c r="V439" s="2">
        <f>(T439-(SUM(T$2:T$3998)/COUNT(T$2:T$3998)))/(MAX(T$2:T$3998)-MIN(T$2:T$3998))</f>
        <v>0.27660116386919725</v>
      </c>
    </row>
    <row r="440" spans="1:22" x14ac:dyDescent="0.25">
      <c r="A440">
        <v>439</v>
      </c>
      <c r="B440" t="s">
        <v>534</v>
      </c>
      <c r="C440" t="s">
        <v>540</v>
      </c>
      <c r="D440">
        <v>4</v>
      </c>
      <c r="E440" t="s">
        <v>21</v>
      </c>
      <c r="F440">
        <v>1220000</v>
      </c>
      <c r="G440" t="s">
        <v>22</v>
      </c>
      <c r="H440" t="s">
        <v>198</v>
      </c>
      <c r="I440" s="1">
        <v>42525</v>
      </c>
      <c r="J440">
        <v>13.9</v>
      </c>
      <c r="K440">
        <v>3165</v>
      </c>
      <c r="L440">
        <v>3</v>
      </c>
      <c r="M440">
        <v>2</v>
      </c>
      <c r="N440">
        <v>2</v>
      </c>
      <c r="O440">
        <v>585</v>
      </c>
      <c r="P440">
        <v>178</v>
      </c>
      <c r="Q440">
        <v>1950</v>
      </c>
      <c r="R440" t="s">
        <v>487</v>
      </c>
      <c r="S440">
        <v>-37.916699999999999</v>
      </c>
      <c r="T440">
        <v>145.0771</v>
      </c>
      <c r="U440" s="2">
        <f>(S440-(SUM(S$2:S$3998)/COUNT(S$2:S$3998)))/(MAX(S$2:S$3998)-MIN(S$2:S$3998))</f>
        <v>-0.4152331556362604</v>
      </c>
      <c r="V440" s="2">
        <f>(T440-(SUM(T$2:T$3998)/COUNT(T$2:T$3998)))/(MAX(T$2:T$3998)-MIN(T$2:T$3998))</f>
        <v>0.25658424816576131</v>
      </c>
    </row>
    <row r="441" spans="1:22" x14ac:dyDescent="0.25">
      <c r="A441">
        <v>440</v>
      </c>
      <c r="B441" t="s">
        <v>534</v>
      </c>
      <c r="C441" t="s">
        <v>541</v>
      </c>
      <c r="D441">
        <v>3</v>
      </c>
      <c r="E441" t="s">
        <v>21</v>
      </c>
      <c r="F441">
        <v>885000</v>
      </c>
      <c r="G441" t="s">
        <v>22</v>
      </c>
      <c r="H441" t="s">
        <v>542</v>
      </c>
      <c r="I441" s="1">
        <v>42525</v>
      </c>
      <c r="J441">
        <v>13.9</v>
      </c>
      <c r="K441">
        <v>3165</v>
      </c>
      <c r="L441">
        <v>3</v>
      </c>
      <c r="M441">
        <v>1</v>
      </c>
      <c r="N441">
        <v>2</v>
      </c>
      <c r="O441">
        <v>565</v>
      </c>
      <c r="P441">
        <v>110</v>
      </c>
      <c r="Q441">
        <v>1950</v>
      </c>
      <c r="R441" t="s">
        <v>487</v>
      </c>
      <c r="S441">
        <v>-37.926200000000001</v>
      </c>
      <c r="T441">
        <v>145.08080000000001</v>
      </c>
      <c r="U441" s="2">
        <f>(S441-(SUM(S$2:S$3998)/COUNT(S$2:S$3998)))/(MAX(S$2:S$3998)-MIN(S$2:S$3998))</f>
        <v>-0.45177161717473269</v>
      </c>
      <c r="V441" s="2">
        <f>(T441-(SUM(T$2:T$3998)/COUNT(T$2:T$3998)))/(MAX(T$2:T$3998)-MIN(T$2:T$3998))</f>
        <v>0.26701559860277668</v>
      </c>
    </row>
    <row r="442" spans="1:22" x14ac:dyDescent="0.25">
      <c r="A442">
        <v>441</v>
      </c>
      <c r="B442" t="s">
        <v>534</v>
      </c>
      <c r="C442" t="s">
        <v>543</v>
      </c>
      <c r="D442">
        <v>3</v>
      </c>
      <c r="E442" t="s">
        <v>60</v>
      </c>
      <c r="F442">
        <v>830000</v>
      </c>
      <c r="G442" t="s">
        <v>43</v>
      </c>
      <c r="H442" t="s">
        <v>96</v>
      </c>
      <c r="I442" s="1">
        <v>42525</v>
      </c>
      <c r="J442">
        <v>13.9</v>
      </c>
      <c r="K442">
        <v>3165</v>
      </c>
      <c r="L442">
        <v>0</v>
      </c>
      <c r="M442">
        <v>2</v>
      </c>
      <c r="N442">
        <v>2</v>
      </c>
      <c r="O442">
        <v>292</v>
      </c>
      <c r="P442">
        <v>141</v>
      </c>
      <c r="Q442">
        <v>2012</v>
      </c>
      <c r="R442" t="s">
        <v>487</v>
      </c>
      <c r="S442">
        <v>-37.916800000000002</v>
      </c>
      <c r="T442">
        <v>145.06899999999999</v>
      </c>
      <c r="U442" s="2">
        <f>(S442-(SUM(S$2:S$3998)/COUNT(S$2:S$3998)))/(MAX(S$2:S$3998)-MIN(S$2:S$3998))</f>
        <v>-0.41561777102088854</v>
      </c>
      <c r="V442" s="2">
        <f>(T442-(SUM(T$2:T$3998)/COUNT(T$2:T$3998)))/(MAX(T$2:T$3998)-MIN(T$2:T$3998))</f>
        <v>0.23374804856042286</v>
      </c>
    </row>
    <row r="443" spans="1:22" x14ac:dyDescent="0.25">
      <c r="A443">
        <v>442</v>
      </c>
      <c r="B443" t="s">
        <v>534</v>
      </c>
      <c r="C443" t="s">
        <v>544</v>
      </c>
      <c r="D443">
        <v>4</v>
      </c>
      <c r="E443" t="s">
        <v>60</v>
      </c>
      <c r="F443">
        <v>1210000</v>
      </c>
      <c r="G443" t="s">
        <v>22</v>
      </c>
      <c r="H443" t="s">
        <v>93</v>
      </c>
      <c r="I443" s="1">
        <v>42588</v>
      </c>
      <c r="J443">
        <v>13.9</v>
      </c>
      <c r="K443">
        <v>3165</v>
      </c>
      <c r="L443">
        <v>3</v>
      </c>
      <c r="M443">
        <v>3</v>
      </c>
      <c r="N443">
        <v>2</v>
      </c>
      <c r="O443">
        <v>291</v>
      </c>
      <c r="P443">
        <v>222</v>
      </c>
      <c r="Q443">
        <v>2014</v>
      </c>
      <c r="R443" t="s">
        <v>487</v>
      </c>
      <c r="S443">
        <v>-37.934699999999999</v>
      </c>
      <c r="T443">
        <v>145.05459999999999</v>
      </c>
      <c r="U443" s="2">
        <f>(S443-(SUM(S$2:S$3998)/COUNT(S$2:S$3998)))/(MAX(S$2:S$3998)-MIN(S$2:S$3998))</f>
        <v>-0.48446392486703277</v>
      </c>
      <c r="V443" s="2">
        <f>(T443-(SUM(T$2:T$3998)/COUNT(T$2:T$3998)))/(MAX(T$2:T$3998)-MIN(T$2:T$3998))</f>
        <v>0.19315036037323458</v>
      </c>
    </row>
    <row r="444" spans="1:22" x14ac:dyDescent="0.25">
      <c r="A444">
        <v>443</v>
      </c>
      <c r="B444" t="s">
        <v>534</v>
      </c>
      <c r="C444" t="s">
        <v>545</v>
      </c>
      <c r="D444">
        <v>4</v>
      </c>
      <c r="E444" t="s">
        <v>60</v>
      </c>
      <c r="F444">
        <v>1160000</v>
      </c>
      <c r="G444" t="s">
        <v>22</v>
      </c>
      <c r="H444" t="s">
        <v>93</v>
      </c>
      <c r="I444" s="1">
        <v>42588</v>
      </c>
      <c r="J444">
        <v>13.9</v>
      </c>
      <c r="K444">
        <v>3165</v>
      </c>
      <c r="L444">
        <v>3</v>
      </c>
      <c r="M444">
        <v>2</v>
      </c>
      <c r="N444">
        <v>2</v>
      </c>
      <c r="O444">
        <v>321</v>
      </c>
      <c r="P444">
        <v>180</v>
      </c>
      <c r="Q444">
        <v>2006</v>
      </c>
      <c r="R444" t="s">
        <v>487</v>
      </c>
      <c r="S444">
        <v>-37.914000000000001</v>
      </c>
      <c r="T444">
        <v>145.07140000000001</v>
      </c>
      <c r="U444" s="2">
        <f>(S444-(SUM(S$2:S$3998)/COUNT(S$2:S$3998)))/(MAX(S$2:S$3998)-MIN(S$2:S$3998))</f>
        <v>-0.40484854025165545</v>
      </c>
      <c r="V444" s="2">
        <f>(T444-(SUM(T$2:T$3998)/COUNT(T$2:T$3998)))/(MAX(T$2:T$3998)-MIN(T$2:T$3998))</f>
        <v>0.240514329925021</v>
      </c>
    </row>
    <row r="445" spans="1:22" x14ac:dyDescent="0.25">
      <c r="A445">
        <v>444</v>
      </c>
      <c r="B445" t="s">
        <v>534</v>
      </c>
      <c r="C445" t="s">
        <v>546</v>
      </c>
      <c r="D445">
        <v>3</v>
      </c>
      <c r="E445" t="s">
        <v>21</v>
      </c>
      <c r="F445">
        <v>1215000</v>
      </c>
      <c r="G445" t="s">
        <v>22</v>
      </c>
      <c r="H445" t="s">
        <v>512</v>
      </c>
      <c r="I445" s="1">
        <v>42497</v>
      </c>
      <c r="J445">
        <v>13.9</v>
      </c>
      <c r="K445">
        <v>3165</v>
      </c>
      <c r="L445">
        <v>3</v>
      </c>
      <c r="M445">
        <v>2</v>
      </c>
      <c r="N445">
        <v>3</v>
      </c>
      <c r="O445">
        <v>730</v>
      </c>
      <c r="P445">
        <v>110</v>
      </c>
      <c r="Q445">
        <v>1970</v>
      </c>
      <c r="R445" t="s">
        <v>487</v>
      </c>
      <c r="S445">
        <v>-37.911900000000003</v>
      </c>
      <c r="T445">
        <v>145.07050000000001</v>
      </c>
      <c r="U445" s="2">
        <f>(S445-(SUM(S$2:S$3998)/COUNT(S$2:S$3998)))/(MAX(S$2:S$3998)-MIN(S$2:S$3998))</f>
        <v>-0.39677161717473747</v>
      </c>
      <c r="V445" s="2">
        <f>(T445-(SUM(T$2:T$3998)/COUNT(T$2:T$3998)))/(MAX(T$2:T$3998)-MIN(T$2:T$3998))</f>
        <v>0.23797697441331672</v>
      </c>
    </row>
    <row r="446" spans="1:22" x14ac:dyDescent="0.25">
      <c r="A446">
        <v>445</v>
      </c>
      <c r="B446" t="s">
        <v>534</v>
      </c>
      <c r="C446" t="s">
        <v>547</v>
      </c>
      <c r="D446">
        <v>4</v>
      </c>
      <c r="E446" t="s">
        <v>21</v>
      </c>
      <c r="F446">
        <v>1200000</v>
      </c>
      <c r="G446" t="s">
        <v>22</v>
      </c>
      <c r="H446" t="s">
        <v>93</v>
      </c>
      <c r="I446" s="1">
        <v>42497</v>
      </c>
      <c r="J446">
        <v>13.9</v>
      </c>
      <c r="K446">
        <v>3165</v>
      </c>
      <c r="L446">
        <v>4</v>
      </c>
      <c r="M446">
        <v>2</v>
      </c>
      <c r="N446">
        <v>2</v>
      </c>
      <c r="O446">
        <v>619</v>
      </c>
      <c r="P446">
        <v>191</v>
      </c>
      <c r="Q446">
        <v>1960</v>
      </c>
      <c r="R446" t="s">
        <v>487</v>
      </c>
      <c r="S446">
        <v>-37.9358</v>
      </c>
      <c r="T446">
        <v>145.06880000000001</v>
      </c>
      <c r="U446" s="2">
        <f>(S446-(SUM(S$2:S$3998)/COUNT(S$2:S$3998)))/(MAX(S$2:S$3998)-MIN(S$2:S$3998))</f>
        <v>-0.4886946940978058</v>
      </c>
      <c r="V446" s="2">
        <f>(T446-(SUM(T$2:T$3998)/COUNT(T$2:T$3998)))/(MAX(T$2:T$3998)-MIN(T$2:T$3998))</f>
        <v>0.23318419178010644</v>
      </c>
    </row>
    <row r="447" spans="1:22" x14ac:dyDescent="0.25">
      <c r="A447">
        <v>446</v>
      </c>
      <c r="B447" t="s">
        <v>534</v>
      </c>
      <c r="C447" t="s">
        <v>548</v>
      </c>
      <c r="D447">
        <v>3</v>
      </c>
      <c r="E447" t="s">
        <v>21</v>
      </c>
      <c r="F447">
        <v>1050000</v>
      </c>
      <c r="G447" t="s">
        <v>22</v>
      </c>
      <c r="H447" t="s">
        <v>96</v>
      </c>
      <c r="I447" s="1">
        <v>42497</v>
      </c>
      <c r="J447">
        <v>13.9</v>
      </c>
      <c r="K447">
        <v>3165</v>
      </c>
      <c r="L447">
        <v>3</v>
      </c>
      <c r="M447">
        <v>2</v>
      </c>
      <c r="N447">
        <v>2</v>
      </c>
      <c r="O447">
        <v>627</v>
      </c>
      <c r="P447">
        <v>140</v>
      </c>
      <c r="Q447">
        <v>1950</v>
      </c>
      <c r="R447" t="s">
        <v>487</v>
      </c>
      <c r="S447">
        <v>-37.928400000000003</v>
      </c>
      <c r="T447">
        <v>145.0668</v>
      </c>
      <c r="U447" s="2">
        <f>(S447-(SUM(S$2:S$3998)/COUNT(S$2:S$3998)))/(MAX(S$2:S$3998)-MIN(S$2:S$3998))</f>
        <v>-0.46023315563627881</v>
      </c>
      <c r="V447" s="2">
        <f>(T447-(SUM(T$2:T$3998)/COUNT(T$2:T$3998)))/(MAX(T$2:T$3998)-MIN(T$2:T$3998))</f>
        <v>0.22754562397630138</v>
      </c>
    </row>
    <row r="448" spans="1:22" x14ac:dyDescent="0.25">
      <c r="A448">
        <v>447</v>
      </c>
      <c r="B448" t="s">
        <v>534</v>
      </c>
      <c r="C448" t="s">
        <v>549</v>
      </c>
      <c r="D448">
        <v>5</v>
      </c>
      <c r="E448" t="s">
        <v>21</v>
      </c>
      <c r="F448">
        <v>950000</v>
      </c>
      <c r="G448" t="s">
        <v>28</v>
      </c>
      <c r="H448" t="s">
        <v>512</v>
      </c>
      <c r="I448" s="1">
        <v>42497</v>
      </c>
      <c r="J448">
        <v>13.9</v>
      </c>
      <c r="K448">
        <v>3165</v>
      </c>
      <c r="L448">
        <v>5</v>
      </c>
      <c r="M448">
        <v>2</v>
      </c>
      <c r="N448">
        <v>4</v>
      </c>
      <c r="O448">
        <v>618</v>
      </c>
      <c r="P448">
        <v>146</v>
      </c>
      <c r="Q448">
        <v>1950</v>
      </c>
      <c r="R448" t="s">
        <v>487</v>
      </c>
      <c r="S448">
        <v>-37.920900000000003</v>
      </c>
      <c r="T448">
        <v>145.07570000000001</v>
      </c>
      <c r="U448" s="2">
        <f>(S448-(SUM(S$2:S$3998)/COUNT(S$2:S$3998)))/(MAX(S$2:S$3998)-MIN(S$2:S$3998))</f>
        <v>-0.43138700179012368</v>
      </c>
      <c r="V448" s="2">
        <f>(T448-(SUM(T$2:T$3998)/COUNT(T$2:T$3998)))/(MAX(T$2:T$3998)-MIN(T$2:T$3998))</f>
        <v>0.25263725070314585</v>
      </c>
    </row>
    <row r="449" spans="1:22" x14ac:dyDescent="0.25">
      <c r="A449">
        <v>448</v>
      </c>
      <c r="B449" t="s">
        <v>534</v>
      </c>
      <c r="C449" t="s">
        <v>550</v>
      </c>
      <c r="D449">
        <v>2</v>
      </c>
      <c r="E449" t="s">
        <v>35</v>
      </c>
      <c r="F449">
        <v>380000</v>
      </c>
      <c r="G449" t="s">
        <v>43</v>
      </c>
      <c r="H449" t="s">
        <v>96</v>
      </c>
      <c r="I449" s="1">
        <v>42497</v>
      </c>
      <c r="J449">
        <v>13.9</v>
      </c>
      <c r="K449">
        <v>3165</v>
      </c>
      <c r="L449">
        <v>3</v>
      </c>
      <c r="M449">
        <v>2</v>
      </c>
      <c r="N449">
        <v>1</v>
      </c>
      <c r="O449">
        <v>0</v>
      </c>
      <c r="P449">
        <v>78</v>
      </c>
      <c r="Q449">
        <v>1970</v>
      </c>
      <c r="R449" t="s">
        <v>487</v>
      </c>
      <c r="S449">
        <v>-37.921199999999999</v>
      </c>
      <c r="T449">
        <v>145.06739999999999</v>
      </c>
      <c r="U449" s="2">
        <f>(S449-(SUM(S$2:S$3998)/COUNT(S$2:S$3998)))/(MAX(S$2:S$3998)-MIN(S$2:S$3998))</f>
        <v>-0.43254084794395348</v>
      </c>
      <c r="V449" s="2">
        <f>(T449-(SUM(T$2:T$3998)/COUNT(T$2:T$3998)))/(MAX(T$2:T$3998)-MIN(T$2:T$3998))</f>
        <v>0.22923719431741083</v>
      </c>
    </row>
    <row r="450" spans="1:22" x14ac:dyDescent="0.25">
      <c r="A450">
        <v>449</v>
      </c>
      <c r="B450" t="s">
        <v>534</v>
      </c>
      <c r="C450" t="s">
        <v>551</v>
      </c>
      <c r="D450">
        <v>3</v>
      </c>
      <c r="E450" t="s">
        <v>21</v>
      </c>
      <c r="F450">
        <v>1338000</v>
      </c>
      <c r="G450" t="s">
        <v>22</v>
      </c>
      <c r="H450" t="s">
        <v>96</v>
      </c>
      <c r="I450" s="1">
        <v>42497</v>
      </c>
      <c r="J450">
        <v>13.9</v>
      </c>
      <c r="K450">
        <v>3165</v>
      </c>
      <c r="L450">
        <v>3</v>
      </c>
      <c r="M450">
        <v>2</v>
      </c>
      <c r="N450">
        <v>2</v>
      </c>
      <c r="O450">
        <v>610</v>
      </c>
      <c r="P450">
        <v>177</v>
      </c>
      <c r="Q450">
        <v>1970</v>
      </c>
      <c r="R450" t="s">
        <v>487</v>
      </c>
      <c r="S450">
        <v>-37.923099999999998</v>
      </c>
      <c r="T450">
        <v>145.066</v>
      </c>
      <c r="U450" s="2">
        <f>(S450-(SUM(S$2:S$3998)/COUNT(S$2:S$3998)))/(MAX(S$2:S$3998)-MIN(S$2:S$3998))</f>
        <v>-0.43984854025164244</v>
      </c>
      <c r="V450" s="2">
        <f>(T450-(SUM(T$2:T$3998)/COUNT(T$2:T$3998)))/(MAX(T$2:T$3998)-MIN(T$2:T$3998))</f>
        <v>0.22529019685479534</v>
      </c>
    </row>
    <row r="451" spans="1:22" x14ac:dyDescent="0.25">
      <c r="A451">
        <v>450</v>
      </c>
      <c r="B451" t="s">
        <v>534</v>
      </c>
      <c r="C451" t="s">
        <v>552</v>
      </c>
      <c r="D451">
        <v>2</v>
      </c>
      <c r="E451" t="s">
        <v>35</v>
      </c>
      <c r="F451">
        <v>651000</v>
      </c>
      <c r="G451" t="s">
        <v>22</v>
      </c>
      <c r="H451" t="s">
        <v>364</v>
      </c>
      <c r="I451" s="1">
        <v>42497</v>
      </c>
      <c r="J451">
        <v>13.9</v>
      </c>
      <c r="K451">
        <v>3165</v>
      </c>
      <c r="L451">
        <v>2</v>
      </c>
      <c r="M451">
        <v>1</v>
      </c>
      <c r="N451">
        <v>1</v>
      </c>
      <c r="O451">
        <v>265</v>
      </c>
      <c r="P451">
        <v>150</v>
      </c>
      <c r="Q451">
        <v>1960</v>
      </c>
      <c r="R451" t="s">
        <v>487</v>
      </c>
      <c r="S451">
        <v>-37.9223</v>
      </c>
      <c r="T451">
        <v>145.07470000000001</v>
      </c>
      <c r="U451" s="2">
        <f>(S451-(SUM(S$2:S$3998)/COUNT(S$2:S$3998)))/(MAX(S$2:S$3998)-MIN(S$2:S$3998))</f>
        <v>-0.43677161717472651</v>
      </c>
      <c r="V451" s="2">
        <f>(T451-(SUM(T$2:T$3998)/COUNT(T$2:T$3998)))/(MAX(T$2:T$3998)-MIN(T$2:T$3998))</f>
        <v>0.2498179668012433</v>
      </c>
    </row>
    <row r="452" spans="1:22" x14ac:dyDescent="0.25">
      <c r="A452">
        <v>451</v>
      </c>
      <c r="B452" t="s">
        <v>534</v>
      </c>
      <c r="C452" t="s">
        <v>553</v>
      </c>
      <c r="D452">
        <v>3</v>
      </c>
      <c r="E452" t="s">
        <v>21</v>
      </c>
      <c r="F452">
        <v>1390000</v>
      </c>
      <c r="G452" t="s">
        <v>22</v>
      </c>
      <c r="H452" t="s">
        <v>96</v>
      </c>
      <c r="I452" s="1">
        <v>42497</v>
      </c>
      <c r="J452">
        <v>13.9</v>
      </c>
      <c r="K452">
        <v>3165</v>
      </c>
      <c r="L452">
        <v>4</v>
      </c>
      <c r="M452">
        <v>2</v>
      </c>
      <c r="N452">
        <v>2</v>
      </c>
      <c r="O452">
        <v>590</v>
      </c>
      <c r="P452">
        <v>118</v>
      </c>
      <c r="Q452">
        <v>1960</v>
      </c>
      <c r="R452" t="s">
        <v>487</v>
      </c>
      <c r="S452">
        <v>-37.925600000000003</v>
      </c>
      <c r="T452">
        <v>145.07570000000001</v>
      </c>
      <c r="U452" s="2">
        <f>(S452-(SUM(S$2:S$3998)/COUNT(S$2:S$3998)))/(MAX(S$2:S$3998)-MIN(S$2:S$3998))</f>
        <v>-0.44946392486704573</v>
      </c>
      <c r="V452" s="2">
        <f>(T452-(SUM(T$2:T$3998)/COUNT(T$2:T$3998)))/(MAX(T$2:T$3998)-MIN(T$2:T$3998))</f>
        <v>0.25263725070314585</v>
      </c>
    </row>
    <row r="453" spans="1:22" x14ac:dyDescent="0.25">
      <c r="A453">
        <v>452</v>
      </c>
      <c r="B453" t="s">
        <v>534</v>
      </c>
      <c r="C453" t="s">
        <v>554</v>
      </c>
      <c r="D453">
        <v>3</v>
      </c>
      <c r="E453" t="s">
        <v>21</v>
      </c>
      <c r="F453">
        <v>1100000</v>
      </c>
      <c r="G453" t="s">
        <v>26</v>
      </c>
      <c r="H453" t="s">
        <v>96</v>
      </c>
      <c r="I453" s="1">
        <v>42651</v>
      </c>
      <c r="J453">
        <v>13.9</v>
      </c>
      <c r="K453">
        <v>3165</v>
      </c>
      <c r="L453">
        <v>3</v>
      </c>
      <c r="M453">
        <v>1</v>
      </c>
      <c r="N453">
        <v>2</v>
      </c>
      <c r="O453">
        <v>578</v>
      </c>
      <c r="P453">
        <v>163</v>
      </c>
      <c r="Q453">
        <v>1955</v>
      </c>
      <c r="R453" t="s">
        <v>487</v>
      </c>
      <c r="S453">
        <v>-37.918599999999998</v>
      </c>
      <c r="T453">
        <v>145.07089999999999</v>
      </c>
      <c r="U453" s="2">
        <f>(S453-(SUM(S$2:S$3998)/COUNT(S$2:S$3998)))/(MAX(S$2:S$3998)-MIN(S$2:S$3998))</f>
        <v>-0.42254084794394936</v>
      </c>
      <c r="V453" s="2">
        <f>(T453-(SUM(T$2:T$3998)/COUNT(T$2:T$3998)))/(MAX(T$2:T$3998)-MIN(T$2:T$3998))</f>
        <v>0.23910468797402967</v>
      </c>
    </row>
    <row r="454" spans="1:22" x14ac:dyDescent="0.25">
      <c r="A454">
        <v>453</v>
      </c>
      <c r="B454" t="s">
        <v>534</v>
      </c>
      <c r="C454" t="s">
        <v>555</v>
      </c>
      <c r="D454">
        <v>4</v>
      </c>
      <c r="E454" t="s">
        <v>21</v>
      </c>
      <c r="F454">
        <v>1206000</v>
      </c>
      <c r="G454" t="s">
        <v>22</v>
      </c>
      <c r="H454" t="s">
        <v>198</v>
      </c>
      <c r="I454" s="1">
        <v>42651</v>
      </c>
      <c r="J454">
        <v>13.9</v>
      </c>
      <c r="K454">
        <v>3165</v>
      </c>
      <c r="L454">
        <v>4</v>
      </c>
      <c r="M454">
        <v>1</v>
      </c>
      <c r="N454">
        <v>1</v>
      </c>
      <c r="O454">
        <v>636</v>
      </c>
      <c r="P454">
        <v>138</v>
      </c>
      <c r="Q454">
        <v>1940</v>
      </c>
      <c r="R454" t="s">
        <v>487</v>
      </c>
      <c r="S454">
        <v>-37.924999999999997</v>
      </c>
      <c r="T454">
        <v>145.06120000000001</v>
      </c>
      <c r="U454" s="2">
        <f>(S454-(SUM(S$2:S$3998)/COUNT(S$2:S$3998)))/(MAX(S$2:S$3998)-MIN(S$2:S$3998))</f>
        <v>-0.44715623255933146</v>
      </c>
      <c r="V454" s="2">
        <f>(T454-(SUM(T$2:T$3998)/COUNT(T$2:T$3998)))/(MAX(T$2:T$3998)-MIN(T$2:T$3998))</f>
        <v>0.21175763412575932</v>
      </c>
    </row>
    <row r="455" spans="1:22" x14ac:dyDescent="0.25">
      <c r="A455">
        <v>454</v>
      </c>
      <c r="B455" t="s">
        <v>534</v>
      </c>
      <c r="C455" t="s">
        <v>556</v>
      </c>
      <c r="D455">
        <v>2</v>
      </c>
      <c r="E455" t="s">
        <v>60</v>
      </c>
      <c r="F455">
        <v>486500</v>
      </c>
      <c r="G455" t="s">
        <v>22</v>
      </c>
      <c r="H455" t="s">
        <v>93</v>
      </c>
      <c r="I455" s="1">
        <v>42651</v>
      </c>
      <c r="J455">
        <v>13.9</v>
      </c>
      <c r="K455">
        <v>3165</v>
      </c>
      <c r="L455">
        <v>2</v>
      </c>
      <c r="M455">
        <v>1</v>
      </c>
      <c r="N455">
        <v>1</v>
      </c>
      <c r="O455">
        <v>0</v>
      </c>
      <c r="P455">
        <v>75</v>
      </c>
      <c r="Q455">
        <v>1960</v>
      </c>
      <c r="R455" t="s">
        <v>487</v>
      </c>
      <c r="S455">
        <v>-37.908200000000001</v>
      </c>
      <c r="T455">
        <v>145.06809999999999</v>
      </c>
      <c r="U455" s="2">
        <f>(S455-(SUM(S$2:S$3998)/COUNT(S$2:S$3998)))/(MAX(S$2:S$3998)-MIN(S$2:S$3998))</f>
        <v>-0.38254084794396032</v>
      </c>
      <c r="V455" s="2">
        <f>(T455-(SUM(T$2:T$3998)/COUNT(T$2:T$3998)))/(MAX(T$2:T$3998)-MIN(T$2:T$3998))</f>
        <v>0.23121069304871858</v>
      </c>
    </row>
    <row r="456" spans="1:22" x14ac:dyDescent="0.25">
      <c r="A456">
        <v>455</v>
      </c>
      <c r="B456" t="s">
        <v>534</v>
      </c>
      <c r="C456" t="s">
        <v>557</v>
      </c>
      <c r="D456">
        <v>4</v>
      </c>
      <c r="E456" t="s">
        <v>21</v>
      </c>
      <c r="F456">
        <v>1415000</v>
      </c>
      <c r="G456" t="s">
        <v>22</v>
      </c>
      <c r="H456" t="s">
        <v>96</v>
      </c>
      <c r="I456" s="1">
        <v>42623</v>
      </c>
      <c r="J456">
        <v>13.9</v>
      </c>
      <c r="K456">
        <v>3165</v>
      </c>
      <c r="L456">
        <v>4</v>
      </c>
      <c r="M456">
        <v>2</v>
      </c>
      <c r="N456">
        <v>2</v>
      </c>
      <c r="O456">
        <v>604</v>
      </c>
      <c r="P456">
        <v>177</v>
      </c>
      <c r="Q456">
        <v>1970</v>
      </c>
      <c r="R456" t="s">
        <v>487</v>
      </c>
      <c r="S456">
        <v>-37.915300000000002</v>
      </c>
      <c r="T456">
        <v>145.07069999999999</v>
      </c>
      <c r="U456" s="2">
        <f>(S456-(SUM(S$2:S$3998)/COUNT(S$2:S$3998)))/(MAX(S$2:S$3998)-MIN(S$2:S$3998))</f>
        <v>-0.40984854025165751</v>
      </c>
      <c r="V456" s="2">
        <f>(T456-(SUM(T$2:T$3998)/COUNT(T$2:T$3998)))/(MAX(T$2:T$3998)-MIN(T$2:T$3998))</f>
        <v>0.23854083119363315</v>
      </c>
    </row>
    <row r="457" spans="1:22" x14ac:dyDescent="0.25">
      <c r="A457">
        <v>456</v>
      </c>
      <c r="B457" t="s">
        <v>534</v>
      </c>
      <c r="C457" t="s">
        <v>558</v>
      </c>
      <c r="D457">
        <v>4</v>
      </c>
      <c r="E457" t="s">
        <v>60</v>
      </c>
      <c r="F457">
        <v>1185000</v>
      </c>
      <c r="G457" t="s">
        <v>22</v>
      </c>
      <c r="H457" t="s">
        <v>93</v>
      </c>
      <c r="I457" s="1">
        <v>42714</v>
      </c>
      <c r="J457">
        <v>13.9</v>
      </c>
      <c r="K457">
        <v>3165</v>
      </c>
      <c r="L457">
        <v>4</v>
      </c>
      <c r="M457">
        <v>2</v>
      </c>
      <c r="N457">
        <v>2</v>
      </c>
      <c r="O457">
        <v>305</v>
      </c>
      <c r="P457">
        <v>207</v>
      </c>
      <c r="Q457">
        <v>2012</v>
      </c>
      <c r="R457" t="s">
        <v>487</v>
      </c>
      <c r="S457">
        <v>-37.924500000000002</v>
      </c>
      <c r="T457">
        <v>145.05070000000001</v>
      </c>
      <c r="U457" s="2">
        <f>(S457-(SUM(S$2:S$3998)/COUNT(S$2:S$3998)))/(MAX(S$2:S$3998)-MIN(S$2:S$3998))</f>
        <v>-0.44523315563627269</v>
      </c>
      <c r="V457" s="2">
        <f>(T457-(SUM(T$2:T$3998)/COUNT(T$2:T$3998)))/(MAX(T$2:T$3998)-MIN(T$2:T$3998))</f>
        <v>0.1821551531559028</v>
      </c>
    </row>
    <row r="458" spans="1:22" x14ac:dyDescent="0.25">
      <c r="A458">
        <v>457</v>
      </c>
      <c r="B458" t="s">
        <v>534</v>
      </c>
      <c r="C458" t="s">
        <v>559</v>
      </c>
      <c r="D458">
        <v>4</v>
      </c>
      <c r="E458" t="s">
        <v>60</v>
      </c>
      <c r="F458">
        <v>1060000</v>
      </c>
      <c r="G458" t="s">
        <v>22</v>
      </c>
      <c r="H458" t="s">
        <v>512</v>
      </c>
      <c r="I458" s="1">
        <v>42714</v>
      </c>
      <c r="J458">
        <v>13.9</v>
      </c>
      <c r="K458">
        <v>3165</v>
      </c>
      <c r="L458">
        <v>4</v>
      </c>
      <c r="M458">
        <v>3</v>
      </c>
      <c r="N458">
        <v>1</v>
      </c>
      <c r="O458">
        <v>313</v>
      </c>
      <c r="P458">
        <v>166</v>
      </c>
      <c r="Q458">
        <v>1960</v>
      </c>
      <c r="R458" t="s">
        <v>487</v>
      </c>
      <c r="S458">
        <v>-37.916400000000003</v>
      </c>
      <c r="T458">
        <v>145.07650000000001</v>
      </c>
      <c r="U458" s="2">
        <f>(S458-(SUM(S$2:S$3998)/COUNT(S$2:S$3998)))/(MAX(S$2:S$3998)-MIN(S$2:S$3998))</f>
        <v>-0.41407930948243055</v>
      </c>
      <c r="V458" s="2">
        <f>(T458-(SUM(T$2:T$3998)/COUNT(T$2:T$3998)))/(MAX(T$2:T$3998)-MIN(T$2:T$3998))</f>
        <v>0.25489267782465186</v>
      </c>
    </row>
    <row r="459" spans="1:22" x14ac:dyDescent="0.25">
      <c r="A459">
        <v>458</v>
      </c>
      <c r="B459" t="s">
        <v>534</v>
      </c>
      <c r="C459" t="s">
        <v>560</v>
      </c>
      <c r="D459">
        <v>3</v>
      </c>
      <c r="E459" t="s">
        <v>21</v>
      </c>
      <c r="F459">
        <v>845000</v>
      </c>
      <c r="G459" t="s">
        <v>22</v>
      </c>
      <c r="H459" t="s">
        <v>329</v>
      </c>
      <c r="I459" s="1">
        <v>42686</v>
      </c>
      <c r="J459">
        <v>13.9</v>
      </c>
      <c r="K459">
        <v>3165</v>
      </c>
      <c r="L459">
        <v>3</v>
      </c>
      <c r="M459">
        <v>2</v>
      </c>
      <c r="N459">
        <v>2</v>
      </c>
      <c r="O459">
        <v>295</v>
      </c>
      <c r="P459">
        <v>145</v>
      </c>
      <c r="Q459">
        <v>1998</v>
      </c>
      <c r="R459" t="s">
        <v>487</v>
      </c>
      <c r="S459">
        <v>-37.923900000000003</v>
      </c>
      <c r="T459">
        <v>145.07810000000001</v>
      </c>
      <c r="U459" s="2">
        <f>(S459-(SUM(S$2:S$3998)/COUNT(S$2:S$3998)))/(MAX(S$2:S$3998)-MIN(S$2:S$3998))</f>
        <v>-0.44292546332858573</v>
      </c>
      <c r="V459" s="2">
        <f>(T459-(SUM(T$2:T$3998)/COUNT(T$2:T$3998)))/(MAX(T$2:T$3998)-MIN(T$2:T$3998))</f>
        <v>0.25940353206766387</v>
      </c>
    </row>
    <row r="460" spans="1:22" x14ac:dyDescent="0.25">
      <c r="A460">
        <v>459</v>
      </c>
      <c r="B460" t="s">
        <v>534</v>
      </c>
      <c r="C460" t="s">
        <v>561</v>
      </c>
      <c r="D460">
        <v>3</v>
      </c>
      <c r="E460" t="s">
        <v>60</v>
      </c>
      <c r="F460">
        <v>860000</v>
      </c>
      <c r="G460" t="s">
        <v>28</v>
      </c>
      <c r="H460" t="s">
        <v>96</v>
      </c>
      <c r="I460" s="1">
        <v>42686</v>
      </c>
      <c r="J460">
        <v>13.9</v>
      </c>
      <c r="K460">
        <v>3165</v>
      </c>
      <c r="L460">
        <v>3</v>
      </c>
      <c r="M460">
        <v>2</v>
      </c>
      <c r="N460">
        <v>1</v>
      </c>
      <c r="O460">
        <v>254</v>
      </c>
      <c r="P460">
        <v>117</v>
      </c>
      <c r="Q460">
        <v>1995</v>
      </c>
      <c r="R460" t="s">
        <v>487</v>
      </c>
      <c r="S460">
        <v>-37.922699999999999</v>
      </c>
      <c r="T460">
        <v>145.0558</v>
      </c>
      <c r="U460" s="2">
        <f>(S460-(SUM(S$2:S$3998)/COUNT(S$2:S$3998)))/(MAX(S$2:S$3998)-MIN(S$2:S$3998))</f>
        <v>-0.4383100787131845</v>
      </c>
      <c r="V460" s="2">
        <f>(T460-(SUM(T$2:T$3998)/COUNT(T$2:T$3998)))/(MAX(T$2:T$3998)-MIN(T$2:T$3998))</f>
        <v>0.19653350105553366</v>
      </c>
    </row>
    <row r="461" spans="1:22" x14ac:dyDescent="0.25">
      <c r="A461">
        <v>460</v>
      </c>
      <c r="B461" t="s">
        <v>534</v>
      </c>
      <c r="C461" t="s">
        <v>562</v>
      </c>
      <c r="D461">
        <v>3</v>
      </c>
      <c r="E461" t="s">
        <v>60</v>
      </c>
      <c r="F461">
        <v>921000</v>
      </c>
      <c r="G461" t="s">
        <v>22</v>
      </c>
      <c r="H461" t="s">
        <v>96</v>
      </c>
      <c r="I461" s="1">
        <v>42686</v>
      </c>
      <c r="J461">
        <v>13.9</v>
      </c>
      <c r="K461">
        <v>3165</v>
      </c>
      <c r="L461">
        <v>3</v>
      </c>
      <c r="M461">
        <v>2</v>
      </c>
      <c r="N461">
        <v>2</v>
      </c>
      <c r="O461">
        <v>167</v>
      </c>
      <c r="P461">
        <v>140</v>
      </c>
      <c r="Q461">
        <v>2009</v>
      </c>
      <c r="R461" t="s">
        <v>487</v>
      </c>
      <c r="S461">
        <v>-37.921900000000001</v>
      </c>
      <c r="T461">
        <v>145.07329999999999</v>
      </c>
      <c r="U461" s="2">
        <f>(S461-(SUM(S$2:S$3998)/COUNT(S$2:S$3998)))/(MAX(S$2:S$3998)-MIN(S$2:S$3998))</f>
        <v>-0.43523315563626858</v>
      </c>
      <c r="V461" s="2">
        <f>(T461-(SUM(T$2:T$3998)/COUNT(T$2:T$3998)))/(MAX(T$2:T$3998)-MIN(T$2:T$3998))</f>
        <v>0.24587096933854768</v>
      </c>
    </row>
    <row r="462" spans="1:22" x14ac:dyDescent="0.25">
      <c r="A462">
        <v>461</v>
      </c>
      <c r="B462" t="s">
        <v>534</v>
      </c>
      <c r="C462" t="s">
        <v>563</v>
      </c>
      <c r="D462">
        <v>2</v>
      </c>
      <c r="E462" t="s">
        <v>21</v>
      </c>
      <c r="F462">
        <v>742500</v>
      </c>
      <c r="G462" t="s">
        <v>22</v>
      </c>
      <c r="H462" t="s">
        <v>512</v>
      </c>
      <c r="I462" s="1">
        <v>42686</v>
      </c>
      <c r="J462">
        <v>13.9</v>
      </c>
      <c r="K462">
        <v>3165</v>
      </c>
      <c r="L462">
        <v>2</v>
      </c>
      <c r="M462">
        <v>1</v>
      </c>
      <c r="N462">
        <v>1</v>
      </c>
      <c r="O462">
        <v>300</v>
      </c>
      <c r="P462">
        <v>135</v>
      </c>
      <c r="Q462">
        <v>1960</v>
      </c>
      <c r="R462" t="s">
        <v>487</v>
      </c>
      <c r="S462">
        <v>-37.9099</v>
      </c>
      <c r="T462">
        <v>145.07259999999999</v>
      </c>
      <c r="U462" s="2">
        <f>(S462-(SUM(S$2:S$3998)/COUNT(S$2:S$3998)))/(MAX(S$2:S$3998)-MIN(S$2:S$3998))</f>
        <v>-0.38907930948242031</v>
      </c>
      <c r="V462" s="2">
        <f>(T462-(SUM(T$2:T$3998)/COUNT(T$2:T$3998)))/(MAX(T$2:T$3998)-MIN(T$2:T$3998))</f>
        <v>0.24389747060723996</v>
      </c>
    </row>
    <row r="463" spans="1:22" x14ac:dyDescent="0.25">
      <c r="A463">
        <v>462</v>
      </c>
      <c r="B463" t="s">
        <v>534</v>
      </c>
      <c r="C463" t="s">
        <v>564</v>
      </c>
      <c r="D463">
        <v>3</v>
      </c>
      <c r="E463" t="s">
        <v>21</v>
      </c>
      <c r="F463">
        <v>920000</v>
      </c>
      <c r="G463" t="s">
        <v>43</v>
      </c>
      <c r="H463" t="s">
        <v>96</v>
      </c>
      <c r="I463" s="1">
        <v>42686</v>
      </c>
      <c r="J463">
        <v>13.9</v>
      </c>
      <c r="K463">
        <v>3165</v>
      </c>
      <c r="L463">
        <v>3</v>
      </c>
      <c r="M463">
        <v>2</v>
      </c>
      <c r="N463">
        <v>2</v>
      </c>
      <c r="O463">
        <v>578</v>
      </c>
      <c r="P463">
        <v>120</v>
      </c>
      <c r="Q463">
        <v>1950</v>
      </c>
      <c r="R463" t="s">
        <v>487</v>
      </c>
      <c r="S463">
        <v>-37.930300000000003</v>
      </c>
      <c r="T463">
        <v>145.0805</v>
      </c>
      <c r="U463" s="2">
        <f>(S463-(SUM(S$2:S$3998)/COUNT(S$2:S$3998)))/(MAX(S$2:S$3998)-MIN(S$2:S$3998))</f>
        <v>-0.46754084794396783</v>
      </c>
      <c r="V463" s="2">
        <f>(T463-(SUM(T$2:T$3998)/COUNT(T$2:T$3998)))/(MAX(T$2:T$3998)-MIN(T$2:T$3998))</f>
        <v>0.26616981343218188</v>
      </c>
    </row>
    <row r="464" spans="1:22" x14ac:dyDescent="0.25">
      <c r="A464">
        <v>463</v>
      </c>
      <c r="B464" t="s">
        <v>534</v>
      </c>
      <c r="C464" t="s">
        <v>565</v>
      </c>
      <c r="D464">
        <v>2</v>
      </c>
      <c r="E464" t="s">
        <v>21</v>
      </c>
      <c r="F464">
        <v>702000</v>
      </c>
      <c r="G464" t="s">
        <v>43</v>
      </c>
      <c r="H464" t="s">
        <v>96</v>
      </c>
      <c r="I464" s="1">
        <v>42595</v>
      </c>
      <c r="J464">
        <v>13.9</v>
      </c>
      <c r="K464">
        <v>3165</v>
      </c>
      <c r="L464">
        <v>2</v>
      </c>
      <c r="M464">
        <v>1</v>
      </c>
      <c r="N464">
        <v>1</v>
      </c>
      <c r="O464">
        <v>591</v>
      </c>
      <c r="P464">
        <v>102</v>
      </c>
      <c r="Q464">
        <v>1960</v>
      </c>
      <c r="R464" t="s">
        <v>487</v>
      </c>
      <c r="S464">
        <v>-37.917900000000003</v>
      </c>
      <c r="T464">
        <v>145.071</v>
      </c>
      <c r="U464" s="2">
        <f>(S464-(SUM(S$2:S$3998)/COUNT(S$2:S$3998)))/(MAX(S$2:S$3998)-MIN(S$2:S$3998))</f>
        <v>-0.41984854025166157</v>
      </c>
      <c r="V464" s="2">
        <f>(T464-(SUM(T$2:T$3998)/COUNT(T$2:T$3998)))/(MAX(T$2:T$3998)-MIN(T$2:T$3998))</f>
        <v>0.23938661636422795</v>
      </c>
    </row>
    <row r="465" spans="1:22" x14ac:dyDescent="0.25">
      <c r="A465">
        <v>464</v>
      </c>
      <c r="B465" t="s">
        <v>534</v>
      </c>
      <c r="C465" t="s">
        <v>566</v>
      </c>
      <c r="D465">
        <v>3</v>
      </c>
      <c r="E465" t="s">
        <v>60</v>
      </c>
      <c r="F465">
        <v>805000</v>
      </c>
      <c r="G465" t="s">
        <v>22</v>
      </c>
      <c r="H465" t="s">
        <v>93</v>
      </c>
      <c r="I465" s="1">
        <v>42504</v>
      </c>
      <c r="J465">
        <v>13.9</v>
      </c>
      <c r="K465">
        <v>3165</v>
      </c>
      <c r="L465">
        <v>3</v>
      </c>
      <c r="M465">
        <v>2</v>
      </c>
      <c r="N465">
        <v>1</v>
      </c>
      <c r="O465">
        <v>268</v>
      </c>
      <c r="P465">
        <v>117</v>
      </c>
      <c r="Q465">
        <v>2000</v>
      </c>
      <c r="R465" t="s">
        <v>487</v>
      </c>
      <c r="S465">
        <v>-37.919600000000003</v>
      </c>
      <c r="T465">
        <v>145.06909999999999</v>
      </c>
      <c r="U465" s="2">
        <f>(S465-(SUM(S$2:S$3998)/COUNT(S$2:S$3998)))/(MAX(S$2:S$3998)-MIN(S$2:S$3998))</f>
        <v>-0.42638700179012162</v>
      </c>
      <c r="V465" s="2">
        <f>(T465-(SUM(T$2:T$3998)/COUNT(T$2:T$3998)))/(MAX(T$2:T$3998)-MIN(T$2:T$3998))</f>
        <v>0.23402997695062111</v>
      </c>
    </row>
    <row r="466" spans="1:22" x14ac:dyDescent="0.25">
      <c r="A466">
        <v>465</v>
      </c>
      <c r="B466" t="s">
        <v>534</v>
      </c>
      <c r="C466" t="s">
        <v>567</v>
      </c>
      <c r="D466">
        <v>4</v>
      </c>
      <c r="E466" t="s">
        <v>21</v>
      </c>
      <c r="F466">
        <v>1100000</v>
      </c>
      <c r="G466" t="s">
        <v>22</v>
      </c>
      <c r="H466" t="s">
        <v>198</v>
      </c>
      <c r="I466" s="1">
        <v>42504</v>
      </c>
      <c r="J466">
        <v>13.9</v>
      </c>
      <c r="K466">
        <v>3165</v>
      </c>
      <c r="L466">
        <v>4</v>
      </c>
      <c r="M466">
        <v>2</v>
      </c>
      <c r="N466">
        <v>1</v>
      </c>
      <c r="O466">
        <v>274</v>
      </c>
      <c r="P466">
        <v>190</v>
      </c>
      <c r="Q466">
        <v>2004</v>
      </c>
      <c r="R466" t="s">
        <v>487</v>
      </c>
      <c r="S466">
        <v>-37.925699999999999</v>
      </c>
      <c r="T466">
        <v>145.0735</v>
      </c>
      <c r="U466" s="2">
        <f>(S466-(SUM(S$2:S$3998)/COUNT(S$2:S$3998)))/(MAX(S$2:S$3998)-MIN(S$2:S$3998))</f>
        <v>-0.44984854025164656</v>
      </c>
      <c r="V466" s="2">
        <f>(T466-(SUM(T$2:T$3998)/COUNT(T$2:T$3998)))/(MAX(T$2:T$3998)-MIN(T$2:T$3998))</f>
        <v>0.24643482611894424</v>
      </c>
    </row>
    <row r="467" spans="1:22" x14ac:dyDescent="0.25">
      <c r="A467">
        <v>466</v>
      </c>
      <c r="B467" t="s">
        <v>534</v>
      </c>
      <c r="C467" t="s">
        <v>568</v>
      </c>
      <c r="D467">
        <v>3</v>
      </c>
      <c r="E467" t="s">
        <v>21</v>
      </c>
      <c r="F467">
        <v>1050000</v>
      </c>
      <c r="G467" t="s">
        <v>22</v>
      </c>
      <c r="H467" t="s">
        <v>512</v>
      </c>
      <c r="I467" s="1">
        <v>42476</v>
      </c>
      <c r="J467">
        <v>13.9</v>
      </c>
      <c r="K467">
        <v>3165</v>
      </c>
      <c r="L467">
        <v>3</v>
      </c>
      <c r="M467">
        <v>1</v>
      </c>
      <c r="N467">
        <v>4</v>
      </c>
      <c r="O467">
        <v>726</v>
      </c>
      <c r="P467">
        <v>131</v>
      </c>
      <c r="Q467">
        <v>1950</v>
      </c>
      <c r="R467" t="s">
        <v>487</v>
      </c>
      <c r="S467">
        <v>-37.911700000000003</v>
      </c>
      <c r="T467">
        <v>145.06950000000001</v>
      </c>
      <c r="U467" s="2">
        <f>(S467-(SUM(S$2:S$3998)/COUNT(S$2:S$3998)))/(MAX(S$2:S$3998)-MIN(S$2:S$3998))</f>
        <v>-0.3960023864055085</v>
      </c>
      <c r="V467" s="2">
        <f>(T467-(SUM(T$2:T$3998)/COUNT(T$2:T$3998)))/(MAX(T$2:T$3998)-MIN(T$2:T$3998))</f>
        <v>0.23515769051141419</v>
      </c>
    </row>
    <row r="468" spans="1:22" x14ac:dyDescent="0.25">
      <c r="A468">
        <v>467</v>
      </c>
      <c r="B468" t="s">
        <v>534</v>
      </c>
      <c r="C468" t="s">
        <v>569</v>
      </c>
      <c r="D468">
        <v>2</v>
      </c>
      <c r="E468" t="s">
        <v>21</v>
      </c>
      <c r="F468">
        <v>722000</v>
      </c>
      <c r="G468" t="s">
        <v>22</v>
      </c>
      <c r="H468" t="s">
        <v>96</v>
      </c>
      <c r="I468" s="1">
        <v>42476</v>
      </c>
      <c r="J468">
        <v>13.9</v>
      </c>
      <c r="K468">
        <v>3165</v>
      </c>
      <c r="L468">
        <v>2</v>
      </c>
      <c r="M468">
        <v>2</v>
      </c>
      <c r="N468">
        <v>1</v>
      </c>
      <c r="O468">
        <v>201</v>
      </c>
      <c r="P468">
        <v>79</v>
      </c>
      <c r="Q468">
        <v>2005</v>
      </c>
      <c r="R468" t="s">
        <v>487</v>
      </c>
      <c r="S468">
        <v>-37.929299999999998</v>
      </c>
      <c r="T468">
        <v>145.06569999999999</v>
      </c>
      <c r="U468" s="2">
        <f>(S468-(SUM(S$2:S$3998)/COUNT(S$2:S$3998)))/(MAX(S$2:S$3998)-MIN(S$2:S$3998))</f>
        <v>-0.46369469409779557</v>
      </c>
      <c r="V468" s="2">
        <f>(T468-(SUM(T$2:T$3998)/COUNT(T$2:T$3998)))/(MAX(T$2:T$3998)-MIN(T$2:T$3998))</f>
        <v>0.22444441168420057</v>
      </c>
    </row>
    <row r="469" spans="1:22" x14ac:dyDescent="0.25">
      <c r="A469">
        <v>468</v>
      </c>
      <c r="B469" t="s">
        <v>534</v>
      </c>
      <c r="C469" t="s">
        <v>570</v>
      </c>
      <c r="D469">
        <v>3</v>
      </c>
      <c r="E469" t="s">
        <v>21</v>
      </c>
      <c r="F469">
        <v>930000</v>
      </c>
      <c r="G469" t="s">
        <v>26</v>
      </c>
      <c r="H469" t="s">
        <v>96</v>
      </c>
      <c r="I469" s="1">
        <v>42476</v>
      </c>
      <c r="J469">
        <v>13.9</v>
      </c>
      <c r="K469">
        <v>3165</v>
      </c>
      <c r="L469">
        <v>3</v>
      </c>
      <c r="M469">
        <v>1</v>
      </c>
      <c r="N469">
        <v>2</v>
      </c>
      <c r="O469">
        <v>588</v>
      </c>
      <c r="P469">
        <v>133</v>
      </c>
      <c r="Q469">
        <v>1960</v>
      </c>
      <c r="R469" t="s">
        <v>487</v>
      </c>
      <c r="S469">
        <v>-37.928600000000003</v>
      </c>
      <c r="T469">
        <v>145.06899999999999</v>
      </c>
      <c r="U469" s="2">
        <f>(S469-(SUM(S$2:S$3998)/COUNT(S$2:S$3998)))/(MAX(S$2:S$3998)-MIN(S$2:S$3998))</f>
        <v>-0.46100238640550778</v>
      </c>
      <c r="V469" s="2">
        <f>(T469-(SUM(T$2:T$3998)/COUNT(T$2:T$3998)))/(MAX(T$2:T$3998)-MIN(T$2:T$3998))</f>
        <v>0.23374804856042286</v>
      </c>
    </row>
    <row r="470" spans="1:22" x14ac:dyDescent="0.25">
      <c r="A470">
        <v>469</v>
      </c>
      <c r="B470" t="s">
        <v>534</v>
      </c>
      <c r="C470" t="s">
        <v>571</v>
      </c>
      <c r="D470">
        <v>3</v>
      </c>
      <c r="E470" t="s">
        <v>21</v>
      </c>
      <c r="F470">
        <v>921000</v>
      </c>
      <c r="G470" t="s">
        <v>22</v>
      </c>
      <c r="H470" t="s">
        <v>96</v>
      </c>
      <c r="I470" s="1">
        <v>42476</v>
      </c>
      <c r="J470">
        <v>13.9</v>
      </c>
      <c r="K470">
        <v>3165</v>
      </c>
      <c r="L470">
        <v>3</v>
      </c>
      <c r="M470">
        <v>2</v>
      </c>
      <c r="N470">
        <v>1</v>
      </c>
      <c r="O470">
        <v>291</v>
      </c>
      <c r="P470">
        <v>119</v>
      </c>
      <c r="Q470">
        <v>2000</v>
      </c>
      <c r="R470" t="s">
        <v>487</v>
      </c>
      <c r="S470">
        <v>-37.918999999999997</v>
      </c>
      <c r="T470">
        <v>145.0829</v>
      </c>
      <c r="U470" s="2">
        <f>(S470-(SUM(S$2:S$3998)/COUNT(S$2:S$3998)))/(MAX(S$2:S$3998)-MIN(S$2:S$3998))</f>
        <v>-0.42407930948240735</v>
      </c>
      <c r="V470" s="2">
        <f>(T470-(SUM(T$2:T$3998)/COUNT(T$2:T$3998)))/(MAX(T$2:T$3998)-MIN(T$2:T$3998))</f>
        <v>0.27293609479669995</v>
      </c>
    </row>
    <row r="471" spans="1:22" x14ac:dyDescent="0.25">
      <c r="A471">
        <v>470</v>
      </c>
      <c r="B471" t="s">
        <v>534</v>
      </c>
      <c r="C471" t="s">
        <v>572</v>
      </c>
      <c r="D471">
        <v>4</v>
      </c>
      <c r="E471" t="s">
        <v>21</v>
      </c>
      <c r="F471">
        <v>1035000</v>
      </c>
      <c r="G471" t="s">
        <v>43</v>
      </c>
      <c r="H471" t="s">
        <v>573</v>
      </c>
      <c r="I471" s="1">
        <v>42476</v>
      </c>
      <c r="J471">
        <v>13.9</v>
      </c>
      <c r="K471">
        <v>3165</v>
      </c>
      <c r="L471">
        <v>3</v>
      </c>
      <c r="M471">
        <v>1</v>
      </c>
      <c r="N471">
        <v>2</v>
      </c>
      <c r="O471">
        <v>610</v>
      </c>
      <c r="P471">
        <v>160</v>
      </c>
      <c r="Q471">
        <v>1950</v>
      </c>
      <c r="R471" t="s">
        <v>487</v>
      </c>
      <c r="S471">
        <v>-37.9193</v>
      </c>
      <c r="T471">
        <v>145.06909999999999</v>
      </c>
      <c r="U471" s="2">
        <f>(S471-(SUM(S$2:S$3998)/COUNT(S$2:S$3998)))/(MAX(S$2:S$3998)-MIN(S$2:S$3998))</f>
        <v>-0.42523315563626446</v>
      </c>
      <c r="V471" s="2">
        <f>(T471-(SUM(T$2:T$3998)/COUNT(T$2:T$3998)))/(MAX(T$2:T$3998)-MIN(T$2:T$3998))</f>
        <v>0.23402997695062111</v>
      </c>
    </row>
    <row r="472" spans="1:22" x14ac:dyDescent="0.25">
      <c r="A472">
        <v>471</v>
      </c>
      <c r="B472" t="s">
        <v>534</v>
      </c>
      <c r="C472" t="s">
        <v>574</v>
      </c>
      <c r="D472">
        <v>4</v>
      </c>
      <c r="E472" t="s">
        <v>21</v>
      </c>
      <c r="F472">
        <v>1352000</v>
      </c>
      <c r="G472" t="s">
        <v>22</v>
      </c>
      <c r="H472" t="s">
        <v>93</v>
      </c>
      <c r="I472" s="1">
        <v>42567</v>
      </c>
      <c r="J472">
        <v>13.9</v>
      </c>
      <c r="K472">
        <v>3165</v>
      </c>
      <c r="L472">
        <v>4</v>
      </c>
      <c r="M472">
        <v>2</v>
      </c>
      <c r="N472">
        <v>2</v>
      </c>
      <c r="O472">
        <v>618</v>
      </c>
      <c r="P472">
        <v>196</v>
      </c>
      <c r="Q472">
        <v>1950</v>
      </c>
      <c r="R472" t="s">
        <v>487</v>
      </c>
      <c r="S472">
        <v>-37.925199999999997</v>
      </c>
      <c r="T472">
        <v>145.05619999999999</v>
      </c>
      <c r="U472" s="2">
        <f>(S472-(SUM(S$2:S$3998)/COUNT(S$2:S$3998)))/(MAX(S$2:S$3998)-MIN(S$2:S$3998))</f>
        <v>-0.44792546332856042</v>
      </c>
      <c r="V472" s="2">
        <f>(T472-(SUM(T$2:T$3998)/COUNT(T$2:T$3998)))/(MAX(T$2:T$3998)-MIN(T$2:T$3998))</f>
        <v>0.19766121461624658</v>
      </c>
    </row>
    <row r="473" spans="1:22" x14ac:dyDescent="0.25">
      <c r="A473">
        <v>472</v>
      </c>
      <c r="B473" t="s">
        <v>534</v>
      </c>
      <c r="C473" t="s">
        <v>575</v>
      </c>
      <c r="D473">
        <v>4</v>
      </c>
      <c r="E473" t="s">
        <v>60</v>
      </c>
      <c r="F473">
        <v>1005000</v>
      </c>
      <c r="G473" t="s">
        <v>26</v>
      </c>
      <c r="H473" t="s">
        <v>512</v>
      </c>
      <c r="I473" s="1">
        <v>42567</v>
      </c>
      <c r="J473">
        <v>13.9</v>
      </c>
      <c r="K473">
        <v>3165</v>
      </c>
      <c r="L473">
        <v>4</v>
      </c>
      <c r="M473">
        <v>2</v>
      </c>
      <c r="N473">
        <v>2</v>
      </c>
      <c r="O473">
        <v>296</v>
      </c>
      <c r="P473">
        <v>205</v>
      </c>
      <c r="Q473">
        <v>2006</v>
      </c>
      <c r="R473" t="s">
        <v>487</v>
      </c>
      <c r="S473">
        <v>-37.919699999999999</v>
      </c>
      <c r="T473">
        <v>145.05699999999999</v>
      </c>
      <c r="U473" s="2">
        <f>(S473-(SUM(S$2:S$3998)/COUNT(S$2:S$3998)))/(MAX(S$2:S$3998)-MIN(S$2:S$3998))</f>
        <v>-0.42677161717472245</v>
      </c>
      <c r="V473" s="2">
        <f>(T473-(SUM(T$2:T$3998)/COUNT(T$2:T$3998)))/(MAX(T$2:T$3998)-MIN(T$2:T$3998))</f>
        <v>0.19991664173775262</v>
      </c>
    </row>
    <row r="474" spans="1:22" x14ac:dyDescent="0.25">
      <c r="A474">
        <v>473</v>
      </c>
      <c r="B474" t="s">
        <v>534</v>
      </c>
      <c r="C474" t="s">
        <v>576</v>
      </c>
      <c r="D474">
        <v>5</v>
      </c>
      <c r="E474" t="s">
        <v>21</v>
      </c>
      <c r="F474">
        <v>1600000</v>
      </c>
      <c r="G474" t="s">
        <v>22</v>
      </c>
      <c r="H474" t="s">
        <v>96</v>
      </c>
      <c r="I474" s="1">
        <v>42567</v>
      </c>
      <c r="J474">
        <v>13.9</v>
      </c>
      <c r="K474">
        <v>3165</v>
      </c>
      <c r="L474">
        <v>4</v>
      </c>
      <c r="M474">
        <v>2</v>
      </c>
      <c r="N474">
        <v>2</v>
      </c>
      <c r="O474">
        <v>659</v>
      </c>
      <c r="P474">
        <v>315</v>
      </c>
      <c r="Q474">
        <v>1930</v>
      </c>
      <c r="R474" t="s">
        <v>487</v>
      </c>
      <c r="S474">
        <v>-37.905999999999999</v>
      </c>
      <c r="T474">
        <v>145.0547</v>
      </c>
      <c r="U474" s="2">
        <f>(S474-(SUM(S$2:S$3998)/COUNT(S$2:S$3998)))/(MAX(S$2:S$3998)-MIN(S$2:S$3998))</f>
        <v>-0.37407930948241419</v>
      </c>
      <c r="V474" s="2">
        <f>(T474-(SUM(T$2:T$3998)/COUNT(T$2:T$3998)))/(MAX(T$2:T$3998)-MIN(T$2:T$3998))</f>
        <v>0.19343228876343285</v>
      </c>
    </row>
    <row r="475" spans="1:22" x14ac:dyDescent="0.25">
      <c r="A475">
        <v>474</v>
      </c>
      <c r="B475" t="s">
        <v>534</v>
      </c>
      <c r="C475" t="s">
        <v>577</v>
      </c>
      <c r="D475">
        <v>3</v>
      </c>
      <c r="E475" t="s">
        <v>21</v>
      </c>
      <c r="F475">
        <v>1200000</v>
      </c>
      <c r="G475" t="s">
        <v>22</v>
      </c>
      <c r="H475" t="s">
        <v>93</v>
      </c>
      <c r="I475" s="1">
        <v>42630</v>
      </c>
      <c r="J475">
        <v>13.9</v>
      </c>
      <c r="K475">
        <v>3165</v>
      </c>
      <c r="L475">
        <v>3</v>
      </c>
      <c r="M475">
        <v>1</v>
      </c>
      <c r="N475">
        <v>1</v>
      </c>
      <c r="O475">
        <v>721</v>
      </c>
      <c r="P475">
        <v>120</v>
      </c>
      <c r="Q475">
        <v>1970</v>
      </c>
      <c r="R475" t="s">
        <v>487</v>
      </c>
      <c r="S475">
        <v>-37.924399999999999</v>
      </c>
      <c r="T475">
        <v>145.06649999999999</v>
      </c>
      <c r="U475" s="2">
        <f>(S475-(SUM(S$2:S$3998)/COUNT(S$2:S$3998)))/(MAX(S$2:S$3998)-MIN(S$2:S$3998))</f>
        <v>-0.4448485402516445</v>
      </c>
      <c r="V475" s="2">
        <f>(T475-(SUM(T$2:T$3998)/COUNT(T$2:T$3998)))/(MAX(T$2:T$3998)-MIN(T$2:T$3998))</f>
        <v>0.22669983880570657</v>
      </c>
    </row>
    <row r="476" spans="1:22" x14ac:dyDescent="0.25">
      <c r="A476">
        <v>475</v>
      </c>
      <c r="B476" t="s">
        <v>534</v>
      </c>
      <c r="C476" t="s">
        <v>578</v>
      </c>
      <c r="D476">
        <v>3</v>
      </c>
      <c r="E476" t="s">
        <v>21</v>
      </c>
      <c r="F476">
        <v>780000</v>
      </c>
      <c r="G476" t="s">
        <v>43</v>
      </c>
      <c r="H476" t="s">
        <v>96</v>
      </c>
      <c r="I476" s="1">
        <v>42630</v>
      </c>
      <c r="J476">
        <v>13.9</v>
      </c>
      <c r="K476">
        <v>3165</v>
      </c>
      <c r="L476">
        <v>3</v>
      </c>
      <c r="M476">
        <v>2</v>
      </c>
      <c r="N476">
        <v>2</v>
      </c>
      <c r="O476">
        <v>421</v>
      </c>
      <c r="P476">
        <v>126</v>
      </c>
      <c r="Q476">
        <v>1950</v>
      </c>
      <c r="R476" t="s">
        <v>487</v>
      </c>
      <c r="S476">
        <v>-37.916800000000002</v>
      </c>
      <c r="T476">
        <v>145.08090000000001</v>
      </c>
      <c r="U476" s="2">
        <f>(S476-(SUM(S$2:S$3998)/COUNT(S$2:S$3998)))/(MAX(S$2:S$3998)-MIN(S$2:S$3998))</f>
        <v>-0.41561777102088854</v>
      </c>
      <c r="V476" s="2">
        <f>(T476-(SUM(T$2:T$3998)/COUNT(T$2:T$3998)))/(MAX(T$2:T$3998)-MIN(T$2:T$3998))</f>
        <v>0.26729752699297499</v>
      </c>
    </row>
    <row r="477" spans="1:22" x14ac:dyDescent="0.25">
      <c r="A477">
        <v>476</v>
      </c>
      <c r="B477" t="s">
        <v>534</v>
      </c>
      <c r="C477" t="s">
        <v>579</v>
      </c>
      <c r="D477">
        <v>4</v>
      </c>
      <c r="E477" t="s">
        <v>60</v>
      </c>
      <c r="F477">
        <v>1250000</v>
      </c>
      <c r="G477" t="s">
        <v>43</v>
      </c>
      <c r="H477" t="s">
        <v>96</v>
      </c>
      <c r="I477" s="1">
        <v>42630</v>
      </c>
      <c r="J477">
        <v>13.9</v>
      </c>
      <c r="K477">
        <v>3165</v>
      </c>
      <c r="L477">
        <v>4</v>
      </c>
      <c r="M477">
        <v>2</v>
      </c>
      <c r="N477">
        <v>2</v>
      </c>
      <c r="O477">
        <v>314</v>
      </c>
      <c r="P477">
        <v>231</v>
      </c>
      <c r="Q477">
        <v>2010</v>
      </c>
      <c r="R477" t="s">
        <v>487</v>
      </c>
      <c r="S477">
        <v>-37.929900000000004</v>
      </c>
      <c r="T477">
        <v>145.0598</v>
      </c>
      <c r="U477" s="2">
        <f>(S477-(SUM(S$2:S$3998)/COUNT(S$2:S$3998)))/(MAX(S$2:S$3998)-MIN(S$2:S$3998))</f>
        <v>-0.46600238640550984</v>
      </c>
      <c r="V477" s="2">
        <f>(T477-(SUM(T$2:T$3998)/COUNT(T$2:T$3998)))/(MAX(T$2:T$3998)-MIN(T$2:T$3998))</f>
        <v>0.20781063666306371</v>
      </c>
    </row>
    <row r="478" spans="1:22" x14ac:dyDescent="0.25">
      <c r="A478">
        <v>477</v>
      </c>
      <c r="B478" t="s">
        <v>534</v>
      </c>
      <c r="C478" t="s">
        <v>580</v>
      </c>
      <c r="D478">
        <v>4</v>
      </c>
      <c r="E478" t="s">
        <v>21</v>
      </c>
      <c r="F478">
        <v>1110000</v>
      </c>
      <c r="G478" t="s">
        <v>22</v>
      </c>
      <c r="H478" t="s">
        <v>96</v>
      </c>
      <c r="I478" s="1">
        <v>42630</v>
      </c>
      <c r="J478">
        <v>13.9</v>
      </c>
      <c r="K478">
        <v>3165</v>
      </c>
      <c r="L478">
        <v>4</v>
      </c>
      <c r="M478">
        <v>2</v>
      </c>
      <c r="N478">
        <v>2</v>
      </c>
      <c r="O478">
        <v>583</v>
      </c>
      <c r="P478">
        <v>176</v>
      </c>
      <c r="Q478">
        <v>1960</v>
      </c>
      <c r="R478" t="s">
        <v>487</v>
      </c>
      <c r="S478">
        <v>-37.926200000000001</v>
      </c>
      <c r="T478">
        <v>145.0624</v>
      </c>
      <c r="U478" s="2">
        <f>(S478-(SUM(S$2:S$3998)/COUNT(S$2:S$3998)))/(MAX(S$2:S$3998)-MIN(S$2:S$3998))</f>
        <v>-0.45177161717473269</v>
      </c>
      <c r="V478" s="2">
        <f>(T478-(SUM(T$2:T$3998)/COUNT(T$2:T$3998)))/(MAX(T$2:T$3998)-MIN(T$2:T$3998))</f>
        <v>0.21514077480797825</v>
      </c>
    </row>
    <row r="479" spans="1:22" x14ac:dyDescent="0.25">
      <c r="A479">
        <v>478</v>
      </c>
      <c r="B479" t="s">
        <v>534</v>
      </c>
      <c r="C479" t="s">
        <v>581</v>
      </c>
      <c r="D479">
        <v>4</v>
      </c>
      <c r="E479" t="s">
        <v>21</v>
      </c>
      <c r="F479">
        <v>1690000</v>
      </c>
      <c r="G479" t="s">
        <v>22</v>
      </c>
      <c r="H479" t="s">
        <v>364</v>
      </c>
      <c r="I479" s="1">
        <v>42630</v>
      </c>
      <c r="J479">
        <v>13.9</v>
      </c>
      <c r="K479">
        <v>3165</v>
      </c>
      <c r="L479">
        <v>4</v>
      </c>
      <c r="M479">
        <v>2</v>
      </c>
      <c r="N479">
        <v>2</v>
      </c>
      <c r="O479">
        <v>700</v>
      </c>
      <c r="P479">
        <v>165</v>
      </c>
      <c r="Q479">
        <v>1950</v>
      </c>
      <c r="R479" t="s">
        <v>487</v>
      </c>
      <c r="S479">
        <v>-37.911700000000003</v>
      </c>
      <c r="T479">
        <v>145.05340000000001</v>
      </c>
      <c r="U479" s="2">
        <f>(S479-(SUM(S$2:S$3998)/COUNT(S$2:S$3998)))/(MAX(S$2:S$3998)-MIN(S$2:S$3998))</f>
        <v>-0.3960023864055085</v>
      </c>
      <c r="V479" s="2">
        <f>(T479-(SUM(T$2:T$3998)/COUNT(T$2:T$3998)))/(MAX(T$2:T$3998)-MIN(T$2:T$3998))</f>
        <v>0.18976721969101562</v>
      </c>
    </row>
    <row r="480" spans="1:22" x14ac:dyDescent="0.25">
      <c r="A480">
        <v>479</v>
      </c>
      <c r="B480" t="s">
        <v>534</v>
      </c>
      <c r="C480" t="s">
        <v>582</v>
      </c>
      <c r="D480">
        <v>3</v>
      </c>
      <c r="E480" t="s">
        <v>35</v>
      </c>
      <c r="F480">
        <v>791000</v>
      </c>
      <c r="G480" t="s">
        <v>22</v>
      </c>
      <c r="H480" t="s">
        <v>512</v>
      </c>
      <c r="I480" s="1">
        <v>42630</v>
      </c>
      <c r="J480">
        <v>13.9</v>
      </c>
      <c r="K480">
        <v>3165</v>
      </c>
      <c r="L480">
        <v>3</v>
      </c>
      <c r="M480">
        <v>3</v>
      </c>
      <c r="N480">
        <v>1</v>
      </c>
      <c r="O480">
        <v>391</v>
      </c>
      <c r="P480">
        <v>122</v>
      </c>
      <c r="Q480">
        <v>1950</v>
      </c>
      <c r="R480" t="s">
        <v>487</v>
      </c>
      <c r="S480">
        <v>-37.914900000000003</v>
      </c>
      <c r="T480">
        <v>145.0788</v>
      </c>
      <c r="U480" s="2">
        <f>(S480-(SUM(S$2:S$3998)/COUNT(S$2:S$3998)))/(MAX(S$2:S$3998)-MIN(S$2:S$3998))</f>
        <v>-0.40831007871319952</v>
      </c>
      <c r="V480" s="2">
        <f>(T480-(SUM(T$2:T$3998)/COUNT(T$2:T$3998)))/(MAX(T$2:T$3998)-MIN(T$2:T$3998))</f>
        <v>0.26137703079897162</v>
      </c>
    </row>
    <row r="481" spans="1:22" x14ac:dyDescent="0.25">
      <c r="A481">
        <v>480</v>
      </c>
      <c r="B481" t="s">
        <v>534</v>
      </c>
      <c r="C481" t="s">
        <v>583</v>
      </c>
      <c r="D481">
        <v>3</v>
      </c>
      <c r="E481" t="s">
        <v>21</v>
      </c>
      <c r="F481">
        <v>900000</v>
      </c>
      <c r="G481" t="s">
        <v>28</v>
      </c>
      <c r="H481" t="s">
        <v>584</v>
      </c>
      <c r="I481" s="1">
        <v>42630</v>
      </c>
      <c r="J481">
        <v>13.9</v>
      </c>
      <c r="K481">
        <v>3165</v>
      </c>
      <c r="L481">
        <v>3</v>
      </c>
      <c r="M481">
        <v>1</v>
      </c>
      <c r="N481">
        <v>3</v>
      </c>
      <c r="O481">
        <v>780</v>
      </c>
      <c r="P481">
        <v>140</v>
      </c>
      <c r="Q481">
        <v>1940</v>
      </c>
      <c r="R481" t="s">
        <v>487</v>
      </c>
      <c r="S481">
        <v>-37.934699999999999</v>
      </c>
      <c r="T481">
        <v>145.05070000000001</v>
      </c>
      <c r="U481" s="2">
        <f>(S481-(SUM(S$2:S$3998)/COUNT(S$2:S$3998)))/(MAX(S$2:S$3998)-MIN(S$2:S$3998))</f>
        <v>-0.48446392486703277</v>
      </c>
      <c r="V481" s="2">
        <f>(T481-(SUM(T$2:T$3998)/COUNT(T$2:T$3998)))/(MAX(T$2:T$3998)-MIN(T$2:T$3998))</f>
        <v>0.1821551531559028</v>
      </c>
    </row>
    <row r="482" spans="1:22" x14ac:dyDescent="0.25">
      <c r="A482">
        <v>481</v>
      </c>
      <c r="B482" t="s">
        <v>534</v>
      </c>
      <c r="C482" t="s">
        <v>585</v>
      </c>
      <c r="D482">
        <v>3</v>
      </c>
      <c r="E482" t="s">
        <v>60</v>
      </c>
      <c r="F482">
        <v>970000</v>
      </c>
      <c r="G482" t="s">
        <v>22</v>
      </c>
      <c r="H482" t="s">
        <v>586</v>
      </c>
      <c r="I482" s="1">
        <v>42812</v>
      </c>
      <c r="J482">
        <v>13.9</v>
      </c>
      <c r="K482">
        <v>3165</v>
      </c>
      <c r="L482">
        <v>3</v>
      </c>
      <c r="M482">
        <v>2</v>
      </c>
      <c r="N482">
        <v>2</v>
      </c>
      <c r="O482">
        <v>267</v>
      </c>
      <c r="P482">
        <v>156</v>
      </c>
      <c r="Q482">
        <v>2000</v>
      </c>
      <c r="R482" t="s">
        <v>487</v>
      </c>
      <c r="S482">
        <v>-37.9176</v>
      </c>
      <c r="T482">
        <v>145.0566</v>
      </c>
      <c r="U482" s="2">
        <f>(S482-(SUM(S$2:S$3998)/COUNT(S$2:S$3998)))/(MAX(S$2:S$3998)-MIN(S$2:S$3998))</f>
        <v>-0.41869469409780447</v>
      </c>
      <c r="V482" s="2">
        <f>(T482-(SUM(T$2:T$3998)/COUNT(T$2:T$3998)))/(MAX(T$2:T$3998)-MIN(T$2:T$3998))</f>
        <v>0.19878892817703966</v>
      </c>
    </row>
    <row r="483" spans="1:22" x14ac:dyDescent="0.25">
      <c r="A483">
        <v>482</v>
      </c>
      <c r="B483" t="s">
        <v>534</v>
      </c>
      <c r="C483" t="s">
        <v>587</v>
      </c>
      <c r="D483">
        <v>3</v>
      </c>
      <c r="E483" t="s">
        <v>21</v>
      </c>
      <c r="F483">
        <v>823000</v>
      </c>
      <c r="G483" t="s">
        <v>22</v>
      </c>
      <c r="H483" t="s">
        <v>542</v>
      </c>
      <c r="I483" s="1">
        <v>42812</v>
      </c>
      <c r="J483">
        <v>13.9</v>
      </c>
      <c r="K483">
        <v>3165</v>
      </c>
      <c r="L483">
        <v>3</v>
      </c>
      <c r="M483">
        <v>2</v>
      </c>
      <c r="N483">
        <v>2</v>
      </c>
      <c r="O483">
        <v>213</v>
      </c>
      <c r="P483">
        <v>143</v>
      </c>
      <c r="Q483">
        <v>2003</v>
      </c>
      <c r="R483" t="s">
        <v>487</v>
      </c>
      <c r="S483">
        <v>-37.907899999999998</v>
      </c>
      <c r="T483">
        <v>145.07069999999999</v>
      </c>
      <c r="U483" s="2">
        <f>(S483-(SUM(S$2:S$3998)/COUNT(S$2:S$3998)))/(MAX(S$2:S$3998)-MIN(S$2:S$3998))</f>
        <v>-0.38138700179010315</v>
      </c>
      <c r="V483" s="2">
        <f>(T483-(SUM(T$2:T$3998)/COUNT(T$2:T$3998)))/(MAX(T$2:T$3998)-MIN(T$2:T$3998))</f>
        <v>0.23854083119363315</v>
      </c>
    </row>
    <row r="484" spans="1:22" x14ac:dyDescent="0.25">
      <c r="A484">
        <v>483</v>
      </c>
      <c r="B484" t="s">
        <v>534</v>
      </c>
      <c r="C484" t="s">
        <v>588</v>
      </c>
      <c r="D484">
        <v>4</v>
      </c>
      <c r="E484" t="s">
        <v>60</v>
      </c>
      <c r="F484">
        <v>1045000</v>
      </c>
      <c r="G484" t="s">
        <v>22</v>
      </c>
      <c r="H484" t="s">
        <v>96</v>
      </c>
      <c r="I484" s="1">
        <v>42539</v>
      </c>
      <c r="J484">
        <v>13.9</v>
      </c>
      <c r="K484">
        <v>3165</v>
      </c>
      <c r="L484">
        <v>4</v>
      </c>
      <c r="M484">
        <v>2</v>
      </c>
      <c r="N484">
        <v>1</v>
      </c>
      <c r="O484">
        <v>316</v>
      </c>
      <c r="P484">
        <v>190</v>
      </c>
      <c r="Q484">
        <v>2010</v>
      </c>
      <c r="R484" t="s">
        <v>487</v>
      </c>
      <c r="S484">
        <v>-37.919800000000002</v>
      </c>
      <c r="T484">
        <v>145.0789</v>
      </c>
      <c r="U484" s="2">
        <f>(S484-(SUM(S$2:S$3998)/COUNT(S$2:S$3998)))/(MAX(S$2:S$3998)-MIN(S$2:S$3998))</f>
        <v>-0.42715623255935059</v>
      </c>
      <c r="V484" s="2">
        <f>(T484-(SUM(T$2:T$3998)/COUNT(T$2:T$3998)))/(MAX(T$2:T$3998)-MIN(T$2:T$3998))</f>
        <v>0.26165895918916987</v>
      </c>
    </row>
    <row r="485" spans="1:22" x14ac:dyDescent="0.25">
      <c r="A485">
        <v>484</v>
      </c>
      <c r="B485" t="s">
        <v>534</v>
      </c>
      <c r="C485" t="s">
        <v>589</v>
      </c>
      <c r="D485">
        <v>2</v>
      </c>
      <c r="E485" t="s">
        <v>35</v>
      </c>
      <c r="F485">
        <v>655000</v>
      </c>
      <c r="G485" t="s">
        <v>22</v>
      </c>
      <c r="H485" t="s">
        <v>93</v>
      </c>
      <c r="I485" s="1">
        <v>42539</v>
      </c>
      <c r="J485">
        <v>13.9</v>
      </c>
      <c r="K485">
        <v>3165</v>
      </c>
      <c r="L485">
        <v>2</v>
      </c>
      <c r="M485">
        <v>1</v>
      </c>
      <c r="N485">
        <v>1</v>
      </c>
      <c r="O485">
        <v>154</v>
      </c>
      <c r="P485">
        <v>80</v>
      </c>
      <c r="Q485">
        <v>2000</v>
      </c>
      <c r="R485" t="s">
        <v>487</v>
      </c>
      <c r="S485">
        <v>-37.907899999999998</v>
      </c>
      <c r="T485">
        <v>145.0685</v>
      </c>
      <c r="U485" s="2">
        <f>(S485-(SUM(S$2:S$3998)/COUNT(S$2:S$3998)))/(MAX(S$2:S$3998)-MIN(S$2:S$3998))</f>
        <v>-0.38138700179010315</v>
      </c>
      <c r="V485" s="2">
        <f>(T485-(SUM(T$2:T$3998)/COUNT(T$2:T$3998)))/(MAX(T$2:T$3998)-MIN(T$2:T$3998))</f>
        <v>0.23233840660951166</v>
      </c>
    </row>
    <row r="486" spans="1:22" x14ac:dyDescent="0.25">
      <c r="A486">
        <v>485</v>
      </c>
      <c r="B486" t="s">
        <v>534</v>
      </c>
      <c r="C486" t="s">
        <v>590</v>
      </c>
      <c r="D486">
        <v>5</v>
      </c>
      <c r="E486" t="s">
        <v>21</v>
      </c>
      <c r="F486">
        <v>1550000</v>
      </c>
      <c r="G486" t="s">
        <v>22</v>
      </c>
      <c r="H486" t="s">
        <v>198</v>
      </c>
      <c r="I486" s="1">
        <v>42539</v>
      </c>
      <c r="J486">
        <v>13.9</v>
      </c>
      <c r="K486">
        <v>3165</v>
      </c>
      <c r="L486">
        <v>5</v>
      </c>
      <c r="M486">
        <v>3</v>
      </c>
      <c r="N486">
        <v>2</v>
      </c>
      <c r="O486">
        <v>623</v>
      </c>
      <c r="P486">
        <v>257</v>
      </c>
      <c r="Q486">
        <v>1950</v>
      </c>
      <c r="R486" t="s">
        <v>487</v>
      </c>
      <c r="S486">
        <v>-37.906599999999997</v>
      </c>
      <c r="T486">
        <v>145.05410000000001</v>
      </c>
      <c r="U486" s="2">
        <f>(S486-(SUM(S$2:S$3998)/COUNT(S$2:S$3998)))/(MAX(S$2:S$3998)-MIN(S$2:S$3998))</f>
        <v>-0.37638700179010109</v>
      </c>
      <c r="V486" s="2">
        <f>(T486-(SUM(T$2:T$3998)/COUNT(T$2:T$3998)))/(MAX(T$2:T$3998)-MIN(T$2:T$3998))</f>
        <v>0.19174071842232338</v>
      </c>
    </row>
    <row r="487" spans="1:22" x14ac:dyDescent="0.25">
      <c r="A487">
        <v>486</v>
      </c>
      <c r="B487" t="s">
        <v>534</v>
      </c>
      <c r="C487" t="s">
        <v>591</v>
      </c>
      <c r="D487">
        <v>3</v>
      </c>
      <c r="E487" t="s">
        <v>21</v>
      </c>
      <c r="F487">
        <v>835000</v>
      </c>
      <c r="G487" t="s">
        <v>22</v>
      </c>
      <c r="H487" t="s">
        <v>512</v>
      </c>
      <c r="I487" s="1">
        <v>42539</v>
      </c>
      <c r="J487">
        <v>13.9</v>
      </c>
      <c r="K487">
        <v>3165</v>
      </c>
      <c r="L487">
        <v>3</v>
      </c>
      <c r="M487">
        <v>1</v>
      </c>
      <c r="N487">
        <v>1</v>
      </c>
      <c r="O487">
        <v>250</v>
      </c>
      <c r="P487">
        <v>105</v>
      </c>
      <c r="Q487">
        <v>1980</v>
      </c>
      <c r="R487" t="s">
        <v>487</v>
      </c>
      <c r="S487">
        <v>-37.908700000000003</v>
      </c>
      <c r="T487">
        <v>145.05369999999999</v>
      </c>
      <c r="U487" s="2">
        <f>(S487-(SUM(S$2:S$3998)/COUNT(S$2:S$3998)))/(MAX(S$2:S$3998)-MIN(S$2:S$3998))</f>
        <v>-0.38446392486704645</v>
      </c>
      <c r="V487" s="2">
        <f>(T487-(SUM(T$2:T$3998)/COUNT(T$2:T$3998)))/(MAX(T$2:T$3998)-MIN(T$2:T$3998))</f>
        <v>0.19061300486153029</v>
      </c>
    </row>
    <row r="488" spans="1:22" x14ac:dyDescent="0.25">
      <c r="A488">
        <v>487</v>
      </c>
      <c r="B488" t="s">
        <v>534</v>
      </c>
      <c r="C488" t="s">
        <v>592</v>
      </c>
      <c r="D488">
        <v>4</v>
      </c>
      <c r="E488" t="s">
        <v>60</v>
      </c>
      <c r="F488">
        <v>1465000</v>
      </c>
      <c r="G488" t="s">
        <v>22</v>
      </c>
      <c r="H488" t="s">
        <v>96</v>
      </c>
      <c r="I488" s="1">
        <v>42539</v>
      </c>
      <c r="J488">
        <v>13.9</v>
      </c>
      <c r="K488">
        <v>3165</v>
      </c>
      <c r="L488">
        <v>3</v>
      </c>
      <c r="M488">
        <v>2</v>
      </c>
      <c r="N488">
        <v>2</v>
      </c>
      <c r="O488">
        <v>319</v>
      </c>
      <c r="P488">
        <v>256</v>
      </c>
      <c r="Q488">
        <v>2015</v>
      </c>
      <c r="R488" t="s">
        <v>487</v>
      </c>
      <c r="S488">
        <v>-37.925600000000003</v>
      </c>
      <c r="T488">
        <v>145.05330000000001</v>
      </c>
      <c r="U488" s="2">
        <f>(S488-(SUM(S$2:S$3998)/COUNT(S$2:S$3998)))/(MAX(S$2:S$3998)-MIN(S$2:S$3998))</f>
        <v>-0.44946392486704573</v>
      </c>
      <c r="V488" s="2">
        <f>(T488-(SUM(T$2:T$3998)/COUNT(T$2:T$3998)))/(MAX(T$2:T$3998)-MIN(T$2:T$3998))</f>
        <v>0.18948529130081737</v>
      </c>
    </row>
    <row r="489" spans="1:22" x14ac:dyDescent="0.25">
      <c r="A489">
        <v>488</v>
      </c>
      <c r="B489" t="s">
        <v>534</v>
      </c>
      <c r="C489" t="s">
        <v>593</v>
      </c>
      <c r="D489">
        <v>3</v>
      </c>
      <c r="E489" t="s">
        <v>21</v>
      </c>
      <c r="F489">
        <v>910000</v>
      </c>
      <c r="G489" t="s">
        <v>22</v>
      </c>
      <c r="H489" t="s">
        <v>96</v>
      </c>
      <c r="I489" s="1">
        <v>42539</v>
      </c>
      <c r="J489">
        <v>13.9</v>
      </c>
      <c r="K489">
        <v>3165</v>
      </c>
      <c r="L489">
        <v>3</v>
      </c>
      <c r="M489">
        <v>1</v>
      </c>
      <c r="N489">
        <v>1</v>
      </c>
      <c r="O489">
        <v>587</v>
      </c>
      <c r="P489">
        <v>96</v>
      </c>
      <c r="Q489">
        <v>1950</v>
      </c>
      <c r="R489" t="s">
        <v>487</v>
      </c>
      <c r="S489">
        <v>-37.924100000000003</v>
      </c>
      <c r="T489">
        <v>145.0763</v>
      </c>
      <c r="U489" s="2">
        <f>(S489-(SUM(S$2:S$3998)/COUNT(S$2:S$3998)))/(MAX(S$2:S$3998)-MIN(S$2:S$3998))</f>
        <v>-0.4436946940978147</v>
      </c>
      <c r="V489" s="2">
        <f>(T489-(SUM(T$2:T$3998)/COUNT(T$2:T$3998)))/(MAX(T$2:T$3998)-MIN(T$2:T$3998))</f>
        <v>0.2543288210442553</v>
      </c>
    </row>
    <row r="490" spans="1:22" x14ac:dyDescent="0.25">
      <c r="A490">
        <v>489</v>
      </c>
      <c r="B490" t="s">
        <v>534</v>
      </c>
      <c r="C490" t="s">
        <v>594</v>
      </c>
      <c r="D490">
        <v>3</v>
      </c>
      <c r="E490" t="s">
        <v>35</v>
      </c>
      <c r="F490">
        <v>920000</v>
      </c>
      <c r="G490" t="s">
        <v>26</v>
      </c>
      <c r="H490" t="s">
        <v>96</v>
      </c>
      <c r="I490" s="1">
        <v>42539</v>
      </c>
      <c r="J490">
        <v>13.9</v>
      </c>
      <c r="K490">
        <v>3165</v>
      </c>
      <c r="L490">
        <v>3</v>
      </c>
      <c r="M490">
        <v>2</v>
      </c>
      <c r="N490">
        <v>1</v>
      </c>
      <c r="O490">
        <v>388</v>
      </c>
      <c r="P490">
        <v>123</v>
      </c>
      <c r="Q490">
        <v>2007</v>
      </c>
      <c r="R490" t="s">
        <v>487</v>
      </c>
      <c r="S490">
        <v>-37.932899999999997</v>
      </c>
      <c r="T490">
        <v>145.053</v>
      </c>
      <c r="U490" s="2">
        <f>(S490-(SUM(S$2:S$3998)/COUNT(S$2:S$3998)))/(MAX(S$2:S$3998)-MIN(S$2:S$3998))</f>
        <v>-0.47754084794394458</v>
      </c>
      <c r="V490" s="2">
        <f>(T490-(SUM(T$2:T$3998)/COUNT(T$2:T$3998)))/(MAX(T$2:T$3998)-MIN(T$2:T$3998))</f>
        <v>0.18863950613022257</v>
      </c>
    </row>
    <row r="491" spans="1:22" x14ac:dyDescent="0.25">
      <c r="A491">
        <v>490</v>
      </c>
      <c r="B491" t="s">
        <v>534</v>
      </c>
      <c r="C491" t="s">
        <v>595</v>
      </c>
      <c r="D491">
        <v>3</v>
      </c>
      <c r="E491" t="s">
        <v>60</v>
      </c>
      <c r="F491">
        <v>935000</v>
      </c>
      <c r="G491" t="s">
        <v>22</v>
      </c>
      <c r="H491" t="s">
        <v>93</v>
      </c>
      <c r="I491" s="1">
        <v>42693</v>
      </c>
      <c r="J491">
        <v>13.9</v>
      </c>
      <c r="K491">
        <v>3165</v>
      </c>
      <c r="L491">
        <v>3</v>
      </c>
      <c r="M491">
        <v>2</v>
      </c>
      <c r="N491">
        <v>2</v>
      </c>
      <c r="O491">
        <v>230</v>
      </c>
      <c r="P491">
        <v>160</v>
      </c>
      <c r="Q491">
        <v>2012</v>
      </c>
      <c r="R491" t="s">
        <v>487</v>
      </c>
      <c r="S491">
        <v>-37.917900000000003</v>
      </c>
      <c r="T491">
        <v>145.0592</v>
      </c>
      <c r="U491" s="2">
        <f>(S491-(SUM(S$2:S$3998)/COUNT(S$2:S$3998)))/(MAX(S$2:S$3998)-MIN(S$2:S$3998))</f>
        <v>-0.41984854025166157</v>
      </c>
      <c r="V491" s="2">
        <f>(T491-(SUM(T$2:T$3998)/COUNT(T$2:T$3998)))/(MAX(T$2:T$3998)-MIN(T$2:T$3998))</f>
        <v>0.20611906632195423</v>
      </c>
    </row>
    <row r="492" spans="1:22" x14ac:dyDescent="0.25">
      <c r="A492">
        <v>491</v>
      </c>
      <c r="B492" t="s">
        <v>534</v>
      </c>
      <c r="C492" t="s">
        <v>596</v>
      </c>
      <c r="D492">
        <v>3</v>
      </c>
      <c r="E492" t="s">
        <v>21</v>
      </c>
      <c r="F492">
        <v>977000</v>
      </c>
      <c r="G492" t="s">
        <v>22</v>
      </c>
      <c r="H492" t="s">
        <v>96</v>
      </c>
      <c r="I492" s="1">
        <v>42693</v>
      </c>
      <c r="J492">
        <v>13.9</v>
      </c>
      <c r="K492">
        <v>3165</v>
      </c>
      <c r="L492">
        <v>3</v>
      </c>
      <c r="M492">
        <v>1</v>
      </c>
      <c r="N492">
        <v>2</v>
      </c>
      <c r="O492">
        <v>543</v>
      </c>
      <c r="P492">
        <v>163</v>
      </c>
      <c r="Q492">
        <v>1970</v>
      </c>
      <c r="R492" t="s">
        <v>487</v>
      </c>
      <c r="S492">
        <v>-37.924199999999999</v>
      </c>
      <c r="T492">
        <v>145.07050000000001</v>
      </c>
      <c r="U492" s="2">
        <f>(S492-(SUM(S$2:S$3998)/COUNT(S$2:S$3998)))/(MAX(S$2:S$3998)-MIN(S$2:S$3998))</f>
        <v>-0.44407930948241553</v>
      </c>
      <c r="V492" s="2">
        <f>(T492-(SUM(T$2:T$3998)/COUNT(T$2:T$3998)))/(MAX(T$2:T$3998)-MIN(T$2:T$3998))</f>
        <v>0.23797697441331672</v>
      </c>
    </row>
    <row r="493" spans="1:22" x14ac:dyDescent="0.25">
      <c r="A493">
        <v>492</v>
      </c>
      <c r="B493" t="s">
        <v>534</v>
      </c>
      <c r="C493" t="s">
        <v>597</v>
      </c>
      <c r="D493">
        <v>3</v>
      </c>
      <c r="E493" t="s">
        <v>21</v>
      </c>
      <c r="F493">
        <v>1352000</v>
      </c>
      <c r="G493" t="s">
        <v>22</v>
      </c>
      <c r="H493" t="s">
        <v>512</v>
      </c>
      <c r="I493" s="1">
        <v>42693</v>
      </c>
      <c r="J493">
        <v>13.9</v>
      </c>
      <c r="K493">
        <v>3165</v>
      </c>
      <c r="L493">
        <v>3</v>
      </c>
      <c r="M493">
        <v>1</v>
      </c>
      <c r="N493">
        <v>2</v>
      </c>
      <c r="O493">
        <v>686</v>
      </c>
      <c r="P493">
        <v>122</v>
      </c>
      <c r="Q493">
        <v>1950</v>
      </c>
      <c r="R493" t="s">
        <v>487</v>
      </c>
      <c r="S493">
        <v>-37.911299999999997</v>
      </c>
      <c r="T493">
        <v>145.07650000000001</v>
      </c>
      <c r="U493" s="2">
        <f>(S493-(SUM(S$2:S$3998)/COUNT(S$2:S$3998)))/(MAX(S$2:S$3998)-MIN(S$2:S$3998))</f>
        <v>-0.3944639248670232</v>
      </c>
      <c r="V493" s="2">
        <f>(T493-(SUM(T$2:T$3998)/COUNT(T$2:T$3998)))/(MAX(T$2:T$3998)-MIN(T$2:T$3998))</f>
        <v>0.25489267782465186</v>
      </c>
    </row>
    <row r="494" spans="1:22" x14ac:dyDescent="0.25">
      <c r="A494">
        <v>493</v>
      </c>
      <c r="B494" t="s">
        <v>534</v>
      </c>
      <c r="C494" t="s">
        <v>598</v>
      </c>
      <c r="D494">
        <v>4</v>
      </c>
      <c r="E494" t="s">
        <v>21</v>
      </c>
      <c r="F494">
        <v>1115000</v>
      </c>
      <c r="G494" t="s">
        <v>26</v>
      </c>
      <c r="H494" t="s">
        <v>96</v>
      </c>
      <c r="I494" s="1">
        <v>42693</v>
      </c>
      <c r="J494">
        <v>13.9</v>
      </c>
      <c r="K494">
        <v>3165</v>
      </c>
      <c r="L494">
        <v>4</v>
      </c>
      <c r="M494">
        <v>2</v>
      </c>
      <c r="N494">
        <v>2</v>
      </c>
      <c r="O494">
        <v>575</v>
      </c>
      <c r="P494">
        <v>160</v>
      </c>
      <c r="Q494">
        <v>1960</v>
      </c>
      <c r="R494" t="s">
        <v>487</v>
      </c>
      <c r="S494">
        <v>-37.927399999999999</v>
      </c>
      <c r="T494">
        <v>145.06540000000001</v>
      </c>
      <c r="U494" s="2">
        <f>(S494-(SUM(S$2:S$3998)/COUNT(S$2:S$3998)))/(MAX(S$2:S$3998)-MIN(S$2:S$3998))</f>
        <v>-0.45638700179010661</v>
      </c>
      <c r="V494" s="2">
        <f>(T494-(SUM(T$2:T$3998)/COUNT(T$2:T$3998)))/(MAX(T$2:T$3998)-MIN(T$2:T$3998))</f>
        <v>0.22359862651368589</v>
      </c>
    </row>
    <row r="495" spans="1:22" x14ac:dyDescent="0.25">
      <c r="A495">
        <v>494</v>
      </c>
      <c r="B495" t="s">
        <v>534</v>
      </c>
      <c r="C495" t="s">
        <v>599</v>
      </c>
      <c r="D495">
        <v>3</v>
      </c>
      <c r="E495" t="s">
        <v>21</v>
      </c>
      <c r="F495">
        <v>1197000</v>
      </c>
      <c r="G495" t="s">
        <v>22</v>
      </c>
      <c r="H495" t="s">
        <v>96</v>
      </c>
      <c r="I495" s="1">
        <v>42512</v>
      </c>
      <c r="J495">
        <v>13.9</v>
      </c>
      <c r="K495">
        <v>3165</v>
      </c>
      <c r="L495">
        <v>3</v>
      </c>
      <c r="M495">
        <v>1</v>
      </c>
      <c r="N495">
        <v>2</v>
      </c>
      <c r="O495">
        <v>692</v>
      </c>
      <c r="P495">
        <v>147</v>
      </c>
      <c r="Q495">
        <v>1949</v>
      </c>
      <c r="R495" t="s">
        <v>487</v>
      </c>
      <c r="S495">
        <v>-37.923200000000001</v>
      </c>
      <c r="T495">
        <v>145.05629999999999</v>
      </c>
      <c r="U495" s="2">
        <f>(S495-(SUM(S$2:S$3998)/COUNT(S$2:S$3998)))/(MAX(S$2:S$3998)-MIN(S$2:S$3998))</f>
        <v>-0.44023315563627063</v>
      </c>
      <c r="V495" s="2">
        <f>(T495-(SUM(T$2:T$3998)/COUNT(T$2:T$3998)))/(MAX(T$2:T$3998)-MIN(T$2:T$3998))</f>
        <v>0.19794314300644486</v>
      </c>
    </row>
    <row r="496" spans="1:22" x14ac:dyDescent="0.25">
      <c r="A496">
        <v>495</v>
      </c>
      <c r="B496" t="s">
        <v>534</v>
      </c>
      <c r="C496" t="s">
        <v>600</v>
      </c>
      <c r="D496">
        <v>2</v>
      </c>
      <c r="E496" t="s">
        <v>35</v>
      </c>
      <c r="F496">
        <v>485000</v>
      </c>
      <c r="G496" t="s">
        <v>26</v>
      </c>
      <c r="H496" t="s">
        <v>96</v>
      </c>
      <c r="I496" s="1">
        <v>42512</v>
      </c>
      <c r="J496">
        <v>13.9</v>
      </c>
      <c r="K496">
        <v>3165</v>
      </c>
      <c r="L496">
        <v>2</v>
      </c>
      <c r="M496">
        <v>2</v>
      </c>
      <c r="N496">
        <v>2</v>
      </c>
      <c r="O496">
        <v>0</v>
      </c>
      <c r="P496">
        <v>83</v>
      </c>
      <c r="Q496">
        <v>2011</v>
      </c>
      <c r="R496" t="s">
        <v>487</v>
      </c>
      <c r="S496">
        <v>-37.929200000000002</v>
      </c>
      <c r="T496">
        <v>145.07079999999999</v>
      </c>
      <c r="U496" s="2">
        <f>(S496-(SUM(S$2:S$3998)/COUNT(S$2:S$3998)))/(MAX(S$2:S$3998)-MIN(S$2:S$3998))</f>
        <v>-0.46331007871319474</v>
      </c>
      <c r="V496" s="2">
        <f>(T496-(SUM(T$2:T$3998)/COUNT(T$2:T$3998)))/(MAX(T$2:T$3998)-MIN(T$2:T$3998))</f>
        <v>0.2388227595838314</v>
      </c>
    </row>
    <row r="497" spans="1:22" x14ac:dyDescent="0.25">
      <c r="A497">
        <v>496</v>
      </c>
      <c r="B497" t="s">
        <v>534</v>
      </c>
      <c r="C497" t="s">
        <v>601</v>
      </c>
      <c r="D497">
        <v>4</v>
      </c>
      <c r="E497" t="s">
        <v>21</v>
      </c>
      <c r="F497">
        <v>1365000</v>
      </c>
      <c r="G497" t="s">
        <v>43</v>
      </c>
      <c r="H497" t="s">
        <v>49</v>
      </c>
      <c r="I497" s="1">
        <v>42512</v>
      </c>
      <c r="J497">
        <v>13.9</v>
      </c>
      <c r="K497">
        <v>3165</v>
      </c>
      <c r="L497">
        <v>4</v>
      </c>
      <c r="M497">
        <v>1</v>
      </c>
      <c r="N497">
        <v>1</v>
      </c>
      <c r="O497">
        <v>582</v>
      </c>
      <c r="P497">
        <v>151</v>
      </c>
      <c r="Q497">
        <v>1960</v>
      </c>
      <c r="R497" t="s">
        <v>487</v>
      </c>
      <c r="S497">
        <v>-37.9129</v>
      </c>
      <c r="T497">
        <v>145.0598</v>
      </c>
      <c r="U497" s="2">
        <f>(S497-(SUM(S$2:S$3998)/COUNT(S$2:S$3998)))/(MAX(S$2:S$3998)-MIN(S$2:S$3998))</f>
        <v>-0.40061777102088236</v>
      </c>
      <c r="V497" s="2">
        <f>(T497-(SUM(T$2:T$3998)/COUNT(T$2:T$3998)))/(MAX(T$2:T$3998)-MIN(T$2:T$3998))</f>
        <v>0.20781063666306371</v>
      </c>
    </row>
    <row r="498" spans="1:22" x14ac:dyDescent="0.25">
      <c r="A498">
        <v>497</v>
      </c>
      <c r="B498" t="s">
        <v>534</v>
      </c>
      <c r="C498" t="s">
        <v>602</v>
      </c>
      <c r="D498">
        <v>4</v>
      </c>
      <c r="E498" t="s">
        <v>21</v>
      </c>
      <c r="F498">
        <v>1698888</v>
      </c>
      <c r="G498" t="s">
        <v>22</v>
      </c>
      <c r="H498" t="s">
        <v>93</v>
      </c>
      <c r="I498" s="1">
        <v>42604</v>
      </c>
      <c r="J498">
        <v>13.9</v>
      </c>
      <c r="K498">
        <v>3165</v>
      </c>
      <c r="L498">
        <v>4</v>
      </c>
      <c r="M498">
        <v>2</v>
      </c>
      <c r="N498">
        <v>2</v>
      </c>
      <c r="O498">
        <v>598</v>
      </c>
      <c r="P498">
        <v>337</v>
      </c>
      <c r="Q498">
        <v>2006</v>
      </c>
      <c r="R498" t="s">
        <v>487</v>
      </c>
      <c r="S498">
        <v>-37.913800000000002</v>
      </c>
      <c r="T498">
        <v>145.07740000000001</v>
      </c>
      <c r="U498" s="2">
        <f>(S498-(SUM(S$2:S$3998)/COUNT(S$2:S$3998)))/(MAX(S$2:S$3998)-MIN(S$2:S$3998))</f>
        <v>-0.40407930948242649</v>
      </c>
      <c r="V498" s="2">
        <f>(T498-(SUM(T$2:T$3998)/COUNT(T$2:T$3998)))/(MAX(T$2:T$3998)-MIN(T$2:T$3998))</f>
        <v>0.25743003333635611</v>
      </c>
    </row>
    <row r="499" spans="1:22" x14ac:dyDescent="0.25">
      <c r="A499">
        <v>498</v>
      </c>
      <c r="B499" t="s">
        <v>534</v>
      </c>
      <c r="C499" t="s">
        <v>603</v>
      </c>
      <c r="D499">
        <v>3</v>
      </c>
      <c r="E499" t="s">
        <v>60</v>
      </c>
      <c r="F499">
        <v>965000</v>
      </c>
      <c r="G499" t="s">
        <v>22</v>
      </c>
      <c r="H499" t="s">
        <v>96</v>
      </c>
      <c r="I499" s="1">
        <v>42637</v>
      </c>
      <c r="J499">
        <v>13.9</v>
      </c>
      <c r="K499">
        <v>3165</v>
      </c>
      <c r="L499">
        <v>3</v>
      </c>
      <c r="M499">
        <v>2</v>
      </c>
      <c r="N499">
        <v>1</v>
      </c>
      <c r="O499">
        <v>283</v>
      </c>
      <c r="P499">
        <v>28</v>
      </c>
      <c r="Q499">
        <v>2010</v>
      </c>
      <c r="R499" t="s">
        <v>487</v>
      </c>
      <c r="S499">
        <v>-37.914200000000001</v>
      </c>
      <c r="T499">
        <v>145.08000000000001</v>
      </c>
      <c r="U499" s="2">
        <f>(S499-(SUM(S$2:S$3998)/COUNT(S$2:S$3998)))/(MAX(S$2:S$3998)-MIN(S$2:S$3998))</f>
        <v>-0.40561777102088442</v>
      </c>
      <c r="V499" s="2">
        <f>(T499-(SUM(T$2:T$3998)/COUNT(T$2:T$3998)))/(MAX(T$2:T$3998)-MIN(T$2:T$3998))</f>
        <v>0.26476017148127068</v>
      </c>
    </row>
    <row r="500" spans="1:22" x14ac:dyDescent="0.25">
      <c r="A500">
        <v>499</v>
      </c>
      <c r="B500" t="s">
        <v>534</v>
      </c>
      <c r="C500" t="s">
        <v>604</v>
      </c>
      <c r="D500">
        <v>3</v>
      </c>
      <c r="E500" t="s">
        <v>35</v>
      </c>
      <c r="F500">
        <v>870000</v>
      </c>
      <c r="G500" t="s">
        <v>22</v>
      </c>
      <c r="H500" t="s">
        <v>512</v>
      </c>
      <c r="I500" s="1">
        <v>42637</v>
      </c>
      <c r="J500">
        <v>13.9</v>
      </c>
      <c r="K500">
        <v>3165</v>
      </c>
      <c r="L500">
        <v>3</v>
      </c>
      <c r="M500">
        <v>2</v>
      </c>
      <c r="N500">
        <v>2</v>
      </c>
      <c r="O500">
        <v>365</v>
      </c>
      <c r="P500">
        <v>150</v>
      </c>
      <c r="Q500">
        <v>2011</v>
      </c>
      <c r="R500" t="s">
        <v>487</v>
      </c>
      <c r="S500">
        <v>-37.922499999999999</v>
      </c>
      <c r="T500">
        <v>145.0754</v>
      </c>
      <c r="U500" s="2">
        <f>(S500-(SUM(S$2:S$3998)/COUNT(S$2:S$3998)))/(MAX(S$2:S$3998)-MIN(S$2:S$3998))</f>
        <v>-0.43754084794395554</v>
      </c>
      <c r="V500" s="2">
        <f>(T500-(SUM(T$2:T$3998)/COUNT(T$2:T$3998)))/(MAX(T$2:T$3998)-MIN(T$2:T$3998))</f>
        <v>0.25179146553255105</v>
      </c>
    </row>
    <row r="501" spans="1:22" x14ac:dyDescent="0.25">
      <c r="A501">
        <v>500</v>
      </c>
      <c r="B501" t="s">
        <v>534</v>
      </c>
      <c r="C501" t="s">
        <v>605</v>
      </c>
      <c r="D501">
        <v>3</v>
      </c>
      <c r="E501" t="s">
        <v>21</v>
      </c>
      <c r="F501">
        <v>1161000</v>
      </c>
      <c r="G501" t="s">
        <v>22</v>
      </c>
      <c r="H501" t="s">
        <v>93</v>
      </c>
      <c r="I501" s="1">
        <v>42637</v>
      </c>
      <c r="J501">
        <v>13.9</v>
      </c>
      <c r="K501">
        <v>3165</v>
      </c>
      <c r="L501">
        <v>3</v>
      </c>
      <c r="M501">
        <v>2</v>
      </c>
      <c r="N501">
        <v>3</v>
      </c>
      <c r="O501">
        <v>629</v>
      </c>
      <c r="P501">
        <v>168</v>
      </c>
      <c r="Q501">
        <v>1950</v>
      </c>
      <c r="R501" t="s">
        <v>487</v>
      </c>
      <c r="S501">
        <v>-37.911999999999999</v>
      </c>
      <c r="T501">
        <v>145.0752</v>
      </c>
      <c r="U501" s="2">
        <f>(S501-(SUM(S$2:S$3998)/COUNT(S$2:S$3998)))/(MAX(S$2:S$3998)-MIN(S$2:S$3998))</f>
        <v>-0.3971562325593383</v>
      </c>
      <c r="V501" s="2">
        <f>(T501-(SUM(T$2:T$3998)/COUNT(T$2:T$3998)))/(MAX(T$2:T$3998)-MIN(T$2:T$3998))</f>
        <v>0.2512276087521545</v>
      </c>
    </row>
    <row r="502" spans="1:22" x14ac:dyDescent="0.25">
      <c r="A502">
        <v>501</v>
      </c>
      <c r="B502" t="s">
        <v>534</v>
      </c>
      <c r="C502" t="s">
        <v>606</v>
      </c>
      <c r="D502">
        <v>3</v>
      </c>
      <c r="E502" t="s">
        <v>21</v>
      </c>
      <c r="F502">
        <v>1266000</v>
      </c>
      <c r="G502" t="s">
        <v>22</v>
      </c>
      <c r="H502" t="s">
        <v>93</v>
      </c>
      <c r="I502" s="1">
        <v>42637</v>
      </c>
      <c r="J502">
        <v>13.9</v>
      </c>
      <c r="K502">
        <v>3165</v>
      </c>
      <c r="L502">
        <v>3</v>
      </c>
      <c r="M502">
        <v>1</v>
      </c>
      <c r="N502">
        <v>3</v>
      </c>
      <c r="O502">
        <v>676</v>
      </c>
      <c r="P502">
        <v>146</v>
      </c>
      <c r="Q502">
        <v>1970</v>
      </c>
      <c r="R502" t="s">
        <v>487</v>
      </c>
      <c r="S502">
        <v>-37.930700000000002</v>
      </c>
      <c r="T502">
        <v>145.0531</v>
      </c>
      <c r="U502" s="2">
        <f>(S502-(SUM(S$2:S$3998)/COUNT(S$2:S$3998)))/(MAX(S$2:S$3998)-MIN(S$2:S$3998))</f>
        <v>-0.46907930948242577</v>
      </c>
      <c r="V502" s="2">
        <f>(T502-(SUM(T$2:T$3998)/COUNT(T$2:T$3998)))/(MAX(T$2:T$3998)-MIN(T$2:T$3998))</f>
        <v>0.18892143452042084</v>
      </c>
    </row>
    <row r="503" spans="1:22" x14ac:dyDescent="0.25">
      <c r="A503">
        <v>502</v>
      </c>
      <c r="B503" t="s">
        <v>534</v>
      </c>
      <c r="C503" t="s">
        <v>607</v>
      </c>
      <c r="D503">
        <v>3</v>
      </c>
      <c r="E503" t="s">
        <v>60</v>
      </c>
      <c r="F503">
        <v>700000</v>
      </c>
      <c r="G503" t="s">
        <v>43</v>
      </c>
      <c r="H503" t="s">
        <v>93</v>
      </c>
      <c r="I503" s="1">
        <v>42637</v>
      </c>
      <c r="J503">
        <v>13.9</v>
      </c>
      <c r="K503">
        <v>3165</v>
      </c>
      <c r="L503">
        <v>3</v>
      </c>
      <c r="M503">
        <v>2</v>
      </c>
      <c r="N503">
        <v>2</v>
      </c>
      <c r="O503">
        <v>194</v>
      </c>
      <c r="P503">
        <v>200</v>
      </c>
      <c r="Q503">
        <v>2008</v>
      </c>
      <c r="R503" t="s">
        <v>487</v>
      </c>
      <c r="S503">
        <v>-37.927199999999999</v>
      </c>
      <c r="T503">
        <v>145.08009999999999</v>
      </c>
      <c r="U503" s="2">
        <f>(S503-(SUM(S$2:S$3998)/COUNT(S$2:S$3998)))/(MAX(S$2:S$3998)-MIN(S$2:S$3998))</f>
        <v>-0.45561777102087758</v>
      </c>
      <c r="V503" s="2">
        <f>(T503-(SUM(T$2:T$3998)/COUNT(T$2:T$3998)))/(MAX(T$2:T$3998)-MIN(T$2:T$3998))</f>
        <v>0.26504209987138883</v>
      </c>
    </row>
    <row r="504" spans="1:22" x14ac:dyDescent="0.25">
      <c r="A504">
        <v>503</v>
      </c>
      <c r="B504" t="s">
        <v>534</v>
      </c>
      <c r="C504" t="s">
        <v>608</v>
      </c>
      <c r="D504">
        <v>4</v>
      </c>
      <c r="E504" t="s">
        <v>60</v>
      </c>
      <c r="F504">
        <v>1325000</v>
      </c>
      <c r="G504" t="s">
        <v>22</v>
      </c>
      <c r="H504" t="s">
        <v>96</v>
      </c>
      <c r="I504" s="1">
        <v>42791</v>
      </c>
      <c r="J504">
        <v>13.9</v>
      </c>
      <c r="K504">
        <v>3165</v>
      </c>
      <c r="L504">
        <v>4</v>
      </c>
      <c r="M504">
        <v>4</v>
      </c>
      <c r="N504">
        <v>2</v>
      </c>
      <c r="O504">
        <v>363</v>
      </c>
      <c r="P504">
        <v>265</v>
      </c>
      <c r="Q504">
        <v>2012</v>
      </c>
      <c r="R504" t="s">
        <v>487</v>
      </c>
      <c r="S504">
        <v>-37.9116</v>
      </c>
      <c r="T504">
        <v>145.0686</v>
      </c>
      <c r="U504" s="2">
        <f>(S504-(SUM(S$2:S$3998)/COUNT(S$2:S$3998)))/(MAX(S$2:S$3998)-MIN(S$2:S$3998))</f>
        <v>-0.3956177710208803</v>
      </c>
      <c r="V504" s="2">
        <f>(T504-(SUM(T$2:T$3998)/COUNT(T$2:T$3998)))/(MAX(T$2:T$3998)-MIN(T$2:T$3998))</f>
        <v>0.23262033499970991</v>
      </c>
    </row>
    <row r="505" spans="1:22" x14ac:dyDescent="0.25">
      <c r="A505">
        <v>504</v>
      </c>
      <c r="B505" t="s">
        <v>534</v>
      </c>
      <c r="C505" t="s">
        <v>609</v>
      </c>
      <c r="D505">
        <v>3</v>
      </c>
      <c r="E505" t="s">
        <v>35</v>
      </c>
      <c r="F505">
        <v>770000</v>
      </c>
      <c r="G505" t="s">
        <v>43</v>
      </c>
      <c r="H505" t="s">
        <v>93</v>
      </c>
      <c r="I505" s="1">
        <v>42791</v>
      </c>
      <c r="J505">
        <v>13.9</v>
      </c>
      <c r="K505">
        <v>3165</v>
      </c>
      <c r="L505">
        <v>3</v>
      </c>
      <c r="M505">
        <v>2</v>
      </c>
      <c r="N505">
        <v>1</v>
      </c>
      <c r="O505">
        <v>281</v>
      </c>
      <c r="P505">
        <v>132</v>
      </c>
      <c r="Q505">
        <v>2005</v>
      </c>
      <c r="R505" t="s">
        <v>487</v>
      </c>
      <c r="S505">
        <v>-37.925699999999999</v>
      </c>
      <c r="T505">
        <v>145.08109999999999</v>
      </c>
      <c r="U505" s="2">
        <f>(S505-(SUM(S$2:S$3998)/COUNT(S$2:S$3998)))/(MAX(S$2:S$3998)-MIN(S$2:S$3998))</f>
        <v>-0.44984854025164656</v>
      </c>
      <c r="V505" s="2">
        <f>(T505-(SUM(T$2:T$3998)/COUNT(T$2:T$3998)))/(MAX(T$2:T$3998)-MIN(T$2:T$3998))</f>
        <v>0.26786138377329138</v>
      </c>
    </row>
    <row r="506" spans="1:22" x14ac:dyDescent="0.25">
      <c r="A506">
        <v>505</v>
      </c>
      <c r="B506" t="s">
        <v>534</v>
      </c>
      <c r="C506" t="s">
        <v>610</v>
      </c>
      <c r="D506">
        <v>1</v>
      </c>
      <c r="E506" t="s">
        <v>35</v>
      </c>
      <c r="F506">
        <v>380000</v>
      </c>
      <c r="G506" t="s">
        <v>22</v>
      </c>
      <c r="H506" t="s">
        <v>93</v>
      </c>
      <c r="I506" s="1">
        <v>42791</v>
      </c>
      <c r="J506">
        <v>13.9</v>
      </c>
      <c r="K506">
        <v>3165</v>
      </c>
      <c r="L506">
        <v>1</v>
      </c>
      <c r="M506">
        <v>1</v>
      </c>
      <c r="N506">
        <v>1</v>
      </c>
      <c r="O506">
        <v>0</v>
      </c>
      <c r="P506">
        <v>99</v>
      </c>
      <c r="Q506">
        <v>1970</v>
      </c>
      <c r="R506" t="s">
        <v>487</v>
      </c>
      <c r="S506">
        <v>-37.9315</v>
      </c>
      <c r="T506">
        <v>145.06190000000001</v>
      </c>
      <c r="U506" s="2">
        <f>(S506-(SUM(S$2:S$3998)/COUNT(S$2:S$3998)))/(MAX(S$2:S$3998)-MIN(S$2:S$3998))</f>
        <v>-0.47215623255934169</v>
      </c>
      <c r="V506" s="2">
        <f>(T506-(SUM(T$2:T$3998)/COUNT(T$2:T$3998)))/(MAX(T$2:T$3998)-MIN(T$2:T$3998))</f>
        <v>0.21373113285706705</v>
      </c>
    </row>
    <row r="507" spans="1:22" x14ac:dyDescent="0.25">
      <c r="A507">
        <v>506</v>
      </c>
      <c r="B507" t="s">
        <v>534</v>
      </c>
      <c r="C507" t="s">
        <v>611</v>
      </c>
      <c r="D507">
        <v>4</v>
      </c>
      <c r="E507" t="s">
        <v>21</v>
      </c>
      <c r="F507">
        <v>1175000</v>
      </c>
      <c r="G507" t="s">
        <v>22</v>
      </c>
      <c r="H507" t="s">
        <v>100</v>
      </c>
      <c r="I507" s="1">
        <v>42791</v>
      </c>
      <c r="J507">
        <v>13.9</v>
      </c>
      <c r="K507">
        <v>3165</v>
      </c>
      <c r="L507">
        <v>4</v>
      </c>
      <c r="M507">
        <v>2</v>
      </c>
      <c r="N507">
        <v>2</v>
      </c>
      <c r="O507">
        <v>620</v>
      </c>
      <c r="P507">
        <v>158</v>
      </c>
      <c r="Q507">
        <v>1980</v>
      </c>
      <c r="R507" t="s">
        <v>487</v>
      </c>
      <c r="S507">
        <v>-37.928100000000001</v>
      </c>
      <c r="T507">
        <v>145.0669</v>
      </c>
      <c r="U507" s="2">
        <f>(S507-(SUM(S$2:S$3998)/COUNT(S$2:S$3998)))/(MAX(S$2:S$3998)-MIN(S$2:S$3998))</f>
        <v>-0.4590793094824217</v>
      </c>
      <c r="V507" s="2">
        <f>(T507-(SUM(T$2:T$3998)/COUNT(T$2:T$3998)))/(MAX(T$2:T$3998)-MIN(T$2:T$3998))</f>
        <v>0.22782755236649962</v>
      </c>
    </row>
    <row r="508" spans="1:22" x14ac:dyDescent="0.25">
      <c r="A508">
        <v>507</v>
      </c>
      <c r="B508" t="s">
        <v>534</v>
      </c>
      <c r="C508" t="s">
        <v>612</v>
      </c>
      <c r="D508">
        <v>3</v>
      </c>
      <c r="E508" t="s">
        <v>21</v>
      </c>
      <c r="F508">
        <v>1200000</v>
      </c>
      <c r="G508" t="s">
        <v>22</v>
      </c>
      <c r="H508" t="s">
        <v>512</v>
      </c>
      <c r="I508" s="1">
        <v>42791</v>
      </c>
      <c r="J508">
        <v>13.9</v>
      </c>
      <c r="K508">
        <v>3165</v>
      </c>
      <c r="L508">
        <v>3</v>
      </c>
      <c r="M508">
        <v>1</v>
      </c>
      <c r="N508">
        <v>1</v>
      </c>
      <c r="O508">
        <v>640</v>
      </c>
      <c r="P508">
        <v>120</v>
      </c>
      <c r="Q508">
        <v>1960</v>
      </c>
      <c r="R508" t="s">
        <v>487</v>
      </c>
      <c r="S508">
        <v>-37.915999999999997</v>
      </c>
      <c r="T508">
        <v>145.07759999999999</v>
      </c>
      <c r="U508" s="2">
        <f>(S508-(SUM(S$2:S$3998)/COUNT(S$2:S$3998)))/(MAX(S$2:S$3998)-MIN(S$2:S$3998))</f>
        <v>-0.41254084794394524</v>
      </c>
      <c r="V508" s="2">
        <f>(T508-(SUM(T$2:T$3998)/COUNT(T$2:T$3998)))/(MAX(T$2:T$3998)-MIN(T$2:T$3998))</f>
        <v>0.25799389011667256</v>
      </c>
    </row>
    <row r="509" spans="1:22" x14ac:dyDescent="0.25">
      <c r="A509">
        <v>508</v>
      </c>
      <c r="B509" t="s">
        <v>534</v>
      </c>
      <c r="C509" t="s">
        <v>613</v>
      </c>
      <c r="D509">
        <v>4</v>
      </c>
      <c r="E509" t="s">
        <v>21</v>
      </c>
      <c r="F509">
        <v>1370000</v>
      </c>
      <c r="G509" t="s">
        <v>26</v>
      </c>
      <c r="H509" t="s">
        <v>364</v>
      </c>
      <c r="I509" s="1">
        <v>42791</v>
      </c>
      <c r="J509">
        <v>13.9</v>
      </c>
      <c r="K509">
        <v>3165</v>
      </c>
      <c r="L509">
        <v>4</v>
      </c>
      <c r="M509">
        <v>1</v>
      </c>
      <c r="N509">
        <v>2</v>
      </c>
      <c r="O509">
        <v>684</v>
      </c>
      <c r="P509">
        <v>196</v>
      </c>
      <c r="Q509">
        <v>1970</v>
      </c>
      <c r="R509" t="s">
        <v>487</v>
      </c>
      <c r="S509">
        <v>-37.914700000000003</v>
      </c>
      <c r="T509">
        <v>145.07509999999999</v>
      </c>
      <c r="U509" s="2">
        <f>(S509-(SUM(S$2:S$3998)/COUNT(S$2:S$3998)))/(MAX(S$2:S$3998)-MIN(S$2:S$3998))</f>
        <v>-0.40754084794397055</v>
      </c>
      <c r="V509" s="2">
        <f>(T509-(SUM(T$2:T$3998)/COUNT(T$2:T$3998)))/(MAX(T$2:T$3998)-MIN(T$2:T$3998))</f>
        <v>0.25094568036195625</v>
      </c>
    </row>
    <row r="510" spans="1:22" x14ac:dyDescent="0.25">
      <c r="A510">
        <v>509</v>
      </c>
      <c r="B510" t="s">
        <v>534</v>
      </c>
      <c r="C510" t="s">
        <v>614</v>
      </c>
      <c r="D510">
        <v>4</v>
      </c>
      <c r="E510" t="s">
        <v>21</v>
      </c>
      <c r="F510">
        <v>1433500</v>
      </c>
      <c r="G510" t="s">
        <v>22</v>
      </c>
      <c r="H510" t="s">
        <v>198</v>
      </c>
      <c r="I510" s="1">
        <v>42791</v>
      </c>
      <c r="J510">
        <v>13.9</v>
      </c>
      <c r="K510">
        <v>3165</v>
      </c>
      <c r="L510">
        <v>4</v>
      </c>
      <c r="M510">
        <v>1</v>
      </c>
      <c r="N510">
        <v>1</v>
      </c>
      <c r="O510">
        <v>725</v>
      </c>
      <c r="P510">
        <v>186</v>
      </c>
      <c r="Q510">
        <v>1950</v>
      </c>
      <c r="R510" t="s">
        <v>487</v>
      </c>
      <c r="S510">
        <v>-37.928899999999999</v>
      </c>
      <c r="T510">
        <v>145.05019999999999</v>
      </c>
      <c r="U510" s="2">
        <f>(S510-(SUM(S$2:S$3998)/COUNT(S$2:S$3998)))/(MAX(S$2:S$3998)-MIN(S$2:S$3998))</f>
        <v>-0.46215623255933763</v>
      </c>
      <c r="V510" s="2">
        <f>(T510-(SUM(T$2:T$3998)/COUNT(T$2:T$3998)))/(MAX(T$2:T$3998)-MIN(T$2:T$3998))</f>
        <v>0.18074551120491147</v>
      </c>
    </row>
    <row r="511" spans="1:22" x14ac:dyDescent="0.25">
      <c r="A511">
        <v>510</v>
      </c>
      <c r="B511" t="s">
        <v>534</v>
      </c>
      <c r="C511" t="s">
        <v>615</v>
      </c>
      <c r="D511">
        <v>3</v>
      </c>
      <c r="E511" t="s">
        <v>60</v>
      </c>
      <c r="F511">
        <v>860000</v>
      </c>
      <c r="G511" t="s">
        <v>43</v>
      </c>
      <c r="H511" t="s">
        <v>93</v>
      </c>
      <c r="I511" s="1">
        <v>42577</v>
      </c>
      <c r="J511">
        <v>13.9</v>
      </c>
      <c r="K511">
        <v>3165</v>
      </c>
      <c r="L511">
        <v>3</v>
      </c>
      <c r="M511">
        <v>2</v>
      </c>
      <c r="N511">
        <v>1</v>
      </c>
      <c r="O511">
        <v>210</v>
      </c>
      <c r="P511">
        <v>131</v>
      </c>
      <c r="Q511">
        <v>2005</v>
      </c>
      <c r="R511" t="s">
        <v>487</v>
      </c>
      <c r="S511">
        <v>-37.907499999999999</v>
      </c>
      <c r="T511">
        <v>145.06100000000001</v>
      </c>
      <c r="U511" s="2">
        <f>(S511-(SUM(S$2:S$3998)/COUNT(S$2:S$3998)))/(MAX(S$2:S$3998)-MIN(S$2:S$3998))</f>
        <v>-0.37984854025164522</v>
      </c>
      <c r="V511" s="2">
        <f>(T511-(SUM(T$2:T$3998)/COUNT(T$2:T$3998)))/(MAX(T$2:T$3998)-MIN(T$2:T$3998))</f>
        <v>0.21119377734536277</v>
      </c>
    </row>
    <row r="512" spans="1:22" x14ac:dyDescent="0.25">
      <c r="A512">
        <v>511</v>
      </c>
      <c r="B512" t="s">
        <v>534</v>
      </c>
      <c r="C512" t="s">
        <v>616</v>
      </c>
      <c r="D512">
        <v>2</v>
      </c>
      <c r="E512" t="s">
        <v>35</v>
      </c>
      <c r="F512">
        <v>715000</v>
      </c>
      <c r="G512" t="s">
        <v>22</v>
      </c>
      <c r="H512" t="s">
        <v>93</v>
      </c>
      <c r="I512" s="1">
        <v>42548</v>
      </c>
      <c r="J512">
        <v>13.9</v>
      </c>
      <c r="K512">
        <v>3165</v>
      </c>
      <c r="L512">
        <v>2</v>
      </c>
      <c r="M512">
        <v>1</v>
      </c>
      <c r="N512">
        <v>1</v>
      </c>
      <c r="O512">
        <v>194</v>
      </c>
      <c r="P512">
        <v>114</v>
      </c>
      <c r="Q512">
        <v>1995</v>
      </c>
      <c r="R512" t="s">
        <v>487</v>
      </c>
      <c r="S512">
        <v>-37.910699999999999</v>
      </c>
      <c r="T512">
        <v>145.0598</v>
      </c>
      <c r="U512" s="2">
        <f>(S512-(SUM(S$2:S$3998)/COUNT(S$2:S$3998)))/(MAX(S$2:S$3998)-MIN(S$2:S$3998))</f>
        <v>-0.39215623255933624</v>
      </c>
      <c r="V512" s="2">
        <f>(T512-(SUM(T$2:T$3998)/COUNT(T$2:T$3998)))/(MAX(T$2:T$3998)-MIN(T$2:T$3998))</f>
        <v>0.20781063666306371</v>
      </c>
    </row>
    <row r="513" spans="1:22" x14ac:dyDescent="0.25">
      <c r="A513">
        <v>512</v>
      </c>
      <c r="B513" t="s">
        <v>534</v>
      </c>
      <c r="C513" t="s">
        <v>617</v>
      </c>
      <c r="D513">
        <v>2</v>
      </c>
      <c r="E513" t="s">
        <v>21</v>
      </c>
      <c r="F513">
        <v>710000</v>
      </c>
      <c r="G513" t="s">
        <v>22</v>
      </c>
      <c r="H513" t="s">
        <v>96</v>
      </c>
      <c r="I513" s="1">
        <v>42701</v>
      </c>
      <c r="J513">
        <v>13.9</v>
      </c>
      <c r="K513">
        <v>3165</v>
      </c>
      <c r="L513">
        <v>2</v>
      </c>
      <c r="M513">
        <v>1</v>
      </c>
      <c r="N513">
        <v>1</v>
      </c>
      <c r="O513">
        <v>0</v>
      </c>
      <c r="P513">
        <v>115</v>
      </c>
      <c r="Q513">
        <v>1950</v>
      </c>
      <c r="R513" t="s">
        <v>487</v>
      </c>
      <c r="S513">
        <v>-37.921199999999999</v>
      </c>
      <c r="T513">
        <v>145.06059999999999</v>
      </c>
      <c r="U513" s="2">
        <f>(S513-(SUM(S$2:S$3998)/COUNT(S$2:S$3998)))/(MAX(S$2:S$3998)-MIN(S$2:S$3998))</f>
        <v>-0.43254084794395348</v>
      </c>
      <c r="V513" s="2">
        <f>(T513-(SUM(T$2:T$3998)/COUNT(T$2:T$3998)))/(MAX(T$2:T$3998)-MIN(T$2:T$3998))</f>
        <v>0.21006606378456971</v>
      </c>
    </row>
    <row r="514" spans="1:22" x14ac:dyDescent="0.25">
      <c r="A514">
        <v>513</v>
      </c>
      <c r="B514" t="s">
        <v>534</v>
      </c>
      <c r="C514" t="s">
        <v>618</v>
      </c>
      <c r="D514">
        <v>5</v>
      </c>
      <c r="E514" t="s">
        <v>21</v>
      </c>
      <c r="F514">
        <v>1550000</v>
      </c>
      <c r="G514" t="s">
        <v>43</v>
      </c>
      <c r="H514" t="s">
        <v>93</v>
      </c>
      <c r="I514" s="1">
        <v>42701</v>
      </c>
      <c r="J514">
        <v>13.9</v>
      </c>
      <c r="K514">
        <v>3165</v>
      </c>
      <c r="L514">
        <v>5</v>
      </c>
      <c r="M514">
        <v>3</v>
      </c>
      <c r="N514">
        <v>2</v>
      </c>
      <c r="O514">
        <v>583</v>
      </c>
      <c r="P514">
        <v>296</v>
      </c>
      <c r="Q514">
        <v>2007</v>
      </c>
      <c r="R514" t="s">
        <v>487</v>
      </c>
      <c r="S514">
        <v>-37.914299999999997</v>
      </c>
      <c r="T514">
        <v>145.06989999999999</v>
      </c>
      <c r="U514" s="2">
        <f>(S514-(SUM(S$2:S$3998)/COUNT(S$2:S$3998)))/(MAX(S$2:S$3998)-MIN(S$2:S$3998))</f>
        <v>-0.40600238640548525</v>
      </c>
      <c r="V514" s="2">
        <f>(T514-(SUM(T$2:T$3998)/COUNT(T$2:T$3998)))/(MAX(T$2:T$3998)-MIN(T$2:T$3998))</f>
        <v>0.23628540407212714</v>
      </c>
    </row>
    <row r="515" spans="1:22" x14ac:dyDescent="0.25">
      <c r="A515">
        <v>514</v>
      </c>
      <c r="B515" t="s">
        <v>534</v>
      </c>
      <c r="C515" t="s">
        <v>619</v>
      </c>
      <c r="D515">
        <v>3</v>
      </c>
      <c r="E515" t="s">
        <v>35</v>
      </c>
      <c r="F515">
        <v>790000</v>
      </c>
      <c r="G515" t="s">
        <v>22</v>
      </c>
      <c r="H515" t="s">
        <v>93</v>
      </c>
      <c r="I515" s="1">
        <v>42701</v>
      </c>
      <c r="J515">
        <v>13.9</v>
      </c>
      <c r="K515">
        <v>3165</v>
      </c>
      <c r="L515">
        <v>3</v>
      </c>
      <c r="M515">
        <v>1</v>
      </c>
      <c r="N515">
        <v>2</v>
      </c>
      <c r="O515">
        <v>406</v>
      </c>
      <c r="P515">
        <v>100</v>
      </c>
      <c r="Q515">
        <v>1996</v>
      </c>
      <c r="R515" t="s">
        <v>487</v>
      </c>
      <c r="S515">
        <v>-37.928600000000003</v>
      </c>
      <c r="T515">
        <v>145.0737</v>
      </c>
      <c r="U515" s="2">
        <f>(S515-(SUM(S$2:S$3998)/COUNT(S$2:S$3998)))/(MAX(S$2:S$3998)-MIN(S$2:S$3998))</f>
        <v>-0.46100238640550778</v>
      </c>
      <c r="V515" s="2">
        <f>(T515-(SUM(T$2:T$3998)/COUNT(T$2:T$3998)))/(MAX(T$2:T$3998)-MIN(T$2:T$3998))</f>
        <v>0.24699868289934077</v>
      </c>
    </row>
    <row r="516" spans="1:22" x14ac:dyDescent="0.25">
      <c r="A516">
        <v>515</v>
      </c>
      <c r="B516" t="s">
        <v>534</v>
      </c>
      <c r="C516" t="s">
        <v>620</v>
      </c>
      <c r="D516">
        <v>3</v>
      </c>
      <c r="E516" t="s">
        <v>21</v>
      </c>
      <c r="F516">
        <v>1020000</v>
      </c>
      <c r="G516" t="s">
        <v>22</v>
      </c>
      <c r="H516" t="s">
        <v>621</v>
      </c>
      <c r="I516" s="1">
        <v>42701</v>
      </c>
      <c r="J516">
        <v>13.9</v>
      </c>
      <c r="K516">
        <v>3165</v>
      </c>
      <c r="L516">
        <v>3</v>
      </c>
      <c r="M516">
        <v>1</v>
      </c>
      <c r="N516">
        <v>2</v>
      </c>
      <c r="O516">
        <v>596</v>
      </c>
      <c r="P516">
        <v>144</v>
      </c>
      <c r="Q516">
        <v>1960</v>
      </c>
      <c r="R516" t="s">
        <v>487</v>
      </c>
      <c r="S516">
        <v>-37.9251</v>
      </c>
      <c r="T516">
        <v>145.0771</v>
      </c>
      <c r="U516" s="2">
        <f>(S516-(SUM(S$2:S$3998)/COUNT(S$2:S$3998)))/(MAX(S$2:S$3998)-MIN(S$2:S$3998))</f>
        <v>-0.4475408479439596</v>
      </c>
      <c r="V516" s="2">
        <f>(T516-(SUM(T$2:T$3998)/COUNT(T$2:T$3998)))/(MAX(T$2:T$3998)-MIN(T$2:T$3998))</f>
        <v>0.25658424816576131</v>
      </c>
    </row>
    <row r="517" spans="1:22" x14ac:dyDescent="0.25">
      <c r="A517">
        <v>516</v>
      </c>
      <c r="B517" t="s">
        <v>534</v>
      </c>
      <c r="C517" t="s">
        <v>622</v>
      </c>
      <c r="D517">
        <v>3</v>
      </c>
      <c r="E517" t="s">
        <v>21</v>
      </c>
      <c r="F517">
        <v>886000</v>
      </c>
      <c r="G517" t="s">
        <v>22</v>
      </c>
      <c r="H517" t="s">
        <v>329</v>
      </c>
      <c r="I517" s="1">
        <v>42518</v>
      </c>
      <c r="J517">
        <v>13.9</v>
      </c>
      <c r="K517">
        <v>3165</v>
      </c>
      <c r="L517">
        <v>3</v>
      </c>
      <c r="M517">
        <v>2</v>
      </c>
      <c r="N517">
        <v>1</v>
      </c>
      <c r="O517">
        <v>185</v>
      </c>
      <c r="P517">
        <v>122</v>
      </c>
      <c r="Q517">
        <v>2012</v>
      </c>
      <c r="R517" t="s">
        <v>487</v>
      </c>
      <c r="S517">
        <v>-37.915900000000001</v>
      </c>
      <c r="T517">
        <v>145.0787</v>
      </c>
      <c r="U517" s="2">
        <f>(S517-(SUM(S$2:S$3998)/COUNT(S$2:S$3998)))/(MAX(S$2:S$3998)-MIN(S$2:S$3998))</f>
        <v>-0.41215623255934447</v>
      </c>
      <c r="V517" s="2">
        <f>(T517-(SUM(T$2:T$3998)/COUNT(T$2:T$3998)))/(MAX(T$2:T$3998)-MIN(T$2:T$3998))</f>
        <v>0.26109510240877337</v>
      </c>
    </row>
    <row r="518" spans="1:22" x14ac:dyDescent="0.25">
      <c r="A518">
        <v>517</v>
      </c>
      <c r="B518" t="s">
        <v>534</v>
      </c>
      <c r="C518" t="s">
        <v>623</v>
      </c>
      <c r="D518">
        <v>4</v>
      </c>
      <c r="E518" t="s">
        <v>21</v>
      </c>
      <c r="F518">
        <v>1015000</v>
      </c>
      <c r="G518" t="s">
        <v>22</v>
      </c>
      <c r="H518" t="s">
        <v>542</v>
      </c>
      <c r="I518" s="1">
        <v>42610</v>
      </c>
      <c r="J518">
        <v>13.9</v>
      </c>
      <c r="K518">
        <v>3165</v>
      </c>
      <c r="L518">
        <v>4</v>
      </c>
      <c r="M518">
        <v>2</v>
      </c>
      <c r="N518">
        <v>3</v>
      </c>
      <c r="O518">
        <v>625</v>
      </c>
      <c r="P518">
        <v>198</v>
      </c>
      <c r="Q518">
        <v>1997</v>
      </c>
      <c r="R518" t="s">
        <v>487</v>
      </c>
      <c r="S518">
        <v>-37.937399999999997</v>
      </c>
      <c r="T518">
        <v>145.07259999999999</v>
      </c>
      <c r="U518" s="2">
        <f>(S518-(SUM(S$2:S$3998)/COUNT(S$2:S$3998)))/(MAX(S$2:S$3998)-MIN(S$2:S$3998))</f>
        <v>-0.49484854025163766</v>
      </c>
      <c r="V518" s="2">
        <f>(T518-(SUM(T$2:T$3998)/COUNT(T$2:T$3998)))/(MAX(T$2:T$3998)-MIN(T$2:T$3998))</f>
        <v>0.24389747060723996</v>
      </c>
    </row>
    <row r="519" spans="1:22" x14ac:dyDescent="0.25">
      <c r="A519">
        <v>518</v>
      </c>
      <c r="B519" t="s">
        <v>534</v>
      </c>
      <c r="C519" t="s">
        <v>624</v>
      </c>
      <c r="D519">
        <v>4</v>
      </c>
      <c r="E519" t="s">
        <v>21</v>
      </c>
      <c r="F519">
        <v>1255000</v>
      </c>
      <c r="G519" t="s">
        <v>22</v>
      </c>
      <c r="H519" t="s">
        <v>96</v>
      </c>
      <c r="I519" s="1">
        <v>42610</v>
      </c>
      <c r="J519">
        <v>13.9</v>
      </c>
      <c r="K519">
        <v>3165</v>
      </c>
      <c r="L519">
        <v>4</v>
      </c>
      <c r="M519">
        <v>2</v>
      </c>
      <c r="N519">
        <v>2</v>
      </c>
      <c r="O519">
        <v>610</v>
      </c>
      <c r="P519">
        <v>167</v>
      </c>
      <c r="Q519">
        <v>1950</v>
      </c>
      <c r="R519" t="s">
        <v>487</v>
      </c>
      <c r="S519">
        <v>-37.920699999999997</v>
      </c>
      <c r="T519">
        <v>145.07570000000001</v>
      </c>
      <c r="U519" s="2">
        <f>(S519-(SUM(S$2:S$3998)/COUNT(S$2:S$3998)))/(MAX(S$2:S$3998)-MIN(S$2:S$3998))</f>
        <v>-0.43061777102086735</v>
      </c>
      <c r="V519" s="2">
        <f>(T519-(SUM(T$2:T$3998)/COUNT(T$2:T$3998)))/(MAX(T$2:T$3998)-MIN(T$2:T$3998))</f>
        <v>0.25263725070314585</v>
      </c>
    </row>
    <row r="520" spans="1:22" x14ac:dyDescent="0.25">
      <c r="A520">
        <v>519</v>
      </c>
      <c r="B520" t="s">
        <v>534</v>
      </c>
      <c r="C520" t="s">
        <v>625</v>
      </c>
      <c r="D520">
        <v>3</v>
      </c>
      <c r="E520" t="s">
        <v>21</v>
      </c>
      <c r="F520">
        <v>1320000</v>
      </c>
      <c r="G520" t="s">
        <v>22</v>
      </c>
      <c r="H520" t="s">
        <v>96</v>
      </c>
      <c r="I520" s="1">
        <v>42610</v>
      </c>
      <c r="J520">
        <v>13.9</v>
      </c>
      <c r="K520">
        <v>3165</v>
      </c>
      <c r="L520">
        <v>3</v>
      </c>
      <c r="M520">
        <v>1</v>
      </c>
      <c r="N520">
        <v>1</v>
      </c>
      <c r="O520">
        <v>593</v>
      </c>
      <c r="P520">
        <v>94</v>
      </c>
      <c r="Q520">
        <v>1950</v>
      </c>
      <c r="R520" t="s">
        <v>487</v>
      </c>
      <c r="S520">
        <v>-37.9178</v>
      </c>
      <c r="T520">
        <v>145.06700000000001</v>
      </c>
      <c r="U520" s="2">
        <f>(S520-(SUM(S$2:S$3998)/COUNT(S$2:S$3998)))/(MAX(S$2:S$3998)-MIN(S$2:S$3998))</f>
        <v>-0.41946392486703343</v>
      </c>
      <c r="V520" s="2">
        <f>(T520-(SUM(T$2:T$3998)/COUNT(T$2:T$3998)))/(MAX(T$2:T$3998)-MIN(T$2:T$3998))</f>
        <v>0.2281094807566979</v>
      </c>
    </row>
    <row r="521" spans="1:22" x14ac:dyDescent="0.25">
      <c r="A521">
        <v>520</v>
      </c>
      <c r="B521" t="s">
        <v>534</v>
      </c>
      <c r="C521" t="s">
        <v>626</v>
      </c>
      <c r="D521">
        <v>3</v>
      </c>
      <c r="E521" t="s">
        <v>21</v>
      </c>
      <c r="F521">
        <v>870000</v>
      </c>
      <c r="G521" t="s">
        <v>22</v>
      </c>
      <c r="H521" t="s">
        <v>364</v>
      </c>
      <c r="I521" s="1">
        <v>42610</v>
      </c>
      <c r="J521">
        <v>13.9</v>
      </c>
      <c r="K521">
        <v>3165</v>
      </c>
      <c r="L521">
        <v>3</v>
      </c>
      <c r="M521">
        <v>2</v>
      </c>
      <c r="N521">
        <v>1</v>
      </c>
      <c r="O521">
        <v>326</v>
      </c>
      <c r="P521">
        <v>133</v>
      </c>
      <c r="Q521">
        <v>1950</v>
      </c>
      <c r="R521" t="s">
        <v>487</v>
      </c>
      <c r="S521">
        <v>-37.9236</v>
      </c>
      <c r="T521">
        <v>145.05449999999999</v>
      </c>
      <c r="U521" s="2">
        <f>(S521-(SUM(S$2:S$3998)/COUNT(S$2:S$3998)))/(MAX(S$2:S$3998)-MIN(S$2:S$3998))</f>
        <v>-0.44177161717472857</v>
      </c>
      <c r="V521" s="2">
        <f>(T521-(SUM(T$2:T$3998)/COUNT(T$2:T$3998)))/(MAX(T$2:T$3998)-MIN(T$2:T$3998))</f>
        <v>0.19286843198303633</v>
      </c>
    </row>
    <row r="522" spans="1:22" x14ac:dyDescent="0.25">
      <c r="A522">
        <v>521</v>
      </c>
      <c r="B522" t="s">
        <v>534</v>
      </c>
      <c r="C522" t="s">
        <v>627</v>
      </c>
      <c r="D522">
        <v>4</v>
      </c>
      <c r="E522" t="s">
        <v>21</v>
      </c>
      <c r="F522">
        <v>1472500</v>
      </c>
      <c r="G522" t="s">
        <v>22</v>
      </c>
      <c r="H522" t="s">
        <v>93</v>
      </c>
      <c r="I522" s="1">
        <v>42610</v>
      </c>
      <c r="J522">
        <v>13.9</v>
      </c>
      <c r="K522">
        <v>3165</v>
      </c>
      <c r="L522">
        <v>4</v>
      </c>
      <c r="M522">
        <v>2</v>
      </c>
      <c r="N522">
        <v>2</v>
      </c>
      <c r="O522">
        <v>592</v>
      </c>
      <c r="P522">
        <v>219</v>
      </c>
      <c r="Q522">
        <v>2013</v>
      </c>
      <c r="R522" t="s">
        <v>487</v>
      </c>
      <c r="S522">
        <v>-37.935099999999998</v>
      </c>
      <c r="T522">
        <v>145.05719999999999</v>
      </c>
      <c r="U522" s="2">
        <f>(S522-(SUM(S$2:S$3998)/COUNT(S$2:S$3998)))/(MAX(S$2:S$3998)-MIN(S$2:S$3998))</f>
        <v>-0.48600238640549071</v>
      </c>
      <c r="V522" s="2">
        <f>(T522-(SUM(T$2:T$3998)/COUNT(T$2:T$3998)))/(MAX(T$2:T$3998)-MIN(T$2:T$3998))</f>
        <v>0.20048049851814914</v>
      </c>
    </row>
    <row r="523" spans="1:22" x14ac:dyDescent="0.25">
      <c r="A523">
        <v>522</v>
      </c>
      <c r="B523" t="s">
        <v>534</v>
      </c>
      <c r="C523" t="s">
        <v>628</v>
      </c>
      <c r="D523">
        <v>2</v>
      </c>
      <c r="E523" t="s">
        <v>21</v>
      </c>
      <c r="F523">
        <v>640000</v>
      </c>
      <c r="G523" t="s">
        <v>43</v>
      </c>
      <c r="H523" t="s">
        <v>93</v>
      </c>
      <c r="I523" s="1">
        <v>42581</v>
      </c>
      <c r="J523">
        <v>13.9</v>
      </c>
      <c r="K523">
        <v>3165</v>
      </c>
      <c r="L523">
        <v>2</v>
      </c>
      <c r="M523">
        <v>2</v>
      </c>
      <c r="N523">
        <v>2</v>
      </c>
      <c r="O523">
        <v>298</v>
      </c>
      <c r="P523">
        <v>118</v>
      </c>
      <c r="Q523">
        <v>2005</v>
      </c>
      <c r="R523" t="s">
        <v>487</v>
      </c>
      <c r="S523">
        <v>-37.908000000000001</v>
      </c>
      <c r="T523">
        <v>145.07159999999999</v>
      </c>
      <c r="U523" s="2">
        <f>(S523-(SUM(S$2:S$3998)/COUNT(S$2:S$3998)))/(MAX(S$2:S$3998)-MIN(S$2:S$3998))</f>
        <v>-0.38177161717473129</v>
      </c>
      <c r="V523" s="2">
        <f>(T523-(SUM(T$2:T$3998)/COUNT(T$2:T$3998)))/(MAX(T$2:T$3998)-MIN(T$2:T$3998))</f>
        <v>0.2410781867053374</v>
      </c>
    </row>
    <row r="524" spans="1:22" x14ac:dyDescent="0.25">
      <c r="A524">
        <v>523</v>
      </c>
      <c r="B524" t="s">
        <v>629</v>
      </c>
      <c r="C524" t="s">
        <v>630</v>
      </c>
      <c r="D524">
        <v>4</v>
      </c>
      <c r="E524" t="s">
        <v>21</v>
      </c>
      <c r="F524">
        <v>1620000</v>
      </c>
      <c r="G524" t="s">
        <v>22</v>
      </c>
      <c r="H524" t="s">
        <v>93</v>
      </c>
      <c r="I524" s="1">
        <v>42616</v>
      </c>
      <c r="J524">
        <v>13.1</v>
      </c>
      <c r="K524">
        <v>3128</v>
      </c>
      <c r="L524">
        <v>4</v>
      </c>
      <c r="M524">
        <v>2</v>
      </c>
      <c r="N524">
        <v>2</v>
      </c>
      <c r="O524">
        <v>697</v>
      </c>
      <c r="P524">
        <v>255</v>
      </c>
      <c r="Q524">
        <v>1940</v>
      </c>
      <c r="R524" t="s">
        <v>631</v>
      </c>
      <c r="S524">
        <v>-37.815100000000001</v>
      </c>
      <c r="T524">
        <v>145.13499999999999</v>
      </c>
      <c r="U524" s="2">
        <f>(S524-(SUM(S$2:S$3998)/COUNT(S$2:S$3998)))/(MAX(S$2:S$3998)-MIN(S$2:S$3998))</f>
        <v>-2.446392486703549E-2</v>
      </c>
      <c r="V524" s="2">
        <f>(T524-(SUM(T$2:T$3998)/COUNT(T$2:T$3998)))/(MAX(T$2:T$3998)-MIN(T$2:T$3998))</f>
        <v>0.41982078608510925</v>
      </c>
    </row>
    <row r="525" spans="1:22" x14ac:dyDescent="0.25">
      <c r="A525">
        <v>524</v>
      </c>
      <c r="B525" t="s">
        <v>629</v>
      </c>
      <c r="C525" t="s">
        <v>632</v>
      </c>
      <c r="D525">
        <v>2</v>
      </c>
      <c r="E525" t="s">
        <v>35</v>
      </c>
      <c r="F525">
        <v>645000</v>
      </c>
      <c r="G525" t="s">
        <v>22</v>
      </c>
      <c r="H525" t="s">
        <v>137</v>
      </c>
      <c r="I525" s="1">
        <v>42798</v>
      </c>
      <c r="J525">
        <v>13.1</v>
      </c>
      <c r="K525">
        <v>3128</v>
      </c>
      <c r="L525">
        <v>2</v>
      </c>
      <c r="M525">
        <v>1</v>
      </c>
      <c r="N525">
        <v>1</v>
      </c>
      <c r="O525">
        <v>140</v>
      </c>
      <c r="P525">
        <v>81</v>
      </c>
      <c r="Q525">
        <v>1965</v>
      </c>
      <c r="R525" t="s">
        <v>631</v>
      </c>
      <c r="S525">
        <v>-37.827100000000002</v>
      </c>
      <c r="T525">
        <v>145.12989999999999</v>
      </c>
      <c r="U525" s="2">
        <f>(S525-(SUM(S$2:S$3998)/COUNT(S$2:S$3998)))/(MAX(S$2:S$3998)-MIN(S$2:S$3998))</f>
        <v>-7.0617771020883749E-2</v>
      </c>
      <c r="V525" s="2">
        <f>(T525-(SUM(T$2:T$3998)/COUNT(T$2:T$3998)))/(MAX(T$2:T$3998)-MIN(T$2:T$3998))</f>
        <v>0.40544243818547837</v>
      </c>
    </row>
    <row r="526" spans="1:22" x14ac:dyDescent="0.25">
      <c r="A526">
        <v>525</v>
      </c>
      <c r="B526" t="s">
        <v>629</v>
      </c>
      <c r="C526" t="s">
        <v>633</v>
      </c>
      <c r="D526">
        <v>4</v>
      </c>
      <c r="E526" t="s">
        <v>21</v>
      </c>
      <c r="F526">
        <v>1560000</v>
      </c>
      <c r="G526" t="s">
        <v>43</v>
      </c>
      <c r="H526" t="s">
        <v>37</v>
      </c>
      <c r="I526" s="1">
        <v>42623</v>
      </c>
      <c r="J526">
        <v>13.1</v>
      </c>
      <c r="K526">
        <v>3128</v>
      </c>
      <c r="L526">
        <v>3</v>
      </c>
      <c r="M526">
        <v>2</v>
      </c>
      <c r="N526">
        <v>3</v>
      </c>
      <c r="O526">
        <v>729</v>
      </c>
      <c r="P526">
        <v>167</v>
      </c>
      <c r="Q526">
        <v>1905</v>
      </c>
      <c r="R526" t="s">
        <v>631</v>
      </c>
      <c r="S526">
        <v>-37.823300000000003</v>
      </c>
      <c r="T526">
        <v>145.1267</v>
      </c>
      <c r="U526" s="2">
        <f>(S526-(SUM(S$2:S$3998)/COUNT(S$2:S$3998)))/(MAX(S$2:S$3998)-MIN(S$2:S$3998))</f>
        <v>-5.6002386405505755E-2</v>
      </c>
      <c r="V526" s="2">
        <f>(T526-(SUM(T$2:T$3998)/COUNT(T$2:T$3998)))/(MAX(T$2:T$3998)-MIN(T$2:T$3998))</f>
        <v>0.39642072969945436</v>
      </c>
    </row>
    <row r="527" spans="1:22" x14ac:dyDescent="0.25">
      <c r="A527">
        <v>526</v>
      </c>
      <c r="B527" t="s">
        <v>629</v>
      </c>
      <c r="C527" t="s">
        <v>634</v>
      </c>
      <c r="D527">
        <v>3</v>
      </c>
      <c r="E527" t="s">
        <v>21</v>
      </c>
      <c r="F527">
        <v>1715000</v>
      </c>
      <c r="G527" t="s">
        <v>26</v>
      </c>
      <c r="H527" t="s">
        <v>49</v>
      </c>
      <c r="I527" s="1">
        <v>42714</v>
      </c>
      <c r="J527">
        <v>13.1</v>
      </c>
      <c r="K527">
        <v>3128</v>
      </c>
      <c r="L527">
        <v>3</v>
      </c>
      <c r="M527">
        <v>2</v>
      </c>
      <c r="N527">
        <v>2</v>
      </c>
      <c r="O527">
        <v>458</v>
      </c>
      <c r="P527">
        <v>170</v>
      </c>
      <c r="Q527">
        <v>1950</v>
      </c>
      <c r="R527" t="s">
        <v>631</v>
      </c>
      <c r="S527">
        <v>-37.825699999999998</v>
      </c>
      <c r="T527">
        <v>145.1216</v>
      </c>
      <c r="U527" s="2">
        <f>(S527-(SUM(S$2:S$3998)/COUNT(S$2:S$3998)))/(MAX(S$2:S$3998)-MIN(S$2:S$3998))</f>
        <v>-6.5233155636253537E-2</v>
      </c>
      <c r="V527" s="2">
        <f>(T527-(SUM(T$2:T$3998)/COUNT(T$2:T$3998)))/(MAX(T$2:T$3998)-MIN(T$2:T$3998))</f>
        <v>0.38204238179982353</v>
      </c>
    </row>
    <row r="528" spans="1:22" x14ac:dyDescent="0.25">
      <c r="A528">
        <v>527</v>
      </c>
      <c r="B528" t="s">
        <v>629</v>
      </c>
      <c r="C528" t="s">
        <v>635</v>
      </c>
      <c r="D528">
        <v>3</v>
      </c>
      <c r="E528" t="s">
        <v>21</v>
      </c>
      <c r="F528">
        <v>1200000</v>
      </c>
      <c r="G528" t="s">
        <v>26</v>
      </c>
      <c r="H528" t="s">
        <v>49</v>
      </c>
      <c r="I528" s="1">
        <v>42714</v>
      </c>
      <c r="J528">
        <v>13.1</v>
      </c>
      <c r="K528">
        <v>3128</v>
      </c>
      <c r="L528">
        <v>3</v>
      </c>
      <c r="M528">
        <v>1</v>
      </c>
      <c r="N528">
        <v>2</v>
      </c>
      <c r="O528">
        <v>550</v>
      </c>
      <c r="P528">
        <v>110</v>
      </c>
      <c r="Q528">
        <v>1950</v>
      </c>
      <c r="R528" t="s">
        <v>631</v>
      </c>
      <c r="S528">
        <v>-37.827500000000001</v>
      </c>
      <c r="T528">
        <v>145.12979999999999</v>
      </c>
      <c r="U528" s="2">
        <f>(S528-(SUM(S$2:S$3998)/COUNT(S$2:S$3998)))/(MAX(S$2:S$3998)-MIN(S$2:S$3998))</f>
        <v>-7.2156232559341713E-2</v>
      </c>
      <c r="V528" s="2">
        <f>(T528-(SUM(T$2:T$3998)/COUNT(T$2:T$3998)))/(MAX(T$2:T$3998)-MIN(T$2:T$3998))</f>
        <v>0.40516050979528012</v>
      </c>
    </row>
    <row r="529" spans="1:22" x14ac:dyDescent="0.25">
      <c r="A529">
        <v>528</v>
      </c>
      <c r="B529" t="s">
        <v>629</v>
      </c>
      <c r="C529" t="s">
        <v>636</v>
      </c>
      <c r="D529">
        <v>3</v>
      </c>
      <c r="E529" t="s">
        <v>21</v>
      </c>
      <c r="F529">
        <v>1760000</v>
      </c>
      <c r="G529" t="s">
        <v>22</v>
      </c>
      <c r="H529" t="s">
        <v>291</v>
      </c>
      <c r="I529" s="1">
        <v>42714</v>
      </c>
      <c r="J529">
        <v>13.1</v>
      </c>
      <c r="K529">
        <v>3128</v>
      </c>
      <c r="L529">
        <v>3</v>
      </c>
      <c r="M529">
        <v>1</v>
      </c>
      <c r="N529">
        <v>0</v>
      </c>
      <c r="O529">
        <v>741</v>
      </c>
      <c r="P529">
        <v>151</v>
      </c>
      <c r="Q529">
        <v>1910</v>
      </c>
      <c r="R529" t="s">
        <v>631</v>
      </c>
      <c r="S529">
        <v>-37.825800000000001</v>
      </c>
      <c r="T529">
        <v>145.12459999999999</v>
      </c>
      <c r="U529" s="2">
        <f>(S529-(SUM(S$2:S$3998)/COUNT(S$2:S$3998)))/(MAX(S$2:S$3998)-MIN(S$2:S$3998))</f>
        <v>-6.5617771020881691E-2</v>
      </c>
      <c r="V529" s="2">
        <f>(T529-(SUM(T$2:T$3998)/COUNT(T$2:T$3998)))/(MAX(T$2:T$3998)-MIN(T$2:T$3998))</f>
        <v>0.39050023350545099</v>
      </c>
    </row>
    <row r="530" spans="1:22" x14ac:dyDescent="0.25">
      <c r="A530">
        <v>529</v>
      </c>
      <c r="B530" t="s">
        <v>629</v>
      </c>
      <c r="C530" t="s">
        <v>637</v>
      </c>
      <c r="D530">
        <v>3</v>
      </c>
      <c r="E530" t="s">
        <v>21</v>
      </c>
      <c r="F530">
        <v>948000</v>
      </c>
      <c r="G530" t="s">
        <v>22</v>
      </c>
      <c r="H530" t="s">
        <v>329</v>
      </c>
      <c r="I530" s="1">
        <v>42686</v>
      </c>
      <c r="J530">
        <v>13.1</v>
      </c>
      <c r="K530">
        <v>3128</v>
      </c>
      <c r="L530">
        <v>3</v>
      </c>
      <c r="M530">
        <v>1</v>
      </c>
      <c r="N530">
        <v>2</v>
      </c>
      <c r="O530">
        <v>384</v>
      </c>
      <c r="P530">
        <v>108</v>
      </c>
      <c r="Q530">
        <v>1950</v>
      </c>
      <c r="R530" t="s">
        <v>631</v>
      </c>
      <c r="S530">
        <v>-37.816699999999997</v>
      </c>
      <c r="T530">
        <v>145.13730000000001</v>
      </c>
      <c r="U530" s="2">
        <f>(S530-(SUM(S$2:S$3998)/COUNT(S$2:S$3998)))/(MAX(S$2:S$3998)-MIN(S$2:S$3998))</f>
        <v>-3.0617771020867348E-2</v>
      </c>
      <c r="V530" s="2">
        <f>(T530-(SUM(T$2:T$3998)/COUNT(T$2:T$3998)))/(MAX(T$2:T$3998)-MIN(T$2:T$3998))</f>
        <v>0.42630513905950912</v>
      </c>
    </row>
    <row r="531" spans="1:22" x14ac:dyDescent="0.25">
      <c r="A531">
        <v>530</v>
      </c>
      <c r="B531" t="s">
        <v>629</v>
      </c>
      <c r="C531" t="s">
        <v>638</v>
      </c>
      <c r="D531">
        <v>2</v>
      </c>
      <c r="E531" t="s">
        <v>35</v>
      </c>
      <c r="F531">
        <v>465000</v>
      </c>
      <c r="G531" t="s">
        <v>22</v>
      </c>
      <c r="H531" t="s">
        <v>329</v>
      </c>
      <c r="I531" s="1">
        <v>42595</v>
      </c>
      <c r="J531">
        <v>13.1</v>
      </c>
      <c r="K531">
        <v>3128</v>
      </c>
      <c r="L531">
        <v>2</v>
      </c>
      <c r="M531">
        <v>2</v>
      </c>
      <c r="N531">
        <v>1</v>
      </c>
      <c r="O531">
        <v>0</v>
      </c>
      <c r="P531">
        <v>65</v>
      </c>
      <c r="Q531">
        <v>2010</v>
      </c>
      <c r="R531" t="s">
        <v>631</v>
      </c>
      <c r="S531">
        <v>-37.821599999999997</v>
      </c>
      <c r="T531">
        <v>145.12700000000001</v>
      </c>
      <c r="U531" s="2">
        <f>(S531-(SUM(S$2:S$3998)/COUNT(S$2:S$3998)))/(MAX(S$2:S$3998)-MIN(S$2:S$3998))</f>
        <v>-4.9463924867018408E-2</v>
      </c>
      <c r="V531" s="2">
        <f>(T531-(SUM(T$2:T$3998)/COUNT(T$2:T$3998)))/(MAX(T$2:T$3998)-MIN(T$2:T$3998))</f>
        <v>0.39726651487004916</v>
      </c>
    </row>
    <row r="532" spans="1:22" x14ac:dyDescent="0.25">
      <c r="A532">
        <v>531</v>
      </c>
      <c r="B532" t="s">
        <v>629</v>
      </c>
      <c r="C532" t="s">
        <v>639</v>
      </c>
      <c r="D532">
        <v>4</v>
      </c>
      <c r="E532" t="s">
        <v>60</v>
      </c>
      <c r="F532">
        <v>975000</v>
      </c>
      <c r="G532" t="s">
        <v>28</v>
      </c>
      <c r="H532" t="s">
        <v>640</v>
      </c>
      <c r="I532" s="1">
        <v>42658</v>
      </c>
      <c r="J532">
        <v>13.1</v>
      </c>
      <c r="K532">
        <v>3128</v>
      </c>
      <c r="L532">
        <v>4</v>
      </c>
      <c r="M532">
        <v>2</v>
      </c>
      <c r="N532">
        <v>2</v>
      </c>
      <c r="O532">
        <v>299</v>
      </c>
      <c r="P532">
        <v>158</v>
      </c>
      <c r="Q532">
        <v>2008</v>
      </c>
      <c r="R532" t="s">
        <v>631</v>
      </c>
      <c r="S532">
        <v>-37.828200000000002</v>
      </c>
      <c r="T532">
        <v>145.1301</v>
      </c>
      <c r="U532" s="2">
        <f>(S532-(SUM(S$2:S$3998)/COUNT(S$2:S$3998)))/(MAX(S$2:S$3998)-MIN(S$2:S$3998))</f>
        <v>-7.4848540251656812E-2</v>
      </c>
      <c r="V532" s="2">
        <f>(T532-(SUM(T$2:T$3998)/COUNT(T$2:T$3998)))/(MAX(T$2:T$3998)-MIN(T$2:T$3998))</f>
        <v>0.40600629496587493</v>
      </c>
    </row>
    <row r="533" spans="1:22" x14ac:dyDescent="0.25">
      <c r="A533">
        <v>532</v>
      </c>
      <c r="B533" t="s">
        <v>629</v>
      </c>
      <c r="C533" t="s">
        <v>641</v>
      </c>
      <c r="D533">
        <v>3</v>
      </c>
      <c r="E533" t="s">
        <v>21</v>
      </c>
      <c r="F533">
        <v>1325000</v>
      </c>
      <c r="G533" t="s">
        <v>22</v>
      </c>
      <c r="H533" t="s">
        <v>640</v>
      </c>
      <c r="I533" s="1">
        <v>42658</v>
      </c>
      <c r="J533">
        <v>13.1</v>
      </c>
      <c r="K533">
        <v>3128</v>
      </c>
      <c r="L533">
        <v>3</v>
      </c>
      <c r="M533">
        <v>1</v>
      </c>
      <c r="N533">
        <v>1</v>
      </c>
      <c r="O533">
        <v>702</v>
      </c>
      <c r="P533">
        <v>134</v>
      </c>
      <c r="Q533">
        <v>1950</v>
      </c>
      <c r="R533" t="s">
        <v>631</v>
      </c>
      <c r="S533">
        <v>-37.826999999999998</v>
      </c>
      <c r="T533">
        <v>145.12090000000001</v>
      </c>
      <c r="U533" s="2">
        <f>(S533-(SUM(S$2:S$3998)/COUNT(S$2:S$3998)))/(MAX(S$2:S$3998)-MIN(S$2:S$3998))</f>
        <v>-7.0233155636255595E-2</v>
      </c>
      <c r="V533" s="2">
        <f>(T533-(SUM(T$2:T$3998)/COUNT(T$2:T$3998)))/(MAX(T$2:T$3998)-MIN(T$2:T$3998))</f>
        <v>0.38006888306851577</v>
      </c>
    </row>
    <row r="534" spans="1:22" x14ac:dyDescent="0.25">
      <c r="A534">
        <v>533</v>
      </c>
      <c r="B534" t="s">
        <v>629</v>
      </c>
      <c r="C534" t="s">
        <v>642</v>
      </c>
      <c r="D534">
        <v>3</v>
      </c>
      <c r="E534" t="s">
        <v>60</v>
      </c>
      <c r="F534">
        <v>750000</v>
      </c>
      <c r="G534" t="s">
        <v>22</v>
      </c>
      <c r="H534" t="s">
        <v>37</v>
      </c>
      <c r="I534" s="1">
        <v>42658</v>
      </c>
      <c r="J534">
        <v>13.1</v>
      </c>
      <c r="K534">
        <v>3128</v>
      </c>
      <c r="L534">
        <v>3</v>
      </c>
      <c r="M534">
        <v>2</v>
      </c>
      <c r="N534">
        <v>1</v>
      </c>
      <c r="O534">
        <v>150</v>
      </c>
      <c r="P534">
        <v>3</v>
      </c>
      <c r="Q534">
        <v>2000</v>
      </c>
      <c r="R534" t="s">
        <v>631</v>
      </c>
      <c r="S534">
        <v>-37.828699999999998</v>
      </c>
      <c r="T534">
        <v>145.1319</v>
      </c>
      <c r="U534" s="2">
        <f>(S534-(SUM(S$2:S$3998)/COUNT(S$2:S$3998)))/(MAX(S$2:S$3998)-MIN(S$2:S$3998))</f>
        <v>-7.6771617174715603E-2</v>
      </c>
      <c r="V534" s="2">
        <f>(T534-(SUM(T$2:T$3998)/COUNT(T$2:T$3998)))/(MAX(T$2:T$3998)-MIN(T$2:T$3998))</f>
        <v>0.41108100598928349</v>
      </c>
    </row>
    <row r="535" spans="1:22" x14ac:dyDescent="0.25">
      <c r="A535">
        <v>534</v>
      </c>
      <c r="B535" t="s">
        <v>629</v>
      </c>
      <c r="C535" t="s">
        <v>643</v>
      </c>
      <c r="D535">
        <v>3</v>
      </c>
      <c r="E535" t="s">
        <v>21</v>
      </c>
      <c r="F535">
        <v>1400000</v>
      </c>
      <c r="G535" t="s">
        <v>22</v>
      </c>
      <c r="H535" t="s">
        <v>93</v>
      </c>
      <c r="I535" s="1">
        <v>42658</v>
      </c>
      <c r="J535">
        <v>13.1</v>
      </c>
      <c r="K535">
        <v>3128</v>
      </c>
      <c r="L535">
        <v>3</v>
      </c>
      <c r="M535">
        <v>2</v>
      </c>
      <c r="N535">
        <v>1</v>
      </c>
      <c r="O535">
        <v>643</v>
      </c>
      <c r="P535">
        <v>159</v>
      </c>
      <c r="Q535">
        <v>1940</v>
      </c>
      <c r="R535" t="s">
        <v>631</v>
      </c>
      <c r="S535">
        <v>-37.828499999999998</v>
      </c>
      <c r="T535">
        <v>145.12719999999999</v>
      </c>
      <c r="U535" s="2">
        <f>(S535-(SUM(S$2:S$3998)/COUNT(S$2:S$3998)))/(MAX(S$2:S$3998)-MIN(S$2:S$3998))</f>
        <v>-7.6002386405486622E-2</v>
      </c>
      <c r="V535" s="2">
        <f>(T535-(SUM(T$2:T$3998)/COUNT(T$2:T$3998)))/(MAX(T$2:T$3998)-MIN(T$2:T$3998))</f>
        <v>0.39783037165036556</v>
      </c>
    </row>
    <row r="536" spans="1:22" x14ac:dyDescent="0.25">
      <c r="A536">
        <v>535</v>
      </c>
      <c r="B536" t="s">
        <v>629</v>
      </c>
      <c r="C536" t="s">
        <v>644</v>
      </c>
      <c r="D536">
        <v>3</v>
      </c>
      <c r="E536" t="s">
        <v>21</v>
      </c>
      <c r="F536">
        <v>1500000</v>
      </c>
      <c r="G536" t="s">
        <v>26</v>
      </c>
      <c r="H536" t="s">
        <v>329</v>
      </c>
      <c r="I536" s="1">
        <v>42658</v>
      </c>
      <c r="J536">
        <v>13.1</v>
      </c>
      <c r="K536">
        <v>3128</v>
      </c>
      <c r="L536">
        <v>3</v>
      </c>
      <c r="M536">
        <v>1</v>
      </c>
      <c r="N536">
        <v>2</v>
      </c>
      <c r="O536">
        <v>664</v>
      </c>
      <c r="P536">
        <v>106</v>
      </c>
      <c r="Q536">
        <v>1930</v>
      </c>
      <c r="R536" t="s">
        <v>631</v>
      </c>
      <c r="S536">
        <v>-37.823500000000003</v>
      </c>
      <c r="T536">
        <v>145.1276</v>
      </c>
      <c r="U536" s="2">
        <f>(S536-(SUM(S$2:S$3998)/COUNT(S$2:S$3998)))/(MAX(S$2:S$3998)-MIN(S$2:S$3998))</f>
        <v>-5.6771617174734737E-2</v>
      </c>
      <c r="V536" s="2">
        <f>(T536-(SUM(T$2:T$3998)/COUNT(T$2:T$3998)))/(MAX(T$2:T$3998)-MIN(T$2:T$3998))</f>
        <v>0.39895808521115861</v>
      </c>
    </row>
    <row r="537" spans="1:22" x14ac:dyDescent="0.25">
      <c r="A537">
        <v>536</v>
      </c>
      <c r="B537" t="s">
        <v>629</v>
      </c>
      <c r="C537" t="s">
        <v>645</v>
      </c>
      <c r="D537">
        <v>4</v>
      </c>
      <c r="E537" t="s">
        <v>21</v>
      </c>
      <c r="F537">
        <v>1600000</v>
      </c>
      <c r="G537" t="s">
        <v>22</v>
      </c>
      <c r="H537" t="s">
        <v>291</v>
      </c>
      <c r="I537" s="1">
        <v>42476</v>
      </c>
      <c r="J537">
        <v>13.1</v>
      </c>
      <c r="K537">
        <v>3128</v>
      </c>
      <c r="L537">
        <v>4</v>
      </c>
      <c r="M537">
        <v>2</v>
      </c>
      <c r="N537">
        <v>1</v>
      </c>
      <c r="O537">
        <v>692</v>
      </c>
      <c r="P537">
        <v>195</v>
      </c>
      <c r="Q537">
        <v>1890</v>
      </c>
      <c r="R537" t="s">
        <v>631</v>
      </c>
      <c r="S537">
        <v>-37.8247</v>
      </c>
      <c r="T537">
        <v>145.12809999999999</v>
      </c>
      <c r="U537" s="2">
        <f>(S537-(SUM(S$2:S$3998)/COUNT(S$2:S$3998)))/(MAX(S$2:S$3998)-MIN(S$2:S$3998))</f>
        <v>-6.1387001790108628E-2</v>
      </c>
      <c r="V537" s="2">
        <f>(T537-(SUM(T$2:T$3998)/COUNT(T$2:T$3998)))/(MAX(T$2:T$3998)-MIN(T$2:T$3998))</f>
        <v>0.40036772716206981</v>
      </c>
    </row>
    <row r="538" spans="1:22" x14ac:dyDescent="0.25">
      <c r="A538">
        <v>537</v>
      </c>
      <c r="B538" t="s">
        <v>629</v>
      </c>
      <c r="C538" t="s">
        <v>646</v>
      </c>
      <c r="D538">
        <v>4</v>
      </c>
      <c r="E538" t="s">
        <v>21</v>
      </c>
      <c r="F538">
        <v>1461400</v>
      </c>
      <c r="G538" t="s">
        <v>22</v>
      </c>
      <c r="H538" t="s">
        <v>647</v>
      </c>
      <c r="I538" s="1">
        <v>42630</v>
      </c>
      <c r="J538">
        <v>13.1</v>
      </c>
      <c r="K538">
        <v>3128</v>
      </c>
      <c r="L538">
        <v>3</v>
      </c>
      <c r="M538">
        <v>2</v>
      </c>
      <c r="N538">
        <v>2</v>
      </c>
      <c r="O538">
        <v>780</v>
      </c>
      <c r="P538">
        <v>235</v>
      </c>
      <c r="Q538">
        <v>1927</v>
      </c>
      <c r="R538" t="s">
        <v>631</v>
      </c>
      <c r="S538">
        <v>-37.824399999999997</v>
      </c>
      <c r="T538">
        <v>145.1319</v>
      </c>
      <c r="U538" s="2">
        <f>(S538-(SUM(S$2:S$3998)/COUNT(S$2:S$3998)))/(MAX(S$2:S$3998)-MIN(S$2:S$3998))</f>
        <v>-6.0233155636251492E-2</v>
      </c>
      <c r="V538" s="2">
        <f>(T538-(SUM(T$2:T$3998)/COUNT(T$2:T$3998)))/(MAX(T$2:T$3998)-MIN(T$2:T$3998))</f>
        <v>0.41108100598928349</v>
      </c>
    </row>
    <row r="539" spans="1:22" x14ac:dyDescent="0.25">
      <c r="A539">
        <v>538</v>
      </c>
      <c r="B539" t="s">
        <v>629</v>
      </c>
      <c r="C539" t="s">
        <v>648</v>
      </c>
      <c r="D539">
        <v>3</v>
      </c>
      <c r="E539" t="s">
        <v>35</v>
      </c>
      <c r="F539">
        <v>775000</v>
      </c>
      <c r="G539" t="s">
        <v>22</v>
      </c>
      <c r="H539" t="s">
        <v>291</v>
      </c>
      <c r="I539" s="1">
        <v>42630</v>
      </c>
      <c r="J539">
        <v>13.1</v>
      </c>
      <c r="K539">
        <v>3128</v>
      </c>
      <c r="L539">
        <v>3</v>
      </c>
      <c r="M539">
        <v>1</v>
      </c>
      <c r="N539">
        <v>1</v>
      </c>
      <c r="O539">
        <v>211</v>
      </c>
      <c r="P539">
        <v>108</v>
      </c>
      <c r="Q539">
        <v>1980</v>
      </c>
      <c r="R539" t="s">
        <v>631</v>
      </c>
      <c r="S539">
        <v>-37.827500000000001</v>
      </c>
      <c r="T539">
        <v>145.1232</v>
      </c>
      <c r="U539" s="2">
        <f>(S539-(SUM(S$2:S$3998)/COUNT(S$2:S$3998)))/(MAX(S$2:S$3998)-MIN(S$2:S$3998))</f>
        <v>-7.2156232559341713E-2</v>
      </c>
      <c r="V539" s="2">
        <f>(T539-(SUM(T$2:T$3998)/COUNT(T$2:T$3998)))/(MAX(T$2:T$3998)-MIN(T$2:T$3998))</f>
        <v>0.38655323604283554</v>
      </c>
    </row>
    <row r="540" spans="1:22" x14ac:dyDescent="0.25">
      <c r="A540">
        <v>539</v>
      </c>
      <c r="B540" t="s">
        <v>629</v>
      </c>
      <c r="C540" t="s">
        <v>649</v>
      </c>
      <c r="D540">
        <v>4</v>
      </c>
      <c r="E540" t="s">
        <v>21</v>
      </c>
      <c r="F540">
        <v>1670000</v>
      </c>
      <c r="G540" t="s">
        <v>22</v>
      </c>
      <c r="H540" t="s">
        <v>311</v>
      </c>
      <c r="I540" s="1">
        <v>42630</v>
      </c>
      <c r="J540">
        <v>13.1</v>
      </c>
      <c r="K540">
        <v>3128</v>
      </c>
      <c r="L540">
        <v>4</v>
      </c>
      <c r="M540">
        <v>4</v>
      </c>
      <c r="N540">
        <v>4</v>
      </c>
      <c r="O540">
        <v>707</v>
      </c>
      <c r="P540">
        <v>162</v>
      </c>
      <c r="Q540">
        <v>1926</v>
      </c>
      <c r="R540" t="s">
        <v>631</v>
      </c>
      <c r="S540">
        <v>-37.816600000000001</v>
      </c>
      <c r="T540">
        <v>145.1354</v>
      </c>
      <c r="U540" s="2">
        <f>(S540-(SUM(S$2:S$3998)/COUNT(S$2:S$3998)))/(MAX(S$2:S$3998)-MIN(S$2:S$3998))</f>
        <v>-3.0233155636266523E-2</v>
      </c>
      <c r="V540" s="2">
        <f>(T540-(SUM(T$2:T$3998)/COUNT(T$2:T$3998)))/(MAX(T$2:T$3998)-MIN(T$2:T$3998))</f>
        <v>0.42094849964590231</v>
      </c>
    </row>
    <row r="541" spans="1:22" x14ac:dyDescent="0.25">
      <c r="A541">
        <v>540</v>
      </c>
      <c r="B541" t="s">
        <v>629</v>
      </c>
      <c r="C541" t="s">
        <v>650</v>
      </c>
      <c r="D541">
        <v>3</v>
      </c>
      <c r="E541" t="s">
        <v>21</v>
      </c>
      <c r="F541">
        <v>4000000</v>
      </c>
      <c r="G541" t="s">
        <v>28</v>
      </c>
      <c r="H541" t="s">
        <v>640</v>
      </c>
      <c r="I541" s="1">
        <v>42539</v>
      </c>
      <c r="J541">
        <v>13.1</v>
      </c>
      <c r="K541">
        <v>3128</v>
      </c>
      <c r="L541">
        <v>3</v>
      </c>
      <c r="M541">
        <v>1</v>
      </c>
      <c r="N541">
        <v>2</v>
      </c>
      <c r="O541">
        <v>763</v>
      </c>
      <c r="P541">
        <v>120</v>
      </c>
      <c r="Q541">
        <v>1945</v>
      </c>
      <c r="R541" t="s">
        <v>631</v>
      </c>
      <c r="S541">
        <v>-37.816600000000001</v>
      </c>
      <c r="T541">
        <v>145.1215</v>
      </c>
      <c r="U541" s="2">
        <f>(S541-(SUM(S$2:S$3998)/COUNT(S$2:S$3998)))/(MAX(S$2:S$3998)-MIN(S$2:S$3998))</f>
        <v>-3.0233155636266523E-2</v>
      </c>
      <c r="V541" s="2">
        <f>(T541-(SUM(T$2:T$3998)/COUNT(T$2:T$3998)))/(MAX(T$2:T$3998)-MIN(T$2:T$3998))</f>
        <v>0.38176045340962522</v>
      </c>
    </row>
    <row r="542" spans="1:22" x14ac:dyDescent="0.25">
      <c r="A542">
        <v>541</v>
      </c>
      <c r="B542" t="s">
        <v>629</v>
      </c>
      <c r="C542" t="s">
        <v>651</v>
      </c>
      <c r="D542">
        <v>3</v>
      </c>
      <c r="E542" t="s">
        <v>21</v>
      </c>
      <c r="F542">
        <v>928000</v>
      </c>
      <c r="G542" t="s">
        <v>22</v>
      </c>
      <c r="H542" t="s">
        <v>640</v>
      </c>
      <c r="I542" s="1">
        <v>42539</v>
      </c>
      <c r="J542">
        <v>13.1</v>
      </c>
      <c r="K542">
        <v>3128</v>
      </c>
      <c r="L542">
        <v>3</v>
      </c>
      <c r="M542">
        <v>1</v>
      </c>
      <c r="N542">
        <v>1</v>
      </c>
      <c r="O542">
        <v>307</v>
      </c>
      <c r="P542">
        <v>106</v>
      </c>
      <c r="Q542">
        <v>1890</v>
      </c>
      <c r="R542" t="s">
        <v>631</v>
      </c>
      <c r="S542">
        <v>-37.8247</v>
      </c>
      <c r="T542">
        <v>145.1206</v>
      </c>
      <c r="U542" s="2">
        <f>(S542-(SUM(S$2:S$3998)/COUNT(S$2:S$3998)))/(MAX(S$2:S$3998)-MIN(S$2:S$3998))</f>
        <v>-6.1387001790108628E-2</v>
      </c>
      <c r="V542" s="2">
        <f>(T542-(SUM(T$2:T$3998)/COUNT(T$2:T$3998)))/(MAX(T$2:T$3998)-MIN(T$2:T$3998))</f>
        <v>0.37922309789792097</v>
      </c>
    </row>
    <row r="543" spans="1:22" x14ac:dyDescent="0.25">
      <c r="A543">
        <v>542</v>
      </c>
      <c r="B543" t="s">
        <v>629</v>
      </c>
      <c r="C543" t="s">
        <v>652</v>
      </c>
      <c r="D543">
        <v>2</v>
      </c>
      <c r="E543" t="s">
        <v>35</v>
      </c>
      <c r="F543">
        <v>636000</v>
      </c>
      <c r="G543" t="s">
        <v>22</v>
      </c>
      <c r="H543" t="s">
        <v>383</v>
      </c>
      <c r="I543" s="1">
        <v>42693</v>
      </c>
      <c r="J543">
        <v>13.1</v>
      </c>
      <c r="K543">
        <v>3128</v>
      </c>
      <c r="L543">
        <v>2</v>
      </c>
      <c r="M543">
        <v>1</v>
      </c>
      <c r="N543">
        <v>1</v>
      </c>
      <c r="O543">
        <v>151</v>
      </c>
      <c r="P543">
        <v>82</v>
      </c>
      <c r="Q543">
        <v>1970</v>
      </c>
      <c r="R543" t="s">
        <v>631</v>
      </c>
      <c r="S543">
        <v>-37.823399999999999</v>
      </c>
      <c r="T543">
        <v>145.12350000000001</v>
      </c>
      <c r="U543" s="2">
        <f>(S543-(SUM(S$2:S$3998)/COUNT(S$2:S$3998)))/(MAX(S$2:S$3998)-MIN(S$2:S$3998))</f>
        <v>-5.6387001790106576E-2</v>
      </c>
      <c r="V543" s="2">
        <f>(T543-(SUM(T$2:T$3998)/COUNT(T$2:T$3998)))/(MAX(T$2:T$3998)-MIN(T$2:T$3998))</f>
        <v>0.38739902121343034</v>
      </c>
    </row>
    <row r="544" spans="1:22" x14ac:dyDescent="0.25">
      <c r="A544">
        <v>543</v>
      </c>
      <c r="B544" t="s">
        <v>629</v>
      </c>
      <c r="C544" t="s">
        <v>653</v>
      </c>
      <c r="D544">
        <v>3</v>
      </c>
      <c r="E544" t="s">
        <v>21</v>
      </c>
      <c r="F544">
        <v>1170000</v>
      </c>
      <c r="G544" t="s">
        <v>22</v>
      </c>
      <c r="H544" t="s">
        <v>329</v>
      </c>
      <c r="I544" s="1">
        <v>42483</v>
      </c>
      <c r="J544">
        <v>13.1</v>
      </c>
      <c r="K544">
        <v>3128</v>
      </c>
      <c r="L544">
        <v>3</v>
      </c>
      <c r="M544">
        <v>1</v>
      </c>
      <c r="N544">
        <v>1</v>
      </c>
      <c r="O544">
        <v>755</v>
      </c>
      <c r="P544">
        <v>95</v>
      </c>
      <c r="Q544">
        <v>1920</v>
      </c>
      <c r="R544" t="s">
        <v>631</v>
      </c>
      <c r="S544">
        <v>-37.8264</v>
      </c>
      <c r="T544">
        <v>145.12479999999999</v>
      </c>
      <c r="U544" s="2">
        <f>(S544-(SUM(S$2:S$3998)/COUNT(S$2:S$3998)))/(MAX(S$2:S$3998)-MIN(S$2:S$3998))</f>
        <v>-6.792546332856865E-2</v>
      </c>
      <c r="V544" s="2">
        <f>(T544-(SUM(T$2:T$3998)/COUNT(T$2:T$3998)))/(MAX(T$2:T$3998)-MIN(T$2:T$3998))</f>
        <v>0.39106409028584754</v>
      </c>
    </row>
    <row r="545" spans="1:22" x14ac:dyDescent="0.25">
      <c r="A545">
        <v>544</v>
      </c>
      <c r="B545" t="s">
        <v>629</v>
      </c>
      <c r="C545" t="s">
        <v>654</v>
      </c>
      <c r="D545">
        <v>4</v>
      </c>
      <c r="E545" t="s">
        <v>21</v>
      </c>
      <c r="F545">
        <v>1670000</v>
      </c>
      <c r="G545" t="s">
        <v>22</v>
      </c>
      <c r="H545" t="s">
        <v>49</v>
      </c>
      <c r="I545" s="1">
        <v>42791</v>
      </c>
      <c r="J545">
        <v>13.1</v>
      </c>
      <c r="K545">
        <v>3128</v>
      </c>
      <c r="L545">
        <v>4</v>
      </c>
      <c r="M545">
        <v>2</v>
      </c>
      <c r="N545">
        <v>2</v>
      </c>
      <c r="O545">
        <v>590</v>
      </c>
      <c r="P545">
        <v>231</v>
      </c>
      <c r="Q545">
        <v>1924</v>
      </c>
      <c r="R545" t="s">
        <v>631</v>
      </c>
      <c r="S545">
        <v>-37.827399999999997</v>
      </c>
      <c r="T545">
        <v>145.1242</v>
      </c>
      <c r="U545" s="2">
        <f>(S545-(SUM(S$2:S$3998)/COUNT(S$2:S$3998)))/(MAX(S$2:S$3998)-MIN(S$2:S$3998))</f>
        <v>-7.1771617174713559E-2</v>
      </c>
      <c r="V545" s="2">
        <f>(T545-(SUM(T$2:T$3998)/COUNT(T$2:T$3998)))/(MAX(T$2:T$3998)-MIN(T$2:T$3998))</f>
        <v>0.38937251994473804</v>
      </c>
    </row>
    <row r="546" spans="1:22" x14ac:dyDescent="0.25">
      <c r="A546">
        <v>545</v>
      </c>
      <c r="B546" t="s">
        <v>629</v>
      </c>
      <c r="C546" t="s">
        <v>655</v>
      </c>
      <c r="D546">
        <v>3</v>
      </c>
      <c r="E546" t="s">
        <v>21</v>
      </c>
      <c r="F546">
        <v>857000</v>
      </c>
      <c r="G546" t="s">
        <v>22</v>
      </c>
      <c r="H546" t="s">
        <v>291</v>
      </c>
      <c r="I546" s="1">
        <v>42518</v>
      </c>
      <c r="J546">
        <v>13.1</v>
      </c>
      <c r="K546">
        <v>3128</v>
      </c>
      <c r="L546">
        <v>4</v>
      </c>
      <c r="M546">
        <v>1</v>
      </c>
      <c r="N546">
        <v>1</v>
      </c>
      <c r="O546">
        <v>492</v>
      </c>
      <c r="P546">
        <v>119</v>
      </c>
      <c r="Q546">
        <v>1930</v>
      </c>
      <c r="R546" t="s">
        <v>631</v>
      </c>
      <c r="S546">
        <v>-37.828299999999999</v>
      </c>
      <c r="T546">
        <v>145.11949999999999</v>
      </c>
      <c r="U546" s="2">
        <f>(S546-(SUM(S$2:S$3998)/COUNT(S$2:S$3998)))/(MAX(S$2:S$3998)-MIN(S$2:S$3998))</f>
        <v>-7.523315563625764E-2</v>
      </c>
      <c r="V546" s="2">
        <f>(T546-(SUM(T$2:T$3998)/COUNT(T$2:T$3998)))/(MAX(T$2:T$3998)-MIN(T$2:T$3998))</f>
        <v>0.37612188560582016</v>
      </c>
    </row>
    <row r="547" spans="1:22" x14ac:dyDescent="0.25">
      <c r="A547">
        <v>546</v>
      </c>
      <c r="B547" t="s">
        <v>629</v>
      </c>
      <c r="C547" t="s">
        <v>656</v>
      </c>
      <c r="D547">
        <v>3</v>
      </c>
      <c r="E547" t="s">
        <v>60</v>
      </c>
      <c r="F547">
        <v>822500</v>
      </c>
      <c r="G547" t="s">
        <v>22</v>
      </c>
      <c r="H547" t="s">
        <v>311</v>
      </c>
      <c r="I547" s="1">
        <v>42518</v>
      </c>
      <c r="J547">
        <v>13.1</v>
      </c>
      <c r="K547">
        <v>3128</v>
      </c>
      <c r="L547">
        <v>3</v>
      </c>
      <c r="M547">
        <v>2</v>
      </c>
      <c r="N547">
        <v>1</v>
      </c>
      <c r="O547">
        <v>238</v>
      </c>
      <c r="P547">
        <v>130</v>
      </c>
      <c r="Q547">
        <v>2000</v>
      </c>
      <c r="R547" t="s">
        <v>631</v>
      </c>
      <c r="S547">
        <v>-37.815399999999997</v>
      </c>
      <c r="T547">
        <v>145.13550000000001</v>
      </c>
      <c r="U547" s="2">
        <f>(S547-(SUM(S$2:S$3998)/COUNT(S$2:S$3998)))/(MAX(S$2:S$3998)-MIN(S$2:S$3998))</f>
        <v>-2.56177710208653E-2</v>
      </c>
      <c r="V547" s="2">
        <f>(T547-(SUM(T$2:T$3998)/COUNT(T$2:T$3998)))/(MAX(T$2:T$3998)-MIN(T$2:T$3998))</f>
        <v>0.42123042803610056</v>
      </c>
    </row>
    <row r="548" spans="1:22" x14ac:dyDescent="0.25">
      <c r="A548">
        <v>547</v>
      </c>
      <c r="B548" t="s">
        <v>657</v>
      </c>
      <c r="C548" t="s">
        <v>658</v>
      </c>
      <c r="D548">
        <v>2</v>
      </c>
      <c r="E548" t="s">
        <v>21</v>
      </c>
      <c r="F548">
        <v>645000</v>
      </c>
      <c r="G548" t="s">
        <v>22</v>
      </c>
      <c r="H548" t="s">
        <v>69</v>
      </c>
      <c r="I548" s="1">
        <v>42616</v>
      </c>
      <c r="J548">
        <v>10.8</v>
      </c>
      <c r="K548">
        <v>3019</v>
      </c>
      <c r="L548">
        <v>2</v>
      </c>
      <c r="M548">
        <v>1</v>
      </c>
      <c r="N548">
        <v>1</v>
      </c>
      <c r="O548">
        <v>566</v>
      </c>
      <c r="P548">
        <v>75</v>
      </c>
      <c r="Q548">
        <v>1950</v>
      </c>
      <c r="R548" t="s">
        <v>659</v>
      </c>
      <c r="S548">
        <v>-37.783900000000003</v>
      </c>
      <c r="T548">
        <v>144.85239999999999</v>
      </c>
      <c r="U548" s="2">
        <f>(S548-(SUM(S$2:S$3998)/COUNT(S$2:S$3998)))/(MAX(S$2:S$3998)-MIN(S$2:S$3998))</f>
        <v>9.5536075132959045E-2</v>
      </c>
      <c r="V548" s="2">
        <f>(T548-(SUM(T$2:T$3998)/COUNT(T$2:T$3998)))/(MAX(T$2:T$3998)-MIN(T$2:T$3998))</f>
        <v>-0.37690884458875112</v>
      </c>
    </row>
    <row r="549" spans="1:22" x14ac:dyDescent="0.25">
      <c r="A549">
        <v>548</v>
      </c>
      <c r="B549" t="s">
        <v>657</v>
      </c>
      <c r="C549" t="s">
        <v>660</v>
      </c>
      <c r="D549">
        <v>3</v>
      </c>
      <c r="E549" t="s">
        <v>60</v>
      </c>
      <c r="F549">
        <v>502000</v>
      </c>
      <c r="G549" t="s">
        <v>26</v>
      </c>
      <c r="H549" t="s">
        <v>661</v>
      </c>
      <c r="I549" s="1">
        <v>42798</v>
      </c>
      <c r="J549">
        <v>10.8</v>
      </c>
      <c r="K549">
        <v>3019</v>
      </c>
      <c r="L549">
        <v>3</v>
      </c>
      <c r="M549">
        <v>1</v>
      </c>
      <c r="N549">
        <v>1</v>
      </c>
      <c r="O549">
        <v>220</v>
      </c>
      <c r="P549">
        <v>106</v>
      </c>
      <c r="Q549">
        <v>2011</v>
      </c>
      <c r="R549" t="s">
        <v>659</v>
      </c>
      <c r="S549">
        <v>-37.784999999999997</v>
      </c>
      <c r="T549">
        <v>144.8561</v>
      </c>
      <c r="U549" s="2">
        <f>(S549-(SUM(S$2:S$3998)/COUNT(S$2:S$3998)))/(MAX(S$2:S$3998)-MIN(S$2:S$3998))</f>
        <v>9.1305305902213307E-2</v>
      </c>
      <c r="V549" s="2">
        <f>(T549-(SUM(T$2:T$3998)/COUNT(T$2:T$3998)))/(MAX(T$2:T$3998)-MIN(T$2:T$3998))</f>
        <v>-0.36647749415173575</v>
      </c>
    </row>
    <row r="550" spans="1:22" x14ac:dyDescent="0.25">
      <c r="A550">
        <v>549</v>
      </c>
      <c r="B550" t="s">
        <v>657</v>
      </c>
      <c r="C550" t="s">
        <v>662</v>
      </c>
      <c r="D550">
        <v>3</v>
      </c>
      <c r="E550" t="s">
        <v>35</v>
      </c>
      <c r="F550">
        <v>495000</v>
      </c>
      <c r="G550" t="s">
        <v>22</v>
      </c>
      <c r="H550" t="s">
        <v>663</v>
      </c>
      <c r="I550" s="1">
        <v>42525</v>
      </c>
      <c r="J550">
        <v>10.8</v>
      </c>
      <c r="K550">
        <v>3019</v>
      </c>
      <c r="L550">
        <v>3</v>
      </c>
      <c r="M550">
        <v>2</v>
      </c>
      <c r="N550">
        <v>1</v>
      </c>
      <c r="O550">
        <v>327</v>
      </c>
      <c r="P550">
        <v>124</v>
      </c>
      <c r="Q550">
        <v>2006</v>
      </c>
      <c r="R550" t="s">
        <v>659</v>
      </c>
      <c r="S550">
        <v>-37.7851</v>
      </c>
      <c r="T550">
        <v>144.85169999999999</v>
      </c>
      <c r="U550" s="2">
        <f>(S550-(SUM(S$2:S$3998)/COUNT(S$2:S$3998)))/(MAX(S$2:S$3998)-MIN(S$2:S$3998))</f>
        <v>9.0920690517585154E-2</v>
      </c>
      <c r="V550" s="2">
        <f>(T550-(SUM(T$2:T$3998)/COUNT(T$2:T$3998)))/(MAX(T$2:T$3998)-MIN(T$2:T$3998))</f>
        <v>-0.37888234332005888</v>
      </c>
    </row>
    <row r="551" spans="1:22" x14ac:dyDescent="0.25">
      <c r="A551">
        <v>550</v>
      </c>
      <c r="B551" t="s">
        <v>657</v>
      </c>
      <c r="C551" t="s">
        <v>664</v>
      </c>
      <c r="D551">
        <v>2</v>
      </c>
      <c r="E551" t="s">
        <v>21</v>
      </c>
      <c r="F551">
        <v>868000</v>
      </c>
      <c r="G551" t="s">
        <v>22</v>
      </c>
      <c r="H551" t="s">
        <v>663</v>
      </c>
      <c r="I551" s="1">
        <v>42681</v>
      </c>
      <c r="J551">
        <v>10.8</v>
      </c>
      <c r="K551">
        <v>3019</v>
      </c>
      <c r="L551">
        <v>2</v>
      </c>
      <c r="M551">
        <v>1</v>
      </c>
      <c r="N551">
        <v>4</v>
      </c>
      <c r="O551">
        <v>749</v>
      </c>
      <c r="P551">
        <v>77</v>
      </c>
      <c r="Q551">
        <v>1950</v>
      </c>
      <c r="R551" t="s">
        <v>659</v>
      </c>
      <c r="S551">
        <v>-37.781399999999998</v>
      </c>
      <c r="T551">
        <v>144.84700000000001</v>
      </c>
      <c r="U551" s="2">
        <f>(S551-(SUM(S$2:S$3998)/COUNT(S$2:S$3998)))/(MAX(S$2:S$3998)-MIN(S$2:S$3998))</f>
        <v>0.10515145974836232</v>
      </c>
      <c r="V551" s="2">
        <f>(T551-(SUM(T$2:T$3998)/COUNT(T$2:T$3998)))/(MAX(T$2:T$3998)-MIN(T$2:T$3998))</f>
        <v>-0.39213297765889665</v>
      </c>
    </row>
    <row r="552" spans="1:22" x14ac:dyDescent="0.25">
      <c r="A552">
        <v>551</v>
      </c>
      <c r="B552" t="s">
        <v>657</v>
      </c>
      <c r="C552" t="s">
        <v>665</v>
      </c>
      <c r="D552">
        <v>4</v>
      </c>
      <c r="E552" t="s">
        <v>21</v>
      </c>
      <c r="F552">
        <v>645000</v>
      </c>
      <c r="G552" t="s">
        <v>26</v>
      </c>
      <c r="H552" t="s">
        <v>23</v>
      </c>
      <c r="I552" s="1">
        <v>42681</v>
      </c>
      <c r="J552">
        <v>10.8</v>
      </c>
      <c r="K552">
        <v>3019</v>
      </c>
      <c r="L552">
        <v>4</v>
      </c>
      <c r="M552">
        <v>2</v>
      </c>
      <c r="N552">
        <v>1</v>
      </c>
      <c r="O552">
        <v>283</v>
      </c>
      <c r="P552">
        <v>154</v>
      </c>
      <c r="Q552">
        <v>1990</v>
      </c>
      <c r="R552" t="s">
        <v>659</v>
      </c>
      <c r="S552">
        <v>-37.790799999999997</v>
      </c>
      <c r="T552">
        <v>144.8485</v>
      </c>
      <c r="U552" s="2">
        <f>(S552-(SUM(S$2:S$3998)/COUNT(S$2:S$3998)))/(MAX(S$2:S$3998)-MIN(S$2:S$3998))</f>
        <v>6.8997613594518156E-2</v>
      </c>
      <c r="V552" s="2">
        <f>(T552-(SUM(T$2:T$3998)/COUNT(T$2:T$3998)))/(MAX(T$2:T$3998)-MIN(T$2:T$3998))</f>
        <v>-0.38790405180608289</v>
      </c>
    </row>
    <row r="553" spans="1:22" x14ac:dyDescent="0.25">
      <c r="A553">
        <v>552</v>
      </c>
      <c r="B553" t="s">
        <v>657</v>
      </c>
      <c r="C553" t="s">
        <v>666</v>
      </c>
      <c r="D553">
        <v>3</v>
      </c>
      <c r="E553" t="s">
        <v>21</v>
      </c>
      <c r="F553">
        <v>652000</v>
      </c>
      <c r="G553" t="s">
        <v>22</v>
      </c>
      <c r="H553" t="s">
        <v>69</v>
      </c>
      <c r="I553" s="1">
        <v>42651</v>
      </c>
      <c r="J553">
        <v>10.8</v>
      </c>
      <c r="K553">
        <v>3019</v>
      </c>
      <c r="L553">
        <v>3</v>
      </c>
      <c r="M553">
        <v>2</v>
      </c>
      <c r="N553">
        <v>1</v>
      </c>
      <c r="O553">
        <v>216</v>
      </c>
      <c r="P553">
        <v>145</v>
      </c>
      <c r="Q553">
        <v>2010</v>
      </c>
      <c r="R553" t="s">
        <v>659</v>
      </c>
      <c r="S553">
        <v>-37.786499999999997</v>
      </c>
      <c r="T553">
        <v>144.8605</v>
      </c>
      <c r="U553" s="2">
        <f>(S553-(SUM(S$2:S$3998)/COUNT(S$2:S$3998)))/(MAX(S$2:S$3998)-MIN(S$2:S$3998))</f>
        <v>8.5536075132982267E-2</v>
      </c>
      <c r="V553" s="2">
        <f>(T553-(SUM(T$2:T$3998)/COUNT(T$2:T$3998)))/(MAX(T$2:T$3998)-MIN(T$2:T$3998))</f>
        <v>-0.35407264498341268</v>
      </c>
    </row>
    <row r="554" spans="1:22" x14ac:dyDescent="0.25">
      <c r="A554">
        <v>553</v>
      </c>
      <c r="B554" t="s">
        <v>657</v>
      </c>
      <c r="C554" t="s">
        <v>667</v>
      </c>
      <c r="D554">
        <v>4</v>
      </c>
      <c r="E554" t="s">
        <v>21</v>
      </c>
      <c r="F554">
        <v>850000</v>
      </c>
      <c r="G554" t="s">
        <v>382</v>
      </c>
      <c r="H554" t="s">
        <v>661</v>
      </c>
      <c r="I554" s="1">
        <v>42651</v>
      </c>
      <c r="J554">
        <v>10.8</v>
      </c>
      <c r="K554">
        <v>3019</v>
      </c>
      <c r="L554">
        <v>4</v>
      </c>
      <c r="M554">
        <v>2</v>
      </c>
      <c r="N554">
        <v>2</v>
      </c>
      <c r="O554">
        <v>606</v>
      </c>
      <c r="P554">
        <v>240</v>
      </c>
      <c r="Q554">
        <v>2002</v>
      </c>
      <c r="R554" t="s">
        <v>659</v>
      </c>
      <c r="S554">
        <v>-37.787999999999997</v>
      </c>
      <c r="T554">
        <v>144.86199999999999</v>
      </c>
      <c r="U554" s="2">
        <f>(S554-(SUM(S$2:S$3998)/COUNT(S$2:S$3998)))/(MAX(S$2:S$3998)-MIN(S$2:S$3998))</f>
        <v>7.9766844363751241E-2</v>
      </c>
      <c r="V554" s="2">
        <f>(T554-(SUM(T$2:T$3998)/COUNT(T$2:T$3998)))/(MAX(T$2:T$3998)-MIN(T$2:T$3998))</f>
        <v>-0.34984371913059892</v>
      </c>
    </row>
    <row r="555" spans="1:22" x14ac:dyDescent="0.25">
      <c r="A555">
        <v>554</v>
      </c>
      <c r="B555" t="s">
        <v>657</v>
      </c>
      <c r="C555" t="s">
        <v>668</v>
      </c>
      <c r="D555">
        <v>3</v>
      </c>
      <c r="E555" t="s">
        <v>21</v>
      </c>
      <c r="F555">
        <v>575000</v>
      </c>
      <c r="G555" t="s">
        <v>22</v>
      </c>
      <c r="H555" t="s">
        <v>669</v>
      </c>
      <c r="I555" s="1">
        <v>42714</v>
      </c>
      <c r="J555">
        <v>10.8</v>
      </c>
      <c r="K555">
        <v>3019</v>
      </c>
      <c r="L555">
        <v>3</v>
      </c>
      <c r="M555">
        <v>1</v>
      </c>
      <c r="N555">
        <v>3</v>
      </c>
      <c r="O555">
        <v>559</v>
      </c>
      <c r="P555">
        <v>98</v>
      </c>
      <c r="Q555">
        <v>1955</v>
      </c>
      <c r="R555" t="s">
        <v>659</v>
      </c>
      <c r="S555">
        <v>-37.792299999999997</v>
      </c>
      <c r="T555">
        <v>144.852</v>
      </c>
      <c r="U555" s="2">
        <f>(S555-(SUM(S$2:S$3998)/COUNT(S$2:S$3998)))/(MAX(S$2:S$3998)-MIN(S$2:S$3998))</f>
        <v>6.322838282528713E-2</v>
      </c>
      <c r="V555" s="2">
        <f>(T555-(SUM(T$2:T$3998)/COUNT(T$2:T$3998)))/(MAX(T$2:T$3998)-MIN(T$2:T$3998))</f>
        <v>-0.37803655814946407</v>
      </c>
    </row>
    <row r="556" spans="1:22" x14ac:dyDescent="0.25">
      <c r="A556">
        <v>555</v>
      </c>
      <c r="B556" t="s">
        <v>657</v>
      </c>
      <c r="C556" t="s">
        <v>670</v>
      </c>
      <c r="D556">
        <v>4</v>
      </c>
      <c r="E556" t="s">
        <v>21</v>
      </c>
      <c r="F556">
        <v>882000</v>
      </c>
      <c r="G556" t="s">
        <v>22</v>
      </c>
      <c r="H556" t="s">
        <v>152</v>
      </c>
      <c r="I556" s="1">
        <v>42714</v>
      </c>
      <c r="J556">
        <v>10.8</v>
      </c>
      <c r="K556">
        <v>3019</v>
      </c>
      <c r="L556">
        <v>4</v>
      </c>
      <c r="M556">
        <v>2</v>
      </c>
      <c r="N556">
        <v>2</v>
      </c>
      <c r="O556">
        <v>393</v>
      </c>
      <c r="P556">
        <v>216</v>
      </c>
      <c r="Q556">
        <v>2008</v>
      </c>
      <c r="R556" t="s">
        <v>659</v>
      </c>
      <c r="S556">
        <v>-37.776299999999999</v>
      </c>
      <c r="T556">
        <v>144.85429999999999</v>
      </c>
      <c r="U556" s="2">
        <f>(S556-(SUM(S$2:S$3998)/COUNT(S$2:S$3998)))/(MAX(S$2:S$3998)-MIN(S$2:S$3998))</f>
        <v>0.12476684436374236</v>
      </c>
      <c r="V556" s="2">
        <f>(T556-(SUM(T$2:T$3998)/COUNT(T$2:T$3998)))/(MAX(T$2:T$3998)-MIN(T$2:T$3998))</f>
        <v>-0.37155220517514431</v>
      </c>
    </row>
    <row r="557" spans="1:22" x14ac:dyDescent="0.25">
      <c r="A557">
        <v>556</v>
      </c>
      <c r="B557" t="s">
        <v>657</v>
      </c>
      <c r="C557" t="s">
        <v>671</v>
      </c>
      <c r="D557">
        <v>3</v>
      </c>
      <c r="E557" t="s">
        <v>21</v>
      </c>
      <c r="F557">
        <v>730000</v>
      </c>
      <c r="G557" t="s">
        <v>22</v>
      </c>
      <c r="H557" t="s">
        <v>69</v>
      </c>
      <c r="I557" s="1">
        <v>42805</v>
      </c>
      <c r="J557">
        <v>10.8</v>
      </c>
      <c r="K557">
        <v>3019</v>
      </c>
      <c r="L557">
        <v>3</v>
      </c>
      <c r="M557">
        <v>2</v>
      </c>
      <c r="N557">
        <v>2</v>
      </c>
      <c r="O557">
        <v>544</v>
      </c>
      <c r="P557">
        <v>135</v>
      </c>
      <c r="Q557">
        <v>1970</v>
      </c>
      <c r="R557" t="s">
        <v>659</v>
      </c>
      <c r="S557">
        <v>-37.781500000000001</v>
      </c>
      <c r="T557">
        <v>144.85499999999999</v>
      </c>
      <c r="U557" s="2">
        <f>(S557-(SUM(S$2:S$3998)/COUNT(S$2:S$3998)))/(MAX(S$2:S$3998)-MIN(S$2:S$3998))</f>
        <v>0.10476684436373417</v>
      </c>
      <c r="V557" s="2">
        <f>(T557-(SUM(T$2:T$3998)/COUNT(T$2:T$3998)))/(MAX(T$2:T$3998)-MIN(T$2:T$3998))</f>
        <v>-0.36957870644383656</v>
      </c>
    </row>
    <row r="558" spans="1:22" x14ac:dyDescent="0.25">
      <c r="A558">
        <v>557</v>
      </c>
      <c r="B558" t="s">
        <v>657</v>
      </c>
      <c r="C558" t="s">
        <v>665</v>
      </c>
      <c r="D558">
        <v>4</v>
      </c>
      <c r="E558" t="s">
        <v>21</v>
      </c>
      <c r="F558">
        <v>610000</v>
      </c>
      <c r="G558" t="s">
        <v>28</v>
      </c>
      <c r="H558" t="s">
        <v>23</v>
      </c>
      <c r="I558" s="1">
        <v>42630</v>
      </c>
      <c r="J558">
        <v>10.8</v>
      </c>
      <c r="K558">
        <v>3019</v>
      </c>
      <c r="L558">
        <v>4</v>
      </c>
      <c r="M558">
        <v>2</v>
      </c>
      <c r="N558">
        <v>1</v>
      </c>
      <c r="O558">
        <v>283</v>
      </c>
      <c r="P558">
        <v>154</v>
      </c>
      <c r="Q558">
        <v>1990</v>
      </c>
      <c r="R558" t="s">
        <v>659</v>
      </c>
      <c r="S558">
        <v>-37.790799999999997</v>
      </c>
      <c r="T558">
        <v>144.8485</v>
      </c>
      <c r="U558" s="2">
        <f>(S558-(SUM(S$2:S$3998)/COUNT(S$2:S$3998)))/(MAX(S$2:S$3998)-MIN(S$2:S$3998))</f>
        <v>6.8997613594518156E-2</v>
      </c>
      <c r="V558" s="2">
        <f>(T558-(SUM(T$2:T$3998)/COUNT(T$2:T$3998)))/(MAX(T$2:T$3998)-MIN(T$2:T$3998))</f>
        <v>-0.38790405180608289</v>
      </c>
    </row>
    <row r="559" spans="1:22" x14ac:dyDescent="0.25">
      <c r="A559">
        <v>558</v>
      </c>
      <c r="B559" t="s">
        <v>657</v>
      </c>
      <c r="C559" t="s">
        <v>672</v>
      </c>
      <c r="D559">
        <v>3</v>
      </c>
      <c r="E559" t="s">
        <v>21</v>
      </c>
      <c r="F559">
        <v>696000</v>
      </c>
      <c r="G559" t="s">
        <v>22</v>
      </c>
      <c r="H559" t="s">
        <v>673</v>
      </c>
      <c r="I559" s="1">
        <v>42812</v>
      </c>
      <c r="J559">
        <v>10.8</v>
      </c>
      <c r="K559">
        <v>3019</v>
      </c>
      <c r="L559">
        <v>3</v>
      </c>
      <c r="M559">
        <v>1</v>
      </c>
      <c r="N559">
        <v>0</v>
      </c>
      <c r="O559">
        <v>557</v>
      </c>
      <c r="P559">
        <v>90</v>
      </c>
      <c r="Q559">
        <v>1960</v>
      </c>
      <c r="R559" t="s">
        <v>659</v>
      </c>
      <c r="S559">
        <v>-37.789900000000003</v>
      </c>
      <c r="T559">
        <v>144.85149999999999</v>
      </c>
      <c r="U559" s="2">
        <f>(S559-(SUM(S$2:S$3998)/COUNT(S$2:S$3998)))/(MAX(S$2:S$3998)-MIN(S$2:S$3998))</f>
        <v>7.2459152056034912E-2</v>
      </c>
      <c r="V559" s="2">
        <f>(T559-(SUM(T$2:T$3998)/COUNT(T$2:T$3998)))/(MAX(T$2:T$3998)-MIN(T$2:T$3998))</f>
        <v>-0.37944620010045538</v>
      </c>
    </row>
    <row r="560" spans="1:22" x14ac:dyDescent="0.25">
      <c r="A560">
        <v>559</v>
      </c>
      <c r="B560" t="s">
        <v>657</v>
      </c>
      <c r="C560" t="s">
        <v>674</v>
      </c>
      <c r="D560">
        <v>3</v>
      </c>
      <c r="E560" t="s">
        <v>60</v>
      </c>
      <c r="F560">
        <v>579000</v>
      </c>
      <c r="G560" t="s">
        <v>22</v>
      </c>
      <c r="H560" t="s">
        <v>661</v>
      </c>
      <c r="I560" s="1">
        <v>42693</v>
      </c>
      <c r="J560">
        <v>10.8</v>
      </c>
      <c r="K560">
        <v>3019</v>
      </c>
      <c r="L560">
        <v>3</v>
      </c>
      <c r="M560">
        <v>2</v>
      </c>
      <c r="N560">
        <v>1</v>
      </c>
      <c r="O560">
        <v>198</v>
      </c>
      <c r="P560">
        <v>144</v>
      </c>
      <c r="Q560">
        <v>2013</v>
      </c>
      <c r="R560" t="s">
        <v>659</v>
      </c>
      <c r="S560">
        <v>-37.782699999999998</v>
      </c>
      <c r="T560">
        <v>144.86250000000001</v>
      </c>
      <c r="U560" s="2">
        <f>(S560-(SUM(S$2:S$3998)/COUNT(S$2:S$3998)))/(MAX(S$2:S$3998)-MIN(S$2:S$3998))</f>
        <v>0.10015145974836026</v>
      </c>
      <c r="V560" s="2">
        <f>(T560-(SUM(T$2:T$3998)/COUNT(T$2:T$3998)))/(MAX(T$2:T$3998)-MIN(T$2:T$3998))</f>
        <v>-0.34843407717960756</v>
      </c>
    </row>
    <row r="561" spans="1:22" x14ac:dyDescent="0.25">
      <c r="A561">
        <v>560</v>
      </c>
      <c r="B561" t="s">
        <v>657</v>
      </c>
      <c r="C561" t="s">
        <v>675</v>
      </c>
      <c r="D561">
        <v>3</v>
      </c>
      <c r="E561" t="s">
        <v>21</v>
      </c>
      <c r="F561">
        <v>765000</v>
      </c>
      <c r="G561" t="s">
        <v>22</v>
      </c>
      <c r="H561" t="s">
        <v>676</v>
      </c>
      <c r="I561" s="1">
        <v>42791</v>
      </c>
      <c r="J561">
        <v>10.8</v>
      </c>
      <c r="K561">
        <v>3019</v>
      </c>
      <c r="L561">
        <v>3</v>
      </c>
      <c r="M561">
        <v>1</v>
      </c>
      <c r="N561">
        <v>1</v>
      </c>
      <c r="O561">
        <v>658</v>
      </c>
      <c r="P561">
        <v>105</v>
      </c>
      <c r="Q561">
        <v>1960</v>
      </c>
      <c r="R561" t="s">
        <v>659</v>
      </c>
      <c r="S561">
        <v>-37.790500000000002</v>
      </c>
      <c r="T561">
        <v>144.8485</v>
      </c>
      <c r="U561" s="2">
        <f>(S561-(SUM(S$2:S$3998)/COUNT(S$2:S$3998)))/(MAX(S$2:S$3998)-MIN(S$2:S$3998))</f>
        <v>7.0151459748347966E-2</v>
      </c>
      <c r="V561" s="2">
        <f>(T561-(SUM(T$2:T$3998)/COUNT(T$2:T$3998)))/(MAX(T$2:T$3998)-MIN(T$2:T$3998))</f>
        <v>-0.38790405180608289</v>
      </c>
    </row>
    <row r="562" spans="1:22" x14ac:dyDescent="0.25">
      <c r="A562">
        <v>561</v>
      </c>
      <c r="B562" t="s">
        <v>657</v>
      </c>
      <c r="C562" t="s">
        <v>677</v>
      </c>
      <c r="D562">
        <v>2</v>
      </c>
      <c r="E562" t="s">
        <v>60</v>
      </c>
      <c r="F562">
        <v>475000</v>
      </c>
      <c r="G562" t="s">
        <v>22</v>
      </c>
      <c r="H562" t="s">
        <v>69</v>
      </c>
      <c r="I562" s="1">
        <v>42791</v>
      </c>
      <c r="J562">
        <v>10.8</v>
      </c>
      <c r="K562">
        <v>3019</v>
      </c>
      <c r="L562">
        <v>2</v>
      </c>
      <c r="M562">
        <v>1</v>
      </c>
      <c r="N562">
        <v>1</v>
      </c>
      <c r="O562">
        <v>115</v>
      </c>
      <c r="P562">
        <v>104</v>
      </c>
      <c r="Q562">
        <v>1980</v>
      </c>
      <c r="R562" t="s">
        <v>659</v>
      </c>
      <c r="S562">
        <v>-37.794800000000002</v>
      </c>
      <c r="T562">
        <v>144.85400000000001</v>
      </c>
      <c r="U562" s="2">
        <f>(S562-(SUM(S$2:S$3998)/COUNT(S$2:S$3998)))/(MAX(S$2:S$3998)-MIN(S$2:S$3998))</f>
        <v>5.3612998209883855E-2</v>
      </c>
      <c r="V562" s="2">
        <f>(T562-(SUM(T$2:T$3998)/COUNT(T$2:T$3998)))/(MAX(T$2:T$3998)-MIN(T$2:T$3998))</f>
        <v>-0.37239799034565896</v>
      </c>
    </row>
    <row r="563" spans="1:22" x14ac:dyDescent="0.25">
      <c r="A563">
        <v>562</v>
      </c>
      <c r="B563" t="s">
        <v>657</v>
      </c>
      <c r="C563" t="s">
        <v>678</v>
      </c>
      <c r="D563">
        <v>4</v>
      </c>
      <c r="E563" t="s">
        <v>21</v>
      </c>
      <c r="F563">
        <v>550000</v>
      </c>
      <c r="G563" t="s">
        <v>22</v>
      </c>
      <c r="H563" t="s">
        <v>69</v>
      </c>
      <c r="I563" s="1">
        <v>42577</v>
      </c>
      <c r="J563">
        <v>10.8</v>
      </c>
      <c r="K563">
        <v>3019</v>
      </c>
      <c r="L563">
        <v>4</v>
      </c>
      <c r="M563">
        <v>2</v>
      </c>
      <c r="N563">
        <v>1</v>
      </c>
      <c r="O563">
        <v>288</v>
      </c>
      <c r="P563">
        <v>160</v>
      </c>
      <c r="Q563">
        <v>2000</v>
      </c>
      <c r="R563" t="s">
        <v>659</v>
      </c>
      <c r="S563">
        <v>-37.777500000000003</v>
      </c>
      <c r="T563">
        <v>144.85499999999999</v>
      </c>
      <c r="U563" s="2">
        <f>(S563-(SUM(S$2:S$3998)/COUNT(S$2:S$3998)))/(MAX(S$2:S$3998)-MIN(S$2:S$3998))</f>
        <v>0.12015145974834114</v>
      </c>
      <c r="V563" s="2">
        <f>(T563-(SUM(T$2:T$3998)/COUNT(T$2:T$3998)))/(MAX(T$2:T$3998)-MIN(T$2:T$3998))</f>
        <v>-0.36957870644383656</v>
      </c>
    </row>
    <row r="564" spans="1:22" x14ac:dyDescent="0.25">
      <c r="A564">
        <v>563</v>
      </c>
      <c r="B564" t="s">
        <v>657</v>
      </c>
      <c r="C564" t="s">
        <v>679</v>
      </c>
      <c r="D564">
        <v>3</v>
      </c>
      <c r="E564" t="s">
        <v>21</v>
      </c>
      <c r="F564">
        <v>495000</v>
      </c>
      <c r="G564" t="s">
        <v>22</v>
      </c>
      <c r="H564" t="s">
        <v>159</v>
      </c>
      <c r="I564" s="1">
        <v>42548</v>
      </c>
      <c r="J564">
        <v>10.8</v>
      </c>
      <c r="K564">
        <v>3019</v>
      </c>
      <c r="L564">
        <v>3</v>
      </c>
      <c r="M564">
        <v>1</v>
      </c>
      <c r="N564">
        <v>1</v>
      </c>
      <c r="O564">
        <v>158</v>
      </c>
      <c r="P564">
        <v>138</v>
      </c>
      <c r="Q564">
        <v>2005</v>
      </c>
      <c r="R564" t="s">
        <v>659</v>
      </c>
      <c r="S564">
        <v>-37.788899999999998</v>
      </c>
      <c r="T564">
        <v>144.84649999999999</v>
      </c>
      <c r="U564" s="2">
        <f>(S564-(SUM(S$2:S$3998)/COUNT(S$2:S$3998)))/(MAX(S$2:S$3998)-MIN(S$2:S$3998))</f>
        <v>7.630530590220716E-2</v>
      </c>
      <c r="V564" s="2">
        <f>(T564-(SUM(T$2:T$3998)/COUNT(T$2:T$3998)))/(MAX(T$2:T$3998)-MIN(T$2:T$3998))</f>
        <v>-0.39354261960988801</v>
      </c>
    </row>
    <row r="565" spans="1:22" x14ac:dyDescent="0.25">
      <c r="A565">
        <v>564</v>
      </c>
      <c r="B565" t="s">
        <v>657</v>
      </c>
      <c r="C565" t="s">
        <v>680</v>
      </c>
      <c r="D565">
        <v>3</v>
      </c>
      <c r="E565" t="s">
        <v>21</v>
      </c>
      <c r="F565">
        <v>565000</v>
      </c>
      <c r="G565" t="s">
        <v>22</v>
      </c>
      <c r="H565" t="s">
        <v>29</v>
      </c>
      <c r="I565" s="1">
        <v>42701</v>
      </c>
      <c r="J565">
        <v>10.8</v>
      </c>
      <c r="K565">
        <v>3019</v>
      </c>
      <c r="L565">
        <v>3</v>
      </c>
      <c r="M565">
        <v>2</v>
      </c>
      <c r="N565">
        <v>1</v>
      </c>
      <c r="O565">
        <v>566</v>
      </c>
      <c r="P565">
        <v>78</v>
      </c>
      <c r="Q565">
        <v>1970</v>
      </c>
      <c r="R565" t="s">
        <v>659</v>
      </c>
      <c r="S565">
        <v>-37.784399999999998</v>
      </c>
      <c r="T565">
        <v>144.85230000000001</v>
      </c>
      <c r="U565" s="2">
        <f>(S565-(SUM(S$2:S$3998)/COUNT(S$2:S$3998)))/(MAX(S$2:S$3998)-MIN(S$2:S$3998))</f>
        <v>9.3612998209900253E-2</v>
      </c>
      <c r="V565" s="2">
        <f>(T565-(SUM(T$2:T$3998)/COUNT(T$2:T$3998)))/(MAX(T$2:T$3998)-MIN(T$2:T$3998))</f>
        <v>-0.37719077297886927</v>
      </c>
    </row>
    <row r="566" spans="1:22" x14ac:dyDescent="0.25">
      <c r="A566">
        <v>565</v>
      </c>
      <c r="B566" t="s">
        <v>681</v>
      </c>
      <c r="C566" t="s">
        <v>682</v>
      </c>
      <c r="D566">
        <v>3</v>
      </c>
      <c r="E566" t="s">
        <v>21</v>
      </c>
      <c r="F566">
        <v>1635000</v>
      </c>
      <c r="G566" t="s">
        <v>22</v>
      </c>
      <c r="H566" t="s">
        <v>96</v>
      </c>
      <c r="I566" s="1">
        <v>42616</v>
      </c>
      <c r="J566">
        <v>11.2</v>
      </c>
      <c r="K566">
        <v>3186</v>
      </c>
      <c r="L566">
        <v>3</v>
      </c>
      <c r="M566">
        <v>1</v>
      </c>
      <c r="N566">
        <v>2</v>
      </c>
      <c r="O566">
        <v>366</v>
      </c>
      <c r="P566">
        <v>156</v>
      </c>
      <c r="Q566">
        <v>1920</v>
      </c>
      <c r="R566" t="s">
        <v>528</v>
      </c>
      <c r="S566">
        <v>-37.903799999999997</v>
      </c>
      <c r="T566">
        <v>145.0001</v>
      </c>
      <c r="U566" s="2">
        <f>(S566-(SUM(S$2:S$3998)/COUNT(S$2:S$3998)))/(MAX(S$2:S$3998)-MIN(S$2:S$3998))</f>
        <v>-0.36561777102086801</v>
      </c>
      <c r="V566" s="2">
        <f>(T566-(SUM(T$2:T$3998)/COUNT(T$2:T$3998)))/(MAX(T$2:T$3998)-MIN(T$2:T$3998))</f>
        <v>3.9499387720307248E-2</v>
      </c>
    </row>
    <row r="567" spans="1:22" x14ac:dyDescent="0.25">
      <c r="A567">
        <v>566</v>
      </c>
      <c r="B567" t="s">
        <v>681</v>
      </c>
      <c r="C567" t="s">
        <v>683</v>
      </c>
      <c r="D567">
        <v>4</v>
      </c>
      <c r="E567" t="s">
        <v>21</v>
      </c>
      <c r="F567">
        <v>3695000</v>
      </c>
      <c r="G567" t="s">
        <v>22</v>
      </c>
      <c r="H567" t="s">
        <v>49</v>
      </c>
      <c r="I567" s="1">
        <v>42707</v>
      </c>
      <c r="J567">
        <v>11.2</v>
      </c>
      <c r="K567">
        <v>3186</v>
      </c>
      <c r="L567">
        <v>4</v>
      </c>
      <c r="M567">
        <v>3</v>
      </c>
      <c r="N567">
        <v>2</v>
      </c>
      <c r="O567">
        <v>836</v>
      </c>
      <c r="P567">
        <v>284</v>
      </c>
      <c r="Q567">
        <v>1960</v>
      </c>
      <c r="R567" t="s">
        <v>528</v>
      </c>
      <c r="S567">
        <v>-37.9071</v>
      </c>
      <c r="T567">
        <v>144.9898</v>
      </c>
      <c r="U567" s="2">
        <f>(S567-(SUM(S$2:S$3998)/COUNT(S$2:S$3998)))/(MAX(S$2:S$3998)-MIN(S$2:S$3998))</f>
        <v>-0.37831007871318723</v>
      </c>
      <c r="V567" s="2">
        <f>(T567-(SUM(T$2:T$3998)/COUNT(T$2:T$3998)))/(MAX(T$2:T$3998)-MIN(T$2:T$3998))</f>
        <v>1.0460763530847279E-2</v>
      </c>
    </row>
    <row r="568" spans="1:22" x14ac:dyDescent="0.25">
      <c r="A568">
        <v>567</v>
      </c>
      <c r="B568" t="s">
        <v>681</v>
      </c>
      <c r="C568" t="s">
        <v>684</v>
      </c>
      <c r="D568">
        <v>2</v>
      </c>
      <c r="E568" t="s">
        <v>35</v>
      </c>
      <c r="F568">
        <v>536000</v>
      </c>
      <c r="G568" t="s">
        <v>26</v>
      </c>
      <c r="H568" t="s">
        <v>198</v>
      </c>
      <c r="I568" s="1">
        <v>42707</v>
      </c>
      <c r="J568">
        <v>11.2</v>
      </c>
      <c r="K568">
        <v>3186</v>
      </c>
      <c r="L568">
        <v>2</v>
      </c>
      <c r="M568">
        <v>1</v>
      </c>
      <c r="N568">
        <v>2</v>
      </c>
      <c r="O568">
        <v>0</v>
      </c>
      <c r="P568">
        <v>70</v>
      </c>
      <c r="Q568">
        <v>1970</v>
      </c>
      <c r="R568" t="s">
        <v>528</v>
      </c>
      <c r="S568">
        <v>-37.908099999999997</v>
      </c>
      <c r="T568">
        <v>145.0043</v>
      </c>
      <c r="U568" s="2">
        <f>(S568-(SUM(S$2:S$3998)/COUNT(S$2:S$3998)))/(MAX(S$2:S$3998)-MIN(S$2:S$3998))</f>
        <v>-0.38215623255933212</v>
      </c>
      <c r="V568" s="2">
        <f>(T568-(SUM(T$2:T$3998)/COUNT(T$2:T$3998)))/(MAX(T$2:T$3998)-MIN(T$2:T$3998))</f>
        <v>5.1340380108233823E-2</v>
      </c>
    </row>
    <row r="569" spans="1:22" x14ac:dyDescent="0.25">
      <c r="A569">
        <v>568</v>
      </c>
      <c r="B569" t="s">
        <v>681</v>
      </c>
      <c r="C569" t="s">
        <v>685</v>
      </c>
      <c r="D569">
        <v>4</v>
      </c>
      <c r="E569" t="s">
        <v>21</v>
      </c>
      <c r="F569">
        <v>3700000</v>
      </c>
      <c r="G569" t="s">
        <v>22</v>
      </c>
      <c r="H569" t="s">
        <v>49</v>
      </c>
      <c r="I569" s="1">
        <v>42707</v>
      </c>
      <c r="J569">
        <v>11.2</v>
      </c>
      <c r="K569">
        <v>3186</v>
      </c>
      <c r="L569">
        <v>4</v>
      </c>
      <c r="M569">
        <v>3</v>
      </c>
      <c r="N569">
        <v>2</v>
      </c>
      <c r="O569">
        <v>742</v>
      </c>
      <c r="P569">
        <v>247</v>
      </c>
      <c r="Q569">
        <v>1900</v>
      </c>
      <c r="R569" t="s">
        <v>528</v>
      </c>
      <c r="S569">
        <v>-37.914000000000001</v>
      </c>
      <c r="T569">
        <v>144.98779999999999</v>
      </c>
      <c r="U569" s="2">
        <f>(S569-(SUM(S$2:S$3998)/COUNT(S$2:S$3998)))/(MAX(S$2:S$3998)-MIN(S$2:S$3998))</f>
        <v>-0.40484854025165545</v>
      </c>
      <c r="V569" s="2">
        <f>(T569-(SUM(T$2:T$3998)/COUNT(T$2:T$3998)))/(MAX(T$2:T$3998)-MIN(T$2:T$3998))</f>
        <v>4.8221957270421943E-3</v>
      </c>
    </row>
    <row r="570" spans="1:22" x14ac:dyDescent="0.25">
      <c r="A570">
        <v>569</v>
      </c>
      <c r="B570" t="s">
        <v>681</v>
      </c>
      <c r="C570" t="s">
        <v>686</v>
      </c>
      <c r="D570">
        <v>3</v>
      </c>
      <c r="E570" t="s">
        <v>21</v>
      </c>
      <c r="F570">
        <v>1975000</v>
      </c>
      <c r="G570" t="s">
        <v>22</v>
      </c>
      <c r="H570" t="s">
        <v>96</v>
      </c>
      <c r="I570" s="1">
        <v>42707</v>
      </c>
      <c r="J570">
        <v>11.2</v>
      </c>
      <c r="K570">
        <v>3186</v>
      </c>
      <c r="L570">
        <v>3</v>
      </c>
      <c r="M570">
        <v>1</v>
      </c>
      <c r="N570">
        <v>2</v>
      </c>
      <c r="O570">
        <v>432</v>
      </c>
      <c r="P570">
        <v>122</v>
      </c>
      <c r="Q570">
        <v>1930</v>
      </c>
      <c r="R570" t="s">
        <v>528</v>
      </c>
      <c r="S570">
        <v>-37.917200000000001</v>
      </c>
      <c r="T570">
        <v>144.99600000000001</v>
      </c>
      <c r="U570" s="2">
        <f>(S570-(SUM(S$2:S$3998)/COUNT(S$2:S$3998)))/(MAX(S$2:S$3998)-MIN(S$2:S$3998))</f>
        <v>-0.41715623255934647</v>
      </c>
      <c r="V570" s="2">
        <f>(T570-(SUM(T$2:T$3998)/COUNT(T$2:T$3998)))/(MAX(T$2:T$3998)-MIN(T$2:T$3998))</f>
        <v>2.7940323722578937E-2</v>
      </c>
    </row>
    <row r="571" spans="1:22" x14ac:dyDescent="0.25">
      <c r="A571">
        <v>570</v>
      </c>
      <c r="B571" t="s">
        <v>681</v>
      </c>
      <c r="C571" t="s">
        <v>687</v>
      </c>
      <c r="D571">
        <v>3</v>
      </c>
      <c r="E571" t="s">
        <v>21</v>
      </c>
      <c r="F571">
        <v>1390000</v>
      </c>
      <c r="G571" t="s">
        <v>22</v>
      </c>
      <c r="H571" t="s">
        <v>688</v>
      </c>
      <c r="I571" s="1">
        <v>42798</v>
      </c>
      <c r="J571">
        <v>11.2</v>
      </c>
      <c r="K571">
        <v>3186</v>
      </c>
      <c r="L571">
        <v>3</v>
      </c>
      <c r="M571">
        <v>1</v>
      </c>
      <c r="N571">
        <v>2</v>
      </c>
      <c r="O571">
        <v>340</v>
      </c>
      <c r="P571">
        <v>137</v>
      </c>
      <c r="Q571">
        <v>1975</v>
      </c>
      <c r="R571" t="s">
        <v>528</v>
      </c>
      <c r="S571">
        <v>-37.920499999999997</v>
      </c>
      <c r="T571">
        <v>145.00069999999999</v>
      </c>
      <c r="U571" s="2">
        <f>(S571-(SUM(S$2:S$3998)/COUNT(S$2:S$3998)))/(MAX(S$2:S$3998)-MIN(S$2:S$3998))</f>
        <v>-0.42984854025163838</v>
      </c>
      <c r="V571" s="2">
        <f>(T571-(SUM(T$2:T$3998)/COUNT(T$2:T$3998)))/(MAX(T$2:T$3998)-MIN(T$2:T$3998))</f>
        <v>4.1190958061416719E-2</v>
      </c>
    </row>
    <row r="572" spans="1:22" x14ac:dyDescent="0.25">
      <c r="A572">
        <v>571</v>
      </c>
      <c r="B572" t="s">
        <v>681</v>
      </c>
      <c r="C572" t="s">
        <v>689</v>
      </c>
      <c r="D572">
        <v>4</v>
      </c>
      <c r="E572" t="s">
        <v>21</v>
      </c>
      <c r="F572">
        <v>2905000</v>
      </c>
      <c r="G572" t="s">
        <v>22</v>
      </c>
      <c r="H572" t="s">
        <v>49</v>
      </c>
      <c r="I572" s="1">
        <v>42798</v>
      </c>
      <c r="J572">
        <v>11.2</v>
      </c>
      <c r="K572">
        <v>3186</v>
      </c>
      <c r="L572">
        <v>4</v>
      </c>
      <c r="M572">
        <v>3</v>
      </c>
      <c r="N572">
        <v>1</v>
      </c>
      <c r="O572">
        <v>487</v>
      </c>
      <c r="P572">
        <v>260</v>
      </c>
      <c r="Q572">
        <v>1905</v>
      </c>
      <c r="R572" t="s">
        <v>528</v>
      </c>
      <c r="S572">
        <v>-37.892600000000002</v>
      </c>
      <c r="T572">
        <v>144.9991</v>
      </c>
      <c r="U572" s="2">
        <f>(S572-(SUM(S$2:S$3998)/COUNT(S$2:S$3998)))/(MAX(S$2:S$3998)-MIN(S$2:S$3998))</f>
        <v>-0.32254084794396304</v>
      </c>
      <c r="V572" s="2">
        <f>(T572-(SUM(T$2:T$3998)/COUNT(T$2:T$3998)))/(MAX(T$2:T$3998)-MIN(T$2:T$3998))</f>
        <v>3.6680103818404704E-2</v>
      </c>
    </row>
    <row r="573" spans="1:22" x14ac:dyDescent="0.25">
      <c r="A573">
        <v>572</v>
      </c>
      <c r="B573" t="s">
        <v>681</v>
      </c>
      <c r="C573" t="s">
        <v>690</v>
      </c>
      <c r="D573">
        <v>2</v>
      </c>
      <c r="E573" t="s">
        <v>35</v>
      </c>
      <c r="F573">
        <v>1300000</v>
      </c>
      <c r="G573" t="s">
        <v>22</v>
      </c>
      <c r="H573" t="s">
        <v>621</v>
      </c>
      <c r="I573" s="1">
        <v>42798</v>
      </c>
      <c r="J573">
        <v>11.2</v>
      </c>
      <c r="K573">
        <v>3186</v>
      </c>
      <c r="L573">
        <v>2</v>
      </c>
      <c r="M573">
        <v>2</v>
      </c>
      <c r="N573">
        <v>2</v>
      </c>
      <c r="O573">
        <v>329</v>
      </c>
      <c r="P573">
        <v>132</v>
      </c>
      <c r="Q573">
        <v>1940</v>
      </c>
      <c r="R573" t="s">
        <v>528</v>
      </c>
      <c r="S573">
        <v>-37.917200000000001</v>
      </c>
      <c r="T573">
        <v>145.00399999999999</v>
      </c>
      <c r="U573" s="2">
        <f>(S573-(SUM(S$2:S$3998)/COUNT(S$2:S$3998)))/(MAX(S$2:S$3998)-MIN(S$2:S$3998))</f>
        <v>-0.41715623255934647</v>
      </c>
      <c r="V573" s="2">
        <f>(T573-(SUM(T$2:T$3998)/COUNT(T$2:T$3998)))/(MAX(T$2:T$3998)-MIN(T$2:T$3998))</f>
        <v>5.0494594937639019E-2</v>
      </c>
    </row>
    <row r="574" spans="1:22" x14ac:dyDescent="0.25">
      <c r="A574">
        <v>573</v>
      </c>
      <c r="B574" t="s">
        <v>681</v>
      </c>
      <c r="C574" t="s">
        <v>691</v>
      </c>
      <c r="D574">
        <v>3</v>
      </c>
      <c r="E574" t="s">
        <v>60</v>
      </c>
      <c r="F574">
        <v>1725000</v>
      </c>
      <c r="G574" t="s">
        <v>43</v>
      </c>
      <c r="H574" t="s">
        <v>96</v>
      </c>
      <c r="I574" s="1">
        <v>42798</v>
      </c>
      <c r="J574">
        <v>11.2</v>
      </c>
      <c r="K574">
        <v>3186</v>
      </c>
      <c r="L574">
        <v>3</v>
      </c>
      <c r="M574">
        <v>2</v>
      </c>
      <c r="N574">
        <v>2</v>
      </c>
      <c r="O574">
        <v>411</v>
      </c>
      <c r="P574">
        <v>225</v>
      </c>
      <c r="Q574">
        <v>1997</v>
      </c>
      <c r="R574" t="s">
        <v>528</v>
      </c>
      <c r="S574">
        <v>-37.917999999999999</v>
      </c>
      <c r="T574">
        <v>145.0035</v>
      </c>
      <c r="U574" s="2">
        <f>(S574-(SUM(S$2:S$3998)/COUNT(S$2:S$3998)))/(MAX(S$2:S$3998)-MIN(S$2:S$3998))</f>
        <v>-0.4202331556362624</v>
      </c>
      <c r="V574" s="2">
        <f>(T574-(SUM(T$2:T$3998)/COUNT(T$2:T$3998)))/(MAX(T$2:T$3998)-MIN(T$2:T$3998))</f>
        <v>4.9084952986727812E-2</v>
      </c>
    </row>
    <row r="575" spans="1:22" x14ac:dyDescent="0.25">
      <c r="A575">
        <v>574</v>
      </c>
      <c r="B575" t="s">
        <v>681</v>
      </c>
      <c r="C575" t="s">
        <v>692</v>
      </c>
      <c r="D575">
        <v>3</v>
      </c>
      <c r="E575" t="s">
        <v>21</v>
      </c>
      <c r="F575">
        <v>2100000</v>
      </c>
      <c r="G575" t="s">
        <v>22</v>
      </c>
      <c r="H575" t="s">
        <v>96</v>
      </c>
      <c r="I575" s="1">
        <v>42525</v>
      </c>
      <c r="J575">
        <v>11.2</v>
      </c>
      <c r="K575">
        <v>3186</v>
      </c>
      <c r="L575">
        <v>3</v>
      </c>
      <c r="M575">
        <v>2</v>
      </c>
      <c r="N575">
        <v>2</v>
      </c>
      <c r="O575">
        <v>463</v>
      </c>
      <c r="P575">
        <v>209</v>
      </c>
      <c r="Q575">
        <v>1970</v>
      </c>
      <c r="R575" t="s">
        <v>528</v>
      </c>
      <c r="S575">
        <v>-37.908200000000001</v>
      </c>
      <c r="T575">
        <v>144.99680000000001</v>
      </c>
      <c r="U575" s="2">
        <f>(S575-(SUM(S$2:S$3998)/COUNT(S$2:S$3998)))/(MAX(S$2:S$3998)-MIN(S$2:S$3998))</f>
        <v>-0.38254084794396032</v>
      </c>
      <c r="V575" s="2">
        <f>(T575-(SUM(T$2:T$3998)/COUNT(T$2:T$3998)))/(MAX(T$2:T$3998)-MIN(T$2:T$3998))</f>
        <v>3.0195750844084948E-2</v>
      </c>
    </row>
    <row r="576" spans="1:22" x14ac:dyDescent="0.25">
      <c r="A576">
        <v>575</v>
      </c>
      <c r="B576" t="s">
        <v>681</v>
      </c>
      <c r="C576" t="s">
        <v>693</v>
      </c>
      <c r="D576">
        <v>2</v>
      </c>
      <c r="E576" t="s">
        <v>35</v>
      </c>
      <c r="F576">
        <v>800000</v>
      </c>
      <c r="G576" t="s">
        <v>22</v>
      </c>
      <c r="H576" t="s">
        <v>198</v>
      </c>
      <c r="I576" s="1">
        <v>42525</v>
      </c>
      <c r="J576">
        <v>11.2</v>
      </c>
      <c r="K576">
        <v>3186</v>
      </c>
      <c r="L576">
        <v>2</v>
      </c>
      <c r="M576">
        <v>1</v>
      </c>
      <c r="N576">
        <v>1</v>
      </c>
      <c r="O576">
        <v>90</v>
      </c>
      <c r="P576">
        <v>74</v>
      </c>
      <c r="Q576">
        <v>1960</v>
      </c>
      <c r="R576" t="s">
        <v>528</v>
      </c>
      <c r="S576">
        <v>-37.912199999999999</v>
      </c>
      <c r="T576">
        <v>145.00380000000001</v>
      </c>
      <c r="U576" s="2">
        <f>(S576-(SUM(S$2:S$3998)/COUNT(S$2:S$3998)))/(MAX(S$2:S$3998)-MIN(S$2:S$3998))</f>
        <v>-0.39792546332856726</v>
      </c>
      <c r="V576" s="2">
        <f>(T576-(SUM(T$2:T$3998)/COUNT(T$2:T$3998)))/(MAX(T$2:T$3998)-MIN(T$2:T$3998))</f>
        <v>4.9930738157322616E-2</v>
      </c>
    </row>
    <row r="577" spans="1:22" x14ac:dyDescent="0.25">
      <c r="A577">
        <v>576</v>
      </c>
      <c r="B577" t="s">
        <v>681</v>
      </c>
      <c r="C577" t="s">
        <v>694</v>
      </c>
      <c r="D577">
        <v>4</v>
      </c>
      <c r="E577" t="s">
        <v>21</v>
      </c>
      <c r="F577">
        <v>1761000</v>
      </c>
      <c r="G577" t="s">
        <v>22</v>
      </c>
      <c r="H577" t="s">
        <v>44</v>
      </c>
      <c r="I577" s="1">
        <v>42588</v>
      </c>
      <c r="J577">
        <v>11.2</v>
      </c>
      <c r="K577">
        <v>3186</v>
      </c>
      <c r="L577">
        <v>4</v>
      </c>
      <c r="M577">
        <v>2</v>
      </c>
      <c r="N577">
        <v>3</v>
      </c>
      <c r="O577">
        <v>615</v>
      </c>
      <c r="P577">
        <v>135</v>
      </c>
      <c r="Q577">
        <v>1920</v>
      </c>
      <c r="R577" t="s">
        <v>528</v>
      </c>
      <c r="S577">
        <v>-37.895600000000002</v>
      </c>
      <c r="T577">
        <v>145.0026</v>
      </c>
      <c r="U577" s="2">
        <f>(S577-(SUM(S$2:S$3998)/COUNT(S$2:S$3998)))/(MAX(S$2:S$3998)-MIN(S$2:S$3998))</f>
        <v>-0.33407930948242509</v>
      </c>
      <c r="V577" s="2">
        <f>(T577-(SUM(T$2:T$3998)/COUNT(T$2:T$3998)))/(MAX(T$2:T$3998)-MIN(T$2:T$3998))</f>
        <v>4.6547597475023537E-2</v>
      </c>
    </row>
    <row r="578" spans="1:22" x14ac:dyDescent="0.25">
      <c r="A578">
        <v>577</v>
      </c>
      <c r="B578" t="s">
        <v>681</v>
      </c>
      <c r="C578" t="s">
        <v>695</v>
      </c>
      <c r="D578">
        <v>3</v>
      </c>
      <c r="E578" t="s">
        <v>21</v>
      </c>
      <c r="F578">
        <v>1302500</v>
      </c>
      <c r="G578" t="s">
        <v>22</v>
      </c>
      <c r="H578" t="s">
        <v>621</v>
      </c>
      <c r="I578" s="1">
        <v>42588</v>
      </c>
      <c r="J578">
        <v>11.2</v>
      </c>
      <c r="K578">
        <v>3186</v>
      </c>
      <c r="L578">
        <v>3</v>
      </c>
      <c r="M578">
        <v>2</v>
      </c>
      <c r="N578">
        <v>2</v>
      </c>
      <c r="O578">
        <v>0</v>
      </c>
      <c r="P578">
        <v>171</v>
      </c>
      <c r="Q578">
        <v>1993</v>
      </c>
      <c r="R578" t="s">
        <v>528</v>
      </c>
      <c r="S578">
        <v>-37.916600000000003</v>
      </c>
      <c r="T578">
        <v>144.99420000000001</v>
      </c>
      <c r="U578" s="2">
        <f>(S578-(SUM(S$2:S$3998)/COUNT(S$2:S$3998)))/(MAX(S$2:S$3998)-MIN(S$2:S$3998))</f>
        <v>-0.41484854025165957</v>
      </c>
      <c r="V578" s="2">
        <f>(T578-(SUM(T$2:T$3998)/COUNT(T$2:T$3998)))/(MAX(T$2:T$3998)-MIN(T$2:T$3998))</f>
        <v>2.2865612699170389E-2</v>
      </c>
    </row>
    <row r="579" spans="1:22" x14ac:dyDescent="0.25">
      <c r="A579">
        <v>578</v>
      </c>
      <c r="B579" t="s">
        <v>681</v>
      </c>
      <c r="C579" t="s">
        <v>696</v>
      </c>
      <c r="D579">
        <v>5</v>
      </c>
      <c r="E579" t="s">
        <v>21</v>
      </c>
      <c r="F579">
        <v>2750000</v>
      </c>
      <c r="G579" t="s">
        <v>28</v>
      </c>
      <c r="H579" t="s">
        <v>96</v>
      </c>
      <c r="I579" s="1">
        <v>42497</v>
      </c>
      <c r="J579">
        <v>11.2</v>
      </c>
      <c r="K579">
        <v>3186</v>
      </c>
      <c r="L579">
        <v>4</v>
      </c>
      <c r="M579">
        <v>3</v>
      </c>
      <c r="N579">
        <v>1</v>
      </c>
      <c r="O579">
        <v>509</v>
      </c>
      <c r="P579">
        <v>341</v>
      </c>
      <c r="Q579">
        <v>2005</v>
      </c>
      <c r="R579" t="s">
        <v>528</v>
      </c>
      <c r="S579">
        <v>-37.911799999999999</v>
      </c>
      <c r="T579">
        <v>144.9984</v>
      </c>
      <c r="U579" s="2">
        <f>(S579-(SUM(S$2:S$3998)/COUNT(S$2:S$3998)))/(MAX(S$2:S$3998)-MIN(S$2:S$3998))</f>
        <v>-0.39638700179010933</v>
      </c>
      <c r="V579" s="2">
        <f>(T579-(SUM(T$2:T$3998)/COUNT(T$2:T$3998)))/(MAX(T$2:T$3998)-MIN(T$2:T$3998))</f>
        <v>3.4706605087096963E-2</v>
      </c>
    </row>
    <row r="580" spans="1:22" x14ac:dyDescent="0.25">
      <c r="A580">
        <v>579</v>
      </c>
      <c r="B580" t="s">
        <v>681</v>
      </c>
      <c r="C580" t="s">
        <v>697</v>
      </c>
      <c r="D580">
        <v>2</v>
      </c>
      <c r="E580" t="s">
        <v>35</v>
      </c>
      <c r="F580">
        <v>892500</v>
      </c>
      <c r="G580" t="s">
        <v>22</v>
      </c>
      <c r="H580" t="s">
        <v>621</v>
      </c>
      <c r="I580" s="1">
        <v>42497</v>
      </c>
      <c r="J580">
        <v>11.2</v>
      </c>
      <c r="K580">
        <v>3186</v>
      </c>
      <c r="L580">
        <v>2</v>
      </c>
      <c r="M580">
        <v>1</v>
      </c>
      <c r="N580">
        <v>2</v>
      </c>
      <c r="O580">
        <v>232</v>
      </c>
      <c r="P580">
        <v>92</v>
      </c>
      <c r="Q580">
        <v>1970</v>
      </c>
      <c r="R580" t="s">
        <v>528</v>
      </c>
      <c r="S580">
        <v>-37.915700000000001</v>
      </c>
      <c r="T580">
        <v>144.9973</v>
      </c>
      <c r="U580" s="2">
        <f>(S580-(SUM(S$2:S$3998)/COUNT(S$2:S$3998)))/(MAX(S$2:S$3998)-MIN(S$2:S$3998))</f>
        <v>-0.41138700179011545</v>
      </c>
      <c r="V580" s="2">
        <f>(T580-(SUM(T$2:T$3998)/COUNT(T$2:T$3998)))/(MAX(T$2:T$3998)-MIN(T$2:T$3998))</f>
        <v>3.1605392794996155E-2</v>
      </c>
    </row>
    <row r="581" spans="1:22" x14ac:dyDescent="0.25">
      <c r="A581">
        <v>580</v>
      </c>
      <c r="B581" t="s">
        <v>681</v>
      </c>
      <c r="C581" t="s">
        <v>698</v>
      </c>
      <c r="D581">
        <v>4</v>
      </c>
      <c r="E581" t="s">
        <v>21</v>
      </c>
      <c r="F581">
        <v>2145000</v>
      </c>
      <c r="G581" t="s">
        <v>22</v>
      </c>
      <c r="H581" t="s">
        <v>96</v>
      </c>
      <c r="I581" s="1">
        <v>42497</v>
      </c>
      <c r="J581">
        <v>11.2</v>
      </c>
      <c r="K581">
        <v>3186</v>
      </c>
      <c r="L581">
        <v>3</v>
      </c>
      <c r="M581">
        <v>2</v>
      </c>
      <c r="N581">
        <v>1</v>
      </c>
      <c r="O581">
        <v>550</v>
      </c>
      <c r="P581">
        <v>197</v>
      </c>
      <c r="Q581">
        <v>1910</v>
      </c>
      <c r="R581" t="s">
        <v>528</v>
      </c>
      <c r="S581">
        <v>-37.895400000000002</v>
      </c>
      <c r="T581">
        <v>145.0017</v>
      </c>
      <c r="U581" s="2">
        <f>(S581-(SUM(S$2:S$3998)/COUNT(S$2:S$3998)))/(MAX(S$2:S$3998)-MIN(S$2:S$3998))</f>
        <v>-0.33331007871319612</v>
      </c>
      <c r="V581" s="2">
        <f>(T581-(SUM(T$2:T$3998)/COUNT(T$2:T$3998)))/(MAX(T$2:T$3998)-MIN(T$2:T$3998))</f>
        <v>4.4010241963319263E-2</v>
      </c>
    </row>
    <row r="582" spans="1:22" x14ac:dyDescent="0.25">
      <c r="A582">
        <v>581</v>
      </c>
      <c r="B582" t="s">
        <v>681</v>
      </c>
      <c r="C582" t="s">
        <v>699</v>
      </c>
      <c r="D582">
        <v>5</v>
      </c>
      <c r="E582" t="s">
        <v>21</v>
      </c>
      <c r="F582">
        <v>3171000</v>
      </c>
      <c r="G582" t="s">
        <v>22</v>
      </c>
      <c r="H582" t="s">
        <v>23</v>
      </c>
      <c r="I582" s="1">
        <v>42497</v>
      </c>
      <c r="J582">
        <v>11.2</v>
      </c>
      <c r="K582">
        <v>3186</v>
      </c>
      <c r="L582">
        <v>4</v>
      </c>
      <c r="M582">
        <v>2</v>
      </c>
      <c r="N582">
        <v>2</v>
      </c>
      <c r="O582">
        <v>710</v>
      </c>
      <c r="P582">
        <v>340</v>
      </c>
      <c r="Q582">
        <v>2000</v>
      </c>
      <c r="R582" t="s">
        <v>528</v>
      </c>
      <c r="S582">
        <v>-37.924100000000003</v>
      </c>
      <c r="T582">
        <v>145.0008</v>
      </c>
      <c r="U582" s="2">
        <f>(S582-(SUM(S$2:S$3998)/COUNT(S$2:S$3998)))/(MAX(S$2:S$3998)-MIN(S$2:S$3998))</f>
        <v>-0.4436946940978147</v>
      </c>
      <c r="V582" s="2">
        <f>(T582-(SUM(T$2:T$3998)/COUNT(T$2:T$3998)))/(MAX(T$2:T$3998)-MIN(T$2:T$3998))</f>
        <v>4.1472886451614989E-2</v>
      </c>
    </row>
    <row r="583" spans="1:22" x14ac:dyDescent="0.25">
      <c r="A583">
        <v>582</v>
      </c>
      <c r="B583" t="s">
        <v>681</v>
      </c>
      <c r="C583" t="s">
        <v>700</v>
      </c>
      <c r="D583">
        <v>2</v>
      </c>
      <c r="E583" t="s">
        <v>35</v>
      </c>
      <c r="F583">
        <v>620000</v>
      </c>
      <c r="G583" t="s">
        <v>22</v>
      </c>
      <c r="H583" t="s">
        <v>364</v>
      </c>
      <c r="I583" s="1">
        <v>42681</v>
      </c>
      <c r="J583">
        <v>11.2</v>
      </c>
      <c r="K583">
        <v>3186</v>
      </c>
      <c r="L583">
        <v>2</v>
      </c>
      <c r="M583">
        <v>2</v>
      </c>
      <c r="N583">
        <v>1</v>
      </c>
      <c r="O583">
        <v>0</v>
      </c>
      <c r="P583">
        <v>74</v>
      </c>
      <c r="Q583">
        <v>2013</v>
      </c>
      <c r="R583" t="s">
        <v>528</v>
      </c>
      <c r="S583">
        <v>-37.904200000000003</v>
      </c>
      <c r="T583">
        <v>144.99539999999999</v>
      </c>
      <c r="U583" s="2">
        <f>(S583-(SUM(S$2:S$3998)/COUNT(S$2:S$3998)))/(MAX(S$2:S$3998)-MIN(S$2:S$3998))</f>
        <v>-0.36715623255935331</v>
      </c>
      <c r="V583" s="2">
        <f>(T583-(SUM(T$2:T$3998)/COUNT(T$2:T$3998)))/(MAX(T$2:T$3998)-MIN(T$2:T$3998))</f>
        <v>2.6248753381389336E-2</v>
      </c>
    </row>
    <row r="584" spans="1:22" x14ac:dyDescent="0.25">
      <c r="A584">
        <v>583</v>
      </c>
      <c r="B584" t="s">
        <v>681</v>
      </c>
      <c r="C584" t="s">
        <v>701</v>
      </c>
      <c r="D584">
        <v>3</v>
      </c>
      <c r="E584" t="s">
        <v>60</v>
      </c>
      <c r="F584">
        <v>1475000</v>
      </c>
      <c r="G584" t="s">
        <v>43</v>
      </c>
      <c r="H584" t="s">
        <v>96</v>
      </c>
      <c r="I584" s="1">
        <v>42681</v>
      </c>
      <c r="J584">
        <v>11.2</v>
      </c>
      <c r="K584">
        <v>3186</v>
      </c>
      <c r="L584">
        <v>3</v>
      </c>
      <c r="M584">
        <v>2</v>
      </c>
      <c r="N584">
        <v>2</v>
      </c>
      <c r="O584">
        <v>345</v>
      </c>
      <c r="P584">
        <v>163</v>
      </c>
      <c r="Q584">
        <v>2000</v>
      </c>
      <c r="R584" t="s">
        <v>528</v>
      </c>
      <c r="S584">
        <v>-37.894300000000001</v>
      </c>
      <c r="T584">
        <v>144.9907</v>
      </c>
      <c r="U584" s="2">
        <f>(S584-(SUM(S$2:S$3998)/COUNT(S$2:S$3998)))/(MAX(S$2:S$3998)-MIN(S$2:S$3998))</f>
        <v>-0.32907930948242303</v>
      </c>
      <c r="V584" s="2">
        <f>(T584-(SUM(T$2:T$3998)/COUNT(T$2:T$3998)))/(MAX(T$2:T$3998)-MIN(T$2:T$3998))</f>
        <v>1.2998119042551555E-2</v>
      </c>
    </row>
    <row r="585" spans="1:22" x14ac:dyDescent="0.25">
      <c r="A585">
        <v>584</v>
      </c>
      <c r="B585" t="s">
        <v>681</v>
      </c>
      <c r="C585" t="s">
        <v>702</v>
      </c>
      <c r="D585">
        <v>3</v>
      </c>
      <c r="E585" t="s">
        <v>21</v>
      </c>
      <c r="F585">
        <v>1650000</v>
      </c>
      <c r="G585" t="s">
        <v>22</v>
      </c>
      <c r="H585" t="s">
        <v>621</v>
      </c>
      <c r="I585" s="1">
        <v>42623</v>
      </c>
      <c r="J585">
        <v>11.2</v>
      </c>
      <c r="K585">
        <v>3186</v>
      </c>
      <c r="L585">
        <v>3</v>
      </c>
      <c r="M585">
        <v>2</v>
      </c>
      <c r="N585">
        <v>2</v>
      </c>
      <c r="O585">
        <v>0</v>
      </c>
      <c r="P585">
        <v>111</v>
      </c>
      <c r="Q585">
        <v>1980</v>
      </c>
      <c r="R585" t="s">
        <v>528</v>
      </c>
      <c r="S585">
        <v>-37.917400000000001</v>
      </c>
      <c r="T585">
        <v>144.98949999999999</v>
      </c>
      <c r="U585" s="2">
        <f>(S585-(SUM(S$2:S$3998)/COUNT(S$2:S$3998)))/(MAX(S$2:S$3998)-MIN(S$2:S$3998))</f>
        <v>-0.4179254633285755</v>
      </c>
      <c r="V585" s="2">
        <f>(T585-(SUM(T$2:T$3998)/COUNT(T$2:T$3998)))/(MAX(T$2:T$3998)-MIN(T$2:T$3998))</f>
        <v>9.6149783602524786E-3</v>
      </c>
    </row>
    <row r="586" spans="1:22" x14ac:dyDescent="0.25">
      <c r="A586">
        <v>585</v>
      </c>
      <c r="B586" t="s">
        <v>681</v>
      </c>
      <c r="C586" t="s">
        <v>703</v>
      </c>
      <c r="D586">
        <v>5</v>
      </c>
      <c r="E586" t="s">
        <v>21</v>
      </c>
      <c r="F586">
        <v>1562500</v>
      </c>
      <c r="G586" t="s">
        <v>43</v>
      </c>
      <c r="H586" t="s">
        <v>96</v>
      </c>
      <c r="I586" s="1">
        <v>42623</v>
      </c>
      <c r="J586">
        <v>11.2</v>
      </c>
      <c r="K586">
        <v>3186</v>
      </c>
      <c r="L586">
        <v>5</v>
      </c>
      <c r="M586">
        <v>2</v>
      </c>
      <c r="N586">
        <v>2</v>
      </c>
      <c r="O586">
        <v>655</v>
      </c>
      <c r="P586">
        <v>202</v>
      </c>
      <c r="Q586">
        <v>1925</v>
      </c>
      <c r="R586" t="s">
        <v>528</v>
      </c>
      <c r="S586">
        <v>-37.926400000000001</v>
      </c>
      <c r="T586">
        <v>145.0044</v>
      </c>
      <c r="U586" s="2">
        <f>(S586-(SUM(S$2:S$3998)/COUNT(S$2:S$3998)))/(MAX(S$2:S$3998)-MIN(S$2:S$3998))</f>
        <v>-0.45254084794396165</v>
      </c>
      <c r="V586" s="2">
        <f>(T586-(SUM(T$2:T$3998)/COUNT(T$2:T$3998)))/(MAX(T$2:T$3998)-MIN(T$2:T$3998))</f>
        <v>5.1622308498432086E-2</v>
      </c>
    </row>
    <row r="587" spans="1:22" x14ac:dyDescent="0.25">
      <c r="A587">
        <v>586</v>
      </c>
      <c r="B587" t="s">
        <v>681</v>
      </c>
      <c r="C587" t="s">
        <v>704</v>
      </c>
      <c r="D587">
        <v>3</v>
      </c>
      <c r="E587" t="s">
        <v>21</v>
      </c>
      <c r="F587">
        <v>2050000</v>
      </c>
      <c r="G587" t="s">
        <v>43</v>
      </c>
      <c r="H587" t="s">
        <v>93</v>
      </c>
      <c r="I587" s="1">
        <v>42714</v>
      </c>
      <c r="J587">
        <v>11.2</v>
      </c>
      <c r="K587">
        <v>3186</v>
      </c>
      <c r="L587">
        <v>3</v>
      </c>
      <c r="M587">
        <v>3</v>
      </c>
      <c r="N587">
        <v>2</v>
      </c>
      <c r="O587">
        <v>398</v>
      </c>
      <c r="P587">
        <v>262</v>
      </c>
      <c r="Q587">
        <v>2012</v>
      </c>
      <c r="R587" t="s">
        <v>528</v>
      </c>
      <c r="S587">
        <v>-37.899000000000001</v>
      </c>
      <c r="T587">
        <v>144.99010000000001</v>
      </c>
      <c r="U587" s="2">
        <f>(S587-(SUM(S$2:S$3998)/COUNT(S$2:S$3998)))/(MAX(S$2:S$3998)-MIN(S$2:S$3998))</f>
        <v>-0.34715623255934513</v>
      </c>
      <c r="V587" s="2">
        <f>(T587-(SUM(T$2:T$3998)/COUNT(T$2:T$3998)))/(MAX(T$2:T$3998)-MIN(T$2:T$3998))</f>
        <v>1.1306548701442081E-2</v>
      </c>
    </row>
    <row r="588" spans="1:22" x14ac:dyDescent="0.25">
      <c r="A588">
        <v>587</v>
      </c>
      <c r="B588" t="s">
        <v>681</v>
      </c>
      <c r="C588" t="s">
        <v>705</v>
      </c>
      <c r="D588">
        <v>4</v>
      </c>
      <c r="E588" t="s">
        <v>21</v>
      </c>
      <c r="F588">
        <v>3320000</v>
      </c>
      <c r="G588" t="s">
        <v>22</v>
      </c>
      <c r="H588" t="s">
        <v>96</v>
      </c>
      <c r="I588" s="1">
        <v>42714</v>
      </c>
      <c r="J588">
        <v>11.2</v>
      </c>
      <c r="K588">
        <v>3186</v>
      </c>
      <c r="L588">
        <v>4</v>
      </c>
      <c r="M588">
        <v>3</v>
      </c>
      <c r="N588">
        <v>2</v>
      </c>
      <c r="O588">
        <v>644</v>
      </c>
      <c r="P588">
        <v>364</v>
      </c>
      <c r="Q588">
        <v>2000</v>
      </c>
      <c r="R588" t="s">
        <v>528</v>
      </c>
      <c r="S588">
        <v>-37.8964</v>
      </c>
      <c r="T588">
        <v>144.99719999999999</v>
      </c>
      <c r="U588" s="2">
        <f>(S588-(SUM(S$2:S$3998)/COUNT(S$2:S$3998)))/(MAX(S$2:S$3998)-MIN(S$2:S$3998))</f>
        <v>-0.33715623255934102</v>
      </c>
      <c r="V588" s="2">
        <f>(T588-(SUM(T$2:T$3998)/COUNT(T$2:T$3998)))/(MAX(T$2:T$3998)-MIN(T$2:T$3998))</f>
        <v>3.1323464404797885E-2</v>
      </c>
    </row>
    <row r="589" spans="1:22" x14ac:dyDescent="0.25">
      <c r="A589">
        <v>588</v>
      </c>
      <c r="B589" t="s">
        <v>681</v>
      </c>
      <c r="C589" t="s">
        <v>706</v>
      </c>
      <c r="D589">
        <v>2</v>
      </c>
      <c r="E589" t="s">
        <v>35</v>
      </c>
      <c r="F589">
        <v>1100000</v>
      </c>
      <c r="G589" t="s">
        <v>22</v>
      </c>
      <c r="H589" t="s">
        <v>96</v>
      </c>
      <c r="I589" s="1">
        <v>42686</v>
      </c>
      <c r="J589">
        <v>11.2</v>
      </c>
      <c r="K589">
        <v>3186</v>
      </c>
      <c r="L589">
        <v>2</v>
      </c>
      <c r="M589">
        <v>1</v>
      </c>
      <c r="N589">
        <v>2</v>
      </c>
      <c r="O589">
        <v>0</v>
      </c>
      <c r="P589">
        <v>85</v>
      </c>
      <c r="Q589">
        <v>1935</v>
      </c>
      <c r="R589" t="s">
        <v>528</v>
      </c>
      <c r="S589">
        <v>-37.9131</v>
      </c>
      <c r="T589">
        <v>144.995</v>
      </c>
      <c r="U589" s="2">
        <f>(S589-(SUM(S$2:S$3998)/COUNT(S$2:S$3998)))/(MAX(S$2:S$3998)-MIN(S$2:S$3998))</f>
        <v>-0.40138700179011139</v>
      </c>
      <c r="V589" s="2">
        <f>(T589-(SUM(T$2:T$3998)/COUNT(T$2:T$3998)))/(MAX(T$2:T$3998)-MIN(T$2:T$3998))</f>
        <v>2.5121039820676396E-2</v>
      </c>
    </row>
    <row r="590" spans="1:22" x14ac:dyDescent="0.25">
      <c r="A590">
        <v>589</v>
      </c>
      <c r="B590" t="s">
        <v>681</v>
      </c>
      <c r="C590" t="s">
        <v>707</v>
      </c>
      <c r="D590">
        <v>3</v>
      </c>
      <c r="E590" t="s">
        <v>21</v>
      </c>
      <c r="F590">
        <v>1650000</v>
      </c>
      <c r="G590" t="s">
        <v>22</v>
      </c>
      <c r="H590" t="s">
        <v>198</v>
      </c>
      <c r="I590" s="1">
        <v>42686</v>
      </c>
      <c r="J590">
        <v>11.2</v>
      </c>
      <c r="K590">
        <v>3186</v>
      </c>
      <c r="L590">
        <v>3</v>
      </c>
      <c r="M590">
        <v>2</v>
      </c>
      <c r="N590">
        <v>1</v>
      </c>
      <c r="O590">
        <v>354</v>
      </c>
      <c r="P590">
        <v>143</v>
      </c>
      <c r="Q590">
        <v>1910</v>
      </c>
      <c r="R590" t="s">
        <v>528</v>
      </c>
      <c r="S590">
        <v>-37.891599999999997</v>
      </c>
      <c r="T590">
        <v>145.0017</v>
      </c>
      <c r="U590" s="2">
        <f>(S590-(SUM(S$2:S$3998)/COUNT(S$2:S$3998)))/(MAX(S$2:S$3998)-MIN(S$2:S$3998))</f>
        <v>-0.31869469409779078</v>
      </c>
      <c r="V590" s="2">
        <f>(T590-(SUM(T$2:T$3998)/COUNT(T$2:T$3998)))/(MAX(T$2:T$3998)-MIN(T$2:T$3998))</f>
        <v>4.4010241963319263E-2</v>
      </c>
    </row>
    <row r="591" spans="1:22" x14ac:dyDescent="0.25">
      <c r="A591">
        <v>590</v>
      </c>
      <c r="B591" t="s">
        <v>681</v>
      </c>
      <c r="C591" t="s">
        <v>708</v>
      </c>
      <c r="D591">
        <v>2</v>
      </c>
      <c r="E591" t="s">
        <v>21</v>
      </c>
      <c r="F591">
        <v>1570000</v>
      </c>
      <c r="G591" t="s">
        <v>22</v>
      </c>
      <c r="H591" t="s">
        <v>96</v>
      </c>
      <c r="I591" s="1">
        <v>42686</v>
      </c>
      <c r="J591">
        <v>11.2</v>
      </c>
      <c r="K591">
        <v>3186</v>
      </c>
      <c r="L591">
        <v>2</v>
      </c>
      <c r="M591">
        <v>1</v>
      </c>
      <c r="N591">
        <v>0</v>
      </c>
      <c r="O591">
        <v>352</v>
      </c>
      <c r="P591">
        <v>111</v>
      </c>
      <c r="Q591">
        <v>1920</v>
      </c>
      <c r="R591" t="s">
        <v>528</v>
      </c>
      <c r="S591">
        <v>-37.915399999999998</v>
      </c>
      <c r="T591">
        <v>145.001</v>
      </c>
      <c r="U591" s="2">
        <f>(S591-(SUM(S$2:S$3998)/COUNT(S$2:S$3998)))/(MAX(S$2:S$3998)-MIN(S$2:S$3998))</f>
        <v>-0.41023315563625834</v>
      </c>
      <c r="V591" s="2">
        <f>(T591-(SUM(T$2:T$3998)/COUNT(T$2:T$3998)))/(MAX(T$2:T$3998)-MIN(T$2:T$3998))</f>
        <v>4.2036743232011523E-2</v>
      </c>
    </row>
    <row r="592" spans="1:22" x14ac:dyDescent="0.25">
      <c r="A592">
        <v>591</v>
      </c>
      <c r="B592" t="s">
        <v>681</v>
      </c>
      <c r="C592" t="s">
        <v>709</v>
      </c>
      <c r="D592">
        <v>3</v>
      </c>
      <c r="E592" t="s">
        <v>21</v>
      </c>
      <c r="F592">
        <v>1785000</v>
      </c>
      <c r="G592" t="s">
        <v>26</v>
      </c>
      <c r="H592" t="s">
        <v>96</v>
      </c>
      <c r="I592" s="1">
        <v>42686</v>
      </c>
      <c r="J592">
        <v>11.2</v>
      </c>
      <c r="K592">
        <v>3186</v>
      </c>
      <c r="L592">
        <v>3</v>
      </c>
      <c r="M592">
        <v>2</v>
      </c>
      <c r="N592">
        <v>1</v>
      </c>
      <c r="O592">
        <v>404</v>
      </c>
      <c r="P592">
        <v>118</v>
      </c>
      <c r="Q592">
        <v>1953</v>
      </c>
      <c r="R592" t="s">
        <v>528</v>
      </c>
      <c r="S592">
        <v>-37.922800000000002</v>
      </c>
      <c r="T592">
        <v>144.99959999999999</v>
      </c>
      <c r="U592" s="2">
        <f>(S592-(SUM(S$2:S$3998)/COUNT(S$2:S$3998)))/(MAX(S$2:S$3998)-MIN(S$2:S$3998))</f>
        <v>-0.43869469409781264</v>
      </c>
      <c r="V592" s="2">
        <f>(T592-(SUM(T$2:T$3998)/COUNT(T$2:T$3998)))/(MAX(T$2:T$3998)-MIN(T$2:T$3998))</f>
        <v>3.8089745769315911E-2</v>
      </c>
    </row>
    <row r="593" spans="1:22" x14ac:dyDescent="0.25">
      <c r="A593">
        <v>592</v>
      </c>
      <c r="B593" t="s">
        <v>681</v>
      </c>
      <c r="C593" t="s">
        <v>710</v>
      </c>
      <c r="D593">
        <v>3</v>
      </c>
      <c r="E593" t="s">
        <v>21</v>
      </c>
      <c r="F593">
        <v>1875000</v>
      </c>
      <c r="G593" t="s">
        <v>22</v>
      </c>
      <c r="H593" t="s">
        <v>198</v>
      </c>
      <c r="I593" s="1">
        <v>42595</v>
      </c>
      <c r="J593">
        <v>11.2</v>
      </c>
      <c r="K593">
        <v>3186</v>
      </c>
      <c r="L593">
        <v>3</v>
      </c>
      <c r="M593">
        <v>2</v>
      </c>
      <c r="N593">
        <v>2</v>
      </c>
      <c r="O593">
        <v>275</v>
      </c>
      <c r="P593">
        <v>170</v>
      </c>
      <c r="Q593">
        <v>1991</v>
      </c>
      <c r="R593" t="s">
        <v>528</v>
      </c>
      <c r="S593">
        <v>-37.915300000000002</v>
      </c>
      <c r="T593">
        <v>144.9924</v>
      </c>
      <c r="U593" s="2">
        <f>(S593-(SUM(S$2:S$3998)/COUNT(S$2:S$3998)))/(MAX(S$2:S$3998)-MIN(S$2:S$3998))</f>
        <v>-0.40984854025165751</v>
      </c>
      <c r="V593" s="2">
        <f>(T593-(SUM(T$2:T$3998)/COUNT(T$2:T$3998)))/(MAX(T$2:T$3998)-MIN(T$2:T$3998))</f>
        <v>1.7790901675761837E-2</v>
      </c>
    </row>
    <row r="594" spans="1:22" x14ac:dyDescent="0.25">
      <c r="A594">
        <v>593</v>
      </c>
      <c r="B594" t="s">
        <v>681</v>
      </c>
      <c r="C594" t="s">
        <v>711</v>
      </c>
      <c r="D594">
        <v>3</v>
      </c>
      <c r="E594" t="s">
        <v>35</v>
      </c>
      <c r="F594">
        <v>1266000</v>
      </c>
      <c r="G594" t="s">
        <v>22</v>
      </c>
      <c r="H594" t="s">
        <v>198</v>
      </c>
      <c r="I594" s="1">
        <v>42595</v>
      </c>
      <c r="J594">
        <v>11.2</v>
      </c>
      <c r="K594">
        <v>3186</v>
      </c>
      <c r="L594">
        <v>3</v>
      </c>
      <c r="M594">
        <v>1</v>
      </c>
      <c r="N594">
        <v>2</v>
      </c>
      <c r="O594">
        <v>277</v>
      </c>
      <c r="P594">
        <v>116</v>
      </c>
      <c r="Q594">
        <v>1950</v>
      </c>
      <c r="R594" t="s">
        <v>528</v>
      </c>
      <c r="S594">
        <v>-37.9268</v>
      </c>
      <c r="T594">
        <v>144.99100000000001</v>
      </c>
      <c r="U594" s="2">
        <f>(S594-(SUM(S$2:S$3998)/COUNT(S$2:S$3998)))/(MAX(S$2:S$3998)-MIN(S$2:S$3998))</f>
        <v>-0.45407930948241965</v>
      </c>
      <c r="V594" s="2">
        <f>(T594-(SUM(T$2:T$3998)/COUNT(T$2:T$3998)))/(MAX(T$2:T$3998)-MIN(T$2:T$3998))</f>
        <v>1.3843904213146355E-2</v>
      </c>
    </row>
    <row r="595" spans="1:22" x14ac:dyDescent="0.25">
      <c r="A595">
        <v>594</v>
      </c>
      <c r="B595" t="s">
        <v>681</v>
      </c>
      <c r="C595" t="s">
        <v>712</v>
      </c>
      <c r="D595">
        <v>5</v>
      </c>
      <c r="E595" t="s">
        <v>21</v>
      </c>
      <c r="F595">
        <v>2730000</v>
      </c>
      <c r="G595" t="s">
        <v>22</v>
      </c>
      <c r="H595" t="s">
        <v>364</v>
      </c>
      <c r="I595" s="1">
        <v>42504</v>
      </c>
      <c r="J595">
        <v>11.2</v>
      </c>
      <c r="K595">
        <v>3186</v>
      </c>
      <c r="L595">
        <v>5</v>
      </c>
      <c r="M595">
        <v>3</v>
      </c>
      <c r="N595">
        <v>2</v>
      </c>
      <c r="O595">
        <v>895</v>
      </c>
      <c r="P595">
        <v>423</v>
      </c>
      <c r="Q595">
        <v>1938</v>
      </c>
      <c r="R595" t="s">
        <v>528</v>
      </c>
      <c r="S595">
        <v>-37.920400000000001</v>
      </c>
      <c r="T595">
        <v>145.00280000000001</v>
      </c>
      <c r="U595" s="2">
        <f>(S595-(SUM(S$2:S$3998)/COUNT(S$2:S$3998)))/(MAX(S$2:S$3998)-MIN(S$2:S$3998))</f>
        <v>-0.42946392486703755</v>
      </c>
      <c r="V595" s="2">
        <f>(T595-(SUM(T$2:T$3998)/COUNT(T$2:T$3998)))/(MAX(T$2:T$3998)-MIN(T$2:T$3998))</f>
        <v>4.7111454255420071E-2</v>
      </c>
    </row>
    <row r="596" spans="1:22" x14ac:dyDescent="0.25">
      <c r="A596">
        <v>595</v>
      </c>
      <c r="B596" t="s">
        <v>681</v>
      </c>
      <c r="C596" t="s">
        <v>713</v>
      </c>
      <c r="D596">
        <v>4</v>
      </c>
      <c r="E596" t="s">
        <v>21</v>
      </c>
      <c r="F596">
        <v>3295888</v>
      </c>
      <c r="G596" t="s">
        <v>22</v>
      </c>
      <c r="H596" t="s">
        <v>198</v>
      </c>
      <c r="I596" s="1">
        <v>42658</v>
      </c>
      <c r="J596">
        <v>11.2</v>
      </c>
      <c r="K596">
        <v>3186</v>
      </c>
      <c r="L596">
        <v>4</v>
      </c>
      <c r="M596">
        <v>3</v>
      </c>
      <c r="N596">
        <v>2</v>
      </c>
      <c r="O596">
        <v>565</v>
      </c>
      <c r="P596">
        <v>337</v>
      </c>
      <c r="Q596">
        <v>1990</v>
      </c>
      <c r="R596" t="s">
        <v>528</v>
      </c>
      <c r="S596">
        <v>-37.897500000000001</v>
      </c>
      <c r="T596">
        <v>144.9991</v>
      </c>
      <c r="U596" s="2">
        <f>(S596-(SUM(S$2:S$3998)/COUNT(S$2:S$3998)))/(MAX(S$2:S$3998)-MIN(S$2:S$3998))</f>
        <v>-0.34138700179011411</v>
      </c>
      <c r="V596" s="2">
        <f>(T596-(SUM(T$2:T$3998)/COUNT(T$2:T$3998)))/(MAX(T$2:T$3998)-MIN(T$2:T$3998))</f>
        <v>3.6680103818404704E-2</v>
      </c>
    </row>
    <row r="597" spans="1:22" x14ac:dyDescent="0.25">
      <c r="A597">
        <v>596</v>
      </c>
      <c r="B597" t="s">
        <v>681</v>
      </c>
      <c r="C597" t="s">
        <v>714</v>
      </c>
      <c r="D597">
        <v>1</v>
      </c>
      <c r="E597" t="s">
        <v>35</v>
      </c>
      <c r="F597">
        <v>375000</v>
      </c>
      <c r="G597" t="s">
        <v>22</v>
      </c>
      <c r="H597" t="s">
        <v>93</v>
      </c>
      <c r="I597" s="1">
        <v>42658</v>
      </c>
      <c r="J597">
        <v>11.2</v>
      </c>
      <c r="K597">
        <v>3186</v>
      </c>
      <c r="L597">
        <v>1</v>
      </c>
      <c r="M597">
        <v>1</v>
      </c>
      <c r="N597">
        <v>1</v>
      </c>
      <c r="O597">
        <v>0</v>
      </c>
      <c r="P597">
        <v>40</v>
      </c>
      <c r="Q597">
        <v>1965</v>
      </c>
      <c r="R597" t="s">
        <v>528</v>
      </c>
      <c r="S597">
        <v>-37.918100000000003</v>
      </c>
      <c r="T597">
        <v>144.99299999999999</v>
      </c>
      <c r="U597" s="2">
        <f>(S597-(SUM(S$2:S$3998)/COUNT(S$2:S$3998)))/(MAX(S$2:S$3998)-MIN(S$2:S$3998))</f>
        <v>-0.4206177710208906</v>
      </c>
      <c r="V597" s="2">
        <f>(T597-(SUM(T$2:T$3998)/COUNT(T$2:T$3998)))/(MAX(T$2:T$3998)-MIN(T$2:T$3998))</f>
        <v>1.9482472016871311E-2</v>
      </c>
    </row>
    <row r="598" spans="1:22" x14ac:dyDescent="0.25">
      <c r="A598">
        <v>597</v>
      </c>
      <c r="B598" t="s">
        <v>681</v>
      </c>
      <c r="C598" t="s">
        <v>715</v>
      </c>
      <c r="D598">
        <v>2</v>
      </c>
      <c r="E598" t="s">
        <v>35</v>
      </c>
      <c r="F598">
        <v>756000</v>
      </c>
      <c r="G598" t="s">
        <v>22</v>
      </c>
      <c r="H598" t="s">
        <v>96</v>
      </c>
      <c r="I598" s="1">
        <v>42658</v>
      </c>
      <c r="J598">
        <v>11.2</v>
      </c>
      <c r="K598">
        <v>3186</v>
      </c>
      <c r="L598">
        <v>2</v>
      </c>
      <c r="M598">
        <v>1</v>
      </c>
      <c r="N598">
        <v>1</v>
      </c>
      <c r="O598">
        <v>0</v>
      </c>
      <c r="P598">
        <v>80</v>
      </c>
      <c r="Q598">
        <v>1920</v>
      </c>
      <c r="R598" t="s">
        <v>528</v>
      </c>
      <c r="S598">
        <v>-37.911200000000001</v>
      </c>
      <c r="T598">
        <v>144.99090000000001</v>
      </c>
      <c r="U598" s="2">
        <f>(S598-(SUM(S$2:S$3998)/COUNT(S$2:S$3998)))/(MAX(S$2:S$3998)-MIN(S$2:S$3998))</f>
        <v>-0.39407930948242237</v>
      </c>
      <c r="V598" s="2">
        <f>(T598-(SUM(T$2:T$3998)/COUNT(T$2:T$3998)))/(MAX(T$2:T$3998)-MIN(T$2:T$3998))</f>
        <v>1.3561975822948089E-2</v>
      </c>
    </row>
    <row r="599" spans="1:22" x14ac:dyDescent="0.25">
      <c r="A599">
        <v>598</v>
      </c>
      <c r="B599" t="s">
        <v>681</v>
      </c>
      <c r="C599" t="s">
        <v>716</v>
      </c>
      <c r="D599">
        <v>5</v>
      </c>
      <c r="E599" t="s">
        <v>21</v>
      </c>
      <c r="F599">
        <v>2100000</v>
      </c>
      <c r="G599" t="s">
        <v>43</v>
      </c>
      <c r="H599" t="s">
        <v>198</v>
      </c>
      <c r="I599" s="1">
        <v>42476</v>
      </c>
      <c r="J599">
        <v>11.2</v>
      </c>
      <c r="K599">
        <v>3186</v>
      </c>
      <c r="L599">
        <v>5</v>
      </c>
      <c r="M599">
        <v>5</v>
      </c>
      <c r="N599">
        <v>2</v>
      </c>
      <c r="O599">
        <v>552</v>
      </c>
      <c r="P599">
        <v>219</v>
      </c>
      <c r="Q599">
        <v>1920</v>
      </c>
      <c r="R599" t="s">
        <v>528</v>
      </c>
      <c r="S599">
        <v>-37.901200000000003</v>
      </c>
      <c r="T599">
        <v>144.99700000000001</v>
      </c>
      <c r="U599" s="2">
        <f>(S599-(SUM(S$2:S$3998)/COUNT(S$2:S$3998)))/(MAX(S$2:S$3998)-MIN(S$2:S$3998))</f>
        <v>-0.35561777102089126</v>
      </c>
      <c r="V599" s="2">
        <f>(T599-(SUM(T$2:T$3998)/COUNT(T$2:T$3998)))/(MAX(T$2:T$3998)-MIN(T$2:T$3998))</f>
        <v>3.0759607624481482E-2</v>
      </c>
    </row>
    <row r="600" spans="1:22" x14ac:dyDescent="0.25">
      <c r="A600">
        <v>599</v>
      </c>
      <c r="B600" t="s">
        <v>681</v>
      </c>
      <c r="C600" t="s">
        <v>717</v>
      </c>
      <c r="D600">
        <v>3</v>
      </c>
      <c r="E600" t="s">
        <v>21</v>
      </c>
      <c r="F600">
        <v>2375000</v>
      </c>
      <c r="G600" t="s">
        <v>22</v>
      </c>
      <c r="H600" t="s">
        <v>718</v>
      </c>
      <c r="I600" s="1">
        <v>42630</v>
      </c>
      <c r="J600">
        <v>11.2</v>
      </c>
      <c r="K600">
        <v>3186</v>
      </c>
      <c r="L600">
        <v>4</v>
      </c>
      <c r="M600">
        <v>2</v>
      </c>
      <c r="N600">
        <v>2</v>
      </c>
      <c r="O600">
        <v>547</v>
      </c>
      <c r="P600">
        <v>302</v>
      </c>
      <c r="Q600">
        <v>2000</v>
      </c>
      <c r="R600" t="s">
        <v>528</v>
      </c>
      <c r="S600">
        <v>-37.927100000000003</v>
      </c>
      <c r="T600">
        <v>145.0034</v>
      </c>
      <c r="U600" s="2">
        <f>(S600-(SUM(S$2:S$3998)/COUNT(S$2:S$3998)))/(MAX(S$2:S$3998)-MIN(S$2:S$3998))</f>
        <v>-0.45523315563627675</v>
      </c>
      <c r="V600" s="2">
        <f>(T600-(SUM(T$2:T$3998)/COUNT(T$2:T$3998)))/(MAX(T$2:T$3998)-MIN(T$2:T$3998))</f>
        <v>4.8803024596529548E-2</v>
      </c>
    </row>
    <row r="601" spans="1:22" x14ac:dyDescent="0.25">
      <c r="A601">
        <v>600</v>
      </c>
      <c r="B601" t="s">
        <v>681</v>
      </c>
      <c r="C601" t="s">
        <v>719</v>
      </c>
      <c r="D601">
        <v>3</v>
      </c>
      <c r="E601" t="s">
        <v>21</v>
      </c>
      <c r="F601">
        <v>1385000</v>
      </c>
      <c r="G601" t="s">
        <v>22</v>
      </c>
      <c r="H601" t="s">
        <v>96</v>
      </c>
      <c r="I601" s="1">
        <v>42630</v>
      </c>
      <c r="J601">
        <v>11.2</v>
      </c>
      <c r="K601">
        <v>3186</v>
      </c>
      <c r="L601">
        <v>3</v>
      </c>
      <c r="M601">
        <v>1</v>
      </c>
      <c r="N601">
        <v>2</v>
      </c>
      <c r="O601">
        <v>426</v>
      </c>
      <c r="P601">
        <v>120</v>
      </c>
      <c r="Q601">
        <v>1935</v>
      </c>
      <c r="R601" t="s">
        <v>528</v>
      </c>
      <c r="S601">
        <v>-37.925400000000003</v>
      </c>
      <c r="T601">
        <v>145.00450000000001</v>
      </c>
      <c r="U601" s="2">
        <f>(S601-(SUM(S$2:S$3998)/COUNT(S$2:S$3998)))/(MAX(S$2:S$3998)-MIN(S$2:S$3998))</f>
        <v>-0.44869469409781676</v>
      </c>
      <c r="V601" s="2">
        <f>(T601-(SUM(T$2:T$3998)/COUNT(T$2:T$3998)))/(MAX(T$2:T$3998)-MIN(T$2:T$3998))</f>
        <v>5.1904236888630356E-2</v>
      </c>
    </row>
    <row r="602" spans="1:22" x14ac:dyDescent="0.25">
      <c r="A602">
        <v>601</v>
      </c>
      <c r="B602" t="s">
        <v>681</v>
      </c>
      <c r="C602" t="s">
        <v>720</v>
      </c>
      <c r="D602">
        <v>2</v>
      </c>
      <c r="E602" t="s">
        <v>35</v>
      </c>
      <c r="F602">
        <v>858000</v>
      </c>
      <c r="G602" t="s">
        <v>22</v>
      </c>
      <c r="H602" t="s">
        <v>49</v>
      </c>
      <c r="I602" s="1">
        <v>42812</v>
      </c>
      <c r="J602">
        <v>11.2</v>
      </c>
      <c r="K602">
        <v>3186</v>
      </c>
      <c r="L602">
        <v>2</v>
      </c>
      <c r="M602">
        <v>1</v>
      </c>
      <c r="N602">
        <v>1</v>
      </c>
      <c r="O602">
        <v>107</v>
      </c>
      <c r="P602">
        <v>75</v>
      </c>
      <c r="Q602">
        <v>1950</v>
      </c>
      <c r="R602" t="s">
        <v>528</v>
      </c>
      <c r="S602">
        <v>-37.895800000000001</v>
      </c>
      <c r="T602">
        <v>144.9982</v>
      </c>
      <c r="U602" s="2">
        <f>(S602-(SUM(S$2:S$3998)/COUNT(S$2:S$3998)))/(MAX(S$2:S$3998)-MIN(S$2:S$3998))</f>
        <v>-0.33484854025165406</v>
      </c>
      <c r="V602" s="2">
        <f>(T602-(SUM(T$2:T$3998)/COUNT(T$2:T$3998)))/(MAX(T$2:T$3998)-MIN(T$2:T$3998))</f>
        <v>3.4142748306700429E-2</v>
      </c>
    </row>
    <row r="603" spans="1:22" x14ac:dyDescent="0.25">
      <c r="A603">
        <v>602</v>
      </c>
      <c r="B603" t="s">
        <v>681</v>
      </c>
      <c r="C603" t="s">
        <v>721</v>
      </c>
      <c r="D603">
        <v>4</v>
      </c>
      <c r="E603" t="s">
        <v>21</v>
      </c>
      <c r="F603">
        <v>2800000</v>
      </c>
      <c r="G603" t="s">
        <v>22</v>
      </c>
      <c r="H603" t="s">
        <v>23</v>
      </c>
      <c r="I603" s="1">
        <v>42812</v>
      </c>
      <c r="J603">
        <v>11.2</v>
      </c>
      <c r="K603">
        <v>3186</v>
      </c>
      <c r="L603">
        <v>4</v>
      </c>
      <c r="M603">
        <v>2</v>
      </c>
      <c r="N603">
        <v>4</v>
      </c>
      <c r="O603">
        <v>569</v>
      </c>
      <c r="P603">
        <v>229</v>
      </c>
      <c r="Q603">
        <v>1910</v>
      </c>
      <c r="R603" t="s">
        <v>528</v>
      </c>
      <c r="S603">
        <v>-37.8962</v>
      </c>
      <c r="T603">
        <v>145.00110000000001</v>
      </c>
      <c r="U603" s="2">
        <f>(S603-(SUM(S$2:S$3998)/COUNT(S$2:S$3998)))/(MAX(S$2:S$3998)-MIN(S$2:S$3998))</f>
        <v>-0.33638700179011205</v>
      </c>
      <c r="V603" s="2">
        <f>(T603-(SUM(T$2:T$3998)/COUNT(T$2:T$3998)))/(MAX(T$2:T$3998)-MIN(T$2:T$3998))</f>
        <v>4.2318671622209786E-2</v>
      </c>
    </row>
    <row r="604" spans="1:22" x14ac:dyDescent="0.25">
      <c r="A604">
        <v>603</v>
      </c>
      <c r="B604" t="s">
        <v>681</v>
      </c>
      <c r="C604" t="s">
        <v>722</v>
      </c>
      <c r="D604">
        <v>5</v>
      </c>
      <c r="E604" t="s">
        <v>21</v>
      </c>
      <c r="F604">
        <v>3700000</v>
      </c>
      <c r="G604" t="s">
        <v>28</v>
      </c>
      <c r="H604" t="s">
        <v>44</v>
      </c>
      <c r="I604" s="1">
        <v>42539</v>
      </c>
      <c r="J604">
        <v>11.2</v>
      </c>
      <c r="K604">
        <v>3186</v>
      </c>
      <c r="L604">
        <v>4</v>
      </c>
      <c r="M604">
        <v>3</v>
      </c>
      <c r="N604">
        <v>4</v>
      </c>
      <c r="O604">
        <v>1572</v>
      </c>
      <c r="P604">
        <v>305</v>
      </c>
      <c r="Q604">
        <v>1890</v>
      </c>
      <c r="R604" t="s">
        <v>528</v>
      </c>
      <c r="S604">
        <v>-37.923299999999998</v>
      </c>
      <c r="T604">
        <v>144.99440000000001</v>
      </c>
      <c r="U604" s="2">
        <f>(S604-(SUM(S$2:S$3998)/COUNT(S$2:S$3998)))/(MAX(S$2:S$3998)-MIN(S$2:S$3998))</f>
        <v>-0.44061777102087146</v>
      </c>
      <c r="V604" s="2">
        <f>(T604-(SUM(T$2:T$3998)/COUNT(T$2:T$3998)))/(MAX(T$2:T$3998)-MIN(T$2:T$3998))</f>
        <v>2.3429469479566922E-2</v>
      </c>
    </row>
    <row r="605" spans="1:22" x14ac:dyDescent="0.25">
      <c r="A605">
        <v>604</v>
      </c>
      <c r="B605" t="s">
        <v>681</v>
      </c>
      <c r="C605" t="s">
        <v>723</v>
      </c>
      <c r="D605">
        <v>4</v>
      </c>
      <c r="E605" t="s">
        <v>21</v>
      </c>
      <c r="F605">
        <v>2475000</v>
      </c>
      <c r="G605" t="s">
        <v>28</v>
      </c>
      <c r="H605" t="s">
        <v>49</v>
      </c>
      <c r="I605" s="1">
        <v>42693</v>
      </c>
      <c r="J605">
        <v>11.2</v>
      </c>
      <c r="K605">
        <v>3186</v>
      </c>
      <c r="L605">
        <v>4</v>
      </c>
      <c r="M605">
        <v>2</v>
      </c>
      <c r="N605">
        <v>2</v>
      </c>
      <c r="O605">
        <v>605</v>
      </c>
      <c r="P605">
        <v>274</v>
      </c>
      <c r="Q605">
        <v>1920</v>
      </c>
      <c r="R605" t="s">
        <v>528</v>
      </c>
      <c r="S605">
        <v>-37.915999999999997</v>
      </c>
      <c r="T605">
        <v>145.00640000000001</v>
      </c>
      <c r="U605" s="2">
        <f>(S605-(SUM(S$2:S$3998)/COUNT(S$2:S$3998)))/(MAX(S$2:S$3998)-MIN(S$2:S$3998))</f>
        <v>-0.41254084794394524</v>
      </c>
      <c r="V605" s="2">
        <f>(T605-(SUM(T$2:T$3998)/COUNT(T$2:T$3998)))/(MAX(T$2:T$3998)-MIN(T$2:T$3998))</f>
        <v>5.7260876302237175E-2</v>
      </c>
    </row>
    <row r="606" spans="1:22" x14ac:dyDescent="0.25">
      <c r="A606">
        <v>605</v>
      </c>
      <c r="B606" t="s">
        <v>681</v>
      </c>
      <c r="C606" t="s">
        <v>724</v>
      </c>
      <c r="D606">
        <v>4</v>
      </c>
      <c r="E606" t="s">
        <v>21</v>
      </c>
      <c r="F606">
        <v>2700000</v>
      </c>
      <c r="G606" t="s">
        <v>26</v>
      </c>
      <c r="H606" t="s">
        <v>621</v>
      </c>
      <c r="I606" s="1">
        <v>42693</v>
      </c>
      <c r="J606">
        <v>11.2</v>
      </c>
      <c r="K606">
        <v>3186</v>
      </c>
      <c r="L606">
        <v>4</v>
      </c>
      <c r="M606">
        <v>2</v>
      </c>
      <c r="N606">
        <v>2</v>
      </c>
      <c r="O606">
        <v>732</v>
      </c>
      <c r="P606">
        <v>333</v>
      </c>
      <c r="Q606">
        <v>1925</v>
      </c>
      <c r="R606" t="s">
        <v>528</v>
      </c>
      <c r="S606">
        <v>-37.898699999999998</v>
      </c>
      <c r="T606">
        <v>144.99529999999999</v>
      </c>
      <c r="U606" s="2">
        <f>(S606-(SUM(S$2:S$3998)/COUNT(S$2:S$3998)))/(MAX(S$2:S$3998)-MIN(S$2:S$3998))</f>
        <v>-0.34600238640548797</v>
      </c>
      <c r="V606" s="2">
        <f>(T606-(SUM(T$2:T$3998)/COUNT(T$2:T$3998)))/(MAX(T$2:T$3998)-MIN(T$2:T$3998))</f>
        <v>2.596682499119107E-2</v>
      </c>
    </row>
    <row r="607" spans="1:22" x14ac:dyDescent="0.25">
      <c r="A607">
        <v>606</v>
      </c>
      <c r="B607" t="s">
        <v>681</v>
      </c>
      <c r="C607" t="s">
        <v>725</v>
      </c>
      <c r="D607">
        <v>4</v>
      </c>
      <c r="E607" t="s">
        <v>21</v>
      </c>
      <c r="F607">
        <v>3900000</v>
      </c>
      <c r="G607" t="s">
        <v>22</v>
      </c>
      <c r="H607" t="s">
        <v>621</v>
      </c>
      <c r="I607" s="1">
        <v>42512</v>
      </c>
      <c r="J607">
        <v>11.2</v>
      </c>
      <c r="K607">
        <v>3186</v>
      </c>
      <c r="L607">
        <v>4</v>
      </c>
      <c r="M607">
        <v>2</v>
      </c>
      <c r="N607">
        <v>2</v>
      </c>
      <c r="O607">
        <v>842</v>
      </c>
      <c r="P607">
        <v>311</v>
      </c>
      <c r="Q607">
        <v>1990</v>
      </c>
      <c r="R607" t="s">
        <v>528</v>
      </c>
      <c r="S607">
        <v>-37.922699999999999</v>
      </c>
      <c r="T607">
        <v>145.0043</v>
      </c>
      <c r="U607" s="2">
        <f>(S607-(SUM(S$2:S$3998)/COUNT(S$2:S$3998)))/(MAX(S$2:S$3998)-MIN(S$2:S$3998))</f>
        <v>-0.4383100787131845</v>
      </c>
      <c r="V607" s="2">
        <f>(T607-(SUM(T$2:T$3998)/COUNT(T$2:T$3998)))/(MAX(T$2:T$3998)-MIN(T$2:T$3998))</f>
        <v>5.1340380108233823E-2</v>
      </c>
    </row>
    <row r="608" spans="1:22" x14ac:dyDescent="0.25">
      <c r="A608">
        <v>607</v>
      </c>
      <c r="B608" t="s">
        <v>681</v>
      </c>
      <c r="C608" t="s">
        <v>726</v>
      </c>
      <c r="D608">
        <v>2</v>
      </c>
      <c r="E608" t="s">
        <v>35</v>
      </c>
      <c r="F608">
        <v>610000</v>
      </c>
      <c r="G608" t="s">
        <v>22</v>
      </c>
      <c r="H608" t="s">
        <v>100</v>
      </c>
      <c r="I608" s="1">
        <v>42512</v>
      </c>
      <c r="J608">
        <v>11.2</v>
      </c>
      <c r="K608">
        <v>3186</v>
      </c>
      <c r="L608">
        <v>2</v>
      </c>
      <c r="M608">
        <v>1</v>
      </c>
      <c r="N608">
        <v>1</v>
      </c>
      <c r="O608">
        <v>0</v>
      </c>
      <c r="P608">
        <v>75</v>
      </c>
      <c r="Q608">
        <v>2005</v>
      </c>
      <c r="R608" t="s">
        <v>528</v>
      </c>
      <c r="S608">
        <v>-37.915599999999998</v>
      </c>
      <c r="T608">
        <v>145.00129999999999</v>
      </c>
      <c r="U608" s="2">
        <f>(S608-(SUM(S$2:S$3998)/COUNT(S$2:S$3998)))/(MAX(S$2:S$3998)-MIN(S$2:S$3998))</f>
        <v>-0.41100238640548731</v>
      </c>
      <c r="V608" s="2">
        <f>(T608-(SUM(T$2:T$3998)/COUNT(T$2:T$3998)))/(MAX(T$2:T$3998)-MIN(T$2:T$3998))</f>
        <v>4.2882528402526196E-2</v>
      </c>
    </row>
    <row r="609" spans="1:22" x14ac:dyDescent="0.25">
      <c r="A609">
        <v>608</v>
      </c>
      <c r="B609" t="s">
        <v>681</v>
      </c>
      <c r="C609" t="s">
        <v>727</v>
      </c>
      <c r="D609">
        <v>2</v>
      </c>
      <c r="E609" t="s">
        <v>21</v>
      </c>
      <c r="F609">
        <v>1532000</v>
      </c>
      <c r="G609" t="s">
        <v>22</v>
      </c>
      <c r="H609" t="s">
        <v>198</v>
      </c>
      <c r="I609" s="1">
        <v>42604</v>
      </c>
      <c r="J609">
        <v>11.2</v>
      </c>
      <c r="K609">
        <v>3186</v>
      </c>
      <c r="L609">
        <v>2</v>
      </c>
      <c r="M609">
        <v>1</v>
      </c>
      <c r="N609">
        <v>2</v>
      </c>
      <c r="O609">
        <v>411</v>
      </c>
      <c r="P609">
        <v>165</v>
      </c>
      <c r="Q609">
        <v>1910</v>
      </c>
      <c r="R609" t="s">
        <v>528</v>
      </c>
      <c r="S609">
        <v>-37.909500000000001</v>
      </c>
      <c r="T609">
        <v>145.00399999999999</v>
      </c>
      <c r="U609" s="2">
        <f>(S609-(SUM(S$2:S$3998)/COUNT(S$2:S$3998)))/(MAX(S$2:S$3998)-MIN(S$2:S$3998))</f>
        <v>-0.38754084794396237</v>
      </c>
      <c r="V609" s="2">
        <f>(T609-(SUM(T$2:T$3998)/COUNT(T$2:T$3998)))/(MAX(T$2:T$3998)-MIN(T$2:T$3998))</f>
        <v>5.0494594937639019E-2</v>
      </c>
    </row>
    <row r="610" spans="1:22" x14ac:dyDescent="0.25">
      <c r="A610">
        <v>609</v>
      </c>
      <c r="B610" t="s">
        <v>681</v>
      </c>
      <c r="C610" t="s">
        <v>728</v>
      </c>
      <c r="D610">
        <v>2</v>
      </c>
      <c r="E610" t="s">
        <v>60</v>
      </c>
      <c r="F610">
        <v>1037000</v>
      </c>
      <c r="G610" t="s">
        <v>22</v>
      </c>
      <c r="H610" t="s">
        <v>96</v>
      </c>
      <c r="I610" s="1">
        <v>42791</v>
      </c>
      <c r="J610">
        <v>11.2</v>
      </c>
      <c r="K610">
        <v>3186</v>
      </c>
      <c r="L610">
        <v>2</v>
      </c>
      <c r="M610">
        <v>1</v>
      </c>
      <c r="N610">
        <v>2</v>
      </c>
      <c r="O610">
        <v>125</v>
      </c>
      <c r="P610">
        <v>2</v>
      </c>
      <c r="Q610">
        <v>2009</v>
      </c>
      <c r="R610" t="s">
        <v>528</v>
      </c>
      <c r="S610">
        <v>-37.907800000000002</v>
      </c>
      <c r="T610">
        <v>145.0051</v>
      </c>
      <c r="U610" s="2">
        <f>(S610-(SUM(S$2:S$3998)/COUNT(S$2:S$3998)))/(MAX(S$2:S$3998)-MIN(S$2:S$3998))</f>
        <v>-0.38100238640550232</v>
      </c>
      <c r="V610" s="2">
        <f>(T610-(SUM(T$2:T$3998)/COUNT(T$2:T$3998)))/(MAX(T$2:T$3998)-MIN(T$2:T$3998))</f>
        <v>5.3595807229739827E-2</v>
      </c>
    </row>
    <row r="611" spans="1:22" x14ac:dyDescent="0.25">
      <c r="A611">
        <v>610</v>
      </c>
      <c r="B611" t="s">
        <v>681</v>
      </c>
      <c r="C611" t="s">
        <v>729</v>
      </c>
      <c r="D611">
        <v>4</v>
      </c>
      <c r="E611" t="s">
        <v>21</v>
      </c>
      <c r="F611">
        <v>3050000</v>
      </c>
      <c r="G611" t="s">
        <v>26</v>
      </c>
      <c r="H611" t="s">
        <v>96</v>
      </c>
      <c r="I611" s="1">
        <v>42791</v>
      </c>
      <c r="J611">
        <v>11.2</v>
      </c>
      <c r="K611">
        <v>3186</v>
      </c>
      <c r="L611">
        <v>4</v>
      </c>
      <c r="M611">
        <v>4</v>
      </c>
      <c r="N611">
        <v>2</v>
      </c>
      <c r="O611">
        <v>578</v>
      </c>
      <c r="P611">
        <v>319</v>
      </c>
      <c r="Q611">
        <v>1995</v>
      </c>
      <c r="R611" t="s">
        <v>528</v>
      </c>
      <c r="S611">
        <v>-37.898899999999998</v>
      </c>
      <c r="T611">
        <v>145.0008</v>
      </c>
      <c r="U611" s="2">
        <f>(S611-(SUM(S$2:S$3998)/COUNT(S$2:S$3998)))/(MAX(S$2:S$3998)-MIN(S$2:S$3998))</f>
        <v>-0.346771617174717</v>
      </c>
      <c r="V611" s="2">
        <f>(T611-(SUM(T$2:T$3998)/COUNT(T$2:T$3998)))/(MAX(T$2:T$3998)-MIN(T$2:T$3998))</f>
        <v>4.1472886451614989E-2</v>
      </c>
    </row>
    <row r="612" spans="1:22" x14ac:dyDescent="0.25">
      <c r="A612">
        <v>611</v>
      </c>
      <c r="B612" t="s">
        <v>681</v>
      </c>
      <c r="C612" t="s">
        <v>730</v>
      </c>
      <c r="D612">
        <v>4</v>
      </c>
      <c r="E612" t="s">
        <v>60</v>
      </c>
      <c r="F612">
        <v>1630000</v>
      </c>
      <c r="G612" t="s">
        <v>26</v>
      </c>
      <c r="H612" t="s">
        <v>23</v>
      </c>
      <c r="I612" s="1">
        <v>42791</v>
      </c>
      <c r="J612">
        <v>11.2</v>
      </c>
      <c r="K612">
        <v>3186</v>
      </c>
      <c r="L612">
        <v>4</v>
      </c>
      <c r="M612">
        <v>2</v>
      </c>
      <c r="N612">
        <v>2</v>
      </c>
      <c r="O612">
        <v>432</v>
      </c>
      <c r="P612">
        <v>196</v>
      </c>
      <c r="Q612">
        <v>2000</v>
      </c>
      <c r="R612" t="s">
        <v>528</v>
      </c>
      <c r="S612">
        <v>-37.922800000000002</v>
      </c>
      <c r="T612">
        <v>145.00219999999999</v>
      </c>
      <c r="U612" s="2">
        <f>(S612-(SUM(S$2:S$3998)/COUNT(S$2:S$3998)))/(MAX(S$2:S$3998)-MIN(S$2:S$3998))</f>
        <v>-0.43869469409781264</v>
      </c>
      <c r="V612" s="2">
        <f>(T612-(SUM(T$2:T$3998)/COUNT(T$2:T$3998)))/(MAX(T$2:T$3998)-MIN(T$2:T$3998))</f>
        <v>4.541988391423047E-2</v>
      </c>
    </row>
    <row r="613" spans="1:22" x14ac:dyDescent="0.25">
      <c r="A613">
        <v>612</v>
      </c>
      <c r="B613" t="s">
        <v>681</v>
      </c>
      <c r="C613" t="s">
        <v>731</v>
      </c>
      <c r="D613">
        <v>4</v>
      </c>
      <c r="E613" t="s">
        <v>21</v>
      </c>
      <c r="F613">
        <v>2640000</v>
      </c>
      <c r="G613" t="s">
        <v>22</v>
      </c>
      <c r="H613" t="s">
        <v>198</v>
      </c>
      <c r="I613" s="1">
        <v>42577</v>
      </c>
      <c r="J613">
        <v>11.2</v>
      </c>
      <c r="K613">
        <v>3186</v>
      </c>
      <c r="L613">
        <v>4</v>
      </c>
      <c r="M613">
        <v>2</v>
      </c>
      <c r="N613">
        <v>2</v>
      </c>
      <c r="O613">
        <v>848</v>
      </c>
      <c r="P613">
        <v>246</v>
      </c>
      <c r="Q613">
        <v>1975</v>
      </c>
      <c r="R613" t="s">
        <v>528</v>
      </c>
      <c r="S613">
        <v>-37.923400000000001</v>
      </c>
      <c r="T613">
        <v>145.0042</v>
      </c>
      <c r="U613" s="2">
        <f>(S613-(SUM(S$2:S$3998)/COUNT(S$2:S$3998)))/(MAX(S$2:S$3998)-MIN(S$2:S$3998))</f>
        <v>-0.4410023864054996</v>
      </c>
      <c r="V613" s="2">
        <f>(T613-(SUM(T$2:T$3998)/COUNT(T$2:T$3998)))/(MAX(T$2:T$3998)-MIN(T$2:T$3998))</f>
        <v>5.1058451718035552E-2</v>
      </c>
    </row>
    <row r="614" spans="1:22" x14ac:dyDescent="0.25">
      <c r="A614">
        <v>613</v>
      </c>
      <c r="B614" t="s">
        <v>681</v>
      </c>
      <c r="C614" t="s">
        <v>732</v>
      </c>
      <c r="D614">
        <v>1</v>
      </c>
      <c r="E614" t="s">
        <v>35</v>
      </c>
      <c r="F614">
        <v>671000</v>
      </c>
      <c r="G614" t="s">
        <v>22</v>
      </c>
      <c r="H614" t="s">
        <v>96</v>
      </c>
      <c r="I614" s="1">
        <v>42701</v>
      </c>
      <c r="J614">
        <v>11.2</v>
      </c>
      <c r="K614">
        <v>3186</v>
      </c>
      <c r="L614">
        <v>1</v>
      </c>
      <c r="M614">
        <v>1</v>
      </c>
      <c r="N614">
        <v>1</v>
      </c>
      <c r="O614">
        <v>70</v>
      </c>
      <c r="P614">
        <v>74</v>
      </c>
      <c r="Q614">
        <v>1980</v>
      </c>
      <c r="R614" t="s">
        <v>528</v>
      </c>
      <c r="S614">
        <v>-37.919400000000003</v>
      </c>
      <c r="T614">
        <v>145.00030000000001</v>
      </c>
      <c r="U614" s="2">
        <f>(S614-(SUM(S$2:S$3998)/COUNT(S$2:S$3998)))/(MAX(S$2:S$3998)-MIN(S$2:S$3998))</f>
        <v>-0.42561777102089265</v>
      </c>
      <c r="V614" s="2">
        <f>(T614-(SUM(T$2:T$3998)/COUNT(T$2:T$3998)))/(MAX(T$2:T$3998)-MIN(T$2:T$3998))</f>
        <v>4.0063244500703782E-2</v>
      </c>
    </row>
    <row r="615" spans="1:22" x14ac:dyDescent="0.25">
      <c r="A615">
        <v>614</v>
      </c>
      <c r="B615" t="s">
        <v>681</v>
      </c>
      <c r="C615" t="s">
        <v>733</v>
      </c>
      <c r="D615">
        <v>4</v>
      </c>
      <c r="E615" t="s">
        <v>60</v>
      </c>
      <c r="F615">
        <v>2250000</v>
      </c>
      <c r="G615" t="s">
        <v>26</v>
      </c>
      <c r="H615" t="s">
        <v>49</v>
      </c>
      <c r="I615" s="1">
        <v>42701</v>
      </c>
      <c r="J615">
        <v>11.2</v>
      </c>
      <c r="K615">
        <v>3186</v>
      </c>
      <c r="L615">
        <v>4</v>
      </c>
      <c r="M615">
        <v>2</v>
      </c>
      <c r="N615">
        <v>2</v>
      </c>
      <c r="O615">
        <v>230</v>
      </c>
      <c r="P615">
        <v>281</v>
      </c>
      <c r="Q615">
        <v>2012</v>
      </c>
      <c r="R615" t="s">
        <v>528</v>
      </c>
      <c r="S615">
        <v>-37.923699999999997</v>
      </c>
      <c r="T615">
        <v>145.00559999999999</v>
      </c>
      <c r="U615" s="2">
        <f>(S615-(SUM(S$2:S$3998)/COUNT(S$2:S$3998)))/(MAX(S$2:S$3998)-MIN(S$2:S$3998))</f>
        <v>-0.4421562325593294</v>
      </c>
      <c r="V615" s="2">
        <f>(T615-(SUM(T$2:T$3998)/COUNT(T$2:T$3998)))/(MAX(T$2:T$3998)-MIN(T$2:T$3998))</f>
        <v>5.5005449180651034E-2</v>
      </c>
    </row>
    <row r="616" spans="1:22" x14ac:dyDescent="0.25">
      <c r="A616">
        <v>615</v>
      </c>
      <c r="B616" t="s">
        <v>681</v>
      </c>
      <c r="C616" t="s">
        <v>734</v>
      </c>
      <c r="D616">
        <v>3</v>
      </c>
      <c r="E616" t="s">
        <v>21</v>
      </c>
      <c r="F616">
        <v>2900000</v>
      </c>
      <c r="G616" t="s">
        <v>22</v>
      </c>
      <c r="H616" t="s">
        <v>621</v>
      </c>
      <c r="I616" s="1">
        <v>42701</v>
      </c>
      <c r="J616">
        <v>11.2</v>
      </c>
      <c r="K616">
        <v>3186</v>
      </c>
      <c r="L616">
        <v>3</v>
      </c>
      <c r="M616">
        <v>1</v>
      </c>
      <c r="N616">
        <v>1</v>
      </c>
      <c r="O616">
        <v>659</v>
      </c>
      <c r="P616">
        <v>161</v>
      </c>
      <c r="Q616">
        <v>1942</v>
      </c>
      <c r="R616" t="s">
        <v>528</v>
      </c>
      <c r="S616">
        <v>-37.918999999999997</v>
      </c>
      <c r="T616">
        <v>144.99529999999999</v>
      </c>
      <c r="U616" s="2">
        <f>(S616-(SUM(S$2:S$3998)/COUNT(S$2:S$3998)))/(MAX(S$2:S$3998)-MIN(S$2:S$3998))</f>
        <v>-0.42407930948240735</v>
      </c>
      <c r="V616" s="2">
        <f>(T616-(SUM(T$2:T$3998)/COUNT(T$2:T$3998)))/(MAX(T$2:T$3998)-MIN(T$2:T$3998))</f>
        <v>2.596682499119107E-2</v>
      </c>
    </row>
    <row r="617" spans="1:22" x14ac:dyDescent="0.25">
      <c r="A617">
        <v>616</v>
      </c>
      <c r="B617" t="s">
        <v>681</v>
      </c>
      <c r="C617" t="s">
        <v>735</v>
      </c>
      <c r="D617">
        <v>4</v>
      </c>
      <c r="E617" t="s">
        <v>21</v>
      </c>
      <c r="F617">
        <v>2405000</v>
      </c>
      <c r="G617" t="s">
        <v>22</v>
      </c>
      <c r="H617" t="s">
        <v>100</v>
      </c>
      <c r="I617" s="1">
        <v>42518</v>
      </c>
      <c r="J617">
        <v>11.2</v>
      </c>
      <c r="K617">
        <v>3186</v>
      </c>
      <c r="L617">
        <v>4</v>
      </c>
      <c r="M617">
        <v>1</v>
      </c>
      <c r="N617">
        <v>2</v>
      </c>
      <c r="O617">
        <v>695</v>
      </c>
      <c r="P617">
        <v>142</v>
      </c>
      <c r="Q617">
        <v>1970</v>
      </c>
      <c r="R617" t="s">
        <v>528</v>
      </c>
      <c r="S617">
        <v>-37.926200000000001</v>
      </c>
      <c r="T617">
        <v>144.99690000000001</v>
      </c>
      <c r="U617" s="2">
        <f>(S617-(SUM(S$2:S$3998)/COUNT(S$2:S$3998)))/(MAX(S$2:S$3998)-MIN(S$2:S$3998))</f>
        <v>-0.45177161717473269</v>
      </c>
      <c r="V617" s="2">
        <f>(T617-(SUM(T$2:T$3998)/COUNT(T$2:T$3998)))/(MAX(T$2:T$3998)-MIN(T$2:T$3998))</f>
        <v>3.0477679234283215E-2</v>
      </c>
    </row>
    <row r="618" spans="1:22" x14ac:dyDescent="0.25">
      <c r="A618">
        <v>617</v>
      </c>
      <c r="B618" t="s">
        <v>681</v>
      </c>
      <c r="C618" t="s">
        <v>736</v>
      </c>
      <c r="D618">
        <v>3</v>
      </c>
      <c r="E618" t="s">
        <v>35</v>
      </c>
      <c r="F618">
        <v>1352500</v>
      </c>
      <c r="G618" t="s">
        <v>22</v>
      </c>
      <c r="H618" t="s">
        <v>93</v>
      </c>
      <c r="I618" s="1">
        <v>42610</v>
      </c>
      <c r="J618">
        <v>11.2</v>
      </c>
      <c r="K618">
        <v>3186</v>
      </c>
      <c r="L618">
        <v>2</v>
      </c>
      <c r="M618">
        <v>2</v>
      </c>
      <c r="N618">
        <v>1</v>
      </c>
      <c r="O618">
        <v>280</v>
      </c>
      <c r="P618">
        <v>110</v>
      </c>
      <c r="Q618">
        <v>1993</v>
      </c>
      <c r="R618" t="s">
        <v>528</v>
      </c>
      <c r="S618">
        <v>-37.909999999999997</v>
      </c>
      <c r="T618">
        <v>144.989</v>
      </c>
      <c r="U618" s="2">
        <f>(S618-(SUM(S$2:S$3998)/COUNT(S$2:S$3998)))/(MAX(S$2:S$3998)-MIN(S$2:S$3998))</f>
        <v>-0.38946392486702114</v>
      </c>
      <c r="V618" s="2">
        <f>(T618-(SUM(T$2:T$3998)/COUNT(T$2:T$3998)))/(MAX(T$2:T$3998)-MIN(T$2:T$3998))</f>
        <v>8.2053364093412715E-3</v>
      </c>
    </row>
    <row r="619" spans="1:22" x14ac:dyDescent="0.25">
      <c r="A619">
        <v>618</v>
      </c>
      <c r="B619" t="s">
        <v>681</v>
      </c>
      <c r="C619" t="s">
        <v>737</v>
      </c>
      <c r="D619">
        <v>5</v>
      </c>
      <c r="E619" t="s">
        <v>21</v>
      </c>
      <c r="F619">
        <v>3105000</v>
      </c>
      <c r="G619" t="s">
        <v>22</v>
      </c>
      <c r="H619" t="s">
        <v>49</v>
      </c>
      <c r="I619" s="1">
        <v>42610</v>
      </c>
      <c r="J619">
        <v>11.2</v>
      </c>
      <c r="K619">
        <v>3186</v>
      </c>
      <c r="L619">
        <v>4</v>
      </c>
      <c r="M619">
        <v>2</v>
      </c>
      <c r="N619">
        <v>2</v>
      </c>
      <c r="O619">
        <v>1045</v>
      </c>
      <c r="P619">
        <v>304</v>
      </c>
      <c r="Q619">
        <v>1930</v>
      </c>
      <c r="R619" t="s">
        <v>528</v>
      </c>
      <c r="S619">
        <v>-37.920499999999997</v>
      </c>
      <c r="T619">
        <v>145.00120000000001</v>
      </c>
      <c r="U619" s="2">
        <f>(S619-(SUM(S$2:S$3998)/COUNT(S$2:S$3998)))/(MAX(S$2:S$3998)-MIN(S$2:S$3998))</f>
        <v>-0.42984854025163838</v>
      </c>
      <c r="V619" s="2">
        <f>(T619-(SUM(T$2:T$3998)/COUNT(T$2:T$3998)))/(MAX(T$2:T$3998)-MIN(T$2:T$3998))</f>
        <v>4.2600600012408056E-2</v>
      </c>
    </row>
    <row r="620" spans="1:22" x14ac:dyDescent="0.25">
      <c r="A620">
        <v>619</v>
      </c>
      <c r="B620" t="s">
        <v>681</v>
      </c>
      <c r="C620" t="s">
        <v>738</v>
      </c>
      <c r="D620">
        <v>4</v>
      </c>
      <c r="E620" t="s">
        <v>21</v>
      </c>
      <c r="F620">
        <v>1500000</v>
      </c>
      <c r="G620" t="s">
        <v>28</v>
      </c>
      <c r="H620" t="s">
        <v>198</v>
      </c>
      <c r="I620" s="1">
        <v>42581</v>
      </c>
      <c r="J620">
        <v>11.2</v>
      </c>
      <c r="K620">
        <v>3186</v>
      </c>
      <c r="L620">
        <v>3</v>
      </c>
      <c r="M620">
        <v>2</v>
      </c>
      <c r="N620">
        <v>1</v>
      </c>
      <c r="O620">
        <v>549</v>
      </c>
      <c r="P620">
        <v>195</v>
      </c>
      <c r="Q620">
        <v>1990</v>
      </c>
      <c r="R620" t="s">
        <v>528</v>
      </c>
      <c r="S620">
        <v>-37.886899999999997</v>
      </c>
      <c r="T620">
        <v>144.9982</v>
      </c>
      <c r="U620" s="2">
        <f>(S620-(SUM(S$2:S$3998)/COUNT(S$2:S$3998)))/(MAX(S$2:S$3998)-MIN(S$2:S$3998))</f>
        <v>-0.30061777102086873</v>
      </c>
      <c r="V620" s="2">
        <f>(T620-(SUM(T$2:T$3998)/COUNT(T$2:T$3998)))/(MAX(T$2:T$3998)-MIN(T$2:T$3998))</f>
        <v>3.4142748306700429E-2</v>
      </c>
    </row>
    <row r="621" spans="1:22" x14ac:dyDescent="0.25">
      <c r="A621">
        <v>620</v>
      </c>
      <c r="B621" t="s">
        <v>739</v>
      </c>
      <c r="C621" t="s">
        <v>740</v>
      </c>
      <c r="D621">
        <v>4</v>
      </c>
      <c r="E621" t="s">
        <v>21</v>
      </c>
      <c r="F621">
        <v>1940000</v>
      </c>
      <c r="G621" t="s">
        <v>22</v>
      </c>
      <c r="H621" t="s">
        <v>93</v>
      </c>
      <c r="I621" s="1">
        <v>42616</v>
      </c>
      <c r="J621">
        <v>10.7</v>
      </c>
      <c r="K621">
        <v>3187</v>
      </c>
      <c r="L621">
        <v>4</v>
      </c>
      <c r="M621">
        <v>2</v>
      </c>
      <c r="N621">
        <v>2</v>
      </c>
      <c r="O621">
        <v>682</v>
      </c>
      <c r="P621">
        <v>240</v>
      </c>
      <c r="Q621">
        <v>1960</v>
      </c>
      <c r="R621" t="s">
        <v>528</v>
      </c>
      <c r="S621">
        <v>-37.920499999999997</v>
      </c>
      <c r="T621">
        <v>145.01220000000001</v>
      </c>
      <c r="U621" s="2">
        <f>(S621-(SUM(S$2:S$3998)/COUNT(S$2:S$3998)))/(MAX(S$2:S$3998)-MIN(S$2:S$3998))</f>
        <v>-0.42984854025163838</v>
      </c>
      <c r="V621" s="2">
        <f>(T621-(SUM(T$2:T$3998)/COUNT(T$2:T$3998)))/(MAX(T$2:T$3998)-MIN(T$2:T$3998))</f>
        <v>7.3612722933175764E-2</v>
      </c>
    </row>
    <row r="622" spans="1:22" x14ac:dyDescent="0.25">
      <c r="A622">
        <v>621</v>
      </c>
      <c r="B622" t="s">
        <v>739</v>
      </c>
      <c r="C622" t="s">
        <v>741</v>
      </c>
      <c r="D622">
        <v>4</v>
      </c>
      <c r="E622" t="s">
        <v>21</v>
      </c>
      <c r="F622">
        <v>1850000</v>
      </c>
      <c r="G622" t="s">
        <v>22</v>
      </c>
      <c r="H622" t="s">
        <v>621</v>
      </c>
      <c r="I622" s="1">
        <v>42616</v>
      </c>
      <c r="J622">
        <v>10.7</v>
      </c>
      <c r="K622">
        <v>3187</v>
      </c>
      <c r="L622">
        <v>4</v>
      </c>
      <c r="M622">
        <v>2</v>
      </c>
      <c r="N622">
        <v>2</v>
      </c>
      <c r="O622">
        <v>617</v>
      </c>
      <c r="P622">
        <v>268</v>
      </c>
      <c r="Q622">
        <v>1940</v>
      </c>
      <c r="R622" t="s">
        <v>528</v>
      </c>
      <c r="S622">
        <v>-37.918700000000001</v>
      </c>
      <c r="T622">
        <v>145.00700000000001</v>
      </c>
      <c r="U622" s="2">
        <f>(S622-(SUM(S$2:S$3998)/COUNT(S$2:S$3998)))/(MAX(S$2:S$3998)-MIN(S$2:S$3998))</f>
        <v>-0.4229254633285775</v>
      </c>
      <c r="V622" s="2">
        <f>(T622-(SUM(T$2:T$3998)/COUNT(T$2:T$3998)))/(MAX(T$2:T$3998)-MIN(T$2:T$3998))</f>
        <v>5.8952446643346645E-2</v>
      </c>
    </row>
    <row r="623" spans="1:22" x14ac:dyDescent="0.25">
      <c r="A623">
        <v>622</v>
      </c>
      <c r="B623" t="s">
        <v>739</v>
      </c>
      <c r="C623" t="s">
        <v>742</v>
      </c>
      <c r="D623">
        <v>3</v>
      </c>
      <c r="E623" t="s">
        <v>21</v>
      </c>
      <c r="F623">
        <v>930000</v>
      </c>
      <c r="G623" t="s">
        <v>26</v>
      </c>
      <c r="H623" t="s">
        <v>49</v>
      </c>
      <c r="I623" s="1">
        <v>42616</v>
      </c>
      <c r="J623">
        <v>10.7</v>
      </c>
      <c r="K623">
        <v>3187</v>
      </c>
      <c r="L623">
        <v>3</v>
      </c>
      <c r="M623">
        <v>1</v>
      </c>
      <c r="N623">
        <v>1</v>
      </c>
      <c r="O623">
        <v>329</v>
      </c>
      <c r="P623">
        <v>117</v>
      </c>
      <c r="Q623">
        <v>1930</v>
      </c>
      <c r="R623" t="s">
        <v>528</v>
      </c>
      <c r="S623">
        <v>-37.931699999999999</v>
      </c>
      <c r="T623">
        <v>145.02180000000001</v>
      </c>
      <c r="U623" s="2">
        <f>(S623-(SUM(S$2:S$3998)/COUNT(S$2:S$3998)))/(MAX(S$2:S$3998)-MIN(S$2:S$3998))</f>
        <v>-0.47292546332857072</v>
      </c>
      <c r="V623" s="2">
        <f>(T623-(SUM(T$2:T$3998)/COUNT(T$2:T$3998)))/(MAX(T$2:T$3998)-MIN(T$2:T$3998))</f>
        <v>0.10067784839132798</v>
      </c>
    </row>
    <row r="624" spans="1:22" x14ac:dyDescent="0.25">
      <c r="A624">
        <v>623</v>
      </c>
      <c r="B624" t="s">
        <v>739</v>
      </c>
      <c r="C624" t="s">
        <v>743</v>
      </c>
      <c r="D624">
        <v>4</v>
      </c>
      <c r="E624" t="s">
        <v>21</v>
      </c>
      <c r="F624">
        <v>1310000</v>
      </c>
      <c r="G624" t="s">
        <v>43</v>
      </c>
      <c r="H624" t="s">
        <v>93</v>
      </c>
      <c r="I624" s="1">
        <v>42707</v>
      </c>
      <c r="J624">
        <v>10.7</v>
      </c>
      <c r="K624">
        <v>3187</v>
      </c>
      <c r="L624">
        <v>4</v>
      </c>
      <c r="M624">
        <v>3</v>
      </c>
      <c r="N624">
        <v>2</v>
      </c>
      <c r="O624">
        <v>618</v>
      </c>
      <c r="P624">
        <v>213</v>
      </c>
      <c r="Q624">
        <v>2008</v>
      </c>
      <c r="R624" t="s">
        <v>528</v>
      </c>
      <c r="S624">
        <v>-37.916200000000003</v>
      </c>
      <c r="T624">
        <v>145.02189999999999</v>
      </c>
      <c r="U624" s="2">
        <f>(S624-(SUM(S$2:S$3998)/COUNT(S$2:S$3998)))/(MAX(S$2:S$3998)-MIN(S$2:S$3998))</f>
        <v>-0.41331007871320158</v>
      </c>
      <c r="V624" s="2">
        <f>(T624-(SUM(T$2:T$3998)/COUNT(T$2:T$3998)))/(MAX(T$2:T$3998)-MIN(T$2:T$3998))</f>
        <v>0.10095977678144613</v>
      </c>
    </row>
    <row r="625" spans="1:22" x14ac:dyDescent="0.25">
      <c r="A625">
        <v>624</v>
      </c>
      <c r="B625" t="s">
        <v>739</v>
      </c>
      <c r="C625" t="s">
        <v>744</v>
      </c>
      <c r="D625">
        <v>4</v>
      </c>
      <c r="E625" t="s">
        <v>21</v>
      </c>
      <c r="F625">
        <v>2504000</v>
      </c>
      <c r="G625" t="s">
        <v>22</v>
      </c>
      <c r="H625" t="s">
        <v>49</v>
      </c>
      <c r="I625" s="1">
        <v>42707</v>
      </c>
      <c r="J625">
        <v>10.7</v>
      </c>
      <c r="K625">
        <v>3187</v>
      </c>
      <c r="L625">
        <v>4</v>
      </c>
      <c r="M625">
        <v>2</v>
      </c>
      <c r="N625">
        <v>2</v>
      </c>
      <c r="O625">
        <v>674</v>
      </c>
      <c r="P625">
        <v>183</v>
      </c>
      <c r="Q625">
        <v>1950</v>
      </c>
      <c r="R625" t="s">
        <v>528</v>
      </c>
      <c r="S625">
        <v>-37.902200000000001</v>
      </c>
      <c r="T625">
        <v>145.01249999999999</v>
      </c>
      <c r="U625" s="2">
        <f>(S625-(SUM(S$2:S$3998)/COUNT(S$2:S$3998)))/(MAX(S$2:S$3998)-MIN(S$2:S$3998))</f>
        <v>-0.35946392486703616</v>
      </c>
      <c r="V625" s="2">
        <f>(T625-(SUM(T$2:T$3998)/COUNT(T$2:T$3998)))/(MAX(T$2:T$3998)-MIN(T$2:T$3998))</f>
        <v>7.4458508103690438E-2</v>
      </c>
    </row>
    <row r="626" spans="1:22" x14ac:dyDescent="0.25">
      <c r="A626">
        <v>625</v>
      </c>
      <c r="B626" t="s">
        <v>739</v>
      </c>
      <c r="C626" t="s">
        <v>745</v>
      </c>
      <c r="D626">
        <v>2</v>
      </c>
      <c r="E626" t="s">
        <v>21</v>
      </c>
      <c r="F626">
        <v>1445000</v>
      </c>
      <c r="G626" t="s">
        <v>22</v>
      </c>
      <c r="H626" t="s">
        <v>23</v>
      </c>
      <c r="I626" s="1">
        <v>42798</v>
      </c>
      <c r="J626">
        <v>10.7</v>
      </c>
      <c r="K626">
        <v>3187</v>
      </c>
      <c r="L626">
        <v>2</v>
      </c>
      <c r="M626">
        <v>1</v>
      </c>
      <c r="N626">
        <v>1</v>
      </c>
      <c r="O626">
        <v>649</v>
      </c>
      <c r="P626">
        <v>126</v>
      </c>
      <c r="Q626">
        <v>1940</v>
      </c>
      <c r="R626" t="s">
        <v>528</v>
      </c>
      <c r="S626">
        <v>-37.915300000000002</v>
      </c>
      <c r="T626">
        <v>145.01419999999999</v>
      </c>
      <c r="U626" s="2">
        <f>(S626-(SUM(S$2:S$3998)/COUNT(S$2:S$3998)))/(MAX(S$2:S$3998)-MIN(S$2:S$3998))</f>
        <v>-0.40984854025165751</v>
      </c>
      <c r="V626" s="2">
        <f>(T626-(SUM(T$2:T$3998)/COUNT(T$2:T$3998)))/(MAX(T$2:T$3998)-MIN(T$2:T$3998))</f>
        <v>7.9251290736900723E-2</v>
      </c>
    </row>
    <row r="627" spans="1:22" x14ac:dyDescent="0.25">
      <c r="A627">
        <v>626</v>
      </c>
      <c r="B627" t="s">
        <v>739</v>
      </c>
      <c r="C627" t="s">
        <v>746</v>
      </c>
      <c r="D627">
        <v>4</v>
      </c>
      <c r="E627" t="s">
        <v>21</v>
      </c>
      <c r="F627">
        <v>1825000</v>
      </c>
      <c r="G627" t="s">
        <v>43</v>
      </c>
      <c r="H627" t="s">
        <v>96</v>
      </c>
      <c r="I627" s="1">
        <v>42525</v>
      </c>
      <c r="J627">
        <v>10.7</v>
      </c>
      <c r="K627">
        <v>3187</v>
      </c>
      <c r="L627">
        <v>4</v>
      </c>
      <c r="M627">
        <v>3</v>
      </c>
      <c r="N627">
        <v>2</v>
      </c>
      <c r="O627">
        <v>594</v>
      </c>
      <c r="P627">
        <v>594</v>
      </c>
      <c r="Q627">
        <v>1973</v>
      </c>
      <c r="R627" t="s">
        <v>528</v>
      </c>
      <c r="S627">
        <v>-37.902900000000002</v>
      </c>
      <c r="T627">
        <v>145.01179999999999</v>
      </c>
      <c r="U627" s="2">
        <f>(S627-(SUM(S$2:S$3998)/COUNT(S$2:S$3998)))/(MAX(S$2:S$3998)-MIN(S$2:S$3998))</f>
        <v>-0.36215623255935125</v>
      </c>
      <c r="V627" s="2">
        <f>(T627-(SUM(T$2:T$3998)/COUNT(T$2:T$3998)))/(MAX(T$2:T$3998)-MIN(T$2:T$3998))</f>
        <v>7.2485009372382697E-2</v>
      </c>
    </row>
    <row r="628" spans="1:22" x14ac:dyDescent="0.25">
      <c r="A628">
        <v>627</v>
      </c>
      <c r="B628" t="s">
        <v>739</v>
      </c>
      <c r="C628" t="s">
        <v>747</v>
      </c>
      <c r="D628">
        <v>5</v>
      </c>
      <c r="E628" t="s">
        <v>21</v>
      </c>
      <c r="F628">
        <v>1700000</v>
      </c>
      <c r="G628" t="s">
        <v>28</v>
      </c>
      <c r="H628" t="s">
        <v>49</v>
      </c>
      <c r="I628" s="1">
        <v>42525</v>
      </c>
      <c r="J628">
        <v>10.7</v>
      </c>
      <c r="K628">
        <v>3187</v>
      </c>
      <c r="L628">
        <v>4</v>
      </c>
      <c r="M628">
        <v>2</v>
      </c>
      <c r="N628">
        <v>1</v>
      </c>
      <c r="O628">
        <v>994</v>
      </c>
      <c r="P628">
        <v>274</v>
      </c>
      <c r="Q628">
        <v>1935</v>
      </c>
      <c r="R628" t="s">
        <v>528</v>
      </c>
      <c r="S628">
        <v>-37.918700000000001</v>
      </c>
      <c r="T628">
        <v>145.0187</v>
      </c>
      <c r="U628" s="2">
        <f>(S628-(SUM(S$2:S$3998)/COUNT(S$2:S$3998)))/(MAX(S$2:S$3998)-MIN(S$2:S$3998))</f>
        <v>-0.4229254633285775</v>
      </c>
      <c r="V628" s="2">
        <f>(T628-(SUM(T$2:T$3998)/COUNT(T$2:T$3998)))/(MAX(T$2:T$3998)-MIN(T$2:T$3998))</f>
        <v>9.1938068295422101E-2</v>
      </c>
    </row>
    <row r="629" spans="1:22" x14ac:dyDescent="0.25">
      <c r="A629">
        <v>628</v>
      </c>
      <c r="B629" t="s">
        <v>739</v>
      </c>
      <c r="C629" t="s">
        <v>748</v>
      </c>
      <c r="D629">
        <v>5</v>
      </c>
      <c r="E629" t="s">
        <v>21</v>
      </c>
      <c r="F629">
        <v>1400000</v>
      </c>
      <c r="G629" t="s">
        <v>28</v>
      </c>
      <c r="H629" t="s">
        <v>96</v>
      </c>
      <c r="I629" s="1">
        <v>42525</v>
      </c>
      <c r="J629">
        <v>10.7</v>
      </c>
      <c r="K629">
        <v>3187</v>
      </c>
      <c r="L629">
        <v>4</v>
      </c>
      <c r="M629">
        <v>3</v>
      </c>
      <c r="N629">
        <v>4</v>
      </c>
      <c r="O629">
        <v>824</v>
      </c>
      <c r="P629">
        <v>235</v>
      </c>
      <c r="Q629">
        <v>1930</v>
      </c>
      <c r="R629" t="s">
        <v>528</v>
      </c>
      <c r="S629">
        <v>-37.909100000000002</v>
      </c>
      <c r="T629">
        <v>145.02449999999999</v>
      </c>
      <c r="U629" s="2">
        <f>(S629-(SUM(S$2:S$3998)/COUNT(S$2:S$3998)))/(MAX(S$2:S$3998)-MIN(S$2:S$3998))</f>
        <v>-0.38600238640550438</v>
      </c>
      <c r="V629" s="2">
        <f>(T629-(SUM(T$2:T$3998)/COUNT(T$2:T$3998)))/(MAX(T$2:T$3998)-MIN(T$2:T$3998))</f>
        <v>0.10828991492636068</v>
      </c>
    </row>
    <row r="630" spans="1:22" x14ac:dyDescent="0.25">
      <c r="A630">
        <v>629</v>
      </c>
      <c r="B630" t="s">
        <v>739</v>
      </c>
      <c r="C630" t="s">
        <v>749</v>
      </c>
      <c r="D630">
        <v>3</v>
      </c>
      <c r="E630" t="s">
        <v>21</v>
      </c>
      <c r="F630">
        <v>1500000</v>
      </c>
      <c r="G630" t="s">
        <v>22</v>
      </c>
      <c r="H630" t="s">
        <v>621</v>
      </c>
      <c r="I630" s="1">
        <v>42588</v>
      </c>
      <c r="J630">
        <v>10.7</v>
      </c>
      <c r="K630">
        <v>3187</v>
      </c>
      <c r="L630">
        <v>3</v>
      </c>
      <c r="M630">
        <v>2</v>
      </c>
      <c r="N630">
        <v>2</v>
      </c>
      <c r="O630">
        <v>315</v>
      </c>
      <c r="P630">
        <v>228</v>
      </c>
      <c r="Q630">
        <v>2000</v>
      </c>
      <c r="R630" t="s">
        <v>528</v>
      </c>
      <c r="S630">
        <v>-37.919899999999998</v>
      </c>
      <c r="T630">
        <v>145.01740000000001</v>
      </c>
      <c r="U630" s="2">
        <f>(S630-(SUM(S$2:S$3998)/COUNT(S$2:S$3998)))/(MAX(S$2:S$3998)-MIN(S$2:S$3998))</f>
        <v>-0.42754084794395142</v>
      </c>
      <c r="V630" s="2">
        <f>(T630-(SUM(T$2:T$3998)/COUNT(T$2:T$3998)))/(MAX(T$2:T$3998)-MIN(T$2:T$3998))</f>
        <v>8.8272999223004883E-2</v>
      </c>
    </row>
    <row r="631" spans="1:22" x14ac:dyDescent="0.25">
      <c r="A631">
        <v>630</v>
      </c>
      <c r="B631" t="s">
        <v>739</v>
      </c>
      <c r="C631" t="s">
        <v>750</v>
      </c>
      <c r="D631">
        <v>3</v>
      </c>
      <c r="E631" t="s">
        <v>21</v>
      </c>
      <c r="F631">
        <v>1400000</v>
      </c>
      <c r="G631" t="s">
        <v>28</v>
      </c>
      <c r="H631" t="s">
        <v>49</v>
      </c>
      <c r="I631" s="1">
        <v>42497</v>
      </c>
      <c r="J631">
        <v>10.7</v>
      </c>
      <c r="K631">
        <v>3187</v>
      </c>
      <c r="L631">
        <v>3</v>
      </c>
      <c r="M631">
        <v>1</v>
      </c>
      <c r="N631">
        <v>3</v>
      </c>
      <c r="O631">
        <v>613</v>
      </c>
      <c r="P631">
        <v>182</v>
      </c>
      <c r="Q631">
        <v>1950</v>
      </c>
      <c r="R631" t="s">
        <v>528</v>
      </c>
      <c r="S631">
        <v>-37.917700000000004</v>
      </c>
      <c r="T631">
        <v>145.01429999999999</v>
      </c>
      <c r="U631" s="2">
        <f>(S631-(SUM(S$2:S$3998)/COUNT(S$2:S$3998)))/(MAX(S$2:S$3998)-MIN(S$2:S$3998))</f>
        <v>-0.4190793094824326</v>
      </c>
      <c r="V631" s="2">
        <f>(T631-(SUM(T$2:T$3998)/COUNT(T$2:T$3998)))/(MAX(T$2:T$3998)-MIN(T$2:T$3998))</f>
        <v>7.9533219127098986E-2</v>
      </c>
    </row>
    <row r="632" spans="1:22" x14ac:dyDescent="0.25">
      <c r="A632">
        <v>631</v>
      </c>
      <c r="B632" t="s">
        <v>739</v>
      </c>
      <c r="C632" t="s">
        <v>751</v>
      </c>
      <c r="D632">
        <v>5</v>
      </c>
      <c r="E632" t="s">
        <v>21</v>
      </c>
      <c r="F632">
        <v>1600000</v>
      </c>
      <c r="G632" t="s">
        <v>43</v>
      </c>
      <c r="H632" t="s">
        <v>100</v>
      </c>
      <c r="I632" s="1">
        <v>42497</v>
      </c>
      <c r="J632">
        <v>10.7</v>
      </c>
      <c r="K632">
        <v>3187</v>
      </c>
      <c r="L632">
        <v>5</v>
      </c>
      <c r="M632">
        <v>2</v>
      </c>
      <c r="N632">
        <v>2</v>
      </c>
      <c r="O632">
        <v>616</v>
      </c>
      <c r="P632">
        <v>245</v>
      </c>
      <c r="Q632">
        <v>1945</v>
      </c>
      <c r="R632" t="s">
        <v>528</v>
      </c>
      <c r="S632">
        <v>-37.9084</v>
      </c>
      <c r="T632">
        <v>145.02209999999999</v>
      </c>
      <c r="U632" s="2">
        <f>(S632-(SUM(S$2:S$3998)/COUNT(S$2:S$3998)))/(MAX(S$2:S$3998)-MIN(S$2:S$3998))</f>
        <v>-0.38331007871318928</v>
      </c>
      <c r="V632" s="2">
        <f>(T632-(SUM(T$2:T$3998)/COUNT(T$2:T$3998)))/(MAX(T$2:T$3998)-MIN(T$2:T$3998))</f>
        <v>0.10152363356184266</v>
      </c>
    </row>
    <row r="633" spans="1:22" x14ac:dyDescent="0.25">
      <c r="A633">
        <v>632</v>
      </c>
      <c r="B633" t="s">
        <v>739</v>
      </c>
      <c r="C633" t="s">
        <v>752</v>
      </c>
      <c r="D633">
        <v>2</v>
      </c>
      <c r="E633" t="s">
        <v>21</v>
      </c>
      <c r="F633">
        <v>1780000</v>
      </c>
      <c r="G633" t="s">
        <v>26</v>
      </c>
      <c r="H633" t="s">
        <v>96</v>
      </c>
      <c r="I633" s="1">
        <v>42497</v>
      </c>
      <c r="J633">
        <v>10.7</v>
      </c>
      <c r="K633">
        <v>3187</v>
      </c>
      <c r="L633">
        <v>4</v>
      </c>
      <c r="M633">
        <v>3</v>
      </c>
      <c r="N633">
        <v>2</v>
      </c>
      <c r="O633">
        <v>635</v>
      </c>
      <c r="P633">
        <v>119</v>
      </c>
      <c r="Q633">
        <v>1935</v>
      </c>
      <c r="R633" t="s">
        <v>528</v>
      </c>
      <c r="S633">
        <v>-37.920499999999997</v>
      </c>
      <c r="T633">
        <v>145.0102</v>
      </c>
      <c r="U633" s="2">
        <f>(S633-(SUM(S$2:S$3998)/COUNT(S$2:S$3998)))/(MAX(S$2:S$3998)-MIN(S$2:S$3998))</f>
        <v>-0.42984854025163838</v>
      </c>
      <c r="V633" s="2">
        <f>(T633-(SUM(T$2:T$3998)/COUNT(T$2:T$3998)))/(MAX(T$2:T$3998)-MIN(T$2:T$3998))</f>
        <v>6.7974155129370675E-2</v>
      </c>
    </row>
    <row r="634" spans="1:22" x14ac:dyDescent="0.25">
      <c r="A634">
        <v>633</v>
      </c>
      <c r="B634" t="s">
        <v>739</v>
      </c>
      <c r="C634" t="s">
        <v>753</v>
      </c>
      <c r="D634">
        <v>5</v>
      </c>
      <c r="E634" t="s">
        <v>21</v>
      </c>
      <c r="F634">
        <v>1200000</v>
      </c>
      <c r="G634" t="s">
        <v>28</v>
      </c>
      <c r="H634" t="s">
        <v>93</v>
      </c>
      <c r="I634" s="1">
        <v>42497</v>
      </c>
      <c r="J634">
        <v>10.7</v>
      </c>
      <c r="K634">
        <v>3187</v>
      </c>
      <c r="L634">
        <v>5</v>
      </c>
      <c r="M634">
        <v>2</v>
      </c>
      <c r="N634">
        <v>5</v>
      </c>
      <c r="O634">
        <v>775</v>
      </c>
      <c r="P634">
        <v>270</v>
      </c>
      <c r="Q634">
        <v>1920</v>
      </c>
      <c r="R634" t="s">
        <v>528</v>
      </c>
      <c r="S634">
        <v>-37.932000000000002</v>
      </c>
      <c r="T634">
        <v>145.0284</v>
      </c>
      <c r="U634" s="2">
        <f>(S634-(SUM(S$2:S$3998)/COUNT(S$2:S$3998)))/(MAX(S$2:S$3998)-MIN(S$2:S$3998))</f>
        <v>-0.47407930948242782</v>
      </c>
      <c r="V634" s="2">
        <f>(T634-(SUM(T$2:T$3998)/COUNT(T$2:T$3998)))/(MAX(T$2:T$3998)-MIN(T$2:T$3998))</f>
        <v>0.11928512214377258</v>
      </c>
    </row>
    <row r="635" spans="1:22" x14ac:dyDescent="0.25">
      <c r="A635">
        <v>634</v>
      </c>
      <c r="B635" t="s">
        <v>739</v>
      </c>
      <c r="C635" t="s">
        <v>754</v>
      </c>
      <c r="D635">
        <v>2</v>
      </c>
      <c r="E635" t="s">
        <v>35</v>
      </c>
      <c r="F635">
        <v>775000</v>
      </c>
      <c r="G635" t="s">
        <v>22</v>
      </c>
      <c r="H635" t="s">
        <v>96</v>
      </c>
      <c r="I635" s="1">
        <v>42681</v>
      </c>
      <c r="J635">
        <v>10.7</v>
      </c>
      <c r="K635">
        <v>3187</v>
      </c>
      <c r="L635">
        <v>2</v>
      </c>
      <c r="M635">
        <v>1</v>
      </c>
      <c r="N635">
        <v>1</v>
      </c>
      <c r="O635">
        <v>112</v>
      </c>
      <c r="P635">
        <v>90</v>
      </c>
      <c r="Q635">
        <v>1960</v>
      </c>
      <c r="R635" t="s">
        <v>528</v>
      </c>
      <c r="S635">
        <v>-37.930599999999998</v>
      </c>
      <c r="T635">
        <v>145.0284</v>
      </c>
      <c r="U635" s="2">
        <f>(S635-(SUM(S$2:S$3998)/COUNT(S$2:S$3998)))/(MAX(S$2:S$3998)-MIN(S$2:S$3998))</f>
        <v>-0.46869469409779763</v>
      </c>
      <c r="V635" s="2">
        <f>(T635-(SUM(T$2:T$3998)/COUNT(T$2:T$3998)))/(MAX(T$2:T$3998)-MIN(T$2:T$3998))</f>
        <v>0.11928512214377258</v>
      </c>
    </row>
    <row r="636" spans="1:22" x14ac:dyDescent="0.25">
      <c r="A636">
        <v>635</v>
      </c>
      <c r="B636" t="s">
        <v>739</v>
      </c>
      <c r="C636" t="s">
        <v>755</v>
      </c>
      <c r="D636">
        <v>3</v>
      </c>
      <c r="E636" t="s">
        <v>21</v>
      </c>
      <c r="F636">
        <v>1480000</v>
      </c>
      <c r="G636" t="s">
        <v>22</v>
      </c>
      <c r="H636" t="s">
        <v>93</v>
      </c>
      <c r="I636" s="1">
        <v>42681</v>
      </c>
      <c r="J636">
        <v>10.7</v>
      </c>
      <c r="K636">
        <v>3187</v>
      </c>
      <c r="L636">
        <v>3</v>
      </c>
      <c r="M636">
        <v>2</v>
      </c>
      <c r="N636">
        <v>2</v>
      </c>
      <c r="O636">
        <v>697</v>
      </c>
      <c r="P636">
        <v>143</v>
      </c>
      <c r="Q636">
        <v>1925</v>
      </c>
      <c r="R636" t="s">
        <v>528</v>
      </c>
      <c r="S636">
        <v>-37.926900000000003</v>
      </c>
      <c r="T636">
        <v>145.0274</v>
      </c>
      <c r="U636" s="2">
        <f>(S636-(SUM(S$2:S$3998)/COUNT(S$2:S$3998)))/(MAX(S$2:S$3998)-MIN(S$2:S$3998))</f>
        <v>-0.45446392486704779</v>
      </c>
      <c r="V636" s="2">
        <f>(T636-(SUM(T$2:T$3998)/COUNT(T$2:T$3998)))/(MAX(T$2:T$3998)-MIN(T$2:T$3998))</f>
        <v>0.11646583824187004</v>
      </c>
    </row>
    <row r="637" spans="1:22" x14ac:dyDescent="0.25">
      <c r="A637">
        <v>636</v>
      </c>
      <c r="B637" t="s">
        <v>739</v>
      </c>
      <c r="C637" t="s">
        <v>756</v>
      </c>
      <c r="D637">
        <v>3</v>
      </c>
      <c r="E637" t="s">
        <v>21</v>
      </c>
      <c r="F637">
        <v>1590000</v>
      </c>
      <c r="G637" t="s">
        <v>22</v>
      </c>
      <c r="H637" t="s">
        <v>49</v>
      </c>
      <c r="I637" s="1">
        <v>42651</v>
      </c>
      <c r="J637">
        <v>10.7</v>
      </c>
      <c r="K637">
        <v>3187</v>
      </c>
      <c r="L637">
        <v>3</v>
      </c>
      <c r="M637">
        <v>3</v>
      </c>
      <c r="N637">
        <v>2</v>
      </c>
      <c r="O637">
        <v>481</v>
      </c>
      <c r="P637">
        <v>244</v>
      </c>
      <c r="Q637">
        <v>2012</v>
      </c>
      <c r="R637" t="s">
        <v>528</v>
      </c>
      <c r="S637">
        <v>-37.930999999999997</v>
      </c>
      <c r="T637">
        <v>145.0198</v>
      </c>
      <c r="U637" s="2">
        <f>(S637-(SUM(S$2:S$3998)/COUNT(S$2:S$3998)))/(MAX(S$2:S$3998)-MIN(S$2:S$3998))</f>
        <v>-0.47023315563625562</v>
      </c>
      <c r="V637" s="2">
        <f>(T637-(SUM(T$2:T$3998)/COUNT(T$2:T$3998)))/(MAX(T$2:T$3998)-MIN(T$2:T$3998))</f>
        <v>9.5039280587522909E-2</v>
      </c>
    </row>
    <row r="638" spans="1:22" x14ac:dyDescent="0.25">
      <c r="A638">
        <v>637</v>
      </c>
      <c r="B638" t="s">
        <v>739</v>
      </c>
      <c r="C638" t="s">
        <v>757</v>
      </c>
      <c r="D638">
        <v>4</v>
      </c>
      <c r="E638" t="s">
        <v>21</v>
      </c>
      <c r="F638">
        <v>2840000</v>
      </c>
      <c r="G638" t="s">
        <v>22</v>
      </c>
      <c r="H638" t="s">
        <v>198</v>
      </c>
      <c r="I638" s="1">
        <v>42623</v>
      </c>
      <c r="J638">
        <v>10.7</v>
      </c>
      <c r="K638">
        <v>3187</v>
      </c>
      <c r="L638">
        <v>5</v>
      </c>
      <c r="M638">
        <v>2</v>
      </c>
      <c r="N638">
        <v>2</v>
      </c>
      <c r="O638">
        <v>999</v>
      </c>
      <c r="P638">
        <v>274</v>
      </c>
      <c r="Q638">
        <v>1972</v>
      </c>
      <c r="R638" t="s">
        <v>528</v>
      </c>
      <c r="S638">
        <v>-37.913499999999999</v>
      </c>
      <c r="T638">
        <v>145.0189</v>
      </c>
      <c r="U638" s="2">
        <f>(S638-(SUM(S$2:S$3998)/COUNT(S$2:S$3998)))/(MAX(S$2:S$3998)-MIN(S$2:S$3998))</f>
        <v>-0.40292546332856932</v>
      </c>
      <c r="V638" s="2">
        <f>(T638-(SUM(T$2:T$3998)/COUNT(T$2:T$3998)))/(MAX(T$2:T$3998)-MIN(T$2:T$3998))</f>
        <v>9.2501925075818628E-2</v>
      </c>
    </row>
    <row r="639" spans="1:22" x14ac:dyDescent="0.25">
      <c r="A639">
        <v>638</v>
      </c>
      <c r="B639" t="s">
        <v>739</v>
      </c>
      <c r="C639" t="s">
        <v>758</v>
      </c>
      <c r="D639">
        <v>2</v>
      </c>
      <c r="E639" t="s">
        <v>21</v>
      </c>
      <c r="F639">
        <v>1000000</v>
      </c>
      <c r="G639" t="s">
        <v>43</v>
      </c>
      <c r="H639" t="s">
        <v>23</v>
      </c>
      <c r="I639" s="1">
        <v>42623</v>
      </c>
      <c r="J639">
        <v>10.7</v>
      </c>
      <c r="K639">
        <v>3187</v>
      </c>
      <c r="L639">
        <v>2</v>
      </c>
      <c r="M639">
        <v>1</v>
      </c>
      <c r="N639">
        <v>2</v>
      </c>
      <c r="O639">
        <v>564</v>
      </c>
      <c r="P639">
        <v>131</v>
      </c>
      <c r="Q639">
        <v>1948</v>
      </c>
      <c r="R639" t="s">
        <v>487</v>
      </c>
      <c r="S639">
        <v>-37.914299999999997</v>
      </c>
      <c r="T639">
        <v>145.02379999999999</v>
      </c>
      <c r="U639" s="2">
        <f>(S639-(SUM(S$2:S$3998)/COUNT(S$2:S$3998)))/(MAX(S$2:S$3998)-MIN(S$2:S$3998))</f>
        <v>-0.40600238640548525</v>
      </c>
      <c r="V639" s="2">
        <f>(T639-(SUM(T$2:T$3998)/COUNT(T$2:T$3998)))/(MAX(T$2:T$3998)-MIN(T$2:T$3998))</f>
        <v>0.10631641619505294</v>
      </c>
    </row>
    <row r="640" spans="1:22" x14ac:dyDescent="0.25">
      <c r="A640">
        <v>639</v>
      </c>
      <c r="B640" t="s">
        <v>739</v>
      </c>
      <c r="C640" t="s">
        <v>759</v>
      </c>
      <c r="D640">
        <v>4</v>
      </c>
      <c r="E640" t="s">
        <v>21</v>
      </c>
      <c r="F640">
        <v>1700000</v>
      </c>
      <c r="G640" t="s">
        <v>43</v>
      </c>
      <c r="H640" t="s">
        <v>96</v>
      </c>
      <c r="I640" s="1">
        <v>42714</v>
      </c>
      <c r="J640">
        <v>10.7</v>
      </c>
      <c r="K640">
        <v>3187</v>
      </c>
      <c r="L640">
        <v>4</v>
      </c>
      <c r="M640">
        <v>3</v>
      </c>
      <c r="N640">
        <v>4</v>
      </c>
      <c r="O640">
        <v>708</v>
      </c>
      <c r="P640">
        <v>275</v>
      </c>
      <c r="Q640">
        <v>1950</v>
      </c>
      <c r="R640" t="s">
        <v>528</v>
      </c>
      <c r="S640">
        <v>-37.929900000000004</v>
      </c>
      <c r="T640">
        <v>145.01499999999999</v>
      </c>
      <c r="U640" s="2">
        <f>(S640-(SUM(S$2:S$3998)/COUNT(S$2:S$3998)))/(MAX(S$2:S$3998)-MIN(S$2:S$3998))</f>
        <v>-0.46600238640550984</v>
      </c>
      <c r="V640" s="2">
        <f>(T640-(SUM(T$2:T$3998)/COUNT(T$2:T$3998)))/(MAX(T$2:T$3998)-MIN(T$2:T$3998))</f>
        <v>8.1506717858406727E-2</v>
      </c>
    </row>
    <row r="641" spans="1:22" x14ac:dyDescent="0.25">
      <c r="A641">
        <v>640</v>
      </c>
      <c r="B641" t="s">
        <v>739</v>
      </c>
      <c r="C641" t="s">
        <v>760</v>
      </c>
      <c r="D641">
        <v>5</v>
      </c>
      <c r="E641" t="s">
        <v>21</v>
      </c>
      <c r="F641">
        <v>3207000</v>
      </c>
      <c r="G641" t="s">
        <v>22</v>
      </c>
      <c r="H641" t="s">
        <v>93</v>
      </c>
      <c r="I641" s="1">
        <v>42714</v>
      </c>
      <c r="J641">
        <v>10.7</v>
      </c>
      <c r="K641">
        <v>3187</v>
      </c>
      <c r="L641">
        <v>5</v>
      </c>
      <c r="M641">
        <v>5</v>
      </c>
      <c r="N641">
        <v>3</v>
      </c>
      <c r="O641">
        <v>1561</v>
      </c>
      <c r="P641">
        <v>272</v>
      </c>
      <c r="Q641">
        <v>1969</v>
      </c>
      <c r="R641" t="s">
        <v>528</v>
      </c>
      <c r="S641">
        <v>-37.910200000000003</v>
      </c>
      <c r="T641">
        <v>145.02449999999999</v>
      </c>
      <c r="U641" s="2">
        <f>(S641-(SUM(S$2:S$3998)/COUNT(S$2:S$3998)))/(MAX(S$2:S$3998)-MIN(S$2:S$3998))</f>
        <v>-0.39023315563627747</v>
      </c>
      <c r="V641" s="2">
        <f>(T641-(SUM(T$2:T$3998)/COUNT(T$2:T$3998)))/(MAX(T$2:T$3998)-MIN(T$2:T$3998))</f>
        <v>0.10828991492636068</v>
      </c>
    </row>
    <row r="642" spans="1:22" x14ac:dyDescent="0.25">
      <c r="A642">
        <v>641</v>
      </c>
      <c r="B642" t="s">
        <v>739</v>
      </c>
      <c r="C642" t="s">
        <v>761</v>
      </c>
      <c r="D642">
        <v>3</v>
      </c>
      <c r="E642" t="s">
        <v>35</v>
      </c>
      <c r="F642">
        <v>880000</v>
      </c>
      <c r="G642" t="s">
        <v>22</v>
      </c>
      <c r="H642" t="s">
        <v>96</v>
      </c>
      <c r="I642" s="1">
        <v>42777</v>
      </c>
      <c r="J642">
        <v>10.7</v>
      </c>
      <c r="K642">
        <v>3187</v>
      </c>
      <c r="L642">
        <v>3</v>
      </c>
      <c r="M642">
        <v>2</v>
      </c>
      <c r="N642">
        <v>2</v>
      </c>
      <c r="O642">
        <v>304</v>
      </c>
      <c r="P642">
        <v>34</v>
      </c>
      <c r="Q642">
        <v>1990</v>
      </c>
      <c r="R642" t="s">
        <v>528</v>
      </c>
      <c r="S642">
        <v>-37.930799999999998</v>
      </c>
      <c r="T642">
        <v>145.0316</v>
      </c>
      <c r="U642" s="2">
        <f>(S642-(SUM(S$2:S$3998)/COUNT(S$2:S$3998)))/(MAX(S$2:S$3998)-MIN(S$2:S$3998))</f>
        <v>-0.46946392486702659</v>
      </c>
      <c r="V642" s="2">
        <f>(T642-(SUM(T$2:T$3998)/COUNT(T$2:T$3998)))/(MAX(T$2:T$3998)-MIN(T$2:T$3998))</f>
        <v>0.12830683062979661</v>
      </c>
    </row>
    <row r="643" spans="1:22" x14ac:dyDescent="0.25">
      <c r="A643">
        <v>642</v>
      </c>
      <c r="B643" t="s">
        <v>739</v>
      </c>
      <c r="C643" t="s">
        <v>762</v>
      </c>
      <c r="D643">
        <v>4</v>
      </c>
      <c r="E643" t="s">
        <v>21</v>
      </c>
      <c r="F643">
        <v>1920000</v>
      </c>
      <c r="G643" t="s">
        <v>22</v>
      </c>
      <c r="H643" t="s">
        <v>621</v>
      </c>
      <c r="I643" s="1">
        <v>42777</v>
      </c>
      <c r="J643">
        <v>10.7</v>
      </c>
      <c r="K643">
        <v>3187</v>
      </c>
      <c r="L643">
        <v>4</v>
      </c>
      <c r="M643">
        <v>1</v>
      </c>
      <c r="N643">
        <v>1</v>
      </c>
      <c r="O643">
        <v>1000</v>
      </c>
      <c r="P643">
        <v>203</v>
      </c>
      <c r="Q643">
        <v>1960</v>
      </c>
      <c r="R643" t="s">
        <v>528</v>
      </c>
      <c r="S643">
        <v>-37.930999999999997</v>
      </c>
      <c r="T643">
        <v>145.0163</v>
      </c>
      <c r="U643" s="2">
        <f>(S643-(SUM(S$2:S$3998)/COUNT(S$2:S$3998)))/(MAX(S$2:S$3998)-MIN(S$2:S$3998))</f>
        <v>-0.47023315563625562</v>
      </c>
      <c r="V643" s="2">
        <f>(T643-(SUM(T$2:T$3998)/COUNT(T$2:T$3998)))/(MAX(T$2:T$3998)-MIN(T$2:T$3998))</f>
        <v>8.5171786930904075E-2</v>
      </c>
    </row>
    <row r="644" spans="1:22" x14ac:dyDescent="0.25">
      <c r="A644">
        <v>643</v>
      </c>
      <c r="B644" t="s">
        <v>739</v>
      </c>
      <c r="C644" t="s">
        <v>763</v>
      </c>
      <c r="D644">
        <v>3</v>
      </c>
      <c r="E644" t="s">
        <v>21</v>
      </c>
      <c r="F644">
        <v>1301000</v>
      </c>
      <c r="G644" t="s">
        <v>26</v>
      </c>
      <c r="H644" t="s">
        <v>96</v>
      </c>
      <c r="I644" s="1">
        <v>42686</v>
      </c>
      <c r="J644">
        <v>10.7</v>
      </c>
      <c r="K644">
        <v>3187</v>
      </c>
      <c r="L644">
        <v>3</v>
      </c>
      <c r="M644">
        <v>2</v>
      </c>
      <c r="N644">
        <v>2</v>
      </c>
      <c r="O644">
        <v>401</v>
      </c>
      <c r="P644">
        <v>121</v>
      </c>
      <c r="Q644">
        <v>1926</v>
      </c>
      <c r="R644" t="s">
        <v>528</v>
      </c>
      <c r="S644">
        <v>-37.906199999999998</v>
      </c>
      <c r="T644">
        <v>145.01730000000001</v>
      </c>
      <c r="U644" s="2">
        <f>(S644-(SUM(S$2:S$3998)/COUNT(S$2:S$3998)))/(MAX(S$2:S$3998)-MIN(S$2:S$3998))</f>
        <v>-0.37484854025164316</v>
      </c>
      <c r="V644" s="2">
        <f>(T644-(SUM(T$2:T$3998)/COUNT(T$2:T$3998)))/(MAX(T$2:T$3998)-MIN(T$2:T$3998))</f>
        <v>8.799107083280662E-2</v>
      </c>
    </row>
    <row r="645" spans="1:22" x14ac:dyDescent="0.25">
      <c r="A645">
        <v>644</v>
      </c>
      <c r="B645" t="s">
        <v>739</v>
      </c>
      <c r="C645" t="s">
        <v>764</v>
      </c>
      <c r="D645">
        <v>5</v>
      </c>
      <c r="E645" t="s">
        <v>21</v>
      </c>
      <c r="F645">
        <v>2550000</v>
      </c>
      <c r="G645" t="s">
        <v>22</v>
      </c>
      <c r="H645" t="s">
        <v>96</v>
      </c>
      <c r="I645" s="1">
        <v>42686</v>
      </c>
      <c r="J645">
        <v>10.7</v>
      </c>
      <c r="K645">
        <v>3187</v>
      </c>
      <c r="L645">
        <v>5</v>
      </c>
      <c r="M645">
        <v>3</v>
      </c>
      <c r="N645">
        <v>2</v>
      </c>
      <c r="O645">
        <v>915</v>
      </c>
      <c r="P645">
        <v>233</v>
      </c>
      <c r="Q645">
        <v>1960</v>
      </c>
      <c r="R645" t="s">
        <v>528</v>
      </c>
      <c r="S645">
        <v>-37.923099999999998</v>
      </c>
      <c r="T645">
        <v>145.0104</v>
      </c>
      <c r="U645" s="2">
        <f>(S645-(SUM(S$2:S$3998)/COUNT(S$2:S$3998)))/(MAX(S$2:S$3998)-MIN(S$2:S$3998))</f>
        <v>-0.43984854025164244</v>
      </c>
      <c r="V645" s="2">
        <f>(T645-(SUM(T$2:T$3998)/COUNT(T$2:T$3998)))/(MAX(T$2:T$3998)-MIN(T$2:T$3998))</f>
        <v>6.8538011909767216E-2</v>
      </c>
    </row>
    <row r="646" spans="1:22" x14ac:dyDescent="0.25">
      <c r="A646">
        <v>645</v>
      </c>
      <c r="B646" t="s">
        <v>739</v>
      </c>
      <c r="C646" t="s">
        <v>765</v>
      </c>
      <c r="D646">
        <v>5</v>
      </c>
      <c r="E646" t="s">
        <v>21</v>
      </c>
      <c r="F646">
        <v>1915000</v>
      </c>
      <c r="G646" t="s">
        <v>22</v>
      </c>
      <c r="H646" t="s">
        <v>96</v>
      </c>
      <c r="I646" s="1">
        <v>42595</v>
      </c>
      <c r="J646">
        <v>10.7</v>
      </c>
      <c r="K646">
        <v>3187</v>
      </c>
      <c r="L646">
        <v>5</v>
      </c>
      <c r="M646">
        <v>2</v>
      </c>
      <c r="N646">
        <v>0</v>
      </c>
      <c r="O646">
        <v>645</v>
      </c>
      <c r="P646">
        <v>238</v>
      </c>
      <c r="Q646">
        <v>1970</v>
      </c>
      <c r="R646" t="s">
        <v>528</v>
      </c>
      <c r="S646">
        <v>-37.917499999999997</v>
      </c>
      <c r="T646">
        <v>145.01159999999999</v>
      </c>
      <c r="U646" s="2">
        <f>(S646-(SUM(S$2:S$3998)/COUNT(S$2:S$3998)))/(MAX(S$2:S$3998)-MIN(S$2:S$3998))</f>
        <v>-0.41831007871317633</v>
      </c>
      <c r="V646" s="2">
        <f>(T646-(SUM(T$2:T$3998)/COUNT(T$2:T$3998)))/(MAX(T$2:T$3998)-MIN(T$2:T$3998))</f>
        <v>7.1921152591986157E-2</v>
      </c>
    </row>
    <row r="647" spans="1:22" x14ac:dyDescent="0.25">
      <c r="A647">
        <v>646</v>
      </c>
      <c r="B647" t="s">
        <v>739</v>
      </c>
      <c r="C647" t="s">
        <v>766</v>
      </c>
      <c r="D647">
        <v>4</v>
      </c>
      <c r="E647" t="s">
        <v>21</v>
      </c>
      <c r="F647">
        <v>1650000</v>
      </c>
      <c r="G647" t="s">
        <v>382</v>
      </c>
      <c r="H647" t="s">
        <v>93</v>
      </c>
      <c r="I647" s="1">
        <v>42595</v>
      </c>
      <c r="J647">
        <v>10.7</v>
      </c>
      <c r="K647">
        <v>3187</v>
      </c>
      <c r="L647">
        <v>5</v>
      </c>
      <c r="M647">
        <v>3</v>
      </c>
      <c r="N647">
        <v>2</v>
      </c>
      <c r="O647">
        <v>598</v>
      </c>
      <c r="P647">
        <v>212</v>
      </c>
      <c r="Q647">
        <v>1948</v>
      </c>
      <c r="R647" t="s">
        <v>528</v>
      </c>
      <c r="S647">
        <v>-37.907499999999999</v>
      </c>
      <c r="T647">
        <v>145.0248</v>
      </c>
      <c r="U647" s="2">
        <f>(S647-(SUM(S$2:S$3998)/COUNT(S$2:S$3998)))/(MAX(S$2:S$3998)-MIN(S$2:S$3998))</f>
        <v>-0.37984854025164522</v>
      </c>
      <c r="V647" s="2">
        <f>(T647-(SUM(T$2:T$3998)/COUNT(T$2:T$3998)))/(MAX(T$2:T$3998)-MIN(T$2:T$3998))</f>
        <v>0.10913570009695549</v>
      </c>
    </row>
    <row r="648" spans="1:22" x14ac:dyDescent="0.25">
      <c r="A648">
        <v>647</v>
      </c>
      <c r="B648" t="s">
        <v>739</v>
      </c>
      <c r="C648" t="s">
        <v>767</v>
      </c>
      <c r="D648">
        <v>4</v>
      </c>
      <c r="E648" t="s">
        <v>21</v>
      </c>
      <c r="F648">
        <v>1530000</v>
      </c>
      <c r="G648" t="s">
        <v>22</v>
      </c>
      <c r="H648" t="s">
        <v>100</v>
      </c>
      <c r="I648" s="1">
        <v>42504</v>
      </c>
      <c r="J648">
        <v>10.7</v>
      </c>
      <c r="K648">
        <v>3187</v>
      </c>
      <c r="L648">
        <v>2</v>
      </c>
      <c r="M648">
        <v>2</v>
      </c>
      <c r="N648">
        <v>1</v>
      </c>
      <c r="O648">
        <v>603</v>
      </c>
      <c r="P648">
        <v>177</v>
      </c>
      <c r="Q648">
        <v>1920</v>
      </c>
      <c r="R648" t="s">
        <v>528</v>
      </c>
      <c r="S648">
        <v>-37.918700000000001</v>
      </c>
      <c r="T648">
        <v>145.00710000000001</v>
      </c>
      <c r="U648" s="2">
        <f>(S648-(SUM(S$2:S$3998)/COUNT(S$2:S$3998)))/(MAX(S$2:S$3998)-MIN(S$2:S$3998))</f>
        <v>-0.4229254633285775</v>
      </c>
      <c r="V648" s="2">
        <f>(T648-(SUM(T$2:T$3998)/COUNT(T$2:T$3998)))/(MAX(T$2:T$3998)-MIN(T$2:T$3998))</f>
        <v>5.9234375033544916E-2</v>
      </c>
    </row>
    <row r="649" spans="1:22" x14ac:dyDescent="0.25">
      <c r="A649">
        <v>648</v>
      </c>
      <c r="B649" t="s">
        <v>739</v>
      </c>
      <c r="C649" t="s">
        <v>768</v>
      </c>
      <c r="D649">
        <v>4</v>
      </c>
      <c r="E649" t="s">
        <v>21</v>
      </c>
      <c r="F649">
        <v>2050000</v>
      </c>
      <c r="G649" t="s">
        <v>26</v>
      </c>
      <c r="H649" t="s">
        <v>49</v>
      </c>
      <c r="I649" s="1">
        <v>42658</v>
      </c>
      <c r="J649">
        <v>10.7</v>
      </c>
      <c r="K649">
        <v>3187</v>
      </c>
      <c r="L649">
        <v>4</v>
      </c>
      <c r="M649">
        <v>2</v>
      </c>
      <c r="N649">
        <v>4</v>
      </c>
      <c r="O649">
        <v>678</v>
      </c>
      <c r="P649">
        <v>233</v>
      </c>
      <c r="Q649">
        <v>1940</v>
      </c>
      <c r="R649" t="s">
        <v>528</v>
      </c>
      <c r="S649">
        <v>-37.9255</v>
      </c>
      <c r="T649">
        <v>145.01179999999999</v>
      </c>
      <c r="U649" s="2">
        <f>(S649-(SUM(S$2:S$3998)/COUNT(S$2:S$3998)))/(MAX(S$2:S$3998)-MIN(S$2:S$3998))</f>
        <v>-0.44907930948241759</v>
      </c>
      <c r="V649" s="2">
        <f>(T649-(SUM(T$2:T$3998)/COUNT(T$2:T$3998)))/(MAX(T$2:T$3998)-MIN(T$2:T$3998))</f>
        <v>7.2485009372382697E-2</v>
      </c>
    </row>
    <row r="650" spans="1:22" x14ac:dyDescent="0.25">
      <c r="A650">
        <v>649</v>
      </c>
      <c r="B650" t="s">
        <v>739</v>
      </c>
      <c r="C650" t="s">
        <v>769</v>
      </c>
      <c r="D650">
        <v>5</v>
      </c>
      <c r="E650" t="s">
        <v>21</v>
      </c>
      <c r="F650">
        <v>2550000</v>
      </c>
      <c r="G650" t="s">
        <v>43</v>
      </c>
      <c r="H650" t="s">
        <v>100</v>
      </c>
      <c r="I650" s="1">
        <v>42658</v>
      </c>
      <c r="J650">
        <v>10.7</v>
      </c>
      <c r="K650">
        <v>3187</v>
      </c>
      <c r="L650">
        <v>5</v>
      </c>
      <c r="M650">
        <v>3</v>
      </c>
      <c r="N650">
        <v>2</v>
      </c>
      <c r="O650">
        <v>551</v>
      </c>
      <c r="P650">
        <v>346</v>
      </c>
      <c r="Q650">
        <v>2016</v>
      </c>
      <c r="R650" t="s">
        <v>528</v>
      </c>
      <c r="S650">
        <v>-37.9176</v>
      </c>
      <c r="T650">
        <v>145.00899999999999</v>
      </c>
      <c r="U650" s="2">
        <f>(S650-(SUM(S$2:S$3998)/COUNT(S$2:S$3998)))/(MAX(S$2:S$3998)-MIN(S$2:S$3998))</f>
        <v>-0.41869469409780447</v>
      </c>
      <c r="V650" s="2">
        <f>(T650-(SUM(T$2:T$3998)/COUNT(T$2:T$3998)))/(MAX(T$2:T$3998)-MIN(T$2:T$3998))</f>
        <v>6.4591014447071604E-2</v>
      </c>
    </row>
    <row r="651" spans="1:22" x14ac:dyDescent="0.25">
      <c r="A651">
        <v>650</v>
      </c>
      <c r="B651" t="s">
        <v>739</v>
      </c>
      <c r="C651" t="s">
        <v>770</v>
      </c>
      <c r="D651">
        <v>2</v>
      </c>
      <c r="E651" t="s">
        <v>35</v>
      </c>
      <c r="F651">
        <v>905000</v>
      </c>
      <c r="G651" t="s">
        <v>22</v>
      </c>
      <c r="H651" t="s">
        <v>198</v>
      </c>
      <c r="I651" s="1">
        <v>42658</v>
      </c>
      <c r="J651">
        <v>10.7</v>
      </c>
      <c r="K651">
        <v>3187</v>
      </c>
      <c r="L651">
        <v>2</v>
      </c>
      <c r="M651">
        <v>1</v>
      </c>
      <c r="N651">
        <v>2</v>
      </c>
      <c r="O651">
        <v>189</v>
      </c>
      <c r="P651">
        <v>93</v>
      </c>
      <c r="Q651">
        <v>1980</v>
      </c>
      <c r="R651" t="s">
        <v>528</v>
      </c>
      <c r="S651">
        <v>-37.917200000000001</v>
      </c>
      <c r="T651">
        <v>145.00720000000001</v>
      </c>
      <c r="U651" s="2">
        <f>(S651-(SUM(S$2:S$3998)/COUNT(S$2:S$3998)))/(MAX(S$2:S$3998)-MIN(S$2:S$3998))</f>
        <v>-0.41715623255934647</v>
      </c>
      <c r="V651" s="2">
        <f>(T651-(SUM(T$2:T$3998)/COUNT(T$2:T$3998)))/(MAX(T$2:T$3998)-MIN(T$2:T$3998))</f>
        <v>5.9516303423743179E-2</v>
      </c>
    </row>
    <row r="652" spans="1:22" x14ac:dyDescent="0.25">
      <c r="A652">
        <v>651</v>
      </c>
      <c r="B652" t="s">
        <v>739</v>
      </c>
      <c r="C652" t="s">
        <v>771</v>
      </c>
      <c r="D652">
        <v>3</v>
      </c>
      <c r="E652" t="s">
        <v>21</v>
      </c>
      <c r="F652">
        <v>1355000</v>
      </c>
      <c r="G652" t="s">
        <v>22</v>
      </c>
      <c r="H652" t="s">
        <v>542</v>
      </c>
      <c r="I652" s="1">
        <v>42658</v>
      </c>
      <c r="J652">
        <v>10.7</v>
      </c>
      <c r="K652">
        <v>3187</v>
      </c>
      <c r="L652">
        <v>3</v>
      </c>
      <c r="M652">
        <v>1</v>
      </c>
      <c r="N652">
        <v>2</v>
      </c>
      <c r="O652">
        <v>759</v>
      </c>
      <c r="P652">
        <v>151</v>
      </c>
      <c r="Q652">
        <v>1930</v>
      </c>
      <c r="R652" t="s">
        <v>528</v>
      </c>
      <c r="S652">
        <v>-37.905700000000003</v>
      </c>
      <c r="T652">
        <v>145.01660000000001</v>
      </c>
      <c r="U652" s="2">
        <f>(S652-(SUM(S$2:S$3998)/COUNT(S$2:S$3998)))/(MAX(S$2:S$3998)-MIN(S$2:S$3998))</f>
        <v>-0.37292546332858434</v>
      </c>
      <c r="V652" s="2">
        <f>(T652-(SUM(T$2:T$3998)/COUNT(T$2:T$3998)))/(MAX(T$2:T$3998)-MIN(T$2:T$3998))</f>
        <v>8.6017572101498879E-2</v>
      </c>
    </row>
    <row r="653" spans="1:22" x14ac:dyDescent="0.25">
      <c r="A653">
        <v>652</v>
      </c>
      <c r="B653" t="s">
        <v>739</v>
      </c>
      <c r="C653" t="s">
        <v>772</v>
      </c>
      <c r="D653">
        <v>2</v>
      </c>
      <c r="E653" t="s">
        <v>21</v>
      </c>
      <c r="F653">
        <v>1845000</v>
      </c>
      <c r="G653" t="s">
        <v>22</v>
      </c>
      <c r="H653" t="s">
        <v>96</v>
      </c>
      <c r="I653" s="1">
        <v>42658</v>
      </c>
      <c r="J653">
        <v>10.7</v>
      </c>
      <c r="K653">
        <v>3187</v>
      </c>
      <c r="L653">
        <v>2</v>
      </c>
      <c r="M653">
        <v>1</v>
      </c>
      <c r="N653">
        <v>2</v>
      </c>
      <c r="O653">
        <v>604</v>
      </c>
      <c r="P653">
        <v>145</v>
      </c>
      <c r="Q653">
        <v>1950</v>
      </c>
      <c r="R653" t="s">
        <v>528</v>
      </c>
      <c r="S653">
        <v>-37.9268</v>
      </c>
      <c r="T653">
        <v>145.0094</v>
      </c>
      <c r="U653" s="2">
        <f>(S653-(SUM(S$2:S$3998)/COUNT(S$2:S$3998)))/(MAX(S$2:S$3998)-MIN(S$2:S$3998))</f>
        <v>-0.45407930948241965</v>
      </c>
      <c r="V653" s="2">
        <f>(T653-(SUM(T$2:T$3998)/COUNT(T$2:T$3998)))/(MAX(T$2:T$3998)-MIN(T$2:T$3998))</f>
        <v>6.5718728007864671E-2</v>
      </c>
    </row>
    <row r="654" spans="1:22" x14ac:dyDescent="0.25">
      <c r="A654">
        <v>653</v>
      </c>
      <c r="B654" t="s">
        <v>739</v>
      </c>
      <c r="C654" t="s">
        <v>773</v>
      </c>
      <c r="D654">
        <v>5</v>
      </c>
      <c r="E654" t="s">
        <v>21</v>
      </c>
      <c r="F654">
        <v>2050000</v>
      </c>
      <c r="G654" t="s">
        <v>43</v>
      </c>
      <c r="H654" t="s">
        <v>100</v>
      </c>
      <c r="I654" s="1">
        <v>42658</v>
      </c>
      <c r="J654">
        <v>10.7</v>
      </c>
      <c r="K654">
        <v>3187</v>
      </c>
      <c r="L654">
        <v>5</v>
      </c>
      <c r="M654">
        <v>3</v>
      </c>
      <c r="N654">
        <v>3</v>
      </c>
      <c r="O654">
        <v>669</v>
      </c>
      <c r="P654">
        <v>309</v>
      </c>
      <c r="Q654">
        <v>1970</v>
      </c>
      <c r="R654" t="s">
        <v>528</v>
      </c>
      <c r="S654">
        <v>-37.928899999999999</v>
      </c>
      <c r="T654">
        <v>145.0284</v>
      </c>
      <c r="U654" s="2">
        <f>(S654-(SUM(S$2:S$3998)/COUNT(S$2:S$3998)))/(MAX(S$2:S$3998)-MIN(S$2:S$3998))</f>
        <v>-0.46215623255933763</v>
      </c>
      <c r="V654" s="2">
        <f>(T654-(SUM(T$2:T$3998)/COUNT(T$2:T$3998)))/(MAX(T$2:T$3998)-MIN(T$2:T$3998))</f>
        <v>0.11928512214377258</v>
      </c>
    </row>
    <row r="655" spans="1:22" x14ac:dyDescent="0.25">
      <c r="A655">
        <v>654</v>
      </c>
      <c r="B655" t="s">
        <v>739</v>
      </c>
      <c r="C655" t="s">
        <v>774</v>
      </c>
      <c r="D655">
        <v>3</v>
      </c>
      <c r="E655" t="s">
        <v>21</v>
      </c>
      <c r="F655">
        <v>1710000</v>
      </c>
      <c r="G655" t="s">
        <v>22</v>
      </c>
      <c r="H655" t="s">
        <v>93</v>
      </c>
      <c r="I655" s="1">
        <v>42630</v>
      </c>
      <c r="J655">
        <v>10.7</v>
      </c>
      <c r="K655">
        <v>3187</v>
      </c>
      <c r="L655">
        <v>4</v>
      </c>
      <c r="M655">
        <v>3</v>
      </c>
      <c r="N655">
        <v>2</v>
      </c>
      <c r="O655">
        <v>435</v>
      </c>
      <c r="P655">
        <v>228</v>
      </c>
      <c r="Q655">
        <v>1915</v>
      </c>
      <c r="R655" t="s">
        <v>528</v>
      </c>
      <c r="S655">
        <v>-37.909999999999997</v>
      </c>
      <c r="T655">
        <v>145.01130000000001</v>
      </c>
      <c r="U655" s="2">
        <f>(S655-(SUM(S$2:S$3998)/COUNT(S$2:S$3998)))/(MAX(S$2:S$3998)-MIN(S$2:S$3998))</f>
        <v>-0.38946392486702114</v>
      </c>
      <c r="V655" s="2">
        <f>(T655-(SUM(T$2:T$3998)/COUNT(T$2:T$3998)))/(MAX(T$2:T$3998)-MIN(T$2:T$3998))</f>
        <v>7.1075367421471483E-2</v>
      </c>
    </row>
    <row r="656" spans="1:22" x14ac:dyDescent="0.25">
      <c r="A656">
        <v>655</v>
      </c>
      <c r="B656" t="s">
        <v>739</v>
      </c>
      <c r="C656" t="s">
        <v>775</v>
      </c>
      <c r="D656">
        <v>3</v>
      </c>
      <c r="E656" t="s">
        <v>60</v>
      </c>
      <c r="F656">
        <v>1300000</v>
      </c>
      <c r="G656" t="s">
        <v>43</v>
      </c>
      <c r="H656" t="s">
        <v>96</v>
      </c>
      <c r="I656" s="1">
        <v>42630</v>
      </c>
      <c r="J656">
        <v>10.7</v>
      </c>
      <c r="K656">
        <v>3187</v>
      </c>
      <c r="L656">
        <v>3</v>
      </c>
      <c r="M656">
        <v>2</v>
      </c>
      <c r="N656">
        <v>2</v>
      </c>
      <c r="O656">
        <v>337</v>
      </c>
      <c r="P656">
        <v>222</v>
      </c>
      <c r="Q656">
        <v>2000</v>
      </c>
      <c r="R656" t="s">
        <v>528</v>
      </c>
      <c r="S656">
        <v>-37.919600000000003</v>
      </c>
      <c r="T656">
        <v>145.0205</v>
      </c>
      <c r="U656" s="2">
        <f>(S656-(SUM(S$2:S$3998)/COUNT(S$2:S$3998)))/(MAX(S$2:S$3998)-MIN(S$2:S$3998))</f>
        <v>-0.42638700179012162</v>
      </c>
      <c r="V656" s="2">
        <f>(T656-(SUM(T$2:T$3998)/COUNT(T$2:T$3998)))/(MAX(T$2:T$3998)-MIN(T$2:T$3998))</f>
        <v>9.701277931883065E-2</v>
      </c>
    </row>
    <row r="657" spans="1:22" x14ac:dyDescent="0.25">
      <c r="A657">
        <v>656</v>
      </c>
      <c r="B657" t="s">
        <v>739</v>
      </c>
      <c r="C657" t="s">
        <v>776</v>
      </c>
      <c r="D657">
        <v>4</v>
      </c>
      <c r="E657" t="s">
        <v>21</v>
      </c>
      <c r="F657">
        <v>2200000</v>
      </c>
      <c r="G657" t="s">
        <v>43</v>
      </c>
      <c r="H657" t="s">
        <v>96</v>
      </c>
      <c r="I657" s="1">
        <v>42539</v>
      </c>
      <c r="J657">
        <v>10.7</v>
      </c>
      <c r="K657">
        <v>3187</v>
      </c>
      <c r="L657">
        <v>4</v>
      </c>
      <c r="M657">
        <v>2</v>
      </c>
      <c r="N657">
        <v>2</v>
      </c>
      <c r="O657">
        <v>654</v>
      </c>
      <c r="P657">
        <v>286</v>
      </c>
      <c r="Q657">
        <v>2000</v>
      </c>
      <c r="R657" t="s">
        <v>528</v>
      </c>
      <c r="S657">
        <v>-37.929200000000002</v>
      </c>
      <c r="T657">
        <v>145.02359999999999</v>
      </c>
      <c r="U657" s="2">
        <f>(S657-(SUM(S$2:S$3998)/COUNT(S$2:S$3998)))/(MAX(S$2:S$3998)-MIN(S$2:S$3998))</f>
        <v>-0.46331007871319474</v>
      </c>
      <c r="V657" s="2">
        <f>(T657-(SUM(T$2:T$3998)/COUNT(T$2:T$3998)))/(MAX(T$2:T$3998)-MIN(T$2:T$3998))</f>
        <v>0.10575255941465642</v>
      </c>
    </row>
    <row r="658" spans="1:22" x14ac:dyDescent="0.25">
      <c r="A658">
        <v>657</v>
      </c>
      <c r="B658" t="s">
        <v>739</v>
      </c>
      <c r="C658" t="s">
        <v>777</v>
      </c>
      <c r="D658">
        <v>4</v>
      </c>
      <c r="E658" t="s">
        <v>21</v>
      </c>
      <c r="F658">
        <v>2150000</v>
      </c>
      <c r="G658" t="s">
        <v>22</v>
      </c>
      <c r="H658" t="s">
        <v>96</v>
      </c>
      <c r="I658" s="1">
        <v>42693</v>
      </c>
      <c r="J658">
        <v>10.7</v>
      </c>
      <c r="K658">
        <v>3187</v>
      </c>
      <c r="L658">
        <v>4</v>
      </c>
      <c r="M658">
        <v>3</v>
      </c>
      <c r="N658">
        <v>2</v>
      </c>
      <c r="O658">
        <v>614</v>
      </c>
      <c r="P658">
        <v>225</v>
      </c>
      <c r="Q658">
        <v>1970</v>
      </c>
      <c r="R658" t="s">
        <v>528</v>
      </c>
      <c r="S658">
        <v>-37.918599999999998</v>
      </c>
      <c r="T658">
        <v>145.01750000000001</v>
      </c>
      <c r="U658" s="2">
        <f>(S658-(SUM(S$2:S$3998)/COUNT(S$2:S$3998)))/(MAX(S$2:S$3998)-MIN(S$2:S$3998))</f>
        <v>-0.42254084794394936</v>
      </c>
      <c r="V658" s="2">
        <f>(T658-(SUM(T$2:T$3998)/COUNT(T$2:T$3998)))/(MAX(T$2:T$3998)-MIN(T$2:T$3998))</f>
        <v>8.8554927613203147E-2</v>
      </c>
    </row>
    <row r="659" spans="1:22" x14ac:dyDescent="0.25">
      <c r="A659">
        <v>658</v>
      </c>
      <c r="B659" t="s">
        <v>739</v>
      </c>
      <c r="C659" t="s">
        <v>778</v>
      </c>
      <c r="D659">
        <v>1</v>
      </c>
      <c r="E659" t="s">
        <v>60</v>
      </c>
      <c r="F659">
        <v>681000</v>
      </c>
      <c r="G659" t="s">
        <v>26</v>
      </c>
      <c r="H659" t="s">
        <v>96</v>
      </c>
      <c r="I659" s="1">
        <v>42637</v>
      </c>
      <c r="J659">
        <v>10.7</v>
      </c>
      <c r="K659">
        <v>3187</v>
      </c>
      <c r="L659">
        <v>2</v>
      </c>
      <c r="M659">
        <v>1</v>
      </c>
      <c r="N659">
        <v>1</v>
      </c>
      <c r="O659">
        <v>166</v>
      </c>
      <c r="P659">
        <v>60</v>
      </c>
      <c r="Q659">
        <v>2012</v>
      </c>
      <c r="R659" t="s">
        <v>528</v>
      </c>
      <c r="S659">
        <v>-37.915900000000001</v>
      </c>
      <c r="T659">
        <v>145.01900000000001</v>
      </c>
      <c r="U659" s="2">
        <f>(S659-(SUM(S$2:S$3998)/COUNT(S$2:S$3998)))/(MAX(S$2:S$3998)-MIN(S$2:S$3998))</f>
        <v>-0.41215623255934447</v>
      </c>
      <c r="V659" s="2">
        <f>(T659-(SUM(T$2:T$3998)/COUNT(T$2:T$3998)))/(MAX(T$2:T$3998)-MIN(T$2:T$3998))</f>
        <v>9.2783853466016891E-2</v>
      </c>
    </row>
    <row r="660" spans="1:22" x14ac:dyDescent="0.25">
      <c r="A660">
        <v>659</v>
      </c>
      <c r="B660" t="s">
        <v>739</v>
      </c>
      <c r="C660" t="s">
        <v>779</v>
      </c>
      <c r="D660">
        <v>2</v>
      </c>
      <c r="E660" t="s">
        <v>21</v>
      </c>
      <c r="F660">
        <v>1310000</v>
      </c>
      <c r="G660" t="s">
        <v>22</v>
      </c>
      <c r="H660" t="s">
        <v>96</v>
      </c>
      <c r="I660" s="1">
        <v>42637</v>
      </c>
      <c r="J660">
        <v>10.7</v>
      </c>
      <c r="K660">
        <v>3187</v>
      </c>
      <c r="L660">
        <v>4</v>
      </c>
      <c r="M660">
        <v>3</v>
      </c>
      <c r="N660">
        <v>2</v>
      </c>
      <c r="O660">
        <v>302</v>
      </c>
      <c r="P660">
        <v>250</v>
      </c>
      <c r="Q660">
        <v>2018</v>
      </c>
      <c r="R660" t="s">
        <v>487</v>
      </c>
      <c r="S660">
        <v>-37.918199999999999</v>
      </c>
      <c r="T660">
        <v>145.0231</v>
      </c>
      <c r="U660" s="2">
        <f>(S660-(SUM(S$2:S$3998)/COUNT(S$2:S$3998)))/(MAX(S$2:S$3998)-MIN(S$2:S$3998))</f>
        <v>-0.42100238640549142</v>
      </c>
      <c r="V660" s="2">
        <f>(T660-(SUM(T$2:T$3998)/COUNT(T$2:T$3998)))/(MAX(T$2:T$3998)-MIN(T$2:T$3998))</f>
        <v>0.1043429174637452</v>
      </c>
    </row>
    <row r="661" spans="1:22" x14ac:dyDescent="0.25">
      <c r="A661">
        <v>660</v>
      </c>
      <c r="B661" t="s">
        <v>739</v>
      </c>
      <c r="C661" t="s">
        <v>780</v>
      </c>
      <c r="D661">
        <v>1</v>
      </c>
      <c r="E661" t="s">
        <v>35</v>
      </c>
      <c r="F661">
        <v>340000</v>
      </c>
      <c r="G661" t="s">
        <v>28</v>
      </c>
      <c r="H661" t="s">
        <v>96</v>
      </c>
      <c r="I661" s="1">
        <v>42791</v>
      </c>
      <c r="J661">
        <v>10.7</v>
      </c>
      <c r="K661">
        <v>3187</v>
      </c>
      <c r="L661">
        <v>1</v>
      </c>
      <c r="M661">
        <v>1</v>
      </c>
      <c r="N661">
        <v>1</v>
      </c>
      <c r="O661">
        <v>0</v>
      </c>
      <c r="P661">
        <v>57</v>
      </c>
      <c r="Q661">
        <v>1950</v>
      </c>
      <c r="R661" t="s">
        <v>528</v>
      </c>
      <c r="S661">
        <v>-37.916400000000003</v>
      </c>
      <c r="T661">
        <v>145.02279999999999</v>
      </c>
      <c r="U661" s="2">
        <f>(S661-(SUM(S$2:S$3998)/COUNT(S$2:S$3998)))/(MAX(S$2:S$3998)-MIN(S$2:S$3998))</f>
        <v>-0.41407930948243055</v>
      </c>
      <c r="V661" s="2">
        <f>(T661-(SUM(T$2:T$3998)/COUNT(T$2:T$3998)))/(MAX(T$2:T$3998)-MIN(T$2:T$3998))</f>
        <v>0.1034971322931504</v>
      </c>
    </row>
    <row r="662" spans="1:22" x14ac:dyDescent="0.25">
      <c r="A662">
        <v>661</v>
      </c>
      <c r="B662" t="s">
        <v>739</v>
      </c>
      <c r="C662" t="s">
        <v>781</v>
      </c>
      <c r="D662">
        <v>2</v>
      </c>
      <c r="E662" t="s">
        <v>35</v>
      </c>
      <c r="F662">
        <v>692000</v>
      </c>
      <c r="G662" t="s">
        <v>22</v>
      </c>
      <c r="H662" t="s">
        <v>96</v>
      </c>
      <c r="I662" s="1">
        <v>42577</v>
      </c>
      <c r="J662">
        <v>10.7</v>
      </c>
      <c r="K662">
        <v>3187</v>
      </c>
      <c r="L662">
        <v>2</v>
      </c>
      <c r="M662">
        <v>1</v>
      </c>
      <c r="N662">
        <v>1</v>
      </c>
      <c r="O662">
        <v>74</v>
      </c>
      <c r="P662">
        <v>66</v>
      </c>
      <c r="Q662">
        <v>1960</v>
      </c>
      <c r="R662" t="s">
        <v>528</v>
      </c>
      <c r="S662">
        <v>-37.920699999999997</v>
      </c>
      <c r="T662">
        <v>145.00790000000001</v>
      </c>
      <c r="U662" s="2">
        <f>(S662-(SUM(S$2:S$3998)/COUNT(S$2:S$3998)))/(MAX(S$2:S$3998)-MIN(S$2:S$3998))</f>
        <v>-0.43061777102086735</v>
      </c>
      <c r="V662" s="2">
        <f>(T662-(SUM(T$2:T$3998)/COUNT(T$2:T$3998)))/(MAX(T$2:T$3998)-MIN(T$2:T$3998))</f>
        <v>6.148980215505092E-2</v>
      </c>
    </row>
    <row r="663" spans="1:22" x14ac:dyDescent="0.25">
      <c r="A663">
        <v>662</v>
      </c>
      <c r="B663" t="s">
        <v>739</v>
      </c>
      <c r="C663" t="s">
        <v>782</v>
      </c>
      <c r="D663">
        <v>4</v>
      </c>
      <c r="E663" t="s">
        <v>60</v>
      </c>
      <c r="F663">
        <v>1367000</v>
      </c>
      <c r="G663" t="s">
        <v>22</v>
      </c>
      <c r="H663" t="s">
        <v>137</v>
      </c>
      <c r="I663" s="1">
        <v>42577</v>
      </c>
      <c r="J663">
        <v>10.7</v>
      </c>
      <c r="K663">
        <v>3187</v>
      </c>
      <c r="L663">
        <v>4</v>
      </c>
      <c r="M663">
        <v>2</v>
      </c>
      <c r="N663">
        <v>2</v>
      </c>
      <c r="O663">
        <v>315</v>
      </c>
      <c r="P663">
        <v>4</v>
      </c>
      <c r="Q663">
        <v>2000</v>
      </c>
      <c r="R663" t="s">
        <v>528</v>
      </c>
      <c r="S663">
        <v>-37.907800000000002</v>
      </c>
      <c r="T663">
        <v>145.0222</v>
      </c>
      <c r="U663" s="2">
        <f>(S663-(SUM(S$2:S$3998)/COUNT(S$2:S$3998)))/(MAX(S$2:S$3998)-MIN(S$2:S$3998))</f>
        <v>-0.38100238640550232</v>
      </c>
      <c r="V663" s="2">
        <f>(T663-(SUM(T$2:T$3998)/COUNT(T$2:T$3998)))/(MAX(T$2:T$3998)-MIN(T$2:T$3998))</f>
        <v>0.10180556195204093</v>
      </c>
    </row>
    <row r="664" spans="1:22" x14ac:dyDescent="0.25">
      <c r="A664">
        <v>663</v>
      </c>
      <c r="B664" t="s">
        <v>739</v>
      </c>
      <c r="C664" t="s">
        <v>783</v>
      </c>
      <c r="D664">
        <v>2</v>
      </c>
      <c r="E664" t="s">
        <v>35</v>
      </c>
      <c r="F664">
        <v>903000</v>
      </c>
      <c r="G664" t="s">
        <v>22</v>
      </c>
      <c r="H664" t="s">
        <v>198</v>
      </c>
      <c r="I664" s="1">
        <v>42701</v>
      </c>
      <c r="J664">
        <v>10.7</v>
      </c>
      <c r="K664">
        <v>3187</v>
      </c>
      <c r="L664">
        <v>2</v>
      </c>
      <c r="M664">
        <v>1</v>
      </c>
      <c r="N664">
        <v>1</v>
      </c>
      <c r="O664">
        <v>171</v>
      </c>
      <c r="P664">
        <v>101</v>
      </c>
      <c r="Q664">
        <v>1970</v>
      </c>
      <c r="R664" t="s">
        <v>528</v>
      </c>
      <c r="S664">
        <v>-37.912500000000001</v>
      </c>
      <c r="T664">
        <v>145.01140000000001</v>
      </c>
      <c r="U664" s="2">
        <f>(S664-(SUM(S$2:S$3998)/COUNT(S$2:S$3998)))/(MAX(S$2:S$3998)-MIN(S$2:S$3998))</f>
        <v>-0.39907930948242443</v>
      </c>
      <c r="V664" s="2">
        <f>(T664-(SUM(T$2:T$3998)/COUNT(T$2:T$3998)))/(MAX(T$2:T$3998)-MIN(T$2:T$3998))</f>
        <v>7.135729581166976E-2</v>
      </c>
    </row>
    <row r="665" spans="1:22" x14ac:dyDescent="0.25">
      <c r="A665">
        <v>664</v>
      </c>
      <c r="B665" t="s">
        <v>739</v>
      </c>
      <c r="C665" t="s">
        <v>784</v>
      </c>
      <c r="D665">
        <v>4</v>
      </c>
      <c r="E665" t="s">
        <v>21</v>
      </c>
      <c r="F665">
        <v>2820000</v>
      </c>
      <c r="G665" t="s">
        <v>22</v>
      </c>
      <c r="H665" t="s">
        <v>96</v>
      </c>
      <c r="I665" s="1">
        <v>42701</v>
      </c>
      <c r="J665">
        <v>10.7</v>
      </c>
      <c r="K665">
        <v>3187</v>
      </c>
      <c r="L665">
        <v>4</v>
      </c>
      <c r="M665">
        <v>4</v>
      </c>
      <c r="N665">
        <v>4</v>
      </c>
      <c r="O665">
        <v>509</v>
      </c>
      <c r="P665">
        <v>337</v>
      </c>
      <c r="Q665">
        <v>1960</v>
      </c>
      <c r="R665" t="s">
        <v>528</v>
      </c>
      <c r="S665">
        <v>-37.917200000000001</v>
      </c>
      <c r="T665">
        <v>145.0214</v>
      </c>
      <c r="U665" s="2">
        <f>(S665-(SUM(S$2:S$3998)/COUNT(S$2:S$3998)))/(MAX(S$2:S$3998)-MIN(S$2:S$3998))</f>
        <v>-0.41715623255934647</v>
      </c>
      <c r="V665" s="2">
        <f>(T665-(SUM(T$2:T$3998)/COUNT(T$2:T$3998)))/(MAX(T$2:T$3998)-MIN(T$2:T$3998))</f>
        <v>9.9550134830534917E-2</v>
      </c>
    </row>
    <row r="666" spans="1:22" x14ac:dyDescent="0.25">
      <c r="A666">
        <v>665</v>
      </c>
      <c r="B666" t="s">
        <v>739</v>
      </c>
      <c r="C666" t="s">
        <v>785</v>
      </c>
      <c r="D666">
        <v>2</v>
      </c>
      <c r="E666" t="s">
        <v>21</v>
      </c>
      <c r="F666">
        <v>1813000</v>
      </c>
      <c r="G666" t="s">
        <v>22</v>
      </c>
      <c r="H666" t="s">
        <v>96</v>
      </c>
      <c r="I666" s="1">
        <v>42701</v>
      </c>
      <c r="J666">
        <v>10.7</v>
      </c>
      <c r="K666">
        <v>3187</v>
      </c>
      <c r="L666">
        <v>2</v>
      </c>
      <c r="M666">
        <v>1</v>
      </c>
      <c r="N666">
        <v>2</v>
      </c>
      <c r="O666">
        <v>660</v>
      </c>
      <c r="P666">
        <v>117</v>
      </c>
      <c r="Q666">
        <v>1930</v>
      </c>
      <c r="R666" t="s">
        <v>528</v>
      </c>
      <c r="S666">
        <v>-37.917900000000003</v>
      </c>
      <c r="T666">
        <v>145.0127</v>
      </c>
      <c r="U666" s="2">
        <f>(S666-(SUM(S$2:S$3998)/COUNT(S$2:S$3998)))/(MAX(S$2:S$3998)-MIN(S$2:S$3998))</f>
        <v>-0.41984854025166157</v>
      </c>
      <c r="V666" s="2">
        <f>(T666-(SUM(T$2:T$3998)/COUNT(T$2:T$3998)))/(MAX(T$2:T$3998)-MIN(T$2:T$3998))</f>
        <v>7.5022364884086964E-2</v>
      </c>
    </row>
    <row r="667" spans="1:22" x14ac:dyDescent="0.25">
      <c r="A667">
        <v>666</v>
      </c>
      <c r="B667" t="s">
        <v>739</v>
      </c>
      <c r="C667" t="s">
        <v>786</v>
      </c>
      <c r="D667">
        <v>5</v>
      </c>
      <c r="E667" t="s">
        <v>21</v>
      </c>
      <c r="F667">
        <v>1655000</v>
      </c>
      <c r="G667" t="s">
        <v>22</v>
      </c>
      <c r="H667" t="s">
        <v>96</v>
      </c>
      <c r="I667" s="1">
        <v>42701</v>
      </c>
      <c r="J667">
        <v>10.7</v>
      </c>
      <c r="K667">
        <v>3187</v>
      </c>
      <c r="L667">
        <v>5</v>
      </c>
      <c r="M667">
        <v>2</v>
      </c>
      <c r="N667">
        <v>2</v>
      </c>
      <c r="O667">
        <v>679</v>
      </c>
      <c r="P667">
        <v>288</v>
      </c>
      <c r="Q667">
        <v>1950</v>
      </c>
      <c r="R667" t="s">
        <v>528</v>
      </c>
      <c r="S667">
        <v>-37.929099999999998</v>
      </c>
      <c r="T667">
        <v>145.0283</v>
      </c>
      <c r="U667" s="2">
        <f>(S667-(SUM(S$2:S$3998)/COUNT(S$2:S$3998)))/(MAX(S$2:S$3998)-MIN(S$2:S$3998))</f>
        <v>-0.4629254633285666</v>
      </c>
      <c r="V667" s="2">
        <f>(T667-(SUM(T$2:T$3998)/COUNT(T$2:T$3998)))/(MAX(T$2:T$3998)-MIN(T$2:T$3998))</f>
        <v>0.11900319375357432</v>
      </c>
    </row>
    <row r="668" spans="1:22" x14ac:dyDescent="0.25">
      <c r="A668">
        <v>667</v>
      </c>
      <c r="B668" t="s">
        <v>739</v>
      </c>
      <c r="C668" t="s">
        <v>787</v>
      </c>
      <c r="D668">
        <v>3</v>
      </c>
      <c r="E668" t="s">
        <v>60</v>
      </c>
      <c r="F668">
        <v>1230000</v>
      </c>
      <c r="G668" t="s">
        <v>22</v>
      </c>
      <c r="H668" t="s">
        <v>93</v>
      </c>
      <c r="I668" s="1">
        <v>42518</v>
      </c>
      <c r="J668">
        <v>10.7</v>
      </c>
      <c r="K668">
        <v>3187</v>
      </c>
      <c r="L668">
        <v>3</v>
      </c>
      <c r="M668">
        <v>2</v>
      </c>
      <c r="N668">
        <v>2</v>
      </c>
      <c r="O668">
        <v>297</v>
      </c>
      <c r="P668">
        <v>193</v>
      </c>
      <c r="Q668">
        <v>1980</v>
      </c>
      <c r="R668" t="s">
        <v>528</v>
      </c>
      <c r="S668">
        <v>-37.912399999999998</v>
      </c>
      <c r="T668">
        <v>145.01320000000001</v>
      </c>
      <c r="U668" s="2">
        <f>(S668-(SUM(S$2:S$3998)/COUNT(S$2:S$3998)))/(MAX(S$2:S$3998)-MIN(S$2:S$3998))</f>
        <v>-0.39869469409779623</v>
      </c>
      <c r="V668" s="2">
        <f>(T668-(SUM(T$2:T$3998)/COUNT(T$2:T$3998)))/(MAX(T$2:T$3998)-MIN(T$2:T$3998))</f>
        <v>7.6432006835078309E-2</v>
      </c>
    </row>
    <row r="669" spans="1:22" x14ac:dyDescent="0.25">
      <c r="A669">
        <v>668</v>
      </c>
      <c r="B669" t="s">
        <v>739</v>
      </c>
      <c r="C669" t="s">
        <v>788</v>
      </c>
      <c r="D669">
        <v>4</v>
      </c>
      <c r="E669" t="s">
        <v>21</v>
      </c>
      <c r="F669">
        <v>1389000</v>
      </c>
      <c r="G669" t="s">
        <v>22</v>
      </c>
      <c r="H669" t="s">
        <v>96</v>
      </c>
      <c r="I669" s="1">
        <v>42518</v>
      </c>
      <c r="J669">
        <v>10.7</v>
      </c>
      <c r="K669">
        <v>3187</v>
      </c>
      <c r="L669">
        <v>4</v>
      </c>
      <c r="M669">
        <v>1</v>
      </c>
      <c r="N669">
        <v>2</v>
      </c>
      <c r="O669">
        <v>656</v>
      </c>
      <c r="P669">
        <v>150</v>
      </c>
      <c r="Q669">
        <v>1930</v>
      </c>
      <c r="R669" t="s">
        <v>528</v>
      </c>
      <c r="S669">
        <v>-37.902700000000003</v>
      </c>
      <c r="T669">
        <v>145.02250000000001</v>
      </c>
      <c r="U669" s="2">
        <f>(S669-(SUM(S$2:S$3998)/COUNT(S$2:S$3998)))/(MAX(S$2:S$3998)-MIN(S$2:S$3998))</f>
        <v>-0.36138700179012229</v>
      </c>
      <c r="V669" s="2">
        <f>(T669-(SUM(T$2:T$3998)/COUNT(T$2:T$3998)))/(MAX(T$2:T$3998)-MIN(T$2:T$3998))</f>
        <v>0.10265134712263572</v>
      </c>
    </row>
    <row r="670" spans="1:22" x14ac:dyDescent="0.25">
      <c r="A670">
        <v>669</v>
      </c>
      <c r="B670" t="s">
        <v>739</v>
      </c>
      <c r="C670" t="s">
        <v>789</v>
      </c>
      <c r="D670">
        <v>4</v>
      </c>
      <c r="E670" t="s">
        <v>21</v>
      </c>
      <c r="F670">
        <v>2310000</v>
      </c>
      <c r="G670" t="s">
        <v>22</v>
      </c>
      <c r="H670" t="s">
        <v>96</v>
      </c>
      <c r="I670" s="1">
        <v>42518</v>
      </c>
      <c r="J670">
        <v>10.7</v>
      </c>
      <c r="K670">
        <v>3187</v>
      </c>
      <c r="L670">
        <v>4</v>
      </c>
      <c r="M670">
        <v>2</v>
      </c>
      <c r="N670">
        <v>2</v>
      </c>
      <c r="O670">
        <v>757</v>
      </c>
      <c r="P670">
        <v>130</v>
      </c>
      <c r="Q670">
        <v>1930</v>
      </c>
      <c r="R670" t="s">
        <v>528</v>
      </c>
      <c r="S670">
        <v>-37.926600000000001</v>
      </c>
      <c r="T670">
        <v>145.00880000000001</v>
      </c>
      <c r="U670" s="2">
        <f>(S670-(SUM(S$2:S$3998)/COUNT(S$2:S$3998)))/(MAX(S$2:S$3998)-MIN(S$2:S$3998))</f>
        <v>-0.45331007871319062</v>
      </c>
      <c r="V670" s="2">
        <f>(T670-(SUM(T$2:T$3998)/COUNT(T$2:T$3998)))/(MAX(T$2:T$3998)-MIN(T$2:T$3998))</f>
        <v>6.4027157666755194E-2</v>
      </c>
    </row>
    <row r="671" spans="1:22" x14ac:dyDescent="0.25">
      <c r="A671">
        <v>670</v>
      </c>
      <c r="B671" t="s">
        <v>739</v>
      </c>
      <c r="C671" t="s">
        <v>790</v>
      </c>
      <c r="D671">
        <v>2</v>
      </c>
      <c r="E671" t="s">
        <v>60</v>
      </c>
      <c r="F671">
        <v>1014000</v>
      </c>
      <c r="G671" t="s">
        <v>22</v>
      </c>
      <c r="H671" t="s">
        <v>96</v>
      </c>
      <c r="I671" s="1">
        <v>42581</v>
      </c>
      <c r="J671">
        <v>10.7</v>
      </c>
      <c r="K671">
        <v>3187</v>
      </c>
      <c r="L671">
        <v>2</v>
      </c>
      <c r="M671">
        <v>1</v>
      </c>
      <c r="N671">
        <v>1</v>
      </c>
      <c r="O671">
        <v>267</v>
      </c>
      <c r="P671">
        <v>131</v>
      </c>
      <c r="Q671">
        <v>1990</v>
      </c>
      <c r="R671" t="s">
        <v>528</v>
      </c>
      <c r="S671">
        <v>-37.905500000000004</v>
      </c>
      <c r="T671">
        <v>145.01730000000001</v>
      </c>
      <c r="U671" s="2">
        <f>(S671-(SUM(S$2:S$3998)/COUNT(S$2:S$3998)))/(MAX(S$2:S$3998)-MIN(S$2:S$3998))</f>
        <v>-0.37215623255935537</v>
      </c>
      <c r="V671" s="2">
        <f>(T671-(SUM(T$2:T$3998)/COUNT(T$2:T$3998)))/(MAX(T$2:T$3998)-MIN(T$2:T$3998))</f>
        <v>8.799107083280662E-2</v>
      </c>
    </row>
    <row r="672" spans="1:22" x14ac:dyDescent="0.25">
      <c r="A672">
        <v>671</v>
      </c>
      <c r="B672" t="s">
        <v>791</v>
      </c>
      <c r="C672" t="s">
        <v>792</v>
      </c>
      <c r="D672">
        <v>2</v>
      </c>
      <c r="E672" t="s">
        <v>21</v>
      </c>
      <c r="F672">
        <v>1026000</v>
      </c>
      <c r="G672" t="s">
        <v>22</v>
      </c>
      <c r="H672" t="s">
        <v>29</v>
      </c>
      <c r="I672" s="1">
        <v>42616</v>
      </c>
      <c r="J672">
        <v>5.2</v>
      </c>
      <c r="K672">
        <v>3056</v>
      </c>
      <c r="L672">
        <v>2</v>
      </c>
      <c r="M672">
        <v>1</v>
      </c>
      <c r="N672">
        <v>0</v>
      </c>
      <c r="O672">
        <v>225</v>
      </c>
      <c r="P672">
        <v>108</v>
      </c>
      <c r="Q672">
        <v>1905</v>
      </c>
      <c r="R672" t="s">
        <v>793</v>
      </c>
      <c r="S672">
        <v>-37.767600000000002</v>
      </c>
      <c r="T672">
        <v>144.9665</v>
      </c>
      <c r="U672" s="2">
        <f>(S672-(SUM(S$2:S$3998)/COUNT(S$2:S$3998)))/(MAX(S$2:S$3998)-MIN(S$2:S$3998))</f>
        <v>0.15822838282527141</v>
      </c>
      <c r="V672" s="2">
        <f>(T672-(SUM(T$2:T$3998)/COUNT(T$2:T$3998)))/(MAX(T$2:T$3998)-MIN(T$2:T$3998))</f>
        <v>-5.5228551383185484E-2</v>
      </c>
    </row>
    <row r="673" spans="1:22" x14ac:dyDescent="0.25">
      <c r="A673">
        <v>672</v>
      </c>
      <c r="B673" t="s">
        <v>791</v>
      </c>
      <c r="C673" t="s">
        <v>794</v>
      </c>
      <c r="D673">
        <v>4</v>
      </c>
      <c r="E673" t="s">
        <v>21</v>
      </c>
      <c r="F673">
        <v>1802500</v>
      </c>
      <c r="G673" t="s">
        <v>22</v>
      </c>
      <c r="H673" t="s">
        <v>37</v>
      </c>
      <c r="I673" s="1">
        <v>42707</v>
      </c>
      <c r="J673">
        <v>5.2</v>
      </c>
      <c r="K673">
        <v>3056</v>
      </c>
      <c r="L673">
        <v>4</v>
      </c>
      <c r="M673">
        <v>3</v>
      </c>
      <c r="N673">
        <v>1</v>
      </c>
      <c r="O673">
        <v>238</v>
      </c>
      <c r="P673">
        <v>93</v>
      </c>
      <c r="Q673">
        <v>1910</v>
      </c>
      <c r="R673" t="s">
        <v>793</v>
      </c>
      <c r="S673">
        <v>-37.771299999999997</v>
      </c>
      <c r="T673">
        <v>144.96430000000001</v>
      </c>
      <c r="U673" s="2">
        <f>(S673-(SUM(S$2:S$3998)/COUNT(S$2:S$3998)))/(MAX(S$2:S$3998)-MIN(S$2:S$3998))</f>
        <v>0.14399761359452157</v>
      </c>
      <c r="V673" s="2">
        <f>(T673-(SUM(T$2:T$3998)/COUNT(T$2:T$3998)))/(MAX(T$2:T$3998)-MIN(T$2:T$3998))</f>
        <v>-6.1430975967306969E-2</v>
      </c>
    </row>
    <row r="674" spans="1:22" x14ac:dyDescent="0.25">
      <c r="A674">
        <v>673</v>
      </c>
      <c r="B674" t="s">
        <v>791</v>
      </c>
      <c r="C674" t="s">
        <v>795</v>
      </c>
      <c r="D674">
        <v>4</v>
      </c>
      <c r="E674" t="s">
        <v>21</v>
      </c>
      <c r="F674">
        <v>1500000</v>
      </c>
      <c r="G674" t="s">
        <v>28</v>
      </c>
      <c r="H674" t="s">
        <v>29</v>
      </c>
      <c r="I674" s="1">
        <v>42707</v>
      </c>
      <c r="J674">
        <v>5.2</v>
      </c>
      <c r="K674">
        <v>3056</v>
      </c>
      <c r="L674">
        <v>4</v>
      </c>
      <c r="M674">
        <v>3</v>
      </c>
      <c r="N674">
        <v>1</v>
      </c>
      <c r="O674">
        <v>365</v>
      </c>
      <c r="P674">
        <v>209</v>
      </c>
      <c r="Q674">
        <v>1890</v>
      </c>
      <c r="R674" t="s">
        <v>793</v>
      </c>
      <c r="S674">
        <v>-37.7624</v>
      </c>
      <c r="T674">
        <v>144.96709999999999</v>
      </c>
      <c r="U674" s="2">
        <f>(S674-(SUM(S$2:S$3998)/COUNT(S$2:S$3998)))/(MAX(S$2:S$3998)-MIN(S$2:S$3998))</f>
        <v>0.17822838282527961</v>
      </c>
      <c r="V674" s="2">
        <f>(T674-(SUM(T$2:T$3998)/COUNT(T$2:T$3998)))/(MAX(T$2:T$3998)-MIN(T$2:T$3998))</f>
        <v>-5.3536981042076007E-2</v>
      </c>
    </row>
    <row r="675" spans="1:22" x14ac:dyDescent="0.25">
      <c r="A675">
        <v>674</v>
      </c>
      <c r="B675" t="s">
        <v>791</v>
      </c>
      <c r="C675" t="s">
        <v>796</v>
      </c>
      <c r="D675">
        <v>4</v>
      </c>
      <c r="E675" t="s">
        <v>21</v>
      </c>
      <c r="F675">
        <v>2230000</v>
      </c>
      <c r="G675" t="s">
        <v>22</v>
      </c>
      <c r="H675" t="s">
        <v>29</v>
      </c>
      <c r="I675" s="1">
        <v>42798</v>
      </c>
      <c r="J675">
        <v>5.2</v>
      </c>
      <c r="K675">
        <v>3056</v>
      </c>
      <c r="L675">
        <v>4</v>
      </c>
      <c r="M675">
        <v>2</v>
      </c>
      <c r="N675">
        <v>3</v>
      </c>
      <c r="O675">
        <v>851</v>
      </c>
      <c r="P675">
        <v>287</v>
      </c>
      <c r="Q675">
        <v>1940</v>
      </c>
      <c r="R675" t="s">
        <v>793</v>
      </c>
      <c r="S675">
        <v>-37.7637</v>
      </c>
      <c r="T675">
        <v>144.96619999999999</v>
      </c>
      <c r="U675" s="2">
        <f>(S675-(SUM(S$2:S$3998)/COUNT(S$2:S$3998)))/(MAX(S$2:S$3998)-MIN(S$2:S$3998))</f>
        <v>0.17322838282527755</v>
      </c>
      <c r="V675" s="2">
        <f>(T675-(SUM(T$2:T$3998)/COUNT(T$2:T$3998)))/(MAX(T$2:T$3998)-MIN(T$2:T$3998))</f>
        <v>-5.6074336553780281E-2</v>
      </c>
    </row>
    <row r="676" spans="1:22" x14ac:dyDescent="0.25">
      <c r="A676">
        <v>675</v>
      </c>
      <c r="B676" t="s">
        <v>791</v>
      </c>
      <c r="C676" t="s">
        <v>797</v>
      </c>
      <c r="D676">
        <v>2</v>
      </c>
      <c r="E676" t="s">
        <v>35</v>
      </c>
      <c r="F676">
        <v>410000</v>
      </c>
      <c r="G676" t="s">
        <v>22</v>
      </c>
      <c r="H676" t="s">
        <v>329</v>
      </c>
      <c r="I676" s="1">
        <v>42525</v>
      </c>
      <c r="J676">
        <v>5.2</v>
      </c>
      <c r="K676">
        <v>3056</v>
      </c>
      <c r="L676">
        <v>2</v>
      </c>
      <c r="M676">
        <v>1</v>
      </c>
      <c r="N676">
        <v>1</v>
      </c>
      <c r="O676">
        <v>0</v>
      </c>
      <c r="P676">
        <v>66</v>
      </c>
      <c r="Q676">
        <v>2000</v>
      </c>
      <c r="R676" t="s">
        <v>793</v>
      </c>
      <c r="S676">
        <v>-37.769500000000001</v>
      </c>
      <c r="T676">
        <v>144.9528</v>
      </c>
      <c r="U676" s="2">
        <f>(S676-(SUM(S$2:S$3998)/COUNT(S$2:S$3998)))/(MAX(S$2:S$3998)-MIN(S$2:S$3998))</f>
        <v>0.15092069051758242</v>
      </c>
      <c r="V676" s="2">
        <f>(T676-(SUM(T$2:T$3998)/COUNT(T$2:T$3998)))/(MAX(T$2:T$3998)-MIN(T$2:T$3998))</f>
        <v>-9.3852740839066015E-2</v>
      </c>
    </row>
    <row r="677" spans="1:22" x14ac:dyDescent="0.25">
      <c r="A677">
        <v>676</v>
      </c>
      <c r="B677" t="s">
        <v>791</v>
      </c>
      <c r="C677" t="s">
        <v>798</v>
      </c>
      <c r="D677">
        <v>1</v>
      </c>
      <c r="E677" t="s">
        <v>35</v>
      </c>
      <c r="F677">
        <v>272500</v>
      </c>
      <c r="G677" t="s">
        <v>43</v>
      </c>
      <c r="H677" t="s">
        <v>799</v>
      </c>
      <c r="I677" s="1">
        <v>42525</v>
      </c>
      <c r="J677">
        <v>5.2</v>
      </c>
      <c r="K677">
        <v>3056</v>
      </c>
      <c r="L677">
        <v>1</v>
      </c>
      <c r="M677">
        <v>1</v>
      </c>
      <c r="N677">
        <v>1</v>
      </c>
      <c r="O677">
        <v>0</v>
      </c>
      <c r="P677">
        <v>40</v>
      </c>
      <c r="Q677">
        <v>1970</v>
      </c>
      <c r="R677" t="s">
        <v>793</v>
      </c>
      <c r="S677">
        <v>-37.762</v>
      </c>
      <c r="T677">
        <v>144.96469999999999</v>
      </c>
      <c r="U677" s="2">
        <f>(S677-(SUM(S$2:S$3998)/COUNT(S$2:S$3998)))/(MAX(S$2:S$3998)-MIN(S$2:S$3998))</f>
        <v>0.17976684436373758</v>
      </c>
      <c r="V677" s="2">
        <f>(T677-(SUM(T$2:T$3998)/COUNT(T$2:T$3998)))/(MAX(T$2:T$3998)-MIN(T$2:T$3998))</f>
        <v>-6.0303262406594033E-2</v>
      </c>
    </row>
    <row r="678" spans="1:22" x14ac:dyDescent="0.25">
      <c r="A678">
        <v>677</v>
      </c>
      <c r="B678" t="s">
        <v>791</v>
      </c>
      <c r="C678" t="s">
        <v>800</v>
      </c>
      <c r="D678">
        <v>3</v>
      </c>
      <c r="E678" t="s">
        <v>21</v>
      </c>
      <c r="F678">
        <v>680000</v>
      </c>
      <c r="G678" t="s">
        <v>43</v>
      </c>
      <c r="H678" t="s">
        <v>29</v>
      </c>
      <c r="I678" s="1">
        <v>42525</v>
      </c>
      <c r="J678">
        <v>5.2</v>
      </c>
      <c r="K678">
        <v>3056</v>
      </c>
      <c r="L678">
        <v>3</v>
      </c>
      <c r="M678">
        <v>3</v>
      </c>
      <c r="N678">
        <v>1</v>
      </c>
      <c r="O678">
        <v>81</v>
      </c>
      <c r="P678">
        <v>100</v>
      </c>
      <c r="Q678">
        <v>2016</v>
      </c>
      <c r="R678" t="s">
        <v>793</v>
      </c>
      <c r="S678">
        <v>-37.7575</v>
      </c>
      <c r="T678">
        <v>144.96469999999999</v>
      </c>
      <c r="U678" s="2">
        <f>(S678-(SUM(S$2:S$3998)/COUNT(S$2:S$3998)))/(MAX(S$2:S$3998)-MIN(S$2:S$3998))</f>
        <v>0.19707453667143068</v>
      </c>
      <c r="V678" s="2">
        <f>(T678-(SUM(T$2:T$3998)/COUNT(T$2:T$3998)))/(MAX(T$2:T$3998)-MIN(T$2:T$3998))</f>
        <v>-6.0303262406594033E-2</v>
      </c>
    </row>
    <row r="679" spans="1:22" x14ac:dyDescent="0.25">
      <c r="A679">
        <v>678</v>
      </c>
      <c r="B679" t="s">
        <v>791</v>
      </c>
      <c r="C679" t="s">
        <v>801</v>
      </c>
      <c r="D679">
        <v>2</v>
      </c>
      <c r="E679" t="s">
        <v>35</v>
      </c>
      <c r="F679">
        <v>400000</v>
      </c>
      <c r="G679" t="s">
        <v>22</v>
      </c>
      <c r="H679" t="s">
        <v>37</v>
      </c>
      <c r="I679" s="1">
        <v>42588</v>
      </c>
      <c r="J679">
        <v>5.2</v>
      </c>
      <c r="K679">
        <v>3056</v>
      </c>
      <c r="L679">
        <v>2</v>
      </c>
      <c r="M679">
        <v>1</v>
      </c>
      <c r="N679">
        <v>1</v>
      </c>
      <c r="O679">
        <v>0</v>
      </c>
      <c r="P679">
        <v>61</v>
      </c>
      <c r="Q679">
        <v>1970</v>
      </c>
      <c r="R679" t="s">
        <v>793</v>
      </c>
      <c r="S679">
        <v>-37.760800000000003</v>
      </c>
      <c r="T679">
        <v>144.96799999999999</v>
      </c>
      <c r="U679" s="2">
        <f>(S679-(SUM(S$2:S$3998)/COUNT(S$2:S$3998)))/(MAX(S$2:S$3998)-MIN(S$2:S$3998))</f>
        <v>0.18438222897911147</v>
      </c>
      <c r="V679" s="2">
        <f>(T679-(SUM(T$2:T$3998)/COUNT(T$2:T$3998)))/(MAX(T$2:T$3998)-MIN(T$2:T$3998))</f>
        <v>-5.0999625530371732E-2</v>
      </c>
    </row>
    <row r="680" spans="1:22" x14ac:dyDescent="0.25">
      <c r="A680">
        <v>679</v>
      </c>
      <c r="B680" t="s">
        <v>791</v>
      </c>
      <c r="C680" t="s">
        <v>802</v>
      </c>
      <c r="D680">
        <v>3</v>
      </c>
      <c r="E680" t="s">
        <v>21</v>
      </c>
      <c r="F680">
        <v>950000</v>
      </c>
      <c r="G680" t="s">
        <v>26</v>
      </c>
      <c r="H680" t="s">
        <v>37</v>
      </c>
      <c r="I680" s="1">
        <v>42588</v>
      </c>
      <c r="J680">
        <v>5.2</v>
      </c>
      <c r="K680">
        <v>3056</v>
      </c>
      <c r="L680">
        <v>3</v>
      </c>
      <c r="M680">
        <v>1</v>
      </c>
      <c r="N680">
        <v>0</v>
      </c>
      <c r="O680">
        <v>170</v>
      </c>
      <c r="P680">
        <v>96</v>
      </c>
      <c r="Q680">
        <v>1910</v>
      </c>
      <c r="R680" t="s">
        <v>793</v>
      </c>
      <c r="S680">
        <v>-37.766100000000002</v>
      </c>
      <c r="T680">
        <v>144.9691</v>
      </c>
      <c r="U680" s="2">
        <f>(S680-(SUM(S$2:S$3998)/COUNT(S$2:S$3998)))/(MAX(S$2:S$3998)-MIN(S$2:S$3998))</f>
        <v>0.16399761359450243</v>
      </c>
      <c r="V680" s="2">
        <f>(T680-(SUM(T$2:T$3998)/COUNT(T$2:T$3998)))/(MAX(T$2:T$3998)-MIN(T$2:T$3998))</f>
        <v>-4.7898413238270925E-2</v>
      </c>
    </row>
    <row r="681" spans="1:22" x14ac:dyDescent="0.25">
      <c r="A681">
        <v>680</v>
      </c>
      <c r="B681" t="s">
        <v>791</v>
      </c>
      <c r="C681" t="s">
        <v>803</v>
      </c>
      <c r="D681">
        <v>2</v>
      </c>
      <c r="E681" t="s">
        <v>21</v>
      </c>
      <c r="F681">
        <v>845500</v>
      </c>
      <c r="G681" t="s">
        <v>22</v>
      </c>
      <c r="H681" t="s">
        <v>29</v>
      </c>
      <c r="I681" s="1">
        <v>42497</v>
      </c>
      <c r="J681">
        <v>5.2</v>
      </c>
      <c r="K681">
        <v>3056</v>
      </c>
      <c r="L681">
        <v>2</v>
      </c>
      <c r="M681">
        <v>1</v>
      </c>
      <c r="N681">
        <v>1</v>
      </c>
      <c r="O681">
        <v>179</v>
      </c>
      <c r="P681">
        <v>90</v>
      </c>
      <c r="Q681">
        <v>1890</v>
      </c>
      <c r="R681" t="s">
        <v>793</v>
      </c>
      <c r="S681">
        <v>-37.7742</v>
      </c>
      <c r="T681">
        <v>144.95419999999999</v>
      </c>
      <c r="U681" s="2">
        <f>(S681-(SUM(S$2:S$3998)/COUNT(S$2:S$3998)))/(MAX(S$2:S$3998)-MIN(S$2:S$3998))</f>
        <v>0.13284376744066034</v>
      </c>
      <c r="V681" s="2">
        <f>(T681-(SUM(T$2:T$3998)/COUNT(T$2:T$3998)))/(MAX(T$2:T$3998)-MIN(T$2:T$3998))</f>
        <v>-8.9905743376450534E-2</v>
      </c>
    </row>
    <row r="682" spans="1:22" x14ac:dyDescent="0.25">
      <c r="A682">
        <v>681</v>
      </c>
      <c r="B682" t="s">
        <v>791</v>
      </c>
      <c r="C682" t="s">
        <v>804</v>
      </c>
      <c r="D682">
        <v>2</v>
      </c>
      <c r="E682" t="s">
        <v>60</v>
      </c>
      <c r="F682">
        <v>605000</v>
      </c>
      <c r="G682" t="s">
        <v>43</v>
      </c>
      <c r="H682" t="s">
        <v>37</v>
      </c>
      <c r="I682" s="1">
        <v>42497</v>
      </c>
      <c r="J682">
        <v>5.2</v>
      </c>
      <c r="K682">
        <v>3056</v>
      </c>
      <c r="L682">
        <v>2</v>
      </c>
      <c r="M682">
        <v>1</v>
      </c>
      <c r="N682">
        <v>1</v>
      </c>
      <c r="O682">
        <v>0</v>
      </c>
      <c r="P682">
        <v>78</v>
      </c>
      <c r="Q682">
        <v>2009</v>
      </c>
      <c r="R682" t="s">
        <v>793</v>
      </c>
      <c r="S682">
        <v>-37.758800000000001</v>
      </c>
      <c r="T682">
        <v>144.96459999999999</v>
      </c>
      <c r="U682" s="2">
        <f>(S682-(SUM(S$2:S$3998)/COUNT(S$2:S$3998)))/(MAX(S$2:S$3998)-MIN(S$2:S$3998))</f>
        <v>0.19207453667142863</v>
      </c>
      <c r="V682" s="2">
        <f>(T682-(SUM(T$2:T$3998)/COUNT(T$2:T$3998)))/(MAX(T$2:T$3998)-MIN(T$2:T$3998))</f>
        <v>-6.0585190796792296E-2</v>
      </c>
    </row>
    <row r="683" spans="1:22" x14ac:dyDescent="0.25">
      <c r="A683">
        <v>682</v>
      </c>
      <c r="B683" t="s">
        <v>791</v>
      </c>
      <c r="C683" t="s">
        <v>805</v>
      </c>
      <c r="D683">
        <v>2</v>
      </c>
      <c r="E683" t="s">
        <v>35</v>
      </c>
      <c r="F683">
        <v>445000</v>
      </c>
      <c r="G683" t="s">
        <v>22</v>
      </c>
      <c r="H683" t="s">
        <v>799</v>
      </c>
      <c r="I683" s="1">
        <v>42497</v>
      </c>
      <c r="J683">
        <v>5.2</v>
      </c>
      <c r="K683">
        <v>3056</v>
      </c>
      <c r="L683">
        <v>2</v>
      </c>
      <c r="M683">
        <v>1</v>
      </c>
      <c r="N683">
        <v>1</v>
      </c>
      <c r="O683">
        <v>0</v>
      </c>
      <c r="P683">
        <v>61</v>
      </c>
      <c r="Q683">
        <v>1975</v>
      </c>
      <c r="R683" t="s">
        <v>793</v>
      </c>
      <c r="S683">
        <v>-37.764299999999999</v>
      </c>
      <c r="T683">
        <v>144.96379999999999</v>
      </c>
      <c r="U683" s="2">
        <f>(S683-(SUM(S$2:S$3998)/COUNT(S$2:S$3998)))/(MAX(S$2:S$3998)-MIN(S$2:S$3998))</f>
        <v>0.17092069051759062</v>
      </c>
      <c r="V683" s="2">
        <f>(T683-(SUM(T$2:T$3998)/COUNT(T$2:T$3998)))/(MAX(T$2:T$3998)-MIN(T$2:T$3998))</f>
        <v>-6.28406179182983E-2</v>
      </c>
    </row>
    <row r="684" spans="1:22" x14ac:dyDescent="0.25">
      <c r="A684">
        <v>683</v>
      </c>
      <c r="B684" t="s">
        <v>791</v>
      </c>
      <c r="C684" t="s">
        <v>806</v>
      </c>
      <c r="D684">
        <v>2</v>
      </c>
      <c r="E684" t="s">
        <v>35</v>
      </c>
      <c r="F684">
        <v>659500</v>
      </c>
      <c r="G684" t="s">
        <v>22</v>
      </c>
      <c r="H684" t="s">
        <v>799</v>
      </c>
      <c r="I684" s="1">
        <v>42681</v>
      </c>
      <c r="J684">
        <v>5.2</v>
      </c>
      <c r="K684">
        <v>3056</v>
      </c>
      <c r="L684">
        <v>2</v>
      </c>
      <c r="M684">
        <v>1</v>
      </c>
      <c r="N684">
        <v>1</v>
      </c>
      <c r="O684">
        <v>100</v>
      </c>
      <c r="P684">
        <v>85</v>
      </c>
      <c r="Q684">
        <v>1970</v>
      </c>
      <c r="R684" t="s">
        <v>793</v>
      </c>
      <c r="S684">
        <v>-37.760100000000001</v>
      </c>
      <c r="T684">
        <v>144.9581</v>
      </c>
      <c r="U684" s="2">
        <f>(S684-(SUM(S$2:S$3998)/COUNT(S$2:S$3998)))/(MAX(S$2:S$3998)-MIN(S$2:S$3998))</f>
        <v>0.18707453667142657</v>
      </c>
      <c r="V684" s="2">
        <f>(T684-(SUM(T$2:T$3998)/COUNT(T$2:T$3998)))/(MAX(T$2:T$3998)-MIN(T$2:T$3998))</f>
        <v>-7.8910536159038633E-2</v>
      </c>
    </row>
    <row r="685" spans="1:22" x14ac:dyDescent="0.25">
      <c r="A685">
        <v>684</v>
      </c>
      <c r="B685" t="s">
        <v>791</v>
      </c>
      <c r="C685" t="s">
        <v>807</v>
      </c>
      <c r="D685">
        <v>2</v>
      </c>
      <c r="E685" t="s">
        <v>35</v>
      </c>
      <c r="F685">
        <v>600000</v>
      </c>
      <c r="G685" t="s">
        <v>22</v>
      </c>
      <c r="H685" t="s">
        <v>29</v>
      </c>
      <c r="I685" s="1">
        <v>42681</v>
      </c>
      <c r="J685">
        <v>5.2</v>
      </c>
      <c r="K685">
        <v>3056</v>
      </c>
      <c r="L685">
        <v>2</v>
      </c>
      <c r="M685">
        <v>1</v>
      </c>
      <c r="N685">
        <v>1</v>
      </c>
      <c r="O685">
        <v>0</v>
      </c>
      <c r="P685">
        <v>75</v>
      </c>
      <c r="Q685">
        <v>2011</v>
      </c>
      <c r="R685" t="s">
        <v>793</v>
      </c>
      <c r="S685">
        <v>-37.777000000000001</v>
      </c>
      <c r="T685">
        <v>144.97030000000001</v>
      </c>
      <c r="U685" s="2">
        <f>(S685-(SUM(S$2:S$3998)/COUNT(S$2:S$3998)))/(MAX(S$2:S$3998)-MIN(S$2:S$3998))</f>
        <v>0.12207453667142726</v>
      </c>
      <c r="V685" s="2">
        <f>(T685-(SUM(T$2:T$3998)/COUNT(T$2:T$3998)))/(MAX(T$2:T$3998)-MIN(T$2:T$3998))</f>
        <v>-4.4515272555971847E-2</v>
      </c>
    </row>
    <row r="686" spans="1:22" x14ac:dyDescent="0.25">
      <c r="A686">
        <v>685</v>
      </c>
      <c r="B686" t="s">
        <v>791</v>
      </c>
      <c r="C686" t="s">
        <v>808</v>
      </c>
      <c r="D686">
        <v>4</v>
      </c>
      <c r="E686" t="s">
        <v>21</v>
      </c>
      <c r="F686">
        <v>1115000</v>
      </c>
      <c r="G686" t="s">
        <v>43</v>
      </c>
      <c r="H686" t="s">
        <v>37</v>
      </c>
      <c r="I686" s="1">
        <v>42651</v>
      </c>
      <c r="J686">
        <v>5.2</v>
      </c>
      <c r="K686">
        <v>3056</v>
      </c>
      <c r="L686">
        <v>4</v>
      </c>
      <c r="M686">
        <v>1</v>
      </c>
      <c r="N686">
        <v>0</v>
      </c>
      <c r="O686">
        <v>264</v>
      </c>
      <c r="P686">
        <v>139</v>
      </c>
      <c r="Q686">
        <v>1900</v>
      </c>
      <c r="R686" t="s">
        <v>793</v>
      </c>
      <c r="S686">
        <v>-37.761099999999999</v>
      </c>
      <c r="T686">
        <v>144.96770000000001</v>
      </c>
      <c r="U686" s="2">
        <f>(S686-(SUM(S$2:S$3998)/COUNT(S$2:S$3998)))/(MAX(S$2:S$3998)-MIN(S$2:S$3998))</f>
        <v>0.18322838282528167</v>
      </c>
      <c r="V686" s="2">
        <f>(T686-(SUM(T$2:T$3998)/COUNT(T$2:T$3998)))/(MAX(T$2:T$3998)-MIN(T$2:T$3998))</f>
        <v>-5.1845410700886406E-2</v>
      </c>
    </row>
    <row r="687" spans="1:22" x14ac:dyDescent="0.25">
      <c r="A687">
        <v>686</v>
      </c>
      <c r="B687" t="s">
        <v>791</v>
      </c>
      <c r="C687" t="s">
        <v>809</v>
      </c>
      <c r="D687">
        <v>3</v>
      </c>
      <c r="E687" t="s">
        <v>21</v>
      </c>
      <c r="F687">
        <v>1125000</v>
      </c>
      <c r="G687" t="s">
        <v>22</v>
      </c>
      <c r="H687" t="s">
        <v>37</v>
      </c>
      <c r="I687" s="1">
        <v>42651</v>
      </c>
      <c r="J687">
        <v>5.2</v>
      </c>
      <c r="K687">
        <v>3056</v>
      </c>
      <c r="L687">
        <v>3</v>
      </c>
      <c r="M687">
        <v>1</v>
      </c>
      <c r="N687">
        <v>1</v>
      </c>
      <c r="O687">
        <v>278</v>
      </c>
      <c r="P687">
        <v>91</v>
      </c>
      <c r="Q687">
        <v>1910</v>
      </c>
      <c r="R687" t="s">
        <v>793</v>
      </c>
      <c r="S687">
        <v>-37.770099999999999</v>
      </c>
      <c r="T687">
        <v>144.9633</v>
      </c>
      <c r="U687" s="2">
        <f>(S687-(SUM(S$2:S$3998)/COUNT(S$2:S$3998)))/(MAX(S$2:S$3998)-MIN(S$2:S$3998))</f>
        <v>0.14861299820989546</v>
      </c>
      <c r="V687" s="2">
        <f>(T687-(SUM(T$2:T$3998)/COUNT(T$2:T$3998)))/(MAX(T$2:T$3998)-MIN(T$2:T$3998))</f>
        <v>-6.4250259869209514E-2</v>
      </c>
    </row>
    <row r="688" spans="1:22" x14ac:dyDescent="0.25">
      <c r="A688">
        <v>687</v>
      </c>
      <c r="B688" t="s">
        <v>791</v>
      </c>
      <c r="C688" t="s">
        <v>810</v>
      </c>
      <c r="D688">
        <v>3</v>
      </c>
      <c r="E688" t="s">
        <v>21</v>
      </c>
      <c r="F688">
        <v>855000</v>
      </c>
      <c r="G688" t="s">
        <v>22</v>
      </c>
      <c r="H688" t="s">
        <v>29</v>
      </c>
      <c r="I688" s="1">
        <v>42651</v>
      </c>
      <c r="J688">
        <v>5.2</v>
      </c>
      <c r="K688">
        <v>3056</v>
      </c>
      <c r="L688">
        <v>3</v>
      </c>
      <c r="M688">
        <v>1</v>
      </c>
      <c r="N688">
        <v>1</v>
      </c>
      <c r="O688">
        <v>229</v>
      </c>
      <c r="P688">
        <v>97</v>
      </c>
      <c r="Q688">
        <v>1930</v>
      </c>
      <c r="R688" t="s">
        <v>793</v>
      </c>
      <c r="S688">
        <v>-37.7622</v>
      </c>
      <c r="T688">
        <v>144.95859999999999</v>
      </c>
      <c r="U688" s="2">
        <f>(S688-(SUM(S$2:S$3998)/COUNT(S$2:S$3998)))/(MAX(S$2:S$3998)-MIN(S$2:S$3998))</f>
        <v>0.17899761359450861</v>
      </c>
      <c r="V688" s="2">
        <f>(T688-(SUM(T$2:T$3998)/COUNT(T$2:T$3998)))/(MAX(T$2:T$3998)-MIN(T$2:T$3998))</f>
        <v>-7.7500894208127419E-2</v>
      </c>
    </row>
    <row r="689" spans="1:22" x14ac:dyDescent="0.25">
      <c r="A689">
        <v>688</v>
      </c>
      <c r="B689" t="s">
        <v>791</v>
      </c>
      <c r="C689" t="s">
        <v>811</v>
      </c>
      <c r="D689">
        <v>3</v>
      </c>
      <c r="E689" t="s">
        <v>60</v>
      </c>
      <c r="F689">
        <v>940000</v>
      </c>
      <c r="G689" t="s">
        <v>22</v>
      </c>
      <c r="H689" t="s">
        <v>329</v>
      </c>
      <c r="I689" s="1">
        <v>42651</v>
      </c>
      <c r="J689">
        <v>5.2</v>
      </c>
      <c r="K689">
        <v>3056</v>
      </c>
      <c r="L689">
        <v>3</v>
      </c>
      <c r="M689">
        <v>2</v>
      </c>
      <c r="N689">
        <v>1</v>
      </c>
      <c r="O689">
        <v>186</v>
      </c>
      <c r="P689">
        <v>140</v>
      </c>
      <c r="Q689">
        <v>2016</v>
      </c>
      <c r="R689" t="s">
        <v>793</v>
      </c>
      <c r="S689">
        <v>-37.758099999999999</v>
      </c>
      <c r="T689">
        <v>144.95140000000001</v>
      </c>
      <c r="U689" s="2">
        <f>(S689-(SUM(S$2:S$3998)/COUNT(S$2:S$3998)))/(MAX(S$2:S$3998)-MIN(S$2:S$3998))</f>
        <v>0.19476684436374372</v>
      </c>
      <c r="V689" s="2">
        <f>(T689-(SUM(T$2:T$3998)/COUNT(T$2:T$3998)))/(MAX(T$2:T$3998)-MIN(T$2:T$3998))</f>
        <v>-9.7799738301681496E-2</v>
      </c>
    </row>
    <row r="690" spans="1:22" x14ac:dyDescent="0.25">
      <c r="A690">
        <v>689</v>
      </c>
      <c r="B690" t="s">
        <v>791</v>
      </c>
      <c r="C690" t="s">
        <v>812</v>
      </c>
      <c r="D690">
        <v>2</v>
      </c>
      <c r="E690" t="s">
        <v>60</v>
      </c>
      <c r="F690">
        <v>750000</v>
      </c>
      <c r="G690" t="s">
        <v>43</v>
      </c>
      <c r="H690" t="s">
        <v>29</v>
      </c>
      <c r="I690" s="1">
        <v>42623</v>
      </c>
      <c r="J690">
        <v>5.2</v>
      </c>
      <c r="K690">
        <v>3056</v>
      </c>
      <c r="L690">
        <v>2</v>
      </c>
      <c r="M690">
        <v>2</v>
      </c>
      <c r="N690">
        <v>1</v>
      </c>
      <c r="O690">
        <v>118</v>
      </c>
      <c r="P690">
        <v>88</v>
      </c>
      <c r="Q690">
        <v>2013</v>
      </c>
      <c r="R690" t="s">
        <v>793</v>
      </c>
      <c r="S690">
        <v>-37.772300000000001</v>
      </c>
      <c r="T690">
        <v>144.96430000000001</v>
      </c>
      <c r="U690" s="2">
        <f>(S690-(SUM(S$2:S$3998)/COUNT(S$2:S$3998)))/(MAX(S$2:S$3998)-MIN(S$2:S$3998))</f>
        <v>0.14015145974834933</v>
      </c>
      <c r="V690" s="2">
        <f>(T690-(SUM(T$2:T$3998)/COUNT(T$2:T$3998)))/(MAX(T$2:T$3998)-MIN(T$2:T$3998))</f>
        <v>-6.1430975967306969E-2</v>
      </c>
    </row>
    <row r="691" spans="1:22" x14ac:dyDescent="0.25">
      <c r="A691">
        <v>690</v>
      </c>
      <c r="B691" t="s">
        <v>791</v>
      </c>
      <c r="C691" t="s">
        <v>813</v>
      </c>
      <c r="D691">
        <v>2</v>
      </c>
      <c r="E691" t="s">
        <v>21</v>
      </c>
      <c r="F691">
        <v>1056000</v>
      </c>
      <c r="G691" t="s">
        <v>22</v>
      </c>
      <c r="H691" t="s">
        <v>29</v>
      </c>
      <c r="I691" s="1">
        <v>42623</v>
      </c>
      <c r="J691">
        <v>5.2</v>
      </c>
      <c r="K691">
        <v>3056</v>
      </c>
      <c r="L691">
        <v>2</v>
      </c>
      <c r="M691">
        <v>1</v>
      </c>
      <c r="N691">
        <v>1</v>
      </c>
      <c r="O691">
        <v>315</v>
      </c>
      <c r="P691">
        <v>108</v>
      </c>
      <c r="Q691">
        <v>1910</v>
      </c>
      <c r="R691" t="s">
        <v>793</v>
      </c>
      <c r="S691">
        <v>-37.756999999999998</v>
      </c>
      <c r="T691">
        <v>144.96969999999999</v>
      </c>
      <c r="U691" s="2">
        <f>(S691-(SUM(S$2:S$3998)/COUNT(S$2:S$3998)))/(MAX(S$2:S$3998)-MIN(S$2:S$3998))</f>
        <v>0.19899761359451679</v>
      </c>
      <c r="V691" s="2">
        <f>(T691-(SUM(T$2:T$3998)/COUNT(T$2:T$3998)))/(MAX(T$2:T$3998)-MIN(T$2:T$3998))</f>
        <v>-4.6206842897161447E-2</v>
      </c>
    </row>
    <row r="692" spans="1:22" x14ac:dyDescent="0.25">
      <c r="A692">
        <v>691</v>
      </c>
      <c r="B692" t="s">
        <v>791</v>
      </c>
      <c r="C692" t="s">
        <v>815</v>
      </c>
      <c r="D692">
        <v>3</v>
      </c>
      <c r="E692" t="s">
        <v>35</v>
      </c>
      <c r="F692">
        <v>880000</v>
      </c>
      <c r="G692" t="s">
        <v>22</v>
      </c>
      <c r="H692" t="s">
        <v>816</v>
      </c>
      <c r="I692" s="1">
        <v>42714</v>
      </c>
      <c r="J692">
        <v>5.2</v>
      </c>
      <c r="K692">
        <v>3056</v>
      </c>
      <c r="L692">
        <v>3</v>
      </c>
      <c r="M692">
        <v>2</v>
      </c>
      <c r="N692">
        <v>1</v>
      </c>
      <c r="O692">
        <v>122</v>
      </c>
      <c r="P692">
        <v>152</v>
      </c>
      <c r="Q692">
        <v>2000</v>
      </c>
      <c r="R692" t="s">
        <v>793</v>
      </c>
      <c r="S692">
        <v>-37.7697</v>
      </c>
      <c r="T692">
        <v>144.9649</v>
      </c>
      <c r="U692" s="2">
        <f>(S692-(SUM(S$2:S$3998)/COUNT(S$2:S$3998)))/(MAX(S$2:S$3998)-MIN(S$2:S$3998))</f>
        <v>0.15015145974835342</v>
      </c>
      <c r="V692" s="2">
        <f>(T692-(SUM(T$2:T$3998)/COUNT(T$2:T$3998)))/(MAX(T$2:T$3998)-MIN(T$2:T$3998))</f>
        <v>-5.9739405626197499E-2</v>
      </c>
    </row>
    <row r="693" spans="1:22" x14ac:dyDescent="0.25">
      <c r="A693">
        <v>692</v>
      </c>
      <c r="B693" t="s">
        <v>791</v>
      </c>
      <c r="C693" t="s">
        <v>817</v>
      </c>
      <c r="D693">
        <v>3</v>
      </c>
      <c r="E693" t="s">
        <v>21</v>
      </c>
      <c r="F693">
        <v>1222500</v>
      </c>
      <c r="G693" t="s">
        <v>22</v>
      </c>
      <c r="H693" t="s">
        <v>29</v>
      </c>
      <c r="I693" s="1">
        <v>42714</v>
      </c>
      <c r="J693">
        <v>5.2</v>
      </c>
      <c r="K693">
        <v>3056</v>
      </c>
      <c r="L693">
        <v>3</v>
      </c>
      <c r="M693">
        <v>1</v>
      </c>
      <c r="N693">
        <v>0</v>
      </c>
      <c r="O693">
        <v>331</v>
      </c>
      <c r="P693">
        <v>126</v>
      </c>
      <c r="Q693">
        <v>1890</v>
      </c>
      <c r="R693" t="s">
        <v>793</v>
      </c>
      <c r="S693">
        <v>-37.761899999999997</v>
      </c>
      <c r="T693">
        <v>144.959</v>
      </c>
      <c r="U693" s="2">
        <f>(S693-(SUM(S$2:S$3998)/COUNT(S$2:S$3998)))/(MAX(S$2:S$3998)-MIN(S$2:S$3998))</f>
        <v>0.18015145974836574</v>
      </c>
      <c r="V693" s="2">
        <f>(T693-(SUM(T$2:T$3998)/COUNT(T$2:T$3998)))/(MAX(T$2:T$3998)-MIN(T$2:T$3998))</f>
        <v>-7.6373180647334352E-2</v>
      </c>
    </row>
    <row r="694" spans="1:22" x14ac:dyDescent="0.25">
      <c r="A694">
        <v>693</v>
      </c>
      <c r="B694" t="s">
        <v>791</v>
      </c>
      <c r="C694" t="s">
        <v>818</v>
      </c>
      <c r="D694">
        <v>3</v>
      </c>
      <c r="E694" t="s">
        <v>60</v>
      </c>
      <c r="F694">
        <v>955000</v>
      </c>
      <c r="G694" t="s">
        <v>22</v>
      </c>
      <c r="H694" t="s">
        <v>29</v>
      </c>
      <c r="I694" s="1">
        <v>42777</v>
      </c>
      <c r="J694">
        <v>5.2</v>
      </c>
      <c r="K694">
        <v>3056</v>
      </c>
      <c r="L694">
        <v>3</v>
      </c>
      <c r="M694">
        <v>2</v>
      </c>
      <c r="N694">
        <v>2</v>
      </c>
      <c r="O694">
        <v>327</v>
      </c>
      <c r="P694">
        <v>110</v>
      </c>
      <c r="Q694">
        <v>2007</v>
      </c>
      <c r="R694" t="s">
        <v>793</v>
      </c>
      <c r="S694">
        <v>-37.763599999999997</v>
      </c>
      <c r="T694">
        <v>144.95590000000001</v>
      </c>
      <c r="U694" s="2">
        <f>(S694-(SUM(S$2:S$3998)/COUNT(S$2:S$3998)))/(MAX(S$2:S$3998)-MIN(S$2:S$3998))</f>
        <v>0.17361299820990572</v>
      </c>
      <c r="V694" s="2">
        <f>(T694-(SUM(T$2:T$3998)/COUNT(T$2:T$3998)))/(MAX(T$2:T$3998)-MIN(T$2:T$3998))</f>
        <v>-8.5112960743160118E-2</v>
      </c>
    </row>
    <row r="695" spans="1:22" x14ac:dyDescent="0.25">
      <c r="A695">
        <v>694</v>
      </c>
      <c r="B695" t="s">
        <v>791</v>
      </c>
      <c r="C695" t="s">
        <v>819</v>
      </c>
      <c r="D695">
        <v>2</v>
      </c>
      <c r="E695" t="s">
        <v>35</v>
      </c>
      <c r="F695">
        <v>587000</v>
      </c>
      <c r="G695" t="s">
        <v>26</v>
      </c>
      <c r="H695" t="s">
        <v>37</v>
      </c>
      <c r="I695" s="1">
        <v>42686</v>
      </c>
      <c r="J695">
        <v>5.2</v>
      </c>
      <c r="K695">
        <v>3056</v>
      </c>
      <c r="L695">
        <v>2</v>
      </c>
      <c r="M695">
        <v>1</v>
      </c>
      <c r="N695">
        <v>1</v>
      </c>
      <c r="O695">
        <v>114</v>
      </c>
      <c r="P695">
        <v>65</v>
      </c>
      <c r="Q695">
        <v>1970</v>
      </c>
      <c r="R695" t="s">
        <v>793</v>
      </c>
      <c r="S695">
        <v>-37.758000000000003</v>
      </c>
      <c r="T695">
        <v>144.9667</v>
      </c>
      <c r="U695" s="2">
        <f>(S695-(SUM(S$2:S$3998)/COUNT(S$2:S$3998)))/(MAX(S$2:S$3998)-MIN(S$2:S$3998))</f>
        <v>0.19515145974834455</v>
      </c>
      <c r="V695" s="2">
        <f>(T695-(SUM(T$2:T$3998)/COUNT(T$2:T$3998)))/(MAX(T$2:T$3998)-MIN(T$2:T$3998))</f>
        <v>-5.4664694602788944E-2</v>
      </c>
    </row>
    <row r="696" spans="1:22" x14ac:dyDescent="0.25">
      <c r="A696">
        <v>695</v>
      </c>
      <c r="B696" t="s">
        <v>791</v>
      </c>
      <c r="C696" t="s">
        <v>820</v>
      </c>
      <c r="D696">
        <v>3</v>
      </c>
      <c r="E696" t="s">
        <v>21</v>
      </c>
      <c r="F696">
        <v>1060000</v>
      </c>
      <c r="G696" t="s">
        <v>22</v>
      </c>
      <c r="H696" t="s">
        <v>29</v>
      </c>
      <c r="I696" s="1">
        <v>42686</v>
      </c>
      <c r="J696">
        <v>5.2</v>
      </c>
      <c r="K696">
        <v>3056</v>
      </c>
      <c r="L696">
        <v>3</v>
      </c>
      <c r="M696">
        <v>1</v>
      </c>
      <c r="N696">
        <v>0</v>
      </c>
      <c r="O696">
        <v>257</v>
      </c>
      <c r="P696">
        <v>121</v>
      </c>
      <c r="Q696">
        <v>1935</v>
      </c>
      <c r="R696" t="s">
        <v>793</v>
      </c>
      <c r="S696">
        <v>-37.770400000000002</v>
      </c>
      <c r="T696">
        <v>144.96950000000001</v>
      </c>
      <c r="U696" s="2">
        <f>(S696-(SUM(S$2:S$3998)/COUNT(S$2:S$3998)))/(MAX(S$2:S$3998)-MIN(S$2:S$3998))</f>
        <v>0.14745915205603832</v>
      </c>
      <c r="V696" s="2">
        <f>(T696-(SUM(T$2:T$3998)/COUNT(T$2:T$3998)))/(MAX(T$2:T$3998)-MIN(T$2:T$3998))</f>
        <v>-4.6770699677477851E-2</v>
      </c>
    </row>
    <row r="697" spans="1:22" x14ac:dyDescent="0.25">
      <c r="A697">
        <v>696</v>
      </c>
      <c r="B697" t="s">
        <v>791</v>
      </c>
      <c r="C697" t="s">
        <v>821</v>
      </c>
      <c r="D697">
        <v>2</v>
      </c>
      <c r="E697" t="s">
        <v>21</v>
      </c>
      <c r="F697">
        <v>890000</v>
      </c>
      <c r="G697" t="s">
        <v>22</v>
      </c>
      <c r="H697" t="s">
        <v>37</v>
      </c>
      <c r="I697" s="1">
        <v>42686</v>
      </c>
      <c r="J697">
        <v>5.2</v>
      </c>
      <c r="K697">
        <v>3056</v>
      </c>
      <c r="L697">
        <v>2</v>
      </c>
      <c r="M697">
        <v>1</v>
      </c>
      <c r="N697">
        <v>1</v>
      </c>
      <c r="O697">
        <v>199</v>
      </c>
      <c r="P697">
        <v>93</v>
      </c>
      <c r="Q697">
        <v>1900</v>
      </c>
      <c r="R697" t="s">
        <v>793</v>
      </c>
      <c r="S697">
        <v>-37.767600000000002</v>
      </c>
      <c r="T697">
        <v>144.9659</v>
      </c>
      <c r="U697" s="2">
        <f>(S697-(SUM(S$2:S$3998)/COUNT(S$2:S$3998)))/(MAX(S$2:S$3998)-MIN(S$2:S$3998))</f>
        <v>0.15822838282527141</v>
      </c>
      <c r="V697" s="2">
        <f>(T697-(SUM(T$2:T$3998)/COUNT(T$2:T$3998)))/(MAX(T$2:T$3998)-MIN(T$2:T$3998))</f>
        <v>-5.6920121724294954E-2</v>
      </c>
    </row>
    <row r="698" spans="1:22" x14ac:dyDescent="0.25">
      <c r="A698">
        <v>697</v>
      </c>
      <c r="B698" t="s">
        <v>791</v>
      </c>
      <c r="C698" t="s">
        <v>822</v>
      </c>
      <c r="D698">
        <v>2</v>
      </c>
      <c r="E698" t="s">
        <v>60</v>
      </c>
      <c r="F698">
        <v>685000</v>
      </c>
      <c r="G698" t="s">
        <v>26</v>
      </c>
      <c r="H698" t="s">
        <v>37</v>
      </c>
      <c r="I698" s="1">
        <v>42595</v>
      </c>
      <c r="J698">
        <v>5.2</v>
      </c>
      <c r="K698">
        <v>3056</v>
      </c>
      <c r="L698">
        <v>2</v>
      </c>
      <c r="M698">
        <v>2</v>
      </c>
      <c r="N698">
        <v>1</v>
      </c>
      <c r="O698">
        <v>0</v>
      </c>
      <c r="P698">
        <v>100</v>
      </c>
      <c r="Q698">
        <v>2002</v>
      </c>
      <c r="R698" t="s">
        <v>793</v>
      </c>
      <c r="S698">
        <v>-37.761699999999998</v>
      </c>
      <c r="T698">
        <v>144.96420000000001</v>
      </c>
      <c r="U698" s="2">
        <f>(S698-(SUM(S$2:S$3998)/COUNT(S$2:S$3998)))/(MAX(S$2:S$3998)-MIN(S$2:S$3998))</f>
        <v>0.18092069051759471</v>
      </c>
      <c r="V698" s="2">
        <f>(T698-(SUM(T$2:T$3998)/COUNT(T$2:T$3998)))/(MAX(T$2:T$3998)-MIN(T$2:T$3998))</f>
        <v>-6.171290435750524E-2</v>
      </c>
    </row>
    <row r="699" spans="1:22" x14ac:dyDescent="0.25">
      <c r="A699">
        <v>698</v>
      </c>
      <c r="B699" t="s">
        <v>791</v>
      </c>
      <c r="C699" t="s">
        <v>823</v>
      </c>
      <c r="D699">
        <v>3</v>
      </c>
      <c r="E699" t="s">
        <v>21</v>
      </c>
      <c r="F699">
        <v>976000</v>
      </c>
      <c r="G699" t="s">
        <v>22</v>
      </c>
      <c r="H699" t="s">
        <v>37</v>
      </c>
      <c r="I699" s="1">
        <v>42504</v>
      </c>
      <c r="J699">
        <v>5.2</v>
      </c>
      <c r="K699">
        <v>3056</v>
      </c>
      <c r="L699">
        <v>3</v>
      </c>
      <c r="M699">
        <v>2</v>
      </c>
      <c r="N699">
        <v>1</v>
      </c>
      <c r="O699">
        <v>240</v>
      </c>
      <c r="P699">
        <v>162</v>
      </c>
      <c r="Q699">
        <v>2005</v>
      </c>
      <c r="R699" t="s">
        <v>793</v>
      </c>
      <c r="S699">
        <v>-37.756</v>
      </c>
      <c r="T699">
        <v>144.95869999999999</v>
      </c>
      <c r="U699" s="2">
        <f>(S699-(SUM(S$2:S$3998)/COUNT(S$2:S$3998)))/(MAX(S$2:S$3998)-MIN(S$2:S$3998))</f>
        <v>0.20284376744066171</v>
      </c>
      <c r="V699" s="2">
        <f>(T699-(SUM(T$2:T$3998)/COUNT(T$2:T$3998)))/(MAX(T$2:T$3998)-MIN(T$2:T$3998))</f>
        <v>-7.7218965817929155E-2</v>
      </c>
    </row>
    <row r="700" spans="1:22" x14ac:dyDescent="0.25">
      <c r="A700">
        <v>699</v>
      </c>
      <c r="B700" t="s">
        <v>791</v>
      </c>
      <c r="C700" t="s">
        <v>824</v>
      </c>
      <c r="D700">
        <v>3</v>
      </c>
      <c r="E700" t="s">
        <v>60</v>
      </c>
      <c r="F700">
        <v>641000</v>
      </c>
      <c r="G700" t="s">
        <v>26</v>
      </c>
      <c r="H700" t="s">
        <v>386</v>
      </c>
      <c r="I700" s="1">
        <v>42504</v>
      </c>
      <c r="J700">
        <v>5.2</v>
      </c>
      <c r="K700">
        <v>3056</v>
      </c>
      <c r="L700">
        <v>3</v>
      </c>
      <c r="M700">
        <v>2</v>
      </c>
      <c r="N700">
        <v>1</v>
      </c>
      <c r="O700">
        <v>0</v>
      </c>
      <c r="P700">
        <v>112</v>
      </c>
      <c r="Q700">
        <v>1900</v>
      </c>
      <c r="R700" t="s">
        <v>793</v>
      </c>
      <c r="S700">
        <v>-37.770299999999999</v>
      </c>
      <c r="T700">
        <v>144.95330000000001</v>
      </c>
      <c r="U700" s="2">
        <f>(S700-(SUM(S$2:S$3998)/COUNT(S$2:S$3998)))/(MAX(S$2:S$3998)-MIN(S$2:S$3998))</f>
        <v>0.14784376744066649</v>
      </c>
      <c r="V700" s="2">
        <f>(T700-(SUM(T$2:T$3998)/COUNT(T$2:T$3998)))/(MAX(T$2:T$3998)-MIN(T$2:T$3998))</f>
        <v>-9.2443098888074685E-2</v>
      </c>
    </row>
    <row r="701" spans="1:22" x14ac:dyDescent="0.25">
      <c r="A701">
        <v>700</v>
      </c>
      <c r="B701" t="s">
        <v>791</v>
      </c>
      <c r="C701" t="s">
        <v>825</v>
      </c>
      <c r="D701">
        <v>2</v>
      </c>
      <c r="E701" t="s">
        <v>21</v>
      </c>
      <c r="F701">
        <v>770000</v>
      </c>
      <c r="G701" t="s">
        <v>22</v>
      </c>
      <c r="H701" t="s">
        <v>29</v>
      </c>
      <c r="I701" s="1">
        <v>42658</v>
      </c>
      <c r="J701">
        <v>5.2</v>
      </c>
      <c r="K701">
        <v>3056</v>
      </c>
      <c r="L701">
        <v>2</v>
      </c>
      <c r="M701">
        <v>1</v>
      </c>
      <c r="N701">
        <v>0</v>
      </c>
      <c r="O701">
        <v>152</v>
      </c>
      <c r="P701">
        <v>87</v>
      </c>
      <c r="Q701">
        <v>1910</v>
      </c>
      <c r="R701" t="s">
        <v>793</v>
      </c>
      <c r="S701">
        <v>-37.761099999999999</v>
      </c>
      <c r="T701">
        <v>144.96600000000001</v>
      </c>
      <c r="U701" s="2">
        <f>(S701-(SUM(S$2:S$3998)/COUNT(S$2:S$3998)))/(MAX(S$2:S$3998)-MIN(S$2:S$3998))</f>
        <v>0.18322838282528167</v>
      </c>
      <c r="V701" s="2">
        <f>(T701-(SUM(T$2:T$3998)/COUNT(T$2:T$3998)))/(MAX(T$2:T$3998)-MIN(T$2:T$3998))</f>
        <v>-5.6638193334096684E-2</v>
      </c>
    </row>
    <row r="702" spans="1:22" x14ac:dyDescent="0.25">
      <c r="A702">
        <v>701</v>
      </c>
      <c r="B702" t="s">
        <v>791</v>
      </c>
      <c r="C702" t="s">
        <v>826</v>
      </c>
      <c r="D702">
        <v>1</v>
      </c>
      <c r="E702" t="s">
        <v>35</v>
      </c>
      <c r="F702">
        <v>279500</v>
      </c>
      <c r="G702" t="s">
        <v>22</v>
      </c>
      <c r="H702" t="s">
        <v>799</v>
      </c>
      <c r="I702" s="1">
        <v>42658</v>
      </c>
      <c r="J702">
        <v>5.2</v>
      </c>
      <c r="K702">
        <v>3056</v>
      </c>
      <c r="L702">
        <v>1</v>
      </c>
      <c r="M702">
        <v>1</v>
      </c>
      <c r="N702">
        <v>1</v>
      </c>
      <c r="O702">
        <v>0</v>
      </c>
      <c r="P702">
        <v>51</v>
      </c>
      <c r="Q702">
        <v>1970</v>
      </c>
      <c r="R702" t="s">
        <v>793</v>
      </c>
      <c r="S702">
        <v>-37.759700000000002</v>
      </c>
      <c r="T702">
        <v>144.95480000000001</v>
      </c>
      <c r="U702" s="2">
        <f>(S702-(SUM(S$2:S$3998)/COUNT(S$2:S$3998)))/(MAX(S$2:S$3998)-MIN(S$2:S$3998))</f>
        <v>0.18861299820988453</v>
      </c>
      <c r="V702" s="2">
        <f>(T702-(SUM(T$2:T$3998)/COUNT(T$2:T$3998)))/(MAX(T$2:T$3998)-MIN(T$2:T$3998))</f>
        <v>-8.8214173035260926E-2</v>
      </c>
    </row>
    <row r="703" spans="1:22" x14ac:dyDescent="0.25">
      <c r="A703">
        <v>702</v>
      </c>
      <c r="B703" t="s">
        <v>791</v>
      </c>
      <c r="C703" t="s">
        <v>827</v>
      </c>
      <c r="D703">
        <v>4</v>
      </c>
      <c r="E703" t="s">
        <v>21</v>
      </c>
      <c r="F703">
        <v>1800000</v>
      </c>
      <c r="G703" t="s">
        <v>28</v>
      </c>
      <c r="H703" t="s">
        <v>29</v>
      </c>
      <c r="I703" s="1">
        <v>42658</v>
      </c>
      <c r="J703">
        <v>5.2</v>
      </c>
      <c r="K703">
        <v>3056</v>
      </c>
      <c r="L703">
        <v>4</v>
      </c>
      <c r="M703">
        <v>2</v>
      </c>
      <c r="N703">
        <v>3</v>
      </c>
      <c r="O703">
        <v>271</v>
      </c>
      <c r="P703">
        <v>180</v>
      </c>
      <c r="Q703">
        <v>1900</v>
      </c>
      <c r="R703" t="s">
        <v>793</v>
      </c>
      <c r="S703">
        <v>-37.776899999999998</v>
      </c>
      <c r="T703">
        <v>144.9691</v>
      </c>
      <c r="U703" s="2">
        <f>(S703-(SUM(S$2:S$3998)/COUNT(S$2:S$3998)))/(MAX(S$2:S$3998)-MIN(S$2:S$3998))</f>
        <v>0.12245915205605541</v>
      </c>
      <c r="V703" s="2">
        <f>(T703-(SUM(T$2:T$3998)/COUNT(T$2:T$3998)))/(MAX(T$2:T$3998)-MIN(T$2:T$3998))</f>
        <v>-4.7898413238270925E-2</v>
      </c>
    </row>
    <row r="704" spans="1:22" x14ac:dyDescent="0.25">
      <c r="A704">
        <v>703</v>
      </c>
      <c r="B704" t="s">
        <v>791</v>
      </c>
      <c r="C704" t="s">
        <v>828</v>
      </c>
      <c r="D704">
        <v>4</v>
      </c>
      <c r="E704" t="s">
        <v>21</v>
      </c>
      <c r="F704">
        <v>1350000</v>
      </c>
      <c r="G704" t="s">
        <v>22</v>
      </c>
      <c r="H704" t="s">
        <v>29</v>
      </c>
      <c r="I704" s="1">
        <v>42658</v>
      </c>
      <c r="J704">
        <v>5.2</v>
      </c>
      <c r="K704">
        <v>3056</v>
      </c>
      <c r="L704">
        <v>4</v>
      </c>
      <c r="M704">
        <v>1</v>
      </c>
      <c r="N704">
        <v>1</v>
      </c>
      <c r="O704">
        <v>370</v>
      </c>
      <c r="P704">
        <v>151</v>
      </c>
      <c r="Q704">
        <v>1940</v>
      </c>
      <c r="R704" t="s">
        <v>793</v>
      </c>
      <c r="S704">
        <v>-37.772799999999997</v>
      </c>
      <c r="T704">
        <v>144.9639</v>
      </c>
      <c r="U704" s="2">
        <f>(S704-(SUM(S$2:S$3998)/COUNT(S$2:S$3998)))/(MAX(S$2:S$3998)-MIN(S$2:S$3998))</f>
        <v>0.13822838282529054</v>
      </c>
      <c r="V704" s="2">
        <f>(T704-(SUM(T$2:T$3998)/COUNT(T$2:T$3998)))/(MAX(T$2:T$3998)-MIN(T$2:T$3998))</f>
        <v>-6.2558689528100037E-2</v>
      </c>
    </row>
    <row r="705" spans="1:22" x14ac:dyDescent="0.25">
      <c r="A705">
        <v>704</v>
      </c>
      <c r="B705" t="s">
        <v>791</v>
      </c>
      <c r="C705" t="s">
        <v>829</v>
      </c>
      <c r="D705">
        <v>4</v>
      </c>
      <c r="E705" t="s">
        <v>21</v>
      </c>
      <c r="F705">
        <v>1320000</v>
      </c>
      <c r="G705" t="s">
        <v>22</v>
      </c>
      <c r="H705" t="s">
        <v>29</v>
      </c>
      <c r="I705" s="1">
        <v>42658</v>
      </c>
      <c r="J705">
        <v>5.2</v>
      </c>
      <c r="K705">
        <v>3056</v>
      </c>
      <c r="L705">
        <v>4</v>
      </c>
      <c r="M705">
        <v>2</v>
      </c>
      <c r="N705">
        <v>1</v>
      </c>
      <c r="O705">
        <v>281</v>
      </c>
      <c r="P705">
        <v>156</v>
      </c>
      <c r="Q705">
        <v>1920</v>
      </c>
      <c r="R705" t="s">
        <v>793</v>
      </c>
      <c r="S705">
        <v>-37.772199999999998</v>
      </c>
      <c r="T705">
        <v>144.96809999999999</v>
      </c>
      <c r="U705" s="2">
        <f>(S705-(SUM(S$2:S$3998)/COUNT(S$2:S$3998)))/(MAX(S$2:S$3998)-MIN(S$2:S$3998))</f>
        <v>0.1405360751329775</v>
      </c>
      <c r="V705" s="2">
        <f>(T705-(SUM(T$2:T$3998)/COUNT(T$2:T$3998)))/(MAX(T$2:T$3998)-MIN(T$2:T$3998))</f>
        <v>-5.0717697140173462E-2</v>
      </c>
    </row>
    <row r="706" spans="1:22" x14ac:dyDescent="0.25">
      <c r="A706">
        <v>705</v>
      </c>
      <c r="B706" t="s">
        <v>791</v>
      </c>
      <c r="C706" t="s">
        <v>830</v>
      </c>
      <c r="D706">
        <v>3</v>
      </c>
      <c r="E706" t="s">
        <v>21</v>
      </c>
      <c r="F706">
        <v>825000</v>
      </c>
      <c r="G706" t="s">
        <v>22</v>
      </c>
      <c r="H706" t="s">
        <v>29</v>
      </c>
      <c r="I706" s="1">
        <v>42476</v>
      </c>
      <c r="J706">
        <v>5.2</v>
      </c>
      <c r="K706">
        <v>3056</v>
      </c>
      <c r="L706">
        <v>3</v>
      </c>
      <c r="M706">
        <v>1</v>
      </c>
      <c r="N706">
        <v>1</v>
      </c>
      <c r="O706">
        <v>210</v>
      </c>
      <c r="P706">
        <v>130</v>
      </c>
      <c r="Q706">
        <v>1900</v>
      </c>
      <c r="R706" t="s">
        <v>793</v>
      </c>
      <c r="S706">
        <v>-37.759700000000002</v>
      </c>
      <c r="T706">
        <v>144.9545</v>
      </c>
      <c r="U706" s="2">
        <f>(S706-(SUM(S$2:S$3998)/COUNT(S$2:S$3998)))/(MAX(S$2:S$3998)-MIN(S$2:S$3998))</f>
        <v>0.18861299820988453</v>
      </c>
      <c r="V706" s="2">
        <f>(T706-(SUM(T$2:T$3998)/COUNT(T$2:T$3998)))/(MAX(T$2:T$3998)-MIN(T$2:T$3998))</f>
        <v>-8.905995820585573E-2</v>
      </c>
    </row>
    <row r="707" spans="1:22" x14ac:dyDescent="0.25">
      <c r="A707">
        <v>706</v>
      </c>
      <c r="B707" t="s">
        <v>791</v>
      </c>
      <c r="C707" t="s">
        <v>831</v>
      </c>
      <c r="D707">
        <v>3</v>
      </c>
      <c r="E707" t="s">
        <v>21</v>
      </c>
      <c r="F707">
        <v>1261000</v>
      </c>
      <c r="G707" t="s">
        <v>22</v>
      </c>
      <c r="H707" t="s">
        <v>29</v>
      </c>
      <c r="I707" s="1">
        <v>42476</v>
      </c>
      <c r="J707">
        <v>5.2</v>
      </c>
      <c r="K707">
        <v>3056</v>
      </c>
      <c r="L707">
        <v>2</v>
      </c>
      <c r="M707">
        <v>1</v>
      </c>
      <c r="N707">
        <v>1</v>
      </c>
      <c r="O707">
        <v>216</v>
      </c>
      <c r="P707">
        <v>100</v>
      </c>
      <c r="Q707">
        <v>1910</v>
      </c>
      <c r="R707" t="s">
        <v>793</v>
      </c>
      <c r="S707">
        <v>-37.7746</v>
      </c>
      <c r="T707">
        <v>144.96969999999999</v>
      </c>
      <c r="U707" s="2">
        <f>(S707-(SUM(S$2:S$3998)/COUNT(S$2:S$3998)))/(MAX(S$2:S$3998)-MIN(S$2:S$3998))</f>
        <v>0.13130530590220238</v>
      </c>
      <c r="V707" s="2">
        <f>(T707-(SUM(T$2:T$3998)/COUNT(T$2:T$3998)))/(MAX(T$2:T$3998)-MIN(T$2:T$3998))</f>
        <v>-4.6206842897161447E-2</v>
      </c>
    </row>
    <row r="708" spans="1:22" x14ac:dyDescent="0.25">
      <c r="A708">
        <v>707</v>
      </c>
      <c r="B708" t="s">
        <v>791</v>
      </c>
      <c r="C708" t="s">
        <v>832</v>
      </c>
      <c r="D708">
        <v>3</v>
      </c>
      <c r="E708" t="s">
        <v>21</v>
      </c>
      <c r="F708">
        <v>1045000</v>
      </c>
      <c r="G708" t="s">
        <v>22</v>
      </c>
      <c r="H708" t="s">
        <v>37</v>
      </c>
      <c r="I708" s="1">
        <v>42476</v>
      </c>
      <c r="J708">
        <v>5.2</v>
      </c>
      <c r="K708">
        <v>3056</v>
      </c>
      <c r="L708">
        <v>3</v>
      </c>
      <c r="M708">
        <v>1</v>
      </c>
      <c r="N708">
        <v>2</v>
      </c>
      <c r="O708">
        <v>222</v>
      </c>
      <c r="P708">
        <v>105</v>
      </c>
      <c r="Q708">
        <v>1890</v>
      </c>
      <c r="R708" t="s">
        <v>793</v>
      </c>
      <c r="S708">
        <v>-37.764200000000002</v>
      </c>
      <c r="T708">
        <v>144.96899999999999</v>
      </c>
      <c r="U708" s="2">
        <f>(S708-(SUM(S$2:S$3998)/COUNT(S$2:S$3998)))/(MAX(S$2:S$3998)-MIN(S$2:S$3998))</f>
        <v>0.17130530590219145</v>
      </c>
      <c r="V708" s="2">
        <f>(T708-(SUM(T$2:T$3998)/COUNT(T$2:T$3998)))/(MAX(T$2:T$3998)-MIN(T$2:T$3998))</f>
        <v>-4.8180341628469188E-2</v>
      </c>
    </row>
    <row r="709" spans="1:22" x14ac:dyDescent="0.25">
      <c r="A709">
        <v>708</v>
      </c>
      <c r="B709" t="s">
        <v>791</v>
      </c>
      <c r="C709" t="s">
        <v>833</v>
      </c>
      <c r="D709">
        <v>3</v>
      </c>
      <c r="E709" t="s">
        <v>35</v>
      </c>
      <c r="F709">
        <v>1044000</v>
      </c>
      <c r="G709" t="s">
        <v>22</v>
      </c>
      <c r="H709" t="s">
        <v>37</v>
      </c>
      <c r="I709" s="1">
        <v>42567</v>
      </c>
      <c r="J709">
        <v>5.2</v>
      </c>
      <c r="K709">
        <v>3056</v>
      </c>
      <c r="L709">
        <v>3</v>
      </c>
      <c r="M709">
        <v>1</v>
      </c>
      <c r="N709">
        <v>1</v>
      </c>
      <c r="O709">
        <v>0</v>
      </c>
      <c r="P709">
        <v>85</v>
      </c>
      <c r="Q709">
        <v>2000</v>
      </c>
      <c r="R709" t="s">
        <v>793</v>
      </c>
      <c r="S709">
        <v>-37.773000000000003</v>
      </c>
      <c r="T709">
        <v>144.9624</v>
      </c>
      <c r="U709" s="2">
        <f>(S709-(SUM(S$2:S$3998)/COUNT(S$2:S$3998)))/(MAX(S$2:S$3998)-MIN(S$2:S$3998))</f>
        <v>0.13745915205603423</v>
      </c>
      <c r="V709" s="2">
        <f>(T709-(SUM(T$2:T$3998)/COUNT(T$2:T$3998)))/(MAX(T$2:T$3998)-MIN(T$2:T$3998))</f>
        <v>-6.6787615380913795E-2</v>
      </c>
    </row>
    <row r="710" spans="1:22" x14ac:dyDescent="0.25">
      <c r="A710">
        <v>709</v>
      </c>
      <c r="B710" t="s">
        <v>791</v>
      </c>
      <c r="C710" t="s">
        <v>834</v>
      </c>
      <c r="D710">
        <v>3</v>
      </c>
      <c r="E710" t="s">
        <v>21</v>
      </c>
      <c r="F710">
        <v>1050000</v>
      </c>
      <c r="G710" t="s">
        <v>26</v>
      </c>
      <c r="H710" t="s">
        <v>29</v>
      </c>
      <c r="I710" s="1">
        <v>42630</v>
      </c>
      <c r="J710">
        <v>5.2</v>
      </c>
      <c r="K710">
        <v>3056</v>
      </c>
      <c r="L710">
        <v>3</v>
      </c>
      <c r="M710">
        <v>1</v>
      </c>
      <c r="N710">
        <v>1</v>
      </c>
      <c r="O710">
        <v>239</v>
      </c>
      <c r="P710">
        <v>126</v>
      </c>
      <c r="Q710">
        <v>1910</v>
      </c>
      <c r="R710" t="s">
        <v>793</v>
      </c>
      <c r="S710">
        <v>-37.7776</v>
      </c>
      <c r="T710">
        <v>144.96299999999999</v>
      </c>
      <c r="U710" s="2">
        <f>(S710-(SUM(S$2:S$3998)/COUNT(S$2:S$3998)))/(MAX(S$2:S$3998)-MIN(S$2:S$3998))</f>
        <v>0.11976684436374031</v>
      </c>
      <c r="V710" s="2">
        <f>(T710-(SUM(T$2:T$3998)/COUNT(T$2:T$3998)))/(MAX(T$2:T$3998)-MIN(T$2:T$3998))</f>
        <v>-6.5096045039804318E-2</v>
      </c>
    </row>
    <row r="711" spans="1:22" x14ac:dyDescent="0.25">
      <c r="A711">
        <v>710</v>
      </c>
      <c r="B711" t="s">
        <v>791</v>
      </c>
      <c r="C711" t="s">
        <v>835</v>
      </c>
      <c r="D711">
        <v>3</v>
      </c>
      <c r="E711" t="s">
        <v>21</v>
      </c>
      <c r="F711">
        <v>1691500</v>
      </c>
      <c r="G711" t="s">
        <v>22</v>
      </c>
      <c r="H711" t="s">
        <v>29</v>
      </c>
      <c r="I711" s="1">
        <v>42630</v>
      </c>
      <c r="J711">
        <v>5.2</v>
      </c>
      <c r="K711">
        <v>3056</v>
      </c>
      <c r="L711">
        <v>3</v>
      </c>
      <c r="M711">
        <v>2</v>
      </c>
      <c r="N711">
        <v>3</v>
      </c>
      <c r="O711">
        <v>470</v>
      </c>
      <c r="P711">
        <v>152</v>
      </c>
      <c r="Q711">
        <v>1920</v>
      </c>
      <c r="R711" t="s">
        <v>793</v>
      </c>
      <c r="S711">
        <v>-37.778799999999997</v>
      </c>
      <c r="T711">
        <v>144.96879999999999</v>
      </c>
      <c r="U711" s="2">
        <f>(S711-(SUM(S$2:S$3998)/COUNT(S$2:S$3998)))/(MAX(S$2:S$3998)-MIN(S$2:S$3998))</f>
        <v>0.11515145974836642</v>
      </c>
      <c r="V711" s="2">
        <f>(T711-(SUM(T$2:T$3998)/COUNT(T$2:T$3998)))/(MAX(T$2:T$3998)-MIN(T$2:T$3998))</f>
        <v>-4.8744198408865722E-2</v>
      </c>
    </row>
    <row r="712" spans="1:22" x14ac:dyDescent="0.25">
      <c r="A712">
        <v>711</v>
      </c>
      <c r="B712" t="s">
        <v>791</v>
      </c>
      <c r="C712" t="s">
        <v>836</v>
      </c>
      <c r="D712">
        <v>2</v>
      </c>
      <c r="E712" t="s">
        <v>21</v>
      </c>
      <c r="F712">
        <v>1075000</v>
      </c>
      <c r="G712" t="s">
        <v>43</v>
      </c>
      <c r="H712" t="s">
        <v>37</v>
      </c>
      <c r="I712" s="1">
        <v>42630</v>
      </c>
      <c r="J712">
        <v>5.2</v>
      </c>
      <c r="K712">
        <v>3056</v>
      </c>
      <c r="L712">
        <v>2</v>
      </c>
      <c r="M712">
        <v>1</v>
      </c>
      <c r="N712">
        <v>0</v>
      </c>
      <c r="O712">
        <v>311</v>
      </c>
      <c r="P712">
        <v>108</v>
      </c>
      <c r="Q712">
        <v>1930</v>
      </c>
      <c r="R712" t="s">
        <v>793</v>
      </c>
      <c r="S712">
        <v>-37.757199999999997</v>
      </c>
      <c r="T712">
        <v>144.96870000000001</v>
      </c>
      <c r="U712" s="2">
        <f>(S712-(SUM(S$2:S$3998)/COUNT(S$2:S$3998)))/(MAX(S$2:S$3998)-MIN(S$2:S$3998))</f>
        <v>0.19822838282528782</v>
      </c>
      <c r="V712" s="2">
        <f>(T712-(SUM(T$2:T$3998)/COUNT(T$2:T$3998)))/(MAX(T$2:T$3998)-MIN(T$2:T$3998))</f>
        <v>-4.9026126798983861E-2</v>
      </c>
    </row>
    <row r="713" spans="1:22" x14ac:dyDescent="0.25">
      <c r="A713">
        <v>712</v>
      </c>
      <c r="B713" t="s">
        <v>791</v>
      </c>
      <c r="C713" t="s">
        <v>837</v>
      </c>
      <c r="D713">
        <v>2</v>
      </c>
      <c r="E713" t="s">
        <v>35</v>
      </c>
      <c r="F713">
        <v>501000</v>
      </c>
      <c r="G713" t="s">
        <v>22</v>
      </c>
      <c r="H713" t="s">
        <v>29</v>
      </c>
      <c r="I713" s="1">
        <v>42812</v>
      </c>
      <c r="J713">
        <v>5.2</v>
      </c>
      <c r="K713">
        <v>3056</v>
      </c>
      <c r="L713">
        <v>2</v>
      </c>
      <c r="M713">
        <v>1</v>
      </c>
      <c r="N713">
        <v>1</v>
      </c>
      <c r="O713">
        <v>1140</v>
      </c>
      <c r="P713">
        <v>80</v>
      </c>
      <c r="Q713">
        <v>2010</v>
      </c>
      <c r="R713" t="s">
        <v>793</v>
      </c>
      <c r="S713">
        <v>-37.763399999999997</v>
      </c>
      <c r="T713">
        <v>144.9616</v>
      </c>
      <c r="U713" s="2">
        <f>(S713-(SUM(S$2:S$3998)/COUNT(S$2:S$3998)))/(MAX(S$2:S$3998)-MIN(S$2:S$3998))</f>
        <v>0.17438222897913469</v>
      </c>
      <c r="V713" s="2">
        <f>(T713-(SUM(T$2:T$3998)/COUNT(T$2:T$3998)))/(MAX(T$2:T$3998)-MIN(T$2:T$3998))</f>
        <v>-6.9043042502419799E-2</v>
      </c>
    </row>
    <row r="714" spans="1:22" x14ac:dyDescent="0.25">
      <c r="A714">
        <v>713</v>
      </c>
      <c r="B714" t="s">
        <v>791</v>
      </c>
      <c r="C714" t="s">
        <v>838</v>
      </c>
      <c r="D714">
        <v>3</v>
      </c>
      <c r="E714" t="s">
        <v>21</v>
      </c>
      <c r="F714">
        <v>1260000</v>
      </c>
      <c r="G714" t="s">
        <v>22</v>
      </c>
      <c r="H714" t="s">
        <v>76</v>
      </c>
      <c r="I714" s="1">
        <v>42812</v>
      </c>
      <c r="J714">
        <v>5.2</v>
      </c>
      <c r="K714">
        <v>3056</v>
      </c>
      <c r="L714">
        <v>3</v>
      </c>
      <c r="M714">
        <v>1</v>
      </c>
      <c r="N714">
        <v>6</v>
      </c>
      <c r="O714">
        <v>563</v>
      </c>
      <c r="P714">
        <v>98</v>
      </c>
      <c r="Q714">
        <v>1960</v>
      </c>
      <c r="R714" t="s">
        <v>793</v>
      </c>
      <c r="S714">
        <v>-37.775700000000001</v>
      </c>
      <c r="T714">
        <v>144.95050000000001</v>
      </c>
      <c r="U714" s="2">
        <f>(S714-(SUM(S$2:S$3998)/COUNT(S$2:S$3998)))/(MAX(S$2:S$3998)-MIN(S$2:S$3998))</f>
        <v>0.12707453667142932</v>
      </c>
      <c r="V714" s="2">
        <f>(T714-(SUM(T$2:T$3998)/COUNT(T$2:T$3998)))/(MAX(T$2:T$3998)-MIN(T$2:T$3998))</f>
        <v>-0.10033709381338578</v>
      </c>
    </row>
    <row r="715" spans="1:22" x14ac:dyDescent="0.25">
      <c r="A715">
        <v>714</v>
      </c>
      <c r="B715" t="s">
        <v>791</v>
      </c>
      <c r="C715" t="s">
        <v>839</v>
      </c>
      <c r="D715">
        <v>3</v>
      </c>
      <c r="E715" t="s">
        <v>21</v>
      </c>
      <c r="F715">
        <v>1650000</v>
      </c>
      <c r="G715" t="s">
        <v>22</v>
      </c>
      <c r="H715" t="s">
        <v>29</v>
      </c>
      <c r="I715" s="1">
        <v>42812</v>
      </c>
      <c r="J715">
        <v>5.2</v>
      </c>
      <c r="K715">
        <v>3056</v>
      </c>
      <c r="L715">
        <v>3</v>
      </c>
      <c r="M715">
        <v>1</v>
      </c>
      <c r="N715">
        <v>2</v>
      </c>
      <c r="O715">
        <v>495</v>
      </c>
      <c r="P715">
        <v>141</v>
      </c>
      <c r="Q715">
        <v>1920</v>
      </c>
      <c r="R715" t="s">
        <v>793</v>
      </c>
      <c r="S715">
        <v>-37.770200000000003</v>
      </c>
      <c r="T715">
        <v>144.96719999999999</v>
      </c>
      <c r="U715" s="2">
        <f>(S715-(SUM(S$2:S$3998)/COUNT(S$2:S$3998)))/(MAX(S$2:S$3998)-MIN(S$2:S$3998))</f>
        <v>0.14822838282526732</v>
      </c>
      <c r="V715" s="2">
        <f>(T715-(SUM(T$2:T$3998)/COUNT(T$2:T$3998)))/(MAX(T$2:T$3998)-MIN(T$2:T$3998))</f>
        <v>-5.3255052651877736E-2</v>
      </c>
    </row>
    <row r="716" spans="1:22" x14ac:dyDescent="0.25">
      <c r="A716">
        <v>715</v>
      </c>
      <c r="B716" t="s">
        <v>791</v>
      </c>
      <c r="C716" t="s">
        <v>840</v>
      </c>
      <c r="D716">
        <v>2</v>
      </c>
      <c r="E716" t="s">
        <v>35</v>
      </c>
      <c r="F716">
        <v>601000</v>
      </c>
      <c r="G716" t="s">
        <v>22</v>
      </c>
      <c r="H716" t="s">
        <v>65</v>
      </c>
      <c r="I716" s="1">
        <v>42812</v>
      </c>
      <c r="J716">
        <v>5.2</v>
      </c>
      <c r="K716">
        <v>3056</v>
      </c>
      <c r="L716">
        <v>2</v>
      </c>
      <c r="M716">
        <v>1</v>
      </c>
      <c r="N716">
        <v>1</v>
      </c>
      <c r="O716">
        <v>0</v>
      </c>
      <c r="P716">
        <v>57</v>
      </c>
      <c r="Q716">
        <v>1970</v>
      </c>
      <c r="R716" t="s">
        <v>793</v>
      </c>
      <c r="S716">
        <v>-37.777799999999999</v>
      </c>
      <c r="T716">
        <v>144.95939999999999</v>
      </c>
      <c r="U716" s="2">
        <f>(S716-(SUM(S$2:S$3998)/COUNT(S$2:S$3998)))/(MAX(S$2:S$3998)-MIN(S$2:S$3998))</f>
        <v>0.11899761359451133</v>
      </c>
      <c r="V716" s="2">
        <f>(T716-(SUM(T$2:T$3998)/COUNT(T$2:T$3998)))/(MAX(T$2:T$3998)-MIN(T$2:T$3998))</f>
        <v>-7.5245467086621415E-2</v>
      </c>
    </row>
    <row r="717" spans="1:22" x14ac:dyDescent="0.25">
      <c r="A717">
        <v>716</v>
      </c>
      <c r="B717" t="s">
        <v>791</v>
      </c>
      <c r="C717" t="s">
        <v>841</v>
      </c>
      <c r="D717">
        <v>2</v>
      </c>
      <c r="E717" t="s">
        <v>21</v>
      </c>
      <c r="F717">
        <v>1015000</v>
      </c>
      <c r="G717" t="s">
        <v>22</v>
      </c>
      <c r="H717" t="s">
        <v>29</v>
      </c>
      <c r="I717" s="1">
        <v>42812</v>
      </c>
      <c r="J717">
        <v>5.2</v>
      </c>
      <c r="K717">
        <v>3056</v>
      </c>
      <c r="L717">
        <v>2</v>
      </c>
      <c r="M717">
        <v>1</v>
      </c>
      <c r="N717">
        <v>0</v>
      </c>
      <c r="O717">
        <v>453</v>
      </c>
      <c r="P717">
        <v>86</v>
      </c>
      <c r="Q717">
        <v>1920</v>
      </c>
      <c r="R717" t="s">
        <v>793</v>
      </c>
      <c r="S717">
        <v>-37.762</v>
      </c>
      <c r="T717">
        <v>144.9547</v>
      </c>
      <c r="U717" s="2">
        <f>(S717-(SUM(S$2:S$3998)/COUNT(S$2:S$3998)))/(MAX(S$2:S$3998)-MIN(S$2:S$3998))</f>
        <v>0.17976684436373758</v>
      </c>
      <c r="V717" s="2">
        <f>(T717-(SUM(T$2:T$3998)/COUNT(T$2:T$3998)))/(MAX(T$2:T$3998)-MIN(T$2:T$3998))</f>
        <v>-8.8496101425459203E-2</v>
      </c>
    </row>
    <row r="718" spans="1:22" x14ac:dyDescent="0.25">
      <c r="A718">
        <v>717</v>
      </c>
      <c r="B718" t="s">
        <v>791</v>
      </c>
      <c r="C718" t="s">
        <v>842</v>
      </c>
      <c r="D718">
        <v>1</v>
      </c>
      <c r="E718" t="s">
        <v>60</v>
      </c>
      <c r="F718">
        <v>625000</v>
      </c>
      <c r="G718" t="s">
        <v>43</v>
      </c>
      <c r="H718" t="s">
        <v>37</v>
      </c>
      <c r="I718" s="1">
        <v>42539</v>
      </c>
      <c r="J718">
        <v>5.2</v>
      </c>
      <c r="K718">
        <v>3056</v>
      </c>
      <c r="L718">
        <v>1</v>
      </c>
      <c r="M718">
        <v>1</v>
      </c>
      <c r="N718">
        <v>1</v>
      </c>
      <c r="O718">
        <v>82</v>
      </c>
      <c r="P718">
        <v>114</v>
      </c>
      <c r="Q718">
        <v>1930</v>
      </c>
      <c r="R718" t="s">
        <v>793</v>
      </c>
      <c r="S718">
        <v>-37.766100000000002</v>
      </c>
      <c r="T718">
        <v>144.9614</v>
      </c>
      <c r="U718" s="2">
        <f>(S718-(SUM(S$2:S$3998)/COUNT(S$2:S$3998)))/(MAX(S$2:S$3998)-MIN(S$2:S$3998))</f>
        <v>0.16399761359450243</v>
      </c>
      <c r="V718" s="2">
        <f>(T718-(SUM(T$2:T$3998)/COUNT(T$2:T$3998)))/(MAX(T$2:T$3998)-MIN(T$2:T$3998))</f>
        <v>-6.9606899282816326E-2</v>
      </c>
    </row>
    <row r="719" spans="1:22" x14ac:dyDescent="0.25">
      <c r="A719">
        <v>718</v>
      </c>
      <c r="B719" t="s">
        <v>791</v>
      </c>
      <c r="C719" t="s">
        <v>843</v>
      </c>
      <c r="D719">
        <v>3</v>
      </c>
      <c r="E719" t="s">
        <v>21</v>
      </c>
      <c r="F719">
        <v>1700000</v>
      </c>
      <c r="G719" t="s">
        <v>22</v>
      </c>
      <c r="H719" t="s">
        <v>46</v>
      </c>
      <c r="I719" s="1">
        <v>42539</v>
      </c>
      <c r="J719">
        <v>5.2</v>
      </c>
      <c r="K719">
        <v>3056</v>
      </c>
      <c r="L719">
        <v>3</v>
      </c>
      <c r="M719">
        <v>2</v>
      </c>
      <c r="N719">
        <v>1</v>
      </c>
      <c r="O719">
        <v>0</v>
      </c>
      <c r="P719">
        <v>195</v>
      </c>
      <c r="Q719">
        <v>1945</v>
      </c>
      <c r="R719" t="s">
        <v>793</v>
      </c>
      <c r="S719">
        <v>-37.776299999999999</v>
      </c>
      <c r="T719">
        <v>144.9597</v>
      </c>
      <c r="U719" s="2">
        <f>(S719-(SUM(S$2:S$3998)/COUNT(S$2:S$3998)))/(MAX(S$2:S$3998)-MIN(S$2:S$3998))</f>
        <v>0.12476684436374236</v>
      </c>
      <c r="V719" s="2">
        <f>(T719-(SUM(T$2:T$3998)/COUNT(T$2:T$3998)))/(MAX(T$2:T$3998)-MIN(T$2:T$3998))</f>
        <v>-7.4399681916026611E-2</v>
      </c>
    </row>
    <row r="720" spans="1:22" x14ac:dyDescent="0.25">
      <c r="A720">
        <v>719</v>
      </c>
      <c r="B720" t="s">
        <v>791</v>
      </c>
      <c r="C720" t="s">
        <v>844</v>
      </c>
      <c r="D720">
        <v>2</v>
      </c>
      <c r="E720" t="s">
        <v>35</v>
      </c>
      <c r="F720">
        <v>435000</v>
      </c>
      <c r="G720" t="s">
        <v>26</v>
      </c>
      <c r="H720" t="s">
        <v>37</v>
      </c>
      <c r="I720" s="1">
        <v>42539</v>
      </c>
      <c r="J720">
        <v>5.2</v>
      </c>
      <c r="K720">
        <v>3056</v>
      </c>
      <c r="L720">
        <v>2</v>
      </c>
      <c r="M720">
        <v>1</v>
      </c>
      <c r="N720">
        <v>1</v>
      </c>
      <c r="O720">
        <v>0</v>
      </c>
      <c r="P720">
        <v>57</v>
      </c>
      <c r="Q720">
        <v>1973</v>
      </c>
      <c r="R720" t="s">
        <v>793</v>
      </c>
      <c r="S720">
        <v>-37.759700000000002</v>
      </c>
      <c r="T720">
        <v>144.96549999999999</v>
      </c>
      <c r="U720" s="2">
        <f>(S720-(SUM(S$2:S$3998)/COUNT(S$2:S$3998)))/(MAX(S$2:S$3998)-MIN(S$2:S$3998))</f>
        <v>0.18861299820988453</v>
      </c>
      <c r="V720" s="2">
        <f>(T720-(SUM(T$2:T$3998)/COUNT(T$2:T$3998)))/(MAX(T$2:T$3998)-MIN(T$2:T$3998))</f>
        <v>-5.8047835285088022E-2</v>
      </c>
    </row>
    <row r="721" spans="1:22" x14ac:dyDescent="0.25">
      <c r="A721">
        <v>720</v>
      </c>
      <c r="B721" t="s">
        <v>791</v>
      </c>
      <c r="C721" t="s">
        <v>845</v>
      </c>
      <c r="D721">
        <v>5</v>
      </c>
      <c r="E721" t="s">
        <v>21</v>
      </c>
      <c r="F721">
        <v>2500000</v>
      </c>
      <c r="G721" t="s">
        <v>22</v>
      </c>
      <c r="H721" t="s">
        <v>37</v>
      </c>
      <c r="I721" s="1">
        <v>42693</v>
      </c>
      <c r="J721">
        <v>5.2</v>
      </c>
      <c r="K721">
        <v>3056</v>
      </c>
      <c r="L721">
        <v>5</v>
      </c>
      <c r="M721">
        <v>2</v>
      </c>
      <c r="N721">
        <v>2</v>
      </c>
      <c r="O721">
        <v>555</v>
      </c>
      <c r="P721">
        <v>266</v>
      </c>
      <c r="Q721">
        <v>1890</v>
      </c>
      <c r="R721" t="s">
        <v>793</v>
      </c>
      <c r="S721">
        <v>-37.776699999999998</v>
      </c>
      <c r="T721">
        <v>144.96449999999999</v>
      </c>
      <c r="U721" s="2">
        <f>(S721-(SUM(S$2:S$3998)/COUNT(S$2:S$3998)))/(MAX(S$2:S$3998)-MIN(S$2:S$3998))</f>
        <v>0.12322838282528439</v>
      </c>
      <c r="V721" s="2">
        <f>(T721-(SUM(T$2:T$3998)/COUNT(T$2:T$3998)))/(MAX(T$2:T$3998)-MIN(T$2:T$3998))</f>
        <v>-6.0867119186990566E-2</v>
      </c>
    </row>
    <row r="722" spans="1:22" x14ac:dyDescent="0.25">
      <c r="A722">
        <v>721</v>
      </c>
      <c r="B722" t="s">
        <v>791</v>
      </c>
      <c r="C722" t="s">
        <v>846</v>
      </c>
      <c r="D722">
        <v>2</v>
      </c>
      <c r="E722" t="s">
        <v>21</v>
      </c>
      <c r="F722">
        <v>860000</v>
      </c>
      <c r="G722" t="s">
        <v>43</v>
      </c>
      <c r="H722" t="s">
        <v>37</v>
      </c>
      <c r="I722" s="1">
        <v>42693</v>
      </c>
      <c r="J722">
        <v>5.2</v>
      </c>
      <c r="K722">
        <v>3056</v>
      </c>
      <c r="L722">
        <v>2</v>
      </c>
      <c r="M722">
        <v>1</v>
      </c>
      <c r="N722">
        <v>1</v>
      </c>
      <c r="O722">
        <v>298</v>
      </c>
      <c r="P722">
        <v>88</v>
      </c>
      <c r="Q722">
        <v>1910</v>
      </c>
      <c r="R722" t="s">
        <v>793</v>
      </c>
      <c r="S722">
        <v>-37.770400000000002</v>
      </c>
      <c r="T722">
        <v>144.9504</v>
      </c>
      <c r="U722" s="2">
        <f>(S722-(SUM(S$2:S$3998)/COUNT(S$2:S$3998)))/(MAX(S$2:S$3998)-MIN(S$2:S$3998))</f>
        <v>0.14745915205603832</v>
      </c>
      <c r="V722" s="2">
        <f>(T722-(SUM(T$2:T$3998)/COUNT(T$2:T$3998)))/(MAX(T$2:T$3998)-MIN(T$2:T$3998))</f>
        <v>-0.10061902220358404</v>
      </c>
    </row>
    <row r="723" spans="1:22" x14ac:dyDescent="0.25">
      <c r="A723">
        <v>722</v>
      </c>
      <c r="B723" t="s">
        <v>791</v>
      </c>
      <c r="C723" t="s">
        <v>847</v>
      </c>
      <c r="D723">
        <v>2</v>
      </c>
      <c r="E723" t="s">
        <v>35</v>
      </c>
      <c r="F723">
        <v>491000</v>
      </c>
      <c r="G723" t="s">
        <v>22</v>
      </c>
      <c r="H723" t="s">
        <v>37</v>
      </c>
      <c r="I723" s="1">
        <v>42693</v>
      </c>
      <c r="J723">
        <v>5.2</v>
      </c>
      <c r="K723">
        <v>3056</v>
      </c>
      <c r="L723">
        <v>2</v>
      </c>
      <c r="M723">
        <v>1</v>
      </c>
      <c r="N723">
        <v>1</v>
      </c>
      <c r="O723">
        <v>1080</v>
      </c>
      <c r="P723">
        <v>66</v>
      </c>
      <c r="Q723">
        <v>1960</v>
      </c>
      <c r="R723" t="s">
        <v>793</v>
      </c>
      <c r="S723">
        <v>-37.759799999999998</v>
      </c>
      <c r="T723">
        <v>144.96549999999999</v>
      </c>
      <c r="U723" s="2">
        <f>(S723-(SUM(S$2:S$3998)/COUNT(S$2:S$3998)))/(MAX(S$2:S$3998)-MIN(S$2:S$3998))</f>
        <v>0.1882283828252837</v>
      </c>
      <c r="V723" s="2">
        <f>(T723-(SUM(T$2:T$3998)/COUNT(T$2:T$3998)))/(MAX(T$2:T$3998)-MIN(T$2:T$3998))</f>
        <v>-5.8047835285088022E-2</v>
      </c>
    </row>
    <row r="724" spans="1:22" x14ac:dyDescent="0.25">
      <c r="A724">
        <v>723</v>
      </c>
      <c r="B724" t="s">
        <v>791</v>
      </c>
      <c r="C724" t="s">
        <v>848</v>
      </c>
      <c r="D724">
        <v>3</v>
      </c>
      <c r="E724" t="s">
        <v>21</v>
      </c>
      <c r="F724">
        <v>985000</v>
      </c>
      <c r="G724" t="s">
        <v>22</v>
      </c>
      <c r="H724" t="s">
        <v>37</v>
      </c>
      <c r="I724" s="1">
        <v>42512</v>
      </c>
      <c r="J724">
        <v>5.2</v>
      </c>
      <c r="K724">
        <v>3056</v>
      </c>
      <c r="L724">
        <v>3</v>
      </c>
      <c r="M724">
        <v>1</v>
      </c>
      <c r="N724">
        <v>2</v>
      </c>
      <c r="O724">
        <v>384</v>
      </c>
      <c r="P724">
        <v>89</v>
      </c>
      <c r="Q724">
        <v>1940</v>
      </c>
      <c r="R724" t="s">
        <v>793</v>
      </c>
      <c r="S724">
        <v>-37.762599999999999</v>
      </c>
      <c r="T724">
        <v>144.95349999999999</v>
      </c>
      <c r="U724" s="2">
        <f>(S724-(SUM(S$2:S$3998)/COUNT(S$2:S$3998)))/(MAX(S$2:S$3998)-MIN(S$2:S$3998))</f>
        <v>0.17745915205605062</v>
      </c>
      <c r="V724" s="2">
        <f>(T724-(SUM(T$2:T$3998)/COUNT(T$2:T$3998)))/(MAX(T$2:T$3998)-MIN(T$2:T$3998))</f>
        <v>-9.1879242107758274E-2</v>
      </c>
    </row>
    <row r="725" spans="1:22" x14ac:dyDescent="0.25">
      <c r="A725">
        <v>724</v>
      </c>
      <c r="B725" t="s">
        <v>791</v>
      </c>
      <c r="C725" t="s">
        <v>849</v>
      </c>
      <c r="D725">
        <v>3</v>
      </c>
      <c r="E725" t="s">
        <v>21</v>
      </c>
      <c r="F725">
        <v>1250000</v>
      </c>
      <c r="G725" t="s">
        <v>22</v>
      </c>
      <c r="H725" t="s">
        <v>329</v>
      </c>
      <c r="I725" s="1">
        <v>42512</v>
      </c>
      <c r="J725">
        <v>5.2</v>
      </c>
      <c r="K725">
        <v>3056</v>
      </c>
      <c r="L725">
        <v>3</v>
      </c>
      <c r="M725">
        <v>1</v>
      </c>
      <c r="N725">
        <v>1</v>
      </c>
      <c r="O725">
        <v>483</v>
      </c>
      <c r="P725">
        <v>162</v>
      </c>
      <c r="Q725">
        <v>1890</v>
      </c>
      <c r="R725" t="s">
        <v>793</v>
      </c>
      <c r="S725">
        <v>-37.760199999999998</v>
      </c>
      <c r="T725">
        <v>144.95429999999999</v>
      </c>
      <c r="U725" s="2">
        <f>(S725-(SUM(S$2:S$3998)/COUNT(S$2:S$3998)))/(MAX(S$2:S$3998)-MIN(S$2:S$3998))</f>
        <v>0.18668992128682574</v>
      </c>
      <c r="V725" s="2">
        <f>(T725-(SUM(T$2:T$3998)/COUNT(T$2:T$3998)))/(MAX(T$2:T$3998)-MIN(T$2:T$3998))</f>
        <v>-8.962381498625227E-2</v>
      </c>
    </row>
    <row r="726" spans="1:22" x14ac:dyDescent="0.25">
      <c r="A726">
        <v>725</v>
      </c>
      <c r="B726" t="s">
        <v>791</v>
      </c>
      <c r="C726" t="s">
        <v>824</v>
      </c>
      <c r="D726">
        <v>3</v>
      </c>
      <c r="E726" t="s">
        <v>60</v>
      </c>
      <c r="F726">
        <v>641000</v>
      </c>
      <c r="G726" t="s">
        <v>26</v>
      </c>
      <c r="H726" t="s">
        <v>386</v>
      </c>
      <c r="I726" s="1">
        <v>42512</v>
      </c>
      <c r="J726">
        <v>5.2</v>
      </c>
      <c r="K726">
        <v>3056</v>
      </c>
      <c r="L726">
        <v>3</v>
      </c>
      <c r="M726">
        <v>2</v>
      </c>
      <c r="N726">
        <v>1</v>
      </c>
      <c r="O726">
        <v>0</v>
      </c>
      <c r="P726">
        <v>112</v>
      </c>
      <c r="Q726">
        <v>1900</v>
      </c>
      <c r="R726" t="s">
        <v>793</v>
      </c>
      <c r="S726">
        <v>-37.770299999999999</v>
      </c>
      <c r="T726">
        <v>144.95330000000001</v>
      </c>
      <c r="U726" s="2">
        <f>(S726-(SUM(S$2:S$3998)/COUNT(S$2:S$3998)))/(MAX(S$2:S$3998)-MIN(S$2:S$3998))</f>
        <v>0.14784376744066649</v>
      </c>
      <c r="V726" s="2">
        <f>(T726-(SUM(T$2:T$3998)/COUNT(T$2:T$3998)))/(MAX(T$2:T$3998)-MIN(T$2:T$3998))</f>
        <v>-9.2443098888074685E-2</v>
      </c>
    </row>
    <row r="727" spans="1:22" x14ac:dyDescent="0.25">
      <c r="A727">
        <v>726</v>
      </c>
      <c r="B727" t="s">
        <v>791</v>
      </c>
      <c r="C727" t="s">
        <v>850</v>
      </c>
      <c r="D727">
        <v>3</v>
      </c>
      <c r="E727" t="s">
        <v>21</v>
      </c>
      <c r="F727">
        <v>860000</v>
      </c>
      <c r="G727" t="s">
        <v>22</v>
      </c>
      <c r="H727" t="s">
        <v>329</v>
      </c>
      <c r="I727" s="1">
        <v>42604</v>
      </c>
      <c r="J727">
        <v>5.2</v>
      </c>
      <c r="K727">
        <v>3056</v>
      </c>
      <c r="L727">
        <v>3</v>
      </c>
      <c r="M727">
        <v>1</v>
      </c>
      <c r="N727">
        <v>1</v>
      </c>
      <c r="O727">
        <v>184</v>
      </c>
      <c r="P727">
        <v>104</v>
      </c>
      <c r="Q727">
        <v>1890</v>
      </c>
      <c r="R727" t="s">
        <v>793</v>
      </c>
      <c r="S727">
        <v>-37.756300000000003</v>
      </c>
      <c r="T727">
        <v>144.96</v>
      </c>
      <c r="U727" s="2">
        <f>(S727-(SUM(S$2:S$3998)/COUNT(S$2:S$3998)))/(MAX(S$2:S$3998)-MIN(S$2:S$3998))</f>
        <v>0.20168992128680457</v>
      </c>
      <c r="V727" s="2">
        <f>(T727-(SUM(T$2:T$3998)/COUNT(T$2:T$3998)))/(MAX(T$2:T$3998)-MIN(T$2:T$3998))</f>
        <v>-7.3553896745431807E-2</v>
      </c>
    </row>
    <row r="728" spans="1:22" x14ac:dyDescent="0.25">
      <c r="A728">
        <v>727</v>
      </c>
      <c r="B728" t="s">
        <v>791</v>
      </c>
      <c r="C728" t="s">
        <v>851</v>
      </c>
      <c r="D728">
        <v>2</v>
      </c>
      <c r="E728" t="s">
        <v>21</v>
      </c>
      <c r="F728">
        <v>705000</v>
      </c>
      <c r="G728" t="s">
        <v>22</v>
      </c>
      <c r="H728" t="s">
        <v>852</v>
      </c>
      <c r="I728" s="1">
        <v>42483</v>
      </c>
      <c r="J728">
        <v>5.2</v>
      </c>
      <c r="K728">
        <v>3056</v>
      </c>
      <c r="L728">
        <v>2</v>
      </c>
      <c r="M728">
        <v>1</v>
      </c>
      <c r="N728">
        <v>1</v>
      </c>
      <c r="O728">
        <v>161</v>
      </c>
      <c r="P728">
        <v>68</v>
      </c>
      <c r="Q728">
        <v>1910</v>
      </c>
      <c r="R728" t="s">
        <v>793</v>
      </c>
      <c r="S728">
        <v>-37.764600000000002</v>
      </c>
      <c r="T728">
        <v>144.95859999999999</v>
      </c>
      <c r="U728" s="2">
        <f>(S728-(SUM(S$2:S$3998)/COUNT(S$2:S$3998)))/(MAX(S$2:S$3998)-MIN(S$2:S$3998))</f>
        <v>0.16976684436373349</v>
      </c>
      <c r="V728" s="2">
        <f>(T728-(SUM(T$2:T$3998)/COUNT(T$2:T$3998)))/(MAX(T$2:T$3998)-MIN(T$2:T$3998))</f>
        <v>-7.7500894208127419E-2</v>
      </c>
    </row>
    <row r="729" spans="1:22" x14ac:dyDescent="0.25">
      <c r="A729">
        <v>728</v>
      </c>
      <c r="B729" t="s">
        <v>791</v>
      </c>
      <c r="C729" t="s">
        <v>853</v>
      </c>
      <c r="D729">
        <v>3</v>
      </c>
      <c r="E729" t="s">
        <v>21</v>
      </c>
      <c r="F729">
        <v>880000</v>
      </c>
      <c r="G729" t="s">
        <v>22</v>
      </c>
      <c r="H729" t="s">
        <v>29</v>
      </c>
      <c r="I729" s="1">
        <v>42637</v>
      </c>
      <c r="J729">
        <v>5.2</v>
      </c>
      <c r="K729">
        <v>3056</v>
      </c>
      <c r="L729">
        <v>3</v>
      </c>
      <c r="M729">
        <v>1</v>
      </c>
      <c r="N729">
        <v>1</v>
      </c>
      <c r="O729">
        <v>264</v>
      </c>
      <c r="P729">
        <v>117</v>
      </c>
      <c r="Q729">
        <v>1915</v>
      </c>
      <c r="R729" t="s">
        <v>793</v>
      </c>
      <c r="S729">
        <v>-37.760300000000001</v>
      </c>
      <c r="T729">
        <v>144.9573</v>
      </c>
      <c r="U729" s="2">
        <f>(S729-(SUM(S$2:S$3998)/COUNT(S$2:S$3998)))/(MAX(S$2:S$3998)-MIN(S$2:S$3998))</f>
        <v>0.1863053059021976</v>
      </c>
      <c r="V729" s="2">
        <f>(T729-(SUM(T$2:T$3998)/COUNT(T$2:T$3998)))/(MAX(T$2:T$3998)-MIN(T$2:T$3998))</f>
        <v>-8.1165963280544637E-2</v>
      </c>
    </row>
    <row r="730" spans="1:22" x14ac:dyDescent="0.25">
      <c r="A730">
        <v>729</v>
      </c>
      <c r="B730" t="s">
        <v>791</v>
      </c>
      <c r="C730" t="s">
        <v>854</v>
      </c>
      <c r="D730">
        <v>2</v>
      </c>
      <c r="E730" t="s">
        <v>60</v>
      </c>
      <c r="F730">
        <v>754000</v>
      </c>
      <c r="G730" t="s">
        <v>22</v>
      </c>
      <c r="H730" t="s">
        <v>29</v>
      </c>
      <c r="I730" s="1">
        <v>42637</v>
      </c>
      <c r="J730">
        <v>5.2</v>
      </c>
      <c r="K730">
        <v>3056</v>
      </c>
      <c r="L730">
        <v>2</v>
      </c>
      <c r="M730">
        <v>2</v>
      </c>
      <c r="N730">
        <v>1</v>
      </c>
      <c r="O730">
        <v>177</v>
      </c>
      <c r="P730">
        <v>105</v>
      </c>
      <c r="Q730">
        <v>2000</v>
      </c>
      <c r="R730" t="s">
        <v>793</v>
      </c>
      <c r="S730">
        <v>-37.762500000000003</v>
      </c>
      <c r="T730">
        <v>144.96530000000001</v>
      </c>
      <c r="U730" s="2">
        <f>(S730-(SUM(S$2:S$3998)/COUNT(S$2:S$3998)))/(MAX(S$2:S$3998)-MIN(S$2:S$3998))</f>
        <v>0.17784376744065145</v>
      </c>
      <c r="V730" s="2">
        <f>(T730-(SUM(T$2:T$3998)/COUNT(T$2:T$3998)))/(MAX(T$2:T$3998)-MIN(T$2:T$3998))</f>
        <v>-5.8611692065404432E-2</v>
      </c>
    </row>
    <row r="731" spans="1:22" x14ac:dyDescent="0.25">
      <c r="A731">
        <v>730</v>
      </c>
      <c r="B731" t="s">
        <v>791</v>
      </c>
      <c r="C731" t="s">
        <v>855</v>
      </c>
      <c r="D731">
        <v>2</v>
      </c>
      <c r="E731" t="s">
        <v>35</v>
      </c>
      <c r="F731">
        <v>590000</v>
      </c>
      <c r="G731" t="s">
        <v>22</v>
      </c>
      <c r="H731" t="s">
        <v>512</v>
      </c>
      <c r="I731" s="1">
        <v>42637</v>
      </c>
      <c r="J731">
        <v>5.2</v>
      </c>
      <c r="K731">
        <v>3056</v>
      </c>
      <c r="L731">
        <v>2</v>
      </c>
      <c r="M731">
        <v>1</v>
      </c>
      <c r="N731">
        <v>1</v>
      </c>
      <c r="O731">
        <v>0</v>
      </c>
      <c r="P731">
        <v>74</v>
      </c>
      <c r="Q731">
        <v>2004</v>
      </c>
      <c r="R731" t="s">
        <v>793</v>
      </c>
      <c r="S731">
        <v>-37.770299999999999</v>
      </c>
      <c r="T731">
        <v>144.95330000000001</v>
      </c>
      <c r="U731" s="2">
        <f>(S731-(SUM(S$2:S$3998)/COUNT(S$2:S$3998)))/(MAX(S$2:S$3998)-MIN(S$2:S$3998))</f>
        <v>0.14784376744066649</v>
      </c>
      <c r="V731" s="2">
        <f>(T731-(SUM(T$2:T$3998)/COUNT(T$2:T$3998)))/(MAX(T$2:T$3998)-MIN(T$2:T$3998))</f>
        <v>-9.2443098888074685E-2</v>
      </c>
    </row>
    <row r="732" spans="1:22" x14ac:dyDescent="0.25">
      <c r="A732">
        <v>731</v>
      </c>
      <c r="B732" t="s">
        <v>791</v>
      </c>
      <c r="C732" t="s">
        <v>856</v>
      </c>
      <c r="D732">
        <v>2</v>
      </c>
      <c r="E732" t="s">
        <v>35</v>
      </c>
      <c r="F732">
        <v>575000</v>
      </c>
      <c r="G732" t="s">
        <v>22</v>
      </c>
      <c r="H732" t="s">
        <v>29</v>
      </c>
      <c r="I732" s="1">
        <v>42637</v>
      </c>
      <c r="J732">
        <v>5.2</v>
      </c>
      <c r="K732">
        <v>3056</v>
      </c>
      <c r="L732">
        <v>2</v>
      </c>
      <c r="M732">
        <v>1</v>
      </c>
      <c r="N732">
        <v>1</v>
      </c>
      <c r="O732">
        <v>0</v>
      </c>
      <c r="P732">
        <v>66</v>
      </c>
      <c r="Q732">
        <v>1950</v>
      </c>
      <c r="R732" t="s">
        <v>793</v>
      </c>
      <c r="S732">
        <v>-37.777500000000003</v>
      </c>
      <c r="T732">
        <v>144.9607</v>
      </c>
      <c r="U732" s="2">
        <f>(S732-(SUM(S$2:S$3998)/COUNT(S$2:S$3998)))/(MAX(S$2:S$3998)-MIN(S$2:S$3998))</f>
        <v>0.12015145974834114</v>
      </c>
      <c r="V732" s="2">
        <f>(T732-(SUM(T$2:T$3998)/COUNT(T$2:T$3998)))/(MAX(T$2:T$3998)-MIN(T$2:T$3998))</f>
        <v>-7.1580398014124066E-2</v>
      </c>
    </row>
    <row r="733" spans="1:22" x14ac:dyDescent="0.25">
      <c r="A733">
        <v>732</v>
      </c>
      <c r="B733" t="s">
        <v>791</v>
      </c>
      <c r="C733" t="s">
        <v>857</v>
      </c>
      <c r="D733">
        <v>3</v>
      </c>
      <c r="E733" t="s">
        <v>21</v>
      </c>
      <c r="F733">
        <v>1510000</v>
      </c>
      <c r="G733" t="s">
        <v>22</v>
      </c>
      <c r="H733" t="s">
        <v>29</v>
      </c>
      <c r="I733" s="1">
        <v>42791</v>
      </c>
      <c r="J733">
        <v>5.2</v>
      </c>
      <c r="K733">
        <v>3056</v>
      </c>
      <c r="L733">
        <v>3</v>
      </c>
      <c r="M733">
        <v>1</v>
      </c>
      <c r="N733">
        <v>0</v>
      </c>
      <c r="O733">
        <v>325</v>
      </c>
      <c r="P733">
        <v>150</v>
      </c>
      <c r="Q733">
        <v>1920</v>
      </c>
      <c r="R733" t="s">
        <v>793</v>
      </c>
      <c r="S733">
        <v>-37.762099999999997</v>
      </c>
      <c r="T733">
        <v>144.95949999999999</v>
      </c>
      <c r="U733" s="2">
        <f>(S733-(SUM(S$2:S$3998)/COUNT(S$2:S$3998)))/(MAX(S$2:S$3998)-MIN(S$2:S$3998))</f>
        <v>0.17938222897913675</v>
      </c>
      <c r="V733" s="2">
        <f>(T733-(SUM(T$2:T$3998)/COUNT(T$2:T$3998)))/(MAX(T$2:T$3998)-MIN(T$2:T$3998))</f>
        <v>-7.4963538696423151E-2</v>
      </c>
    </row>
    <row r="734" spans="1:22" x14ac:dyDescent="0.25">
      <c r="A734">
        <v>733</v>
      </c>
      <c r="B734" t="s">
        <v>791</v>
      </c>
      <c r="C734" t="s">
        <v>858</v>
      </c>
      <c r="D734">
        <v>2</v>
      </c>
      <c r="E734" t="s">
        <v>60</v>
      </c>
      <c r="F734">
        <v>801000</v>
      </c>
      <c r="G734" t="s">
        <v>22</v>
      </c>
      <c r="H734" t="s">
        <v>37</v>
      </c>
      <c r="I734" s="1">
        <v>42791</v>
      </c>
      <c r="J734">
        <v>5.2</v>
      </c>
      <c r="K734">
        <v>3056</v>
      </c>
      <c r="L734">
        <v>2</v>
      </c>
      <c r="M734">
        <v>2</v>
      </c>
      <c r="N734">
        <v>1</v>
      </c>
      <c r="O734">
        <v>156</v>
      </c>
      <c r="P734">
        <v>87</v>
      </c>
      <c r="Q734">
        <v>2007</v>
      </c>
      <c r="R734" t="s">
        <v>793</v>
      </c>
      <c r="S734">
        <v>-37.7744</v>
      </c>
      <c r="T734">
        <v>144.94980000000001</v>
      </c>
      <c r="U734" s="2">
        <f>(S734-(SUM(S$2:S$3998)/COUNT(S$2:S$3998)))/(MAX(S$2:S$3998)-MIN(S$2:S$3998))</f>
        <v>0.13207453667143135</v>
      </c>
      <c r="V734" s="2">
        <f>(T734-(SUM(T$2:T$3998)/COUNT(T$2:T$3998)))/(MAX(T$2:T$3998)-MIN(T$2:T$3998))</f>
        <v>-0.10231059254469352</v>
      </c>
    </row>
    <row r="735" spans="1:22" x14ac:dyDescent="0.25">
      <c r="A735">
        <v>734</v>
      </c>
      <c r="B735" t="s">
        <v>791</v>
      </c>
      <c r="C735" t="s">
        <v>859</v>
      </c>
      <c r="D735">
        <v>3</v>
      </c>
      <c r="E735" t="s">
        <v>60</v>
      </c>
      <c r="F735">
        <v>820000</v>
      </c>
      <c r="G735" t="s">
        <v>26</v>
      </c>
      <c r="H735" t="s">
        <v>37</v>
      </c>
      <c r="I735" s="1">
        <v>42791</v>
      </c>
      <c r="J735">
        <v>5.2</v>
      </c>
      <c r="K735">
        <v>3056</v>
      </c>
      <c r="L735">
        <v>3</v>
      </c>
      <c r="M735">
        <v>2</v>
      </c>
      <c r="N735">
        <v>2</v>
      </c>
      <c r="O735">
        <v>4668</v>
      </c>
      <c r="P735">
        <v>126</v>
      </c>
      <c r="Q735">
        <v>2011</v>
      </c>
      <c r="R735" t="s">
        <v>793</v>
      </c>
      <c r="S735">
        <v>-37.768700000000003</v>
      </c>
      <c r="T735">
        <v>144.9649</v>
      </c>
      <c r="U735" s="2">
        <f>(S735-(SUM(S$2:S$3998)/COUNT(S$2:S$3998)))/(MAX(S$2:S$3998)-MIN(S$2:S$3998))</f>
        <v>0.15399761359449834</v>
      </c>
      <c r="V735" s="2">
        <f>(T735-(SUM(T$2:T$3998)/COUNT(T$2:T$3998)))/(MAX(T$2:T$3998)-MIN(T$2:T$3998))</f>
        <v>-5.9739405626197499E-2</v>
      </c>
    </row>
    <row r="736" spans="1:22" x14ac:dyDescent="0.25">
      <c r="A736">
        <v>735</v>
      </c>
      <c r="B736" t="s">
        <v>791</v>
      </c>
      <c r="C736" t="s">
        <v>860</v>
      </c>
      <c r="D736">
        <v>1</v>
      </c>
      <c r="E736" t="s">
        <v>35</v>
      </c>
      <c r="F736">
        <v>370000</v>
      </c>
      <c r="G736" t="s">
        <v>22</v>
      </c>
      <c r="H736" t="s">
        <v>37</v>
      </c>
      <c r="I736" s="1">
        <v>42577</v>
      </c>
      <c r="J736">
        <v>5.2</v>
      </c>
      <c r="K736">
        <v>3056</v>
      </c>
      <c r="L736">
        <v>1</v>
      </c>
      <c r="M736">
        <v>1</v>
      </c>
      <c r="N736">
        <v>1</v>
      </c>
      <c r="O736">
        <v>540</v>
      </c>
      <c r="P736">
        <v>45</v>
      </c>
      <c r="Q736">
        <v>1970</v>
      </c>
      <c r="R736" t="s">
        <v>793</v>
      </c>
      <c r="S736">
        <v>-37.776600000000002</v>
      </c>
      <c r="T736">
        <v>144.95740000000001</v>
      </c>
      <c r="U736" s="2">
        <f>(S736-(SUM(S$2:S$3998)/COUNT(S$2:S$3998)))/(MAX(S$2:S$3998)-MIN(S$2:S$3998))</f>
        <v>0.12361299820988522</v>
      </c>
      <c r="V736" s="2">
        <f>(T736-(SUM(T$2:T$3998)/COUNT(T$2:T$3998)))/(MAX(T$2:T$3998)-MIN(T$2:T$3998))</f>
        <v>-8.0884034890346374E-2</v>
      </c>
    </row>
    <row r="737" spans="1:22" x14ac:dyDescent="0.25">
      <c r="A737">
        <v>736</v>
      </c>
      <c r="B737" t="s">
        <v>791</v>
      </c>
      <c r="C737" t="s">
        <v>861</v>
      </c>
      <c r="D737">
        <v>3</v>
      </c>
      <c r="E737" t="s">
        <v>21</v>
      </c>
      <c r="F737">
        <v>1170000</v>
      </c>
      <c r="G737" t="s">
        <v>22</v>
      </c>
      <c r="H737" t="s">
        <v>29</v>
      </c>
      <c r="I737" s="1">
        <v>42577</v>
      </c>
      <c r="J737">
        <v>5.2</v>
      </c>
      <c r="K737">
        <v>3056</v>
      </c>
      <c r="L737">
        <v>3</v>
      </c>
      <c r="M737">
        <v>1</v>
      </c>
      <c r="N737">
        <v>0</v>
      </c>
      <c r="O737">
        <v>285</v>
      </c>
      <c r="P737">
        <v>104</v>
      </c>
      <c r="Q737">
        <v>1890</v>
      </c>
      <c r="R737" t="s">
        <v>793</v>
      </c>
      <c r="S737">
        <v>-37.763399999999997</v>
      </c>
      <c r="T737">
        <v>144.95930000000001</v>
      </c>
      <c r="U737" s="2">
        <f>(S737-(SUM(S$2:S$3998)/COUNT(S$2:S$3998)))/(MAX(S$2:S$3998)-MIN(S$2:S$3998))</f>
        <v>0.17438222897913469</v>
      </c>
      <c r="V737" s="2">
        <f>(T737-(SUM(T$2:T$3998)/COUNT(T$2:T$3998)))/(MAX(T$2:T$3998)-MIN(T$2:T$3998))</f>
        <v>-7.5527395476739548E-2</v>
      </c>
    </row>
    <row r="738" spans="1:22" x14ac:dyDescent="0.25">
      <c r="A738">
        <v>737</v>
      </c>
      <c r="B738" t="s">
        <v>791</v>
      </c>
      <c r="C738" t="s">
        <v>862</v>
      </c>
      <c r="D738">
        <v>4</v>
      </c>
      <c r="E738" t="s">
        <v>21</v>
      </c>
      <c r="F738">
        <v>1790000</v>
      </c>
      <c r="G738" t="s">
        <v>22</v>
      </c>
      <c r="H738" t="s">
        <v>329</v>
      </c>
      <c r="I738" s="1">
        <v>42548</v>
      </c>
      <c r="J738">
        <v>5.2</v>
      </c>
      <c r="K738">
        <v>3056</v>
      </c>
      <c r="L738">
        <v>3</v>
      </c>
      <c r="M738">
        <v>1</v>
      </c>
      <c r="N738">
        <v>1</v>
      </c>
      <c r="O738">
        <v>416</v>
      </c>
      <c r="P738">
        <v>129</v>
      </c>
      <c r="Q738">
        <v>1920</v>
      </c>
      <c r="R738" t="s">
        <v>793</v>
      </c>
      <c r="S738">
        <v>-37.773699999999998</v>
      </c>
      <c r="T738">
        <v>144.965</v>
      </c>
      <c r="U738" s="2">
        <f>(S738-(SUM(S$2:S$3998)/COUNT(S$2:S$3998)))/(MAX(S$2:S$3998)-MIN(S$2:S$3998))</f>
        <v>0.13476684436374645</v>
      </c>
      <c r="V738" s="2">
        <f>(T738-(SUM(T$2:T$3998)/COUNT(T$2:T$3998)))/(MAX(T$2:T$3998)-MIN(T$2:T$3998))</f>
        <v>-5.9457477235999229E-2</v>
      </c>
    </row>
    <row r="739" spans="1:22" x14ac:dyDescent="0.25">
      <c r="A739">
        <v>738</v>
      </c>
      <c r="B739" t="s">
        <v>791</v>
      </c>
      <c r="C739" t="s">
        <v>863</v>
      </c>
      <c r="D739">
        <v>3</v>
      </c>
      <c r="E739" t="s">
        <v>60</v>
      </c>
      <c r="F739">
        <v>640000</v>
      </c>
      <c r="G739" t="s">
        <v>43</v>
      </c>
      <c r="H739" t="s">
        <v>799</v>
      </c>
      <c r="I739" s="1">
        <v>42548</v>
      </c>
      <c r="J739">
        <v>5.2</v>
      </c>
      <c r="K739">
        <v>3056</v>
      </c>
      <c r="L739">
        <v>3</v>
      </c>
      <c r="M739">
        <v>2</v>
      </c>
      <c r="N739">
        <v>1</v>
      </c>
      <c r="O739">
        <v>110</v>
      </c>
      <c r="P739">
        <v>118</v>
      </c>
      <c r="Q739">
        <v>2000</v>
      </c>
      <c r="R739" t="s">
        <v>793</v>
      </c>
      <c r="S739">
        <v>-37.7776</v>
      </c>
      <c r="T739">
        <v>144.9691</v>
      </c>
      <c r="U739" s="2">
        <f>(S739-(SUM(S$2:S$3998)/COUNT(S$2:S$3998)))/(MAX(S$2:S$3998)-MIN(S$2:S$3998))</f>
        <v>0.11976684436374031</v>
      </c>
      <c r="V739" s="2">
        <f>(T739-(SUM(T$2:T$3998)/COUNT(T$2:T$3998)))/(MAX(T$2:T$3998)-MIN(T$2:T$3998))</f>
        <v>-4.7898413238270925E-2</v>
      </c>
    </row>
    <row r="740" spans="1:22" x14ac:dyDescent="0.25">
      <c r="A740">
        <v>739</v>
      </c>
      <c r="B740" t="s">
        <v>791</v>
      </c>
      <c r="C740" t="s">
        <v>864</v>
      </c>
      <c r="D740">
        <v>4</v>
      </c>
      <c r="E740" t="s">
        <v>21</v>
      </c>
      <c r="F740">
        <v>1875000</v>
      </c>
      <c r="G740" t="s">
        <v>22</v>
      </c>
      <c r="H740" t="s">
        <v>37</v>
      </c>
      <c r="I740" s="1">
        <v>42548</v>
      </c>
      <c r="J740">
        <v>5.2</v>
      </c>
      <c r="K740">
        <v>3056</v>
      </c>
      <c r="L740">
        <v>4</v>
      </c>
      <c r="M740">
        <v>2</v>
      </c>
      <c r="N740">
        <v>2</v>
      </c>
      <c r="O740">
        <v>657</v>
      </c>
      <c r="P740">
        <v>207</v>
      </c>
      <c r="Q740">
        <v>1958</v>
      </c>
      <c r="R740" t="s">
        <v>793</v>
      </c>
      <c r="S740">
        <v>-37.772500000000001</v>
      </c>
      <c r="T740">
        <v>144.964</v>
      </c>
      <c r="U740" s="2">
        <f>(S740-(SUM(S$2:S$3998)/COUNT(S$2:S$3998)))/(MAX(S$2:S$3998)-MIN(S$2:S$3998))</f>
        <v>0.13938222897912037</v>
      </c>
      <c r="V740" s="2">
        <f>(T740-(SUM(T$2:T$3998)/COUNT(T$2:T$3998)))/(MAX(T$2:T$3998)-MIN(T$2:T$3998))</f>
        <v>-6.2276761137901773E-2</v>
      </c>
    </row>
    <row r="741" spans="1:22" x14ac:dyDescent="0.25">
      <c r="A741">
        <v>740</v>
      </c>
      <c r="B741" t="s">
        <v>791</v>
      </c>
      <c r="C741" t="s">
        <v>865</v>
      </c>
      <c r="D741">
        <v>3</v>
      </c>
      <c r="E741" t="s">
        <v>21</v>
      </c>
      <c r="F741">
        <v>1053000</v>
      </c>
      <c r="G741" t="s">
        <v>22</v>
      </c>
      <c r="H741" t="s">
        <v>329</v>
      </c>
      <c r="I741" s="1">
        <v>42548</v>
      </c>
      <c r="J741">
        <v>5.2</v>
      </c>
      <c r="K741">
        <v>3056</v>
      </c>
      <c r="L741">
        <v>3</v>
      </c>
      <c r="M741">
        <v>1</v>
      </c>
      <c r="N741">
        <v>1</v>
      </c>
      <c r="O741">
        <v>343</v>
      </c>
      <c r="P741">
        <v>1041</v>
      </c>
      <c r="Q741">
        <v>1925</v>
      </c>
      <c r="R741" t="s">
        <v>793</v>
      </c>
      <c r="S741">
        <v>-37.758899999999997</v>
      </c>
      <c r="T741">
        <v>144.9529</v>
      </c>
      <c r="U741" s="2">
        <f>(S741-(SUM(S$2:S$3998)/COUNT(S$2:S$3998)))/(MAX(S$2:S$3998)-MIN(S$2:S$3998))</f>
        <v>0.1916899212868278</v>
      </c>
      <c r="V741" s="2">
        <f>(T741-(SUM(T$2:T$3998)/COUNT(T$2:T$3998)))/(MAX(T$2:T$3998)-MIN(T$2:T$3998))</f>
        <v>-9.3570812448867752E-2</v>
      </c>
    </row>
    <row r="742" spans="1:22" x14ac:dyDescent="0.25">
      <c r="A742">
        <v>741</v>
      </c>
      <c r="B742" t="s">
        <v>791</v>
      </c>
      <c r="C742" t="s">
        <v>866</v>
      </c>
      <c r="D742">
        <v>3</v>
      </c>
      <c r="E742" t="s">
        <v>60</v>
      </c>
      <c r="F742">
        <v>705000</v>
      </c>
      <c r="G742" t="s">
        <v>43</v>
      </c>
      <c r="H742" t="s">
        <v>29</v>
      </c>
      <c r="I742" s="1">
        <v>42548</v>
      </c>
      <c r="J742">
        <v>5.2</v>
      </c>
      <c r="K742">
        <v>3056</v>
      </c>
      <c r="L742">
        <v>2</v>
      </c>
      <c r="M742">
        <v>1</v>
      </c>
      <c r="N742">
        <v>1</v>
      </c>
      <c r="O742">
        <v>55</v>
      </c>
      <c r="P742">
        <v>111</v>
      </c>
      <c r="Q742">
        <v>2012</v>
      </c>
      <c r="R742" t="s">
        <v>793</v>
      </c>
      <c r="S742">
        <v>-37.761099999999999</v>
      </c>
      <c r="T742">
        <v>144.9622</v>
      </c>
      <c r="U742" s="2">
        <f>(S742-(SUM(S$2:S$3998)/COUNT(S$2:S$3998)))/(MAX(S$2:S$3998)-MIN(S$2:S$3998))</f>
        <v>0.18322838282528167</v>
      </c>
      <c r="V742" s="2">
        <f>(T742-(SUM(T$2:T$3998)/COUNT(T$2:T$3998)))/(MAX(T$2:T$3998)-MIN(T$2:T$3998))</f>
        <v>-6.7351472161310322E-2</v>
      </c>
    </row>
    <row r="743" spans="1:22" x14ac:dyDescent="0.25">
      <c r="A743">
        <v>742</v>
      </c>
      <c r="B743" t="s">
        <v>791</v>
      </c>
      <c r="C743" t="s">
        <v>867</v>
      </c>
      <c r="D743">
        <v>4</v>
      </c>
      <c r="E743" t="s">
        <v>21</v>
      </c>
      <c r="F743">
        <v>1217000</v>
      </c>
      <c r="G743" t="s">
        <v>22</v>
      </c>
      <c r="H743" t="s">
        <v>799</v>
      </c>
      <c r="I743" s="1">
        <v>42701</v>
      </c>
      <c r="J743">
        <v>5.2</v>
      </c>
      <c r="K743">
        <v>3056</v>
      </c>
      <c r="L743">
        <v>4</v>
      </c>
      <c r="M743">
        <v>1</v>
      </c>
      <c r="N743">
        <v>0</v>
      </c>
      <c r="O743">
        <v>363</v>
      </c>
      <c r="P743">
        <v>127</v>
      </c>
      <c r="Q743">
        <v>1920</v>
      </c>
      <c r="R743" t="s">
        <v>793</v>
      </c>
      <c r="S743">
        <v>-37.762099999999997</v>
      </c>
      <c r="T743">
        <v>144.95060000000001</v>
      </c>
      <c r="U743" s="2">
        <f>(S743-(SUM(S$2:S$3998)/COUNT(S$2:S$3998)))/(MAX(S$2:S$3998)-MIN(S$2:S$3998))</f>
        <v>0.17938222897913675</v>
      </c>
      <c r="V743" s="2">
        <f>(T743-(SUM(T$2:T$3998)/COUNT(T$2:T$3998)))/(MAX(T$2:T$3998)-MIN(T$2:T$3998))</f>
        <v>-0.1000551654231875</v>
      </c>
    </row>
    <row r="744" spans="1:22" x14ac:dyDescent="0.25">
      <c r="A744">
        <v>743</v>
      </c>
      <c r="B744" t="s">
        <v>791</v>
      </c>
      <c r="C744" t="s">
        <v>868</v>
      </c>
      <c r="D744">
        <v>3</v>
      </c>
      <c r="E744" t="s">
        <v>21</v>
      </c>
      <c r="F744">
        <v>1020000</v>
      </c>
      <c r="G744" t="s">
        <v>26</v>
      </c>
      <c r="H744" t="s">
        <v>37</v>
      </c>
      <c r="I744" s="1">
        <v>42701</v>
      </c>
      <c r="J744">
        <v>5.2</v>
      </c>
      <c r="K744">
        <v>3056</v>
      </c>
      <c r="L744">
        <v>3</v>
      </c>
      <c r="M744">
        <v>1</v>
      </c>
      <c r="N744">
        <v>3</v>
      </c>
      <c r="O744">
        <v>308</v>
      </c>
      <c r="P744">
        <v>119</v>
      </c>
      <c r="Q744">
        <v>1943</v>
      </c>
      <c r="R744" t="s">
        <v>793</v>
      </c>
      <c r="S744">
        <v>-37.764899999999997</v>
      </c>
      <c r="T744">
        <v>144.9641</v>
      </c>
      <c r="U744" s="2">
        <f>(S744-(SUM(S$2:S$3998)/COUNT(S$2:S$3998)))/(MAX(S$2:S$3998)-MIN(S$2:S$3998))</f>
        <v>0.16861299820990366</v>
      </c>
      <c r="V744" s="2">
        <f>(T744-(SUM(T$2:T$3998)/COUNT(T$2:T$3998)))/(MAX(T$2:T$3998)-MIN(T$2:T$3998))</f>
        <v>-6.1994832747703503E-2</v>
      </c>
    </row>
    <row r="745" spans="1:22" x14ac:dyDescent="0.25">
      <c r="A745">
        <v>744</v>
      </c>
      <c r="B745" t="s">
        <v>791</v>
      </c>
      <c r="C745" t="s">
        <v>869</v>
      </c>
      <c r="D745">
        <v>3</v>
      </c>
      <c r="E745" t="s">
        <v>21</v>
      </c>
      <c r="F745">
        <v>1340000</v>
      </c>
      <c r="G745" t="s">
        <v>22</v>
      </c>
      <c r="H745" t="s">
        <v>29</v>
      </c>
      <c r="I745" s="1">
        <v>42701</v>
      </c>
      <c r="J745">
        <v>5.2</v>
      </c>
      <c r="K745">
        <v>3056</v>
      </c>
      <c r="L745">
        <v>3</v>
      </c>
      <c r="M745">
        <v>1</v>
      </c>
      <c r="N745">
        <v>1</v>
      </c>
      <c r="O745">
        <v>316</v>
      </c>
      <c r="P745">
        <v>132</v>
      </c>
      <c r="Q745">
        <v>1910</v>
      </c>
      <c r="R745" t="s">
        <v>793</v>
      </c>
      <c r="S745">
        <v>-37.774099999999997</v>
      </c>
      <c r="T745">
        <v>144.97030000000001</v>
      </c>
      <c r="U745" s="2">
        <f>(S745-(SUM(S$2:S$3998)/COUNT(S$2:S$3998)))/(MAX(S$2:S$3998)-MIN(S$2:S$3998))</f>
        <v>0.13322838282528848</v>
      </c>
      <c r="V745" s="2">
        <f>(T745-(SUM(T$2:T$3998)/COUNT(T$2:T$3998)))/(MAX(T$2:T$3998)-MIN(T$2:T$3998))</f>
        <v>-4.4515272555971847E-2</v>
      </c>
    </row>
    <row r="746" spans="1:22" x14ac:dyDescent="0.25">
      <c r="A746">
        <v>745</v>
      </c>
      <c r="B746" t="s">
        <v>791</v>
      </c>
      <c r="C746" t="s">
        <v>870</v>
      </c>
      <c r="D746">
        <v>4</v>
      </c>
      <c r="E746" t="s">
        <v>21</v>
      </c>
      <c r="F746">
        <v>1410000</v>
      </c>
      <c r="G746" t="s">
        <v>43</v>
      </c>
      <c r="H746" t="s">
        <v>37</v>
      </c>
      <c r="I746" s="1">
        <v>42518</v>
      </c>
      <c r="J746">
        <v>5.2</v>
      </c>
      <c r="K746">
        <v>3056</v>
      </c>
      <c r="L746">
        <v>4</v>
      </c>
      <c r="M746">
        <v>2</v>
      </c>
      <c r="N746">
        <v>1</v>
      </c>
      <c r="O746">
        <v>460</v>
      </c>
      <c r="P746">
        <v>214</v>
      </c>
      <c r="Q746">
        <v>1916</v>
      </c>
      <c r="R746" t="s">
        <v>793</v>
      </c>
      <c r="S746">
        <v>-37.755400000000002</v>
      </c>
      <c r="T746">
        <v>144.95439999999999</v>
      </c>
      <c r="U746" s="2">
        <f>(S746-(SUM(S$2:S$3998)/COUNT(S$2:S$3998)))/(MAX(S$2:S$3998)-MIN(S$2:S$3998))</f>
        <v>0.20515145974834864</v>
      </c>
      <c r="V746" s="2">
        <f>(T746-(SUM(T$2:T$3998)/COUNT(T$2:T$3998)))/(MAX(T$2:T$3998)-MIN(T$2:T$3998))</f>
        <v>-8.9341886596053993E-2</v>
      </c>
    </row>
    <row r="747" spans="1:22" x14ac:dyDescent="0.25">
      <c r="A747">
        <v>746</v>
      </c>
      <c r="B747" t="s">
        <v>791</v>
      </c>
      <c r="C747" t="s">
        <v>871</v>
      </c>
      <c r="D747">
        <v>3</v>
      </c>
      <c r="E747" t="s">
        <v>21</v>
      </c>
      <c r="F747">
        <v>1550000</v>
      </c>
      <c r="G747" t="s">
        <v>22</v>
      </c>
      <c r="H747" t="s">
        <v>29</v>
      </c>
      <c r="I747" s="1">
        <v>42518</v>
      </c>
      <c r="J747">
        <v>5.2</v>
      </c>
      <c r="K747">
        <v>3056</v>
      </c>
      <c r="L747">
        <v>3</v>
      </c>
      <c r="M747">
        <v>1</v>
      </c>
      <c r="N747">
        <v>1</v>
      </c>
      <c r="O747">
        <v>346</v>
      </c>
      <c r="P747">
        <v>126</v>
      </c>
      <c r="Q747">
        <v>1900</v>
      </c>
      <c r="R747" t="s">
        <v>793</v>
      </c>
      <c r="S747">
        <v>-37.773800000000001</v>
      </c>
      <c r="T747">
        <v>144.96950000000001</v>
      </c>
      <c r="U747" s="2">
        <f>(S747-(SUM(S$2:S$3998)/COUNT(S$2:S$3998)))/(MAX(S$2:S$3998)-MIN(S$2:S$3998))</f>
        <v>0.13438222897911831</v>
      </c>
      <c r="V747" s="2">
        <f>(T747-(SUM(T$2:T$3998)/COUNT(T$2:T$3998)))/(MAX(T$2:T$3998)-MIN(T$2:T$3998))</f>
        <v>-4.6770699677477851E-2</v>
      </c>
    </row>
    <row r="748" spans="1:22" x14ac:dyDescent="0.25">
      <c r="A748">
        <v>747</v>
      </c>
      <c r="B748" t="s">
        <v>791</v>
      </c>
      <c r="C748" t="s">
        <v>872</v>
      </c>
      <c r="D748">
        <v>3</v>
      </c>
      <c r="E748" t="s">
        <v>21</v>
      </c>
      <c r="F748">
        <v>740000</v>
      </c>
      <c r="G748" t="s">
        <v>43</v>
      </c>
      <c r="H748" t="s">
        <v>29</v>
      </c>
      <c r="I748" s="1">
        <v>42518</v>
      </c>
      <c r="J748">
        <v>5.2</v>
      </c>
      <c r="K748">
        <v>3056</v>
      </c>
      <c r="L748">
        <v>3</v>
      </c>
      <c r="M748">
        <v>2</v>
      </c>
      <c r="N748">
        <v>1</v>
      </c>
      <c r="O748">
        <v>4676</v>
      </c>
      <c r="P748">
        <v>122</v>
      </c>
      <c r="Q748">
        <v>2010</v>
      </c>
      <c r="R748" t="s">
        <v>793</v>
      </c>
      <c r="S748">
        <v>-37.768700000000003</v>
      </c>
      <c r="T748">
        <v>144.9649</v>
      </c>
      <c r="U748" s="2">
        <f>(S748-(SUM(S$2:S$3998)/COUNT(S$2:S$3998)))/(MAX(S$2:S$3998)-MIN(S$2:S$3998))</f>
        <v>0.15399761359449834</v>
      </c>
      <c r="V748" s="2">
        <f>(T748-(SUM(T$2:T$3998)/COUNT(T$2:T$3998)))/(MAX(T$2:T$3998)-MIN(T$2:T$3998))</f>
        <v>-5.9739405626197499E-2</v>
      </c>
    </row>
    <row r="749" spans="1:22" x14ac:dyDescent="0.25">
      <c r="A749">
        <v>748</v>
      </c>
      <c r="B749" t="s">
        <v>791</v>
      </c>
      <c r="C749" t="s">
        <v>873</v>
      </c>
      <c r="D749">
        <v>2</v>
      </c>
      <c r="E749" t="s">
        <v>35</v>
      </c>
      <c r="F749">
        <v>592500</v>
      </c>
      <c r="G749" t="s">
        <v>22</v>
      </c>
      <c r="H749" t="s">
        <v>29</v>
      </c>
      <c r="I749" s="1">
        <v>42518</v>
      </c>
      <c r="J749">
        <v>5.2</v>
      </c>
      <c r="K749">
        <v>3056</v>
      </c>
      <c r="L749">
        <v>2</v>
      </c>
      <c r="M749">
        <v>1</v>
      </c>
      <c r="N749">
        <v>2</v>
      </c>
      <c r="O749">
        <v>0</v>
      </c>
      <c r="P749">
        <v>89</v>
      </c>
      <c r="Q749">
        <v>2002</v>
      </c>
      <c r="R749" t="s">
        <v>793</v>
      </c>
      <c r="S749">
        <v>-37.770600000000002</v>
      </c>
      <c r="T749">
        <v>144.96080000000001</v>
      </c>
      <c r="U749" s="2">
        <f>(S749-(SUM(S$2:S$3998)/COUNT(S$2:S$3998)))/(MAX(S$2:S$3998)-MIN(S$2:S$3998))</f>
        <v>0.14668992128680935</v>
      </c>
      <c r="V749" s="2">
        <f>(T749-(SUM(T$2:T$3998)/COUNT(T$2:T$3998)))/(MAX(T$2:T$3998)-MIN(T$2:T$3998))</f>
        <v>-7.1298469623925803E-2</v>
      </c>
    </row>
    <row r="750" spans="1:22" x14ac:dyDescent="0.25">
      <c r="A750">
        <v>749</v>
      </c>
      <c r="B750" t="s">
        <v>791</v>
      </c>
      <c r="C750" t="s">
        <v>874</v>
      </c>
      <c r="D750">
        <v>1</v>
      </c>
      <c r="E750" t="s">
        <v>35</v>
      </c>
      <c r="F750">
        <v>370000</v>
      </c>
      <c r="G750" t="s">
        <v>22</v>
      </c>
      <c r="H750" t="s">
        <v>29</v>
      </c>
      <c r="I750" s="1">
        <v>42518</v>
      </c>
      <c r="J750">
        <v>5.2</v>
      </c>
      <c r="K750">
        <v>3056</v>
      </c>
      <c r="L750">
        <v>1</v>
      </c>
      <c r="M750">
        <v>1</v>
      </c>
      <c r="N750">
        <v>1</v>
      </c>
      <c r="O750">
        <v>0</v>
      </c>
      <c r="P750">
        <v>54</v>
      </c>
      <c r="Q750">
        <v>1965</v>
      </c>
      <c r="R750" t="s">
        <v>793</v>
      </c>
      <c r="S750">
        <v>-37.777500000000003</v>
      </c>
      <c r="T750">
        <v>144.9607</v>
      </c>
      <c r="U750" s="2">
        <f>(S750-(SUM(S$2:S$3998)/COUNT(S$2:S$3998)))/(MAX(S$2:S$3998)-MIN(S$2:S$3998))</f>
        <v>0.12015145974834114</v>
      </c>
      <c r="V750" s="2">
        <f>(T750-(SUM(T$2:T$3998)/COUNT(T$2:T$3998)))/(MAX(T$2:T$3998)-MIN(T$2:T$3998))</f>
        <v>-7.1580398014124066E-2</v>
      </c>
    </row>
    <row r="751" spans="1:22" x14ac:dyDescent="0.25">
      <c r="A751">
        <v>750</v>
      </c>
      <c r="B751" t="s">
        <v>791</v>
      </c>
      <c r="C751" t="s">
        <v>875</v>
      </c>
      <c r="D751">
        <v>2</v>
      </c>
      <c r="E751" t="s">
        <v>21</v>
      </c>
      <c r="F751">
        <v>765000</v>
      </c>
      <c r="G751" t="s">
        <v>22</v>
      </c>
      <c r="H751" t="s">
        <v>29</v>
      </c>
      <c r="I751" s="1">
        <v>42518</v>
      </c>
      <c r="J751">
        <v>5.2</v>
      </c>
      <c r="K751">
        <v>3056</v>
      </c>
      <c r="L751">
        <v>2</v>
      </c>
      <c r="M751">
        <v>1</v>
      </c>
      <c r="N751">
        <v>1</v>
      </c>
      <c r="O751">
        <v>199</v>
      </c>
      <c r="P751">
        <v>120</v>
      </c>
      <c r="Q751">
        <v>1880</v>
      </c>
      <c r="R751" t="s">
        <v>793</v>
      </c>
      <c r="S751">
        <v>-37.759</v>
      </c>
      <c r="T751">
        <v>144.9597</v>
      </c>
      <c r="U751" s="2">
        <f>(S751-(SUM(S$2:S$3998)/COUNT(S$2:S$3998)))/(MAX(S$2:S$3998)-MIN(S$2:S$3998))</f>
        <v>0.19130530590219963</v>
      </c>
      <c r="V751" s="2">
        <f>(T751-(SUM(T$2:T$3998)/COUNT(T$2:T$3998)))/(MAX(T$2:T$3998)-MIN(T$2:T$3998))</f>
        <v>-7.4399681916026611E-2</v>
      </c>
    </row>
    <row r="752" spans="1:22" x14ac:dyDescent="0.25">
      <c r="A752">
        <v>751</v>
      </c>
      <c r="B752" t="s">
        <v>791</v>
      </c>
      <c r="C752" t="s">
        <v>876</v>
      </c>
      <c r="D752">
        <v>1</v>
      </c>
      <c r="E752" t="s">
        <v>21</v>
      </c>
      <c r="F752">
        <v>772000</v>
      </c>
      <c r="G752" t="s">
        <v>26</v>
      </c>
      <c r="H752" t="s">
        <v>46</v>
      </c>
      <c r="I752" s="1">
        <v>42610</v>
      </c>
      <c r="J752">
        <v>5.2</v>
      </c>
      <c r="K752">
        <v>3056</v>
      </c>
      <c r="L752">
        <v>1</v>
      </c>
      <c r="M752">
        <v>1</v>
      </c>
      <c r="N752">
        <v>1</v>
      </c>
      <c r="O752">
        <v>147</v>
      </c>
      <c r="P752">
        <v>82</v>
      </c>
      <c r="Q752">
        <v>1890</v>
      </c>
      <c r="R752" t="s">
        <v>793</v>
      </c>
      <c r="S752">
        <v>-37.764299999999999</v>
      </c>
      <c r="T752">
        <v>144.95840000000001</v>
      </c>
      <c r="U752" s="2">
        <f>(S752-(SUM(S$2:S$3998)/COUNT(S$2:S$3998)))/(MAX(S$2:S$3998)-MIN(S$2:S$3998))</f>
        <v>0.17092069051759062</v>
      </c>
      <c r="V752" s="2">
        <f>(T752-(SUM(T$2:T$3998)/COUNT(T$2:T$3998)))/(MAX(T$2:T$3998)-MIN(T$2:T$3998))</f>
        <v>-7.8064750988443829E-2</v>
      </c>
    </row>
    <row r="753" spans="1:22" x14ac:dyDescent="0.25">
      <c r="A753">
        <v>752</v>
      </c>
      <c r="B753" t="s">
        <v>791</v>
      </c>
      <c r="C753" t="s">
        <v>877</v>
      </c>
      <c r="D753">
        <v>3</v>
      </c>
      <c r="E753" t="s">
        <v>21</v>
      </c>
      <c r="F753">
        <v>1210000</v>
      </c>
      <c r="G753" t="s">
        <v>22</v>
      </c>
      <c r="H753" t="s">
        <v>29</v>
      </c>
      <c r="I753" s="1">
        <v>42610</v>
      </c>
      <c r="J753">
        <v>5.2</v>
      </c>
      <c r="K753">
        <v>3056</v>
      </c>
      <c r="L753">
        <v>3</v>
      </c>
      <c r="M753">
        <v>2</v>
      </c>
      <c r="N753">
        <v>1</v>
      </c>
      <c r="O753">
        <v>280</v>
      </c>
      <c r="P753">
        <v>130</v>
      </c>
      <c r="Q753">
        <v>1890</v>
      </c>
      <c r="R753" t="s">
        <v>793</v>
      </c>
      <c r="S753">
        <v>-37.771900000000002</v>
      </c>
      <c r="T753">
        <v>144.96610000000001</v>
      </c>
      <c r="U753" s="2">
        <f>(S753-(SUM(S$2:S$3998)/COUNT(S$2:S$3998)))/(MAX(S$2:S$3998)-MIN(S$2:S$3998))</f>
        <v>0.1416899212868073</v>
      </c>
      <c r="V753" s="2">
        <f>(T753-(SUM(T$2:T$3998)/COUNT(T$2:T$3998)))/(MAX(T$2:T$3998)-MIN(T$2:T$3998))</f>
        <v>-5.6356264943898421E-2</v>
      </c>
    </row>
    <row r="754" spans="1:22" x14ac:dyDescent="0.25">
      <c r="A754">
        <v>753</v>
      </c>
      <c r="B754" t="s">
        <v>791</v>
      </c>
      <c r="C754" t="s">
        <v>878</v>
      </c>
      <c r="D754">
        <v>4</v>
      </c>
      <c r="E754" t="s">
        <v>21</v>
      </c>
      <c r="F754">
        <v>1755000</v>
      </c>
      <c r="G754" t="s">
        <v>22</v>
      </c>
      <c r="H754" t="s">
        <v>37</v>
      </c>
      <c r="I754" s="1">
        <v>42610</v>
      </c>
      <c r="J754">
        <v>5.2</v>
      </c>
      <c r="K754">
        <v>3056</v>
      </c>
      <c r="L754">
        <v>4</v>
      </c>
      <c r="M754">
        <v>2</v>
      </c>
      <c r="N754">
        <v>1</v>
      </c>
      <c r="O754">
        <v>354</v>
      </c>
      <c r="P754">
        <v>199</v>
      </c>
      <c r="Q754">
        <v>1910</v>
      </c>
      <c r="R754" t="s">
        <v>793</v>
      </c>
      <c r="S754">
        <v>-37.774500000000003</v>
      </c>
      <c r="T754">
        <v>144.95230000000001</v>
      </c>
      <c r="U754" s="2">
        <f>(S754-(SUM(S$2:S$3998)/COUNT(S$2:S$3998)))/(MAX(S$2:S$3998)-MIN(S$2:S$3998))</f>
        <v>0.13168992128680321</v>
      </c>
      <c r="V754" s="2">
        <f>(T754-(SUM(T$2:T$3998)/COUNT(T$2:T$3998)))/(MAX(T$2:T$3998)-MIN(T$2:T$3998))</f>
        <v>-9.5262382789977215E-2</v>
      </c>
    </row>
    <row r="755" spans="1:22" x14ac:dyDescent="0.25">
      <c r="A755">
        <v>754</v>
      </c>
      <c r="B755" t="s">
        <v>791</v>
      </c>
      <c r="C755" t="s">
        <v>879</v>
      </c>
      <c r="D755">
        <v>2</v>
      </c>
      <c r="E755" t="s">
        <v>21</v>
      </c>
      <c r="F755">
        <v>945000</v>
      </c>
      <c r="G755" t="s">
        <v>22</v>
      </c>
      <c r="H755" t="s">
        <v>37</v>
      </c>
      <c r="I755" s="1">
        <v>42581</v>
      </c>
      <c r="J755">
        <v>5.2</v>
      </c>
      <c r="K755">
        <v>3056</v>
      </c>
      <c r="L755">
        <v>2</v>
      </c>
      <c r="M755">
        <v>1</v>
      </c>
      <c r="N755">
        <v>2</v>
      </c>
      <c r="O755">
        <v>246</v>
      </c>
      <c r="P755">
        <v>103</v>
      </c>
      <c r="Q755">
        <v>1910</v>
      </c>
      <c r="R755" t="s">
        <v>793</v>
      </c>
      <c r="S755">
        <v>-37.774999999999999</v>
      </c>
      <c r="T755">
        <v>144.95359999999999</v>
      </c>
      <c r="U755" s="2">
        <f>(S755-(SUM(S$2:S$3998)/COUNT(S$2:S$3998)))/(MAX(S$2:S$3998)-MIN(S$2:S$3998))</f>
        <v>0.12976684436374442</v>
      </c>
      <c r="V755" s="2">
        <f>(T755-(SUM(T$2:T$3998)/COUNT(T$2:T$3998)))/(MAX(T$2:T$3998)-MIN(T$2:T$3998))</f>
        <v>-9.1597313717560011E-2</v>
      </c>
    </row>
    <row r="756" spans="1:22" x14ac:dyDescent="0.25">
      <c r="A756">
        <v>755</v>
      </c>
      <c r="B756" t="s">
        <v>791</v>
      </c>
      <c r="C756" t="s">
        <v>880</v>
      </c>
      <c r="D756">
        <v>2</v>
      </c>
      <c r="E756" t="s">
        <v>21</v>
      </c>
      <c r="F756">
        <v>755000</v>
      </c>
      <c r="G756" t="s">
        <v>22</v>
      </c>
      <c r="H756" t="s">
        <v>29</v>
      </c>
      <c r="I756" s="1">
        <v>42581</v>
      </c>
      <c r="J756">
        <v>5.2</v>
      </c>
      <c r="K756">
        <v>3056</v>
      </c>
      <c r="L756">
        <v>2</v>
      </c>
      <c r="M756">
        <v>1</v>
      </c>
      <c r="N756">
        <v>1</v>
      </c>
      <c r="O756">
        <v>159</v>
      </c>
      <c r="P756">
        <v>157</v>
      </c>
      <c r="Q756">
        <v>1930</v>
      </c>
      <c r="R756" t="s">
        <v>793</v>
      </c>
      <c r="S756">
        <v>-37.765599999999999</v>
      </c>
      <c r="T756">
        <v>144.9562</v>
      </c>
      <c r="U756" s="2">
        <f>(S756-(SUM(S$2:S$3998)/COUNT(S$2:S$3998)))/(MAX(S$2:S$3998)-MIN(S$2:S$3998))</f>
        <v>0.16592069051758856</v>
      </c>
      <c r="V756" s="2">
        <f>(T756-(SUM(T$2:T$3998)/COUNT(T$2:T$3998)))/(MAX(T$2:T$3998)-MIN(T$2:T$3998))</f>
        <v>-8.4267175572645445E-2</v>
      </c>
    </row>
    <row r="757" spans="1:22" x14ac:dyDescent="0.25">
      <c r="A757">
        <v>756</v>
      </c>
      <c r="B757" t="s">
        <v>881</v>
      </c>
      <c r="C757" t="s">
        <v>882</v>
      </c>
      <c r="D757">
        <v>2</v>
      </c>
      <c r="E757" t="s">
        <v>35</v>
      </c>
      <c r="F757">
        <v>521500</v>
      </c>
      <c r="G757" t="s">
        <v>22</v>
      </c>
      <c r="H757" t="s">
        <v>883</v>
      </c>
      <c r="I757" s="1">
        <v>42616</v>
      </c>
      <c r="J757">
        <v>5.9</v>
      </c>
      <c r="K757">
        <v>3055</v>
      </c>
      <c r="L757">
        <v>2</v>
      </c>
      <c r="M757">
        <v>1</v>
      </c>
      <c r="N757">
        <v>1</v>
      </c>
      <c r="O757">
        <v>0</v>
      </c>
      <c r="P757">
        <v>69</v>
      </c>
      <c r="Q757">
        <v>1960</v>
      </c>
      <c r="R757" t="s">
        <v>793</v>
      </c>
      <c r="S757">
        <v>-37.768000000000001</v>
      </c>
      <c r="T757">
        <v>144.9408</v>
      </c>
      <c r="U757" s="2">
        <f>(S757-(SUM(S$2:S$3998)/COUNT(S$2:S$3998)))/(MAX(S$2:S$3998)-MIN(S$2:S$3998))</f>
        <v>0.15668992128681344</v>
      </c>
      <c r="V757" s="2">
        <f>(T757-(SUM(T$2:T$3998)/COUNT(T$2:T$3998)))/(MAX(T$2:T$3998)-MIN(T$2:T$3998))</f>
        <v>-0.12768414766173627</v>
      </c>
    </row>
    <row r="758" spans="1:22" x14ac:dyDescent="0.25">
      <c r="A758">
        <v>757</v>
      </c>
      <c r="B758" t="s">
        <v>881</v>
      </c>
      <c r="C758" t="s">
        <v>884</v>
      </c>
      <c r="D758">
        <v>3</v>
      </c>
      <c r="E758" t="s">
        <v>21</v>
      </c>
      <c r="F758">
        <v>1190000</v>
      </c>
      <c r="G758" t="s">
        <v>22</v>
      </c>
      <c r="H758" t="s">
        <v>29</v>
      </c>
      <c r="I758" s="1">
        <v>42707</v>
      </c>
      <c r="J758">
        <v>5.9</v>
      </c>
      <c r="K758">
        <v>3055</v>
      </c>
      <c r="L758">
        <v>3</v>
      </c>
      <c r="M758">
        <v>1</v>
      </c>
      <c r="N758">
        <v>1</v>
      </c>
      <c r="O758">
        <v>0</v>
      </c>
      <c r="P758">
        <v>119</v>
      </c>
      <c r="Q758">
        <v>1920</v>
      </c>
      <c r="R758" t="s">
        <v>793</v>
      </c>
      <c r="S758">
        <v>-37.756399999999999</v>
      </c>
      <c r="T758">
        <v>144.94220000000001</v>
      </c>
      <c r="U758" s="2">
        <f>(S758-(SUM(S$2:S$3998)/COUNT(S$2:S$3998)))/(MAX(S$2:S$3998)-MIN(S$2:S$3998))</f>
        <v>0.20130530590220375</v>
      </c>
      <c r="V758" s="2">
        <f>(T758-(SUM(T$2:T$3998)/COUNT(T$2:T$3998)))/(MAX(T$2:T$3998)-MIN(T$2:T$3998))</f>
        <v>-0.12373715019904065</v>
      </c>
    </row>
    <row r="759" spans="1:22" x14ac:dyDescent="0.25">
      <c r="A759">
        <v>758</v>
      </c>
      <c r="B759" t="s">
        <v>881</v>
      </c>
      <c r="C759" t="s">
        <v>885</v>
      </c>
      <c r="D759">
        <v>2</v>
      </c>
      <c r="E759" t="s">
        <v>35</v>
      </c>
      <c r="F759">
        <v>471000</v>
      </c>
      <c r="G759" t="s">
        <v>22</v>
      </c>
      <c r="H759" t="s">
        <v>37</v>
      </c>
      <c r="I759" s="1">
        <v>42798</v>
      </c>
      <c r="J759">
        <v>5.9</v>
      </c>
      <c r="K759">
        <v>3055</v>
      </c>
      <c r="L759">
        <v>2</v>
      </c>
      <c r="M759">
        <v>1</v>
      </c>
      <c r="N759">
        <v>1</v>
      </c>
      <c r="O759">
        <v>564</v>
      </c>
      <c r="P759">
        <v>60</v>
      </c>
      <c r="Q759">
        <v>1970</v>
      </c>
      <c r="R759" t="s">
        <v>793</v>
      </c>
      <c r="S759">
        <v>-37.766500000000001</v>
      </c>
      <c r="T759">
        <v>144.9425</v>
      </c>
      <c r="U759" s="2">
        <f>(S759-(SUM(S$2:S$3998)/COUNT(S$2:S$3998)))/(MAX(S$2:S$3998)-MIN(S$2:S$3998))</f>
        <v>0.16245915205604447</v>
      </c>
      <c r="V759" s="2">
        <f>(T759-(SUM(T$2:T$3998)/COUNT(T$2:T$3998)))/(MAX(T$2:T$3998)-MIN(T$2:T$3998))</f>
        <v>-0.12289136502852598</v>
      </c>
    </row>
    <row r="760" spans="1:22" x14ac:dyDescent="0.25">
      <c r="A760">
        <v>759</v>
      </c>
      <c r="B760" t="s">
        <v>881</v>
      </c>
      <c r="C760" t="s">
        <v>886</v>
      </c>
      <c r="D760">
        <v>1</v>
      </c>
      <c r="E760" t="s">
        <v>35</v>
      </c>
      <c r="F760">
        <v>265000</v>
      </c>
      <c r="G760" t="s">
        <v>43</v>
      </c>
      <c r="H760" t="s">
        <v>799</v>
      </c>
      <c r="I760" s="1">
        <v>42497</v>
      </c>
      <c r="J760">
        <v>5.9</v>
      </c>
      <c r="K760">
        <v>3055</v>
      </c>
      <c r="L760">
        <v>1</v>
      </c>
      <c r="M760">
        <v>1</v>
      </c>
      <c r="N760">
        <v>1</v>
      </c>
      <c r="O760">
        <v>0</v>
      </c>
      <c r="P760">
        <v>42</v>
      </c>
      <c r="Q760">
        <v>2000</v>
      </c>
      <c r="R760" t="s">
        <v>793</v>
      </c>
      <c r="S760">
        <v>-37.758600000000001</v>
      </c>
      <c r="T760">
        <v>144.9452</v>
      </c>
      <c r="U760" s="2">
        <f>(S760-(SUM(S$2:S$3998)/COUNT(S$2:S$3998)))/(MAX(S$2:S$3998)-MIN(S$2:S$3998))</f>
        <v>0.19284376744065759</v>
      </c>
      <c r="V760" s="2">
        <f>(T760-(SUM(T$2:T$3998)/COUNT(T$2:T$3998)))/(MAX(T$2:T$3998)-MIN(T$2:T$3998))</f>
        <v>-0.11527929849341316</v>
      </c>
    </row>
    <row r="761" spans="1:22" x14ac:dyDescent="0.25">
      <c r="A761">
        <v>760</v>
      </c>
      <c r="B761" t="s">
        <v>881</v>
      </c>
      <c r="C761" t="s">
        <v>887</v>
      </c>
      <c r="D761">
        <v>3</v>
      </c>
      <c r="E761" t="s">
        <v>21</v>
      </c>
      <c r="F761">
        <v>955000</v>
      </c>
      <c r="G761" t="s">
        <v>22</v>
      </c>
      <c r="H761" t="s">
        <v>93</v>
      </c>
      <c r="I761" s="1">
        <v>42497</v>
      </c>
      <c r="J761">
        <v>5.9</v>
      </c>
      <c r="K761">
        <v>3055</v>
      </c>
      <c r="L761">
        <v>3</v>
      </c>
      <c r="M761">
        <v>1</v>
      </c>
      <c r="N761">
        <v>0</v>
      </c>
      <c r="O761">
        <v>220</v>
      </c>
      <c r="P761">
        <v>93</v>
      </c>
      <c r="Q761">
        <v>1930</v>
      </c>
      <c r="R761" t="s">
        <v>793</v>
      </c>
      <c r="S761">
        <v>-37.765900000000002</v>
      </c>
      <c r="T761">
        <v>144.9494</v>
      </c>
      <c r="U761" s="2">
        <f>(S761-(SUM(S$2:S$3998)/COUNT(S$2:S$3998)))/(MAX(S$2:S$3998)-MIN(S$2:S$3998))</f>
        <v>0.16476684436373143</v>
      </c>
      <c r="V761" s="2">
        <f>(T761-(SUM(T$2:T$3998)/COUNT(T$2:T$3998)))/(MAX(T$2:T$3998)-MIN(T$2:T$3998))</f>
        <v>-0.10343830610548659</v>
      </c>
    </row>
    <row r="762" spans="1:22" x14ac:dyDescent="0.25">
      <c r="A762">
        <v>761</v>
      </c>
      <c r="B762" t="s">
        <v>881</v>
      </c>
      <c r="C762" t="s">
        <v>888</v>
      </c>
      <c r="D762">
        <v>5</v>
      </c>
      <c r="E762" t="s">
        <v>21</v>
      </c>
      <c r="F762">
        <v>1350000</v>
      </c>
      <c r="G762" t="s">
        <v>26</v>
      </c>
      <c r="H762" t="s">
        <v>512</v>
      </c>
      <c r="I762" s="1">
        <v>42681</v>
      </c>
      <c r="J762">
        <v>5.9</v>
      </c>
      <c r="K762">
        <v>3055</v>
      </c>
      <c r="L762">
        <v>5</v>
      </c>
      <c r="M762">
        <v>2</v>
      </c>
      <c r="N762">
        <v>2</v>
      </c>
      <c r="O762">
        <v>510</v>
      </c>
      <c r="P762">
        <v>321</v>
      </c>
      <c r="Q762">
        <v>1997</v>
      </c>
      <c r="R762" t="s">
        <v>793</v>
      </c>
      <c r="S762">
        <v>-37.758099999999999</v>
      </c>
      <c r="T762">
        <v>144.94139999999999</v>
      </c>
      <c r="U762" s="2">
        <f>(S762-(SUM(S$2:S$3998)/COUNT(S$2:S$3998)))/(MAX(S$2:S$3998)-MIN(S$2:S$3998))</f>
        <v>0.19476684436374372</v>
      </c>
      <c r="V762" s="2">
        <f>(T762-(SUM(T$2:T$3998)/COUNT(T$2:T$3998)))/(MAX(T$2:T$3998)-MIN(T$2:T$3998))</f>
        <v>-0.1259925773206268</v>
      </c>
    </row>
    <row r="763" spans="1:22" x14ac:dyDescent="0.25">
      <c r="A763">
        <v>762</v>
      </c>
      <c r="B763" t="s">
        <v>881</v>
      </c>
      <c r="C763" t="s">
        <v>889</v>
      </c>
      <c r="D763">
        <v>2</v>
      </c>
      <c r="E763" t="s">
        <v>60</v>
      </c>
      <c r="F763">
        <v>380000</v>
      </c>
      <c r="G763" t="s">
        <v>28</v>
      </c>
      <c r="H763" t="s">
        <v>29</v>
      </c>
      <c r="I763" s="1">
        <v>42681</v>
      </c>
      <c r="J763">
        <v>5.9</v>
      </c>
      <c r="K763">
        <v>3055</v>
      </c>
      <c r="L763">
        <v>2</v>
      </c>
      <c r="M763">
        <v>1</v>
      </c>
      <c r="N763">
        <v>1</v>
      </c>
      <c r="O763">
        <v>0</v>
      </c>
      <c r="P763">
        <v>85</v>
      </c>
      <c r="Q763">
        <v>1970</v>
      </c>
      <c r="R763" t="s">
        <v>793</v>
      </c>
      <c r="S763">
        <v>-37.7607</v>
      </c>
      <c r="T763">
        <v>144.9393</v>
      </c>
      <c r="U763" s="2">
        <f>(S763-(SUM(S$2:S$3998)/COUNT(S$2:S$3998)))/(MAX(S$2:S$3998)-MIN(S$2:S$3998))</f>
        <v>0.18476684436373964</v>
      </c>
      <c r="V763" s="2">
        <f>(T763-(SUM(T$2:T$3998)/COUNT(T$2:T$3998)))/(MAX(T$2:T$3998)-MIN(T$2:T$3998))</f>
        <v>-0.13191307351455001</v>
      </c>
    </row>
    <row r="764" spans="1:22" x14ac:dyDescent="0.25">
      <c r="A764">
        <v>763</v>
      </c>
      <c r="B764" t="s">
        <v>881</v>
      </c>
      <c r="C764" t="s">
        <v>890</v>
      </c>
      <c r="D764">
        <v>1</v>
      </c>
      <c r="E764" t="s">
        <v>35</v>
      </c>
      <c r="F764">
        <v>300000</v>
      </c>
      <c r="G764" t="s">
        <v>26</v>
      </c>
      <c r="H764" t="s">
        <v>891</v>
      </c>
      <c r="I764" s="1">
        <v>42681</v>
      </c>
      <c r="J764">
        <v>5.9</v>
      </c>
      <c r="K764">
        <v>3055</v>
      </c>
      <c r="L764">
        <v>1</v>
      </c>
      <c r="M764">
        <v>1</v>
      </c>
      <c r="N764">
        <v>0</v>
      </c>
      <c r="O764">
        <v>0</v>
      </c>
      <c r="P764">
        <v>37</v>
      </c>
      <c r="Q764">
        <v>1960</v>
      </c>
      <c r="R764" t="s">
        <v>793</v>
      </c>
      <c r="S764">
        <v>-37.776299999999999</v>
      </c>
      <c r="T764">
        <v>144.947</v>
      </c>
      <c r="U764" s="2">
        <f>(S764-(SUM(S$2:S$3998)/COUNT(S$2:S$3998)))/(MAX(S$2:S$3998)-MIN(S$2:S$3998))</f>
        <v>0.12476684436374236</v>
      </c>
      <c r="V764" s="2">
        <f>(T764-(SUM(T$2:T$3998)/COUNT(T$2:T$3998)))/(MAX(T$2:T$3998)-MIN(T$2:T$3998))</f>
        <v>-0.11020458747000461</v>
      </c>
    </row>
    <row r="765" spans="1:22" x14ac:dyDescent="0.25">
      <c r="A765">
        <v>764</v>
      </c>
      <c r="B765" t="s">
        <v>881</v>
      </c>
      <c r="C765" t="s">
        <v>892</v>
      </c>
      <c r="D765">
        <v>3</v>
      </c>
      <c r="E765" t="s">
        <v>21</v>
      </c>
      <c r="F765">
        <v>810000</v>
      </c>
      <c r="G765" t="s">
        <v>22</v>
      </c>
      <c r="H765" t="s">
        <v>65</v>
      </c>
      <c r="I765" s="1">
        <v>42681</v>
      </c>
      <c r="J765">
        <v>5.9</v>
      </c>
      <c r="K765">
        <v>3055</v>
      </c>
      <c r="L765">
        <v>3</v>
      </c>
      <c r="M765">
        <v>1</v>
      </c>
      <c r="N765">
        <v>2</v>
      </c>
      <c r="O765">
        <v>349</v>
      </c>
      <c r="P765">
        <v>95</v>
      </c>
      <c r="Q765">
        <v>1950</v>
      </c>
      <c r="R765" t="s">
        <v>793</v>
      </c>
      <c r="S765">
        <v>-37.758899999999997</v>
      </c>
      <c r="T765">
        <v>144.93680000000001</v>
      </c>
      <c r="U765" s="2">
        <f>(S765-(SUM(S$2:S$3998)/COUNT(S$2:S$3998)))/(MAX(S$2:S$3998)-MIN(S$2:S$3998))</f>
        <v>0.1916899212868278</v>
      </c>
      <c r="V765" s="2">
        <f>(T765-(SUM(T$2:T$3998)/COUNT(T$2:T$3998)))/(MAX(T$2:T$3998)-MIN(T$2:T$3998))</f>
        <v>-0.13896128326926629</v>
      </c>
    </row>
    <row r="766" spans="1:22" x14ac:dyDescent="0.25">
      <c r="A766">
        <v>765</v>
      </c>
      <c r="B766" t="s">
        <v>881</v>
      </c>
      <c r="C766" t="s">
        <v>893</v>
      </c>
      <c r="D766">
        <v>3</v>
      </c>
      <c r="E766" t="s">
        <v>21</v>
      </c>
      <c r="F766">
        <v>793000</v>
      </c>
      <c r="G766" t="s">
        <v>22</v>
      </c>
      <c r="H766" t="s">
        <v>329</v>
      </c>
      <c r="I766" s="1">
        <v>42714</v>
      </c>
      <c r="J766">
        <v>5.9</v>
      </c>
      <c r="K766">
        <v>3055</v>
      </c>
      <c r="L766">
        <v>3</v>
      </c>
      <c r="M766">
        <v>1</v>
      </c>
      <c r="N766">
        <v>0</v>
      </c>
      <c r="O766">
        <v>275</v>
      </c>
      <c r="P766">
        <v>119</v>
      </c>
      <c r="Q766">
        <v>1935</v>
      </c>
      <c r="R766" t="s">
        <v>793</v>
      </c>
      <c r="S766">
        <v>-37.762999999999998</v>
      </c>
      <c r="T766">
        <v>144.94390000000001</v>
      </c>
      <c r="U766" s="2">
        <f>(S766-(SUM(S$2:S$3998)/COUNT(S$2:S$3998)))/(MAX(S$2:S$3998)-MIN(S$2:S$3998))</f>
        <v>0.17592069051759265</v>
      </c>
      <c r="V766" s="2">
        <f>(T766-(SUM(T$2:T$3998)/COUNT(T$2:T$3998)))/(MAX(T$2:T$3998)-MIN(T$2:T$3998))</f>
        <v>-0.11894436756583036</v>
      </c>
    </row>
    <row r="767" spans="1:22" x14ac:dyDescent="0.25">
      <c r="A767">
        <v>766</v>
      </c>
      <c r="B767" t="s">
        <v>881</v>
      </c>
      <c r="C767" t="s">
        <v>894</v>
      </c>
      <c r="D767">
        <v>2</v>
      </c>
      <c r="E767" t="s">
        <v>35</v>
      </c>
      <c r="F767">
        <v>400000</v>
      </c>
      <c r="G767" t="s">
        <v>26</v>
      </c>
      <c r="H767" t="s">
        <v>29</v>
      </c>
      <c r="I767" s="1">
        <v>42714</v>
      </c>
      <c r="J767">
        <v>5.9</v>
      </c>
      <c r="K767">
        <v>3055</v>
      </c>
      <c r="L767">
        <v>2</v>
      </c>
      <c r="M767">
        <v>1</v>
      </c>
      <c r="N767">
        <v>1</v>
      </c>
      <c r="O767">
        <v>73</v>
      </c>
      <c r="P767">
        <v>64</v>
      </c>
      <c r="Q767">
        <v>1960</v>
      </c>
      <c r="R767" t="s">
        <v>793</v>
      </c>
      <c r="S767">
        <v>-37.752800000000001</v>
      </c>
      <c r="T767">
        <v>144.93680000000001</v>
      </c>
      <c r="U767" s="2">
        <f>(S767-(SUM(S$2:S$3998)/COUNT(S$2:S$3998)))/(MAX(S$2:S$3998)-MIN(S$2:S$3998))</f>
        <v>0.21515145974835276</v>
      </c>
      <c r="V767" s="2">
        <f>(T767-(SUM(T$2:T$3998)/COUNT(T$2:T$3998)))/(MAX(T$2:T$3998)-MIN(T$2:T$3998))</f>
        <v>-0.13896128326926629</v>
      </c>
    </row>
    <row r="768" spans="1:22" x14ac:dyDescent="0.25">
      <c r="A768">
        <v>767</v>
      </c>
      <c r="B768" t="s">
        <v>881</v>
      </c>
      <c r="C768" t="s">
        <v>895</v>
      </c>
      <c r="D768">
        <v>2</v>
      </c>
      <c r="E768" t="s">
        <v>35</v>
      </c>
      <c r="F768">
        <v>400500</v>
      </c>
      <c r="G768" t="s">
        <v>26</v>
      </c>
      <c r="H768" t="s">
        <v>29</v>
      </c>
      <c r="I768" s="1">
        <v>42777</v>
      </c>
      <c r="J768">
        <v>5.9</v>
      </c>
      <c r="K768">
        <v>3055</v>
      </c>
      <c r="L768">
        <v>2</v>
      </c>
      <c r="M768">
        <v>1</v>
      </c>
      <c r="N768">
        <v>1</v>
      </c>
      <c r="O768">
        <v>0</v>
      </c>
      <c r="P768">
        <v>70</v>
      </c>
      <c r="Q768">
        <v>2013</v>
      </c>
      <c r="R768" t="s">
        <v>793</v>
      </c>
      <c r="S768">
        <v>-37.758200000000002</v>
      </c>
      <c r="T768">
        <v>144.94</v>
      </c>
      <c r="U768" s="2">
        <f>(S768-(SUM(S$2:S$3998)/COUNT(S$2:S$3998)))/(MAX(S$2:S$3998)-MIN(S$2:S$3998))</f>
        <v>0.19438222897911558</v>
      </c>
      <c r="V768" s="2">
        <f>(T768-(SUM(T$2:T$3998)/COUNT(T$2:T$3998)))/(MAX(T$2:T$3998)-MIN(T$2:T$3998))</f>
        <v>-0.12993957478324228</v>
      </c>
    </row>
    <row r="769" spans="1:22" x14ac:dyDescent="0.25">
      <c r="A769">
        <v>768</v>
      </c>
      <c r="B769" t="s">
        <v>881</v>
      </c>
      <c r="C769" t="s">
        <v>896</v>
      </c>
      <c r="D769">
        <v>3</v>
      </c>
      <c r="E769" t="s">
        <v>60</v>
      </c>
      <c r="F769">
        <v>797500</v>
      </c>
      <c r="G769" t="s">
        <v>22</v>
      </c>
      <c r="H769" t="s">
        <v>29</v>
      </c>
      <c r="I769" s="1">
        <v>42777</v>
      </c>
      <c r="J769">
        <v>5.9</v>
      </c>
      <c r="K769">
        <v>3055</v>
      </c>
      <c r="L769">
        <v>3</v>
      </c>
      <c r="M769">
        <v>2</v>
      </c>
      <c r="N769">
        <v>2</v>
      </c>
      <c r="O769">
        <v>262</v>
      </c>
      <c r="P769">
        <v>155</v>
      </c>
      <c r="Q769">
        <v>2010</v>
      </c>
      <c r="R769" t="s">
        <v>793</v>
      </c>
      <c r="S769">
        <v>-37.751899999999999</v>
      </c>
      <c r="T769">
        <v>144.9324</v>
      </c>
      <c r="U769" s="2">
        <f>(S769-(SUM(S$2:S$3998)/COUNT(S$2:S$3998)))/(MAX(S$2:S$3998)-MIN(S$2:S$3998))</f>
        <v>0.21861299820989682</v>
      </c>
      <c r="V769" s="2">
        <f>(T769-(SUM(T$2:T$3998)/COUNT(T$2:T$3998)))/(MAX(T$2:T$3998)-MIN(T$2:T$3998))</f>
        <v>-0.15136613243758942</v>
      </c>
    </row>
    <row r="770" spans="1:22" x14ac:dyDescent="0.25">
      <c r="A770">
        <v>769</v>
      </c>
      <c r="B770" t="s">
        <v>881</v>
      </c>
      <c r="C770" t="s">
        <v>897</v>
      </c>
      <c r="D770">
        <v>3</v>
      </c>
      <c r="E770" t="s">
        <v>21</v>
      </c>
      <c r="F770">
        <v>1300000</v>
      </c>
      <c r="G770" t="s">
        <v>43</v>
      </c>
      <c r="H770" t="s">
        <v>37</v>
      </c>
      <c r="I770" s="1">
        <v>42686</v>
      </c>
      <c r="J770">
        <v>5.9</v>
      </c>
      <c r="K770">
        <v>3055</v>
      </c>
      <c r="L770">
        <v>3</v>
      </c>
      <c r="M770">
        <v>1</v>
      </c>
      <c r="N770">
        <v>2</v>
      </c>
      <c r="O770">
        <v>364</v>
      </c>
      <c r="P770">
        <v>135</v>
      </c>
      <c r="Q770">
        <v>1900</v>
      </c>
      <c r="R770" t="s">
        <v>793</v>
      </c>
      <c r="S770">
        <v>-37.761800000000001</v>
      </c>
      <c r="T770">
        <v>144.94970000000001</v>
      </c>
      <c r="U770" s="2">
        <f>(S770-(SUM(S$2:S$3998)/COUNT(S$2:S$3998)))/(MAX(S$2:S$3998)-MIN(S$2:S$3998))</f>
        <v>0.18053607513296657</v>
      </c>
      <c r="V770" s="2">
        <f>(T770-(SUM(T$2:T$3998)/COUNT(T$2:T$3998)))/(MAX(T$2:T$3998)-MIN(T$2:T$3998))</f>
        <v>-0.10259252093489178</v>
      </c>
    </row>
    <row r="771" spans="1:22" x14ac:dyDescent="0.25">
      <c r="A771">
        <v>770</v>
      </c>
      <c r="B771" t="s">
        <v>881</v>
      </c>
      <c r="C771" t="s">
        <v>898</v>
      </c>
      <c r="D771">
        <v>3</v>
      </c>
      <c r="E771" t="s">
        <v>21</v>
      </c>
      <c r="F771">
        <v>1330000</v>
      </c>
      <c r="G771" t="s">
        <v>22</v>
      </c>
      <c r="H771" t="s">
        <v>29</v>
      </c>
      <c r="I771" s="1">
        <v>42686</v>
      </c>
      <c r="J771">
        <v>5.9</v>
      </c>
      <c r="K771">
        <v>3055</v>
      </c>
      <c r="L771">
        <v>3</v>
      </c>
      <c r="M771">
        <v>1</v>
      </c>
      <c r="N771">
        <v>2</v>
      </c>
      <c r="O771">
        <v>353</v>
      </c>
      <c r="P771">
        <v>101</v>
      </c>
      <c r="Q771">
        <v>1930</v>
      </c>
      <c r="R771" t="s">
        <v>793</v>
      </c>
      <c r="S771">
        <v>-37.764000000000003</v>
      </c>
      <c r="T771">
        <v>144.94280000000001</v>
      </c>
      <c r="U771" s="2">
        <f>(S771-(SUM(S$2:S$3998)/COUNT(S$2:S$3998)))/(MAX(S$2:S$3998)-MIN(S$2:S$3998))</f>
        <v>0.17207453667142042</v>
      </c>
      <c r="V771" s="2">
        <f>(T771-(SUM(T$2:T$3998)/COUNT(T$2:T$3998)))/(MAX(T$2:T$3998)-MIN(T$2:T$3998))</f>
        <v>-0.12204557985793119</v>
      </c>
    </row>
    <row r="772" spans="1:22" x14ac:dyDescent="0.25">
      <c r="A772">
        <v>771</v>
      </c>
      <c r="B772" t="s">
        <v>881</v>
      </c>
      <c r="C772" t="s">
        <v>899</v>
      </c>
      <c r="D772">
        <v>7</v>
      </c>
      <c r="E772" t="s">
        <v>21</v>
      </c>
      <c r="F772">
        <v>1205000</v>
      </c>
      <c r="G772" t="s">
        <v>22</v>
      </c>
      <c r="H772" t="s">
        <v>240</v>
      </c>
      <c r="I772" s="1">
        <v>42658</v>
      </c>
      <c r="J772">
        <v>5.9</v>
      </c>
      <c r="K772">
        <v>3055</v>
      </c>
      <c r="L772">
        <v>7</v>
      </c>
      <c r="M772">
        <v>3</v>
      </c>
      <c r="N772">
        <v>1</v>
      </c>
      <c r="O772">
        <v>447</v>
      </c>
      <c r="P772">
        <v>287</v>
      </c>
      <c r="Q772">
        <v>1982</v>
      </c>
      <c r="R772" t="s">
        <v>793</v>
      </c>
      <c r="S772">
        <v>-37.763399999999997</v>
      </c>
      <c r="T772">
        <v>144.94030000000001</v>
      </c>
      <c r="U772" s="2">
        <f>(S772-(SUM(S$2:S$3998)/COUNT(S$2:S$3998)))/(MAX(S$2:S$3998)-MIN(S$2:S$3998))</f>
        <v>0.17438222897913469</v>
      </c>
      <c r="V772" s="2">
        <f>(T772-(SUM(T$2:T$3998)/COUNT(T$2:T$3998)))/(MAX(T$2:T$3998)-MIN(T$2:T$3998))</f>
        <v>-0.12909378961264747</v>
      </c>
    </row>
    <row r="773" spans="1:22" x14ac:dyDescent="0.25">
      <c r="A773">
        <v>772</v>
      </c>
      <c r="B773" t="s">
        <v>881</v>
      </c>
      <c r="C773" t="s">
        <v>900</v>
      </c>
      <c r="D773">
        <v>2</v>
      </c>
      <c r="E773" t="s">
        <v>35</v>
      </c>
      <c r="F773">
        <v>380000</v>
      </c>
      <c r="G773" t="s">
        <v>43</v>
      </c>
      <c r="H773" t="s">
        <v>37</v>
      </c>
      <c r="I773" s="1">
        <v>42658</v>
      </c>
      <c r="J773">
        <v>5.9</v>
      </c>
      <c r="K773">
        <v>3055</v>
      </c>
      <c r="L773">
        <v>2</v>
      </c>
      <c r="M773">
        <v>1</v>
      </c>
      <c r="N773">
        <v>1</v>
      </c>
      <c r="O773">
        <v>0</v>
      </c>
      <c r="P773">
        <v>62</v>
      </c>
      <c r="Q773">
        <v>1970</v>
      </c>
      <c r="R773" t="s">
        <v>793</v>
      </c>
      <c r="S773">
        <v>-37.767600000000002</v>
      </c>
      <c r="T773">
        <v>144.93940000000001</v>
      </c>
      <c r="U773" s="2">
        <f>(S773-(SUM(S$2:S$3998)/COUNT(S$2:S$3998)))/(MAX(S$2:S$3998)-MIN(S$2:S$3998))</f>
        <v>0.15822838282527141</v>
      </c>
      <c r="V773" s="2">
        <f>(T773-(SUM(T$2:T$3998)/COUNT(T$2:T$3998)))/(MAX(T$2:T$3998)-MIN(T$2:T$3998))</f>
        <v>-0.13163114512435176</v>
      </c>
    </row>
    <row r="774" spans="1:22" x14ac:dyDescent="0.25">
      <c r="A774">
        <v>773</v>
      </c>
      <c r="B774" t="s">
        <v>881</v>
      </c>
      <c r="C774" t="s">
        <v>901</v>
      </c>
      <c r="D774">
        <v>3</v>
      </c>
      <c r="E774" t="s">
        <v>21</v>
      </c>
      <c r="F774">
        <v>1095000</v>
      </c>
      <c r="G774" t="s">
        <v>22</v>
      </c>
      <c r="H774" t="s">
        <v>29</v>
      </c>
      <c r="I774" s="1">
        <v>42658</v>
      </c>
      <c r="J774">
        <v>5.9</v>
      </c>
      <c r="K774">
        <v>3055</v>
      </c>
      <c r="L774">
        <v>3</v>
      </c>
      <c r="M774">
        <v>1</v>
      </c>
      <c r="N774">
        <v>1</v>
      </c>
      <c r="O774">
        <v>411</v>
      </c>
      <c r="P774">
        <v>168</v>
      </c>
      <c r="Q774">
        <v>1935</v>
      </c>
      <c r="R774" t="s">
        <v>793</v>
      </c>
      <c r="S774">
        <v>-37.772799999999997</v>
      </c>
      <c r="T774">
        <v>144.9478</v>
      </c>
      <c r="U774" s="2">
        <f>(S774-(SUM(S$2:S$3998)/COUNT(S$2:S$3998)))/(MAX(S$2:S$3998)-MIN(S$2:S$3998))</f>
        <v>0.13822838282529054</v>
      </c>
      <c r="V774" s="2">
        <f>(T774-(SUM(T$2:T$3998)/COUNT(T$2:T$3998)))/(MAX(T$2:T$3998)-MIN(T$2:T$3998))</f>
        <v>-0.10794916034849859</v>
      </c>
    </row>
    <row r="775" spans="1:22" x14ac:dyDescent="0.25">
      <c r="A775">
        <v>774</v>
      </c>
      <c r="B775" t="s">
        <v>881</v>
      </c>
      <c r="C775" t="s">
        <v>902</v>
      </c>
      <c r="D775">
        <v>2</v>
      </c>
      <c r="E775" t="s">
        <v>60</v>
      </c>
      <c r="F775">
        <v>680000</v>
      </c>
      <c r="G775" t="s">
        <v>28</v>
      </c>
      <c r="H775" t="s">
        <v>29</v>
      </c>
      <c r="I775" s="1">
        <v>42658</v>
      </c>
      <c r="J775">
        <v>5.9</v>
      </c>
      <c r="K775">
        <v>3055</v>
      </c>
      <c r="L775">
        <v>2</v>
      </c>
      <c r="M775">
        <v>1</v>
      </c>
      <c r="N775">
        <v>1</v>
      </c>
      <c r="O775">
        <v>0</v>
      </c>
      <c r="P775">
        <v>82</v>
      </c>
      <c r="Q775">
        <v>1970</v>
      </c>
      <c r="R775" t="s">
        <v>793</v>
      </c>
      <c r="S775">
        <v>-37.771999999999998</v>
      </c>
      <c r="T775">
        <v>144.94059999999999</v>
      </c>
      <c r="U775" s="2">
        <f>(S775-(SUM(S$2:S$3998)/COUNT(S$2:S$3998)))/(MAX(S$2:S$3998)-MIN(S$2:S$3998))</f>
        <v>0.14130530590220647</v>
      </c>
      <c r="V775" s="2">
        <f>(T775-(SUM(T$2:T$3998)/COUNT(T$2:T$3998)))/(MAX(T$2:T$3998)-MIN(T$2:T$3998))</f>
        <v>-0.1282480044421328</v>
      </c>
    </row>
    <row r="776" spans="1:22" x14ac:dyDescent="0.25">
      <c r="A776">
        <v>775</v>
      </c>
      <c r="B776" t="s">
        <v>881</v>
      </c>
      <c r="C776" t="s">
        <v>903</v>
      </c>
      <c r="D776">
        <v>2</v>
      </c>
      <c r="E776" t="s">
        <v>21</v>
      </c>
      <c r="F776">
        <v>711000</v>
      </c>
      <c r="G776" t="s">
        <v>22</v>
      </c>
      <c r="H776" t="s">
        <v>29</v>
      </c>
      <c r="I776" s="1">
        <v>42476</v>
      </c>
      <c r="J776">
        <v>5.9</v>
      </c>
      <c r="K776">
        <v>3055</v>
      </c>
      <c r="L776">
        <v>2</v>
      </c>
      <c r="M776">
        <v>1</v>
      </c>
      <c r="N776">
        <v>1</v>
      </c>
      <c r="O776">
        <v>177</v>
      </c>
      <c r="P776">
        <v>87</v>
      </c>
      <c r="Q776">
        <v>1910</v>
      </c>
      <c r="R776" t="s">
        <v>793</v>
      </c>
      <c r="S776">
        <v>-37.761899999999997</v>
      </c>
      <c r="T776">
        <v>144.94120000000001</v>
      </c>
      <c r="U776" s="2">
        <f>(S776-(SUM(S$2:S$3998)/COUNT(S$2:S$3998)))/(MAX(S$2:S$3998)-MIN(S$2:S$3998))</f>
        <v>0.18015145974836574</v>
      </c>
      <c r="V776" s="2">
        <f>(T776-(SUM(T$2:T$3998)/COUNT(T$2:T$3998)))/(MAX(T$2:T$3998)-MIN(T$2:T$3998))</f>
        <v>-0.12655643410094319</v>
      </c>
    </row>
    <row r="777" spans="1:22" x14ac:dyDescent="0.25">
      <c r="A777">
        <v>776</v>
      </c>
      <c r="B777" t="s">
        <v>881</v>
      </c>
      <c r="C777" t="s">
        <v>904</v>
      </c>
      <c r="D777">
        <v>2</v>
      </c>
      <c r="E777" t="s">
        <v>35</v>
      </c>
      <c r="F777">
        <v>500000</v>
      </c>
      <c r="G777" t="s">
        <v>22</v>
      </c>
      <c r="H777" t="s">
        <v>65</v>
      </c>
      <c r="I777" s="1">
        <v>42567</v>
      </c>
      <c r="J777">
        <v>5.9</v>
      </c>
      <c r="K777">
        <v>3055</v>
      </c>
      <c r="L777">
        <v>2</v>
      </c>
      <c r="M777">
        <v>1</v>
      </c>
      <c r="N777">
        <v>1</v>
      </c>
      <c r="O777">
        <v>0</v>
      </c>
      <c r="P777">
        <v>75</v>
      </c>
      <c r="Q777">
        <v>1970</v>
      </c>
      <c r="R777" t="s">
        <v>793</v>
      </c>
      <c r="S777">
        <v>-37.759500000000003</v>
      </c>
      <c r="T777">
        <v>144.9436</v>
      </c>
      <c r="U777" s="2">
        <f>(S777-(SUM(S$2:S$3998)/COUNT(S$2:S$3998)))/(MAX(S$2:S$3998)-MIN(S$2:S$3998))</f>
        <v>0.18938222897911353</v>
      </c>
      <c r="V777" s="2">
        <f>(T777-(SUM(T$2:T$3998)/COUNT(T$2:T$3998)))/(MAX(T$2:T$3998)-MIN(T$2:T$3998))</f>
        <v>-0.11979015273642517</v>
      </c>
    </row>
    <row r="778" spans="1:22" x14ac:dyDescent="0.25">
      <c r="A778">
        <v>777</v>
      </c>
      <c r="B778" t="s">
        <v>881</v>
      </c>
      <c r="C778" t="s">
        <v>905</v>
      </c>
      <c r="D778">
        <v>2</v>
      </c>
      <c r="E778" t="s">
        <v>35</v>
      </c>
      <c r="F778">
        <v>385000</v>
      </c>
      <c r="G778" t="s">
        <v>26</v>
      </c>
      <c r="H778" t="s">
        <v>37</v>
      </c>
      <c r="I778" s="1">
        <v>42812</v>
      </c>
      <c r="J778">
        <v>5.9</v>
      </c>
      <c r="K778">
        <v>3055</v>
      </c>
      <c r="L778">
        <v>2</v>
      </c>
      <c r="M778">
        <v>1</v>
      </c>
      <c r="N778">
        <v>1</v>
      </c>
      <c r="O778">
        <v>0</v>
      </c>
      <c r="P778">
        <v>62</v>
      </c>
      <c r="Q778">
        <v>1970</v>
      </c>
      <c r="R778" t="s">
        <v>793</v>
      </c>
      <c r="S778">
        <v>-37.768799999999999</v>
      </c>
      <c r="T778">
        <v>144.94210000000001</v>
      </c>
      <c r="U778" s="2">
        <f>(S778-(SUM(S$2:S$3998)/COUNT(S$2:S$3998)))/(MAX(S$2:S$3998)-MIN(S$2:S$3998))</f>
        <v>0.15361299820989752</v>
      </c>
      <c r="V778" s="2">
        <f>(T778-(SUM(T$2:T$3998)/COUNT(T$2:T$3998)))/(MAX(T$2:T$3998)-MIN(T$2:T$3998))</f>
        <v>-0.12401907858923893</v>
      </c>
    </row>
    <row r="779" spans="1:22" x14ac:dyDescent="0.25">
      <c r="A779">
        <v>778</v>
      </c>
      <c r="B779" t="s">
        <v>881</v>
      </c>
      <c r="C779" t="s">
        <v>906</v>
      </c>
      <c r="D779">
        <v>2</v>
      </c>
      <c r="E779" t="s">
        <v>35</v>
      </c>
      <c r="F779">
        <v>370000</v>
      </c>
      <c r="G779" t="s">
        <v>22</v>
      </c>
      <c r="H779" t="s">
        <v>329</v>
      </c>
      <c r="I779" s="1">
        <v>42812</v>
      </c>
      <c r="J779">
        <v>5.9</v>
      </c>
      <c r="K779">
        <v>3055</v>
      </c>
      <c r="L779">
        <v>2</v>
      </c>
      <c r="M779">
        <v>1</v>
      </c>
      <c r="N779">
        <v>1</v>
      </c>
      <c r="O779">
        <v>2120</v>
      </c>
      <c r="P779">
        <v>59</v>
      </c>
      <c r="Q779">
        <v>1960</v>
      </c>
      <c r="R779" t="s">
        <v>793</v>
      </c>
      <c r="S779">
        <v>-37.752400000000002</v>
      </c>
      <c r="T779">
        <v>144.93469999999999</v>
      </c>
      <c r="U779" s="2">
        <f>(S779-(SUM(S$2:S$3998)/COUNT(S$2:S$3998)))/(MAX(S$2:S$3998)-MIN(S$2:S$3998))</f>
        <v>0.21668992128681072</v>
      </c>
      <c r="V779" s="2">
        <f>(T779-(SUM(T$2:T$3998)/COUNT(T$2:T$3998)))/(MAX(T$2:T$3998)-MIN(T$2:T$3998))</f>
        <v>-0.14488177946326966</v>
      </c>
    </row>
    <row r="780" spans="1:22" x14ac:dyDescent="0.25">
      <c r="A780">
        <v>779</v>
      </c>
      <c r="B780" t="s">
        <v>881</v>
      </c>
      <c r="C780" t="s">
        <v>907</v>
      </c>
      <c r="D780">
        <v>1</v>
      </c>
      <c r="E780" t="s">
        <v>35</v>
      </c>
      <c r="F780">
        <v>320000</v>
      </c>
      <c r="G780" t="s">
        <v>22</v>
      </c>
      <c r="H780" t="s">
        <v>37</v>
      </c>
      <c r="I780" s="1">
        <v>42539</v>
      </c>
      <c r="J780">
        <v>5.9</v>
      </c>
      <c r="K780">
        <v>3055</v>
      </c>
      <c r="L780">
        <v>1</v>
      </c>
      <c r="M780">
        <v>1</v>
      </c>
      <c r="N780">
        <v>1</v>
      </c>
      <c r="O780">
        <v>0</v>
      </c>
      <c r="P780">
        <v>43</v>
      </c>
      <c r="Q780">
        <v>1970</v>
      </c>
      <c r="R780" t="s">
        <v>793</v>
      </c>
      <c r="S780">
        <v>-37.766100000000002</v>
      </c>
      <c r="T780">
        <v>144.94220000000001</v>
      </c>
      <c r="U780" s="2">
        <f>(S780-(SUM(S$2:S$3998)/COUNT(S$2:S$3998)))/(MAX(S$2:S$3998)-MIN(S$2:S$3998))</f>
        <v>0.16399761359450243</v>
      </c>
      <c r="V780" s="2">
        <f>(T780-(SUM(T$2:T$3998)/COUNT(T$2:T$3998)))/(MAX(T$2:T$3998)-MIN(T$2:T$3998))</f>
        <v>-0.12373715019904065</v>
      </c>
    </row>
    <row r="781" spans="1:22" x14ac:dyDescent="0.25">
      <c r="A781">
        <v>780</v>
      </c>
      <c r="B781" t="s">
        <v>881</v>
      </c>
      <c r="C781" t="s">
        <v>908</v>
      </c>
      <c r="D781">
        <v>1</v>
      </c>
      <c r="E781" t="s">
        <v>35</v>
      </c>
      <c r="F781">
        <v>330000</v>
      </c>
      <c r="G781" t="s">
        <v>22</v>
      </c>
      <c r="H781" t="s">
        <v>909</v>
      </c>
      <c r="I781" s="1">
        <v>42512</v>
      </c>
      <c r="J781">
        <v>5.9</v>
      </c>
      <c r="K781">
        <v>3055</v>
      </c>
      <c r="L781">
        <v>1</v>
      </c>
      <c r="M781">
        <v>1</v>
      </c>
      <c r="N781">
        <v>1</v>
      </c>
      <c r="O781">
        <v>0</v>
      </c>
      <c r="P781">
        <v>42</v>
      </c>
      <c r="Q781">
        <v>1970</v>
      </c>
      <c r="R781" t="s">
        <v>793</v>
      </c>
      <c r="S781">
        <v>-37.774799999999999</v>
      </c>
      <c r="T781">
        <v>144.94829999999999</v>
      </c>
      <c r="U781" s="2">
        <f>(S781-(SUM(S$2:S$3998)/COUNT(S$2:S$3998)))/(MAX(S$2:S$3998)-MIN(S$2:S$3998))</f>
        <v>0.13053607513297338</v>
      </c>
      <c r="V781" s="2">
        <f>(T781-(SUM(T$2:T$3998)/COUNT(T$2:T$3998)))/(MAX(T$2:T$3998)-MIN(T$2:T$3998))</f>
        <v>-0.10653951839758739</v>
      </c>
    </row>
    <row r="782" spans="1:22" x14ac:dyDescent="0.25">
      <c r="A782">
        <v>781</v>
      </c>
      <c r="B782" t="s">
        <v>881</v>
      </c>
      <c r="C782" t="s">
        <v>910</v>
      </c>
      <c r="D782">
        <v>5</v>
      </c>
      <c r="E782" t="s">
        <v>21</v>
      </c>
      <c r="F782">
        <v>1200000</v>
      </c>
      <c r="G782" t="s">
        <v>43</v>
      </c>
      <c r="H782" t="s">
        <v>37</v>
      </c>
      <c r="I782" s="1">
        <v>42604</v>
      </c>
      <c r="J782">
        <v>5.9</v>
      </c>
      <c r="K782">
        <v>3055</v>
      </c>
      <c r="L782">
        <v>5</v>
      </c>
      <c r="M782">
        <v>2</v>
      </c>
      <c r="N782">
        <v>3</v>
      </c>
      <c r="O782">
        <v>553</v>
      </c>
      <c r="P782">
        <v>193</v>
      </c>
      <c r="Q782">
        <v>1920</v>
      </c>
      <c r="R782" t="s">
        <v>793</v>
      </c>
      <c r="S782">
        <v>-37.757599999999996</v>
      </c>
      <c r="T782">
        <v>144.9348</v>
      </c>
      <c r="U782" s="2">
        <f>(S782-(SUM(S$2:S$3998)/COUNT(S$2:S$3998)))/(MAX(S$2:S$3998)-MIN(S$2:S$3998))</f>
        <v>0.19668992128682986</v>
      </c>
      <c r="V782" s="2">
        <f>(T782-(SUM(T$2:T$3998)/COUNT(T$2:T$3998)))/(MAX(T$2:T$3998)-MIN(T$2:T$3998))</f>
        <v>-0.14459985107307138</v>
      </c>
    </row>
    <row r="783" spans="1:22" x14ac:dyDescent="0.25">
      <c r="A783">
        <v>782</v>
      </c>
      <c r="B783" t="s">
        <v>881</v>
      </c>
      <c r="C783" t="s">
        <v>911</v>
      </c>
      <c r="D783">
        <v>2</v>
      </c>
      <c r="E783" t="s">
        <v>35</v>
      </c>
      <c r="F783">
        <v>537000</v>
      </c>
      <c r="G783" t="s">
        <v>26</v>
      </c>
      <c r="H783" t="s">
        <v>37</v>
      </c>
      <c r="I783" s="1">
        <v>42604</v>
      </c>
      <c r="J783">
        <v>5.9</v>
      </c>
      <c r="K783">
        <v>3055</v>
      </c>
      <c r="L783">
        <v>2</v>
      </c>
      <c r="M783">
        <v>1</v>
      </c>
      <c r="N783">
        <v>1</v>
      </c>
      <c r="O783">
        <v>501</v>
      </c>
      <c r="P783">
        <v>66</v>
      </c>
      <c r="Q783">
        <v>1960</v>
      </c>
      <c r="R783" t="s">
        <v>793</v>
      </c>
      <c r="S783">
        <v>-37.774099999999997</v>
      </c>
      <c r="T783">
        <v>144.94489999999999</v>
      </c>
      <c r="U783" s="2">
        <f>(S783-(SUM(S$2:S$3998)/COUNT(S$2:S$3998)))/(MAX(S$2:S$3998)-MIN(S$2:S$3998))</f>
        <v>0.13322838282528848</v>
      </c>
      <c r="V783" s="2">
        <f>(T783-(SUM(T$2:T$3998)/COUNT(T$2:T$3998)))/(MAX(T$2:T$3998)-MIN(T$2:T$3998))</f>
        <v>-0.11612508366400796</v>
      </c>
    </row>
    <row r="784" spans="1:22" x14ac:dyDescent="0.25">
      <c r="A784">
        <v>783</v>
      </c>
      <c r="B784" t="s">
        <v>881</v>
      </c>
      <c r="C784" t="s">
        <v>912</v>
      </c>
      <c r="D784">
        <v>3</v>
      </c>
      <c r="E784" t="s">
        <v>21</v>
      </c>
      <c r="F784">
        <v>910000</v>
      </c>
      <c r="G784" t="s">
        <v>22</v>
      </c>
      <c r="H784" t="s">
        <v>65</v>
      </c>
      <c r="I784" s="1">
        <v>42604</v>
      </c>
      <c r="J784">
        <v>5.9</v>
      </c>
      <c r="K784">
        <v>3055</v>
      </c>
      <c r="L784">
        <v>3</v>
      </c>
      <c r="M784">
        <v>1</v>
      </c>
      <c r="N784">
        <v>2</v>
      </c>
      <c r="O784">
        <v>717</v>
      </c>
      <c r="P784">
        <v>141</v>
      </c>
      <c r="Q784">
        <v>1950</v>
      </c>
      <c r="R784" t="s">
        <v>793</v>
      </c>
      <c r="S784">
        <v>-37.752499999999998</v>
      </c>
      <c r="T784">
        <v>144.93209999999999</v>
      </c>
      <c r="U784" s="2">
        <f>(S784-(SUM(S$2:S$3998)/COUNT(S$2:S$3998)))/(MAX(S$2:S$3998)-MIN(S$2:S$3998))</f>
        <v>0.21630530590220989</v>
      </c>
      <c r="V784" s="2">
        <f>(T784-(SUM(T$2:T$3998)/COUNT(T$2:T$3998)))/(MAX(T$2:T$3998)-MIN(T$2:T$3998))</f>
        <v>-0.15221191760818423</v>
      </c>
    </row>
    <row r="785" spans="1:22" x14ac:dyDescent="0.25">
      <c r="A785">
        <v>784</v>
      </c>
      <c r="B785" t="s">
        <v>881</v>
      </c>
      <c r="C785" t="s">
        <v>913</v>
      </c>
      <c r="D785">
        <v>1</v>
      </c>
      <c r="E785" t="s">
        <v>35</v>
      </c>
      <c r="F785">
        <v>285000</v>
      </c>
      <c r="G785" t="s">
        <v>43</v>
      </c>
      <c r="H785" t="s">
        <v>799</v>
      </c>
      <c r="I785" s="1">
        <v>42604</v>
      </c>
      <c r="J785">
        <v>5.9</v>
      </c>
      <c r="K785">
        <v>3055</v>
      </c>
      <c r="L785">
        <v>1</v>
      </c>
      <c r="M785">
        <v>1</v>
      </c>
      <c r="N785">
        <v>1</v>
      </c>
      <c r="O785">
        <v>0</v>
      </c>
      <c r="P785">
        <v>45</v>
      </c>
      <c r="Q785">
        <v>1970</v>
      </c>
      <c r="R785" t="s">
        <v>793</v>
      </c>
      <c r="S785">
        <v>-37.767499999999998</v>
      </c>
      <c r="T785">
        <v>144.93899999999999</v>
      </c>
      <c r="U785" s="2">
        <f>(S785-(SUM(S$2:S$3998)/COUNT(S$2:S$3998)))/(MAX(S$2:S$3998)-MIN(S$2:S$3998))</f>
        <v>0.15861299820989957</v>
      </c>
      <c r="V785" s="2">
        <f>(T785-(SUM(T$2:T$3998)/COUNT(T$2:T$3998)))/(MAX(T$2:T$3998)-MIN(T$2:T$3998))</f>
        <v>-0.13275885868514481</v>
      </c>
    </row>
    <row r="786" spans="1:22" x14ac:dyDescent="0.25">
      <c r="A786">
        <v>785</v>
      </c>
      <c r="B786" t="s">
        <v>881</v>
      </c>
      <c r="C786" t="s">
        <v>914</v>
      </c>
      <c r="D786">
        <v>4</v>
      </c>
      <c r="E786" t="s">
        <v>21</v>
      </c>
      <c r="F786">
        <v>921500</v>
      </c>
      <c r="G786" t="s">
        <v>22</v>
      </c>
      <c r="H786" t="s">
        <v>329</v>
      </c>
      <c r="I786" s="1">
        <v>42604</v>
      </c>
      <c r="J786">
        <v>5.9</v>
      </c>
      <c r="K786">
        <v>3055</v>
      </c>
      <c r="L786">
        <v>3</v>
      </c>
      <c r="M786">
        <v>1</v>
      </c>
      <c r="N786">
        <v>1</v>
      </c>
      <c r="O786">
        <v>575</v>
      </c>
      <c r="P786">
        <v>165</v>
      </c>
      <c r="Q786">
        <v>1930</v>
      </c>
      <c r="R786" t="s">
        <v>793</v>
      </c>
      <c r="S786">
        <v>-37.7575</v>
      </c>
      <c r="T786">
        <v>144.9402</v>
      </c>
      <c r="U786" s="2">
        <f>(S786-(SUM(S$2:S$3998)/COUNT(S$2:S$3998)))/(MAX(S$2:S$3998)-MIN(S$2:S$3998))</f>
        <v>0.19707453667143068</v>
      </c>
      <c r="V786" s="2">
        <f>(T786-(SUM(T$2:T$3998)/COUNT(T$2:T$3998)))/(MAX(T$2:T$3998)-MIN(T$2:T$3998))</f>
        <v>-0.12937571800284575</v>
      </c>
    </row>
    <row r="787" spans="1:22" x14ac:dyDescent="0.25">
      <c r="A787">
        <v>786</v>
      </c>
      <c r="B787" t="s">
        <v>881</v>
      </c>
      <c r="C787" t="s">
        <v>915</v>
      </c>
      <c r="D787">
        <v>2</v>
      </c>
      <c r="E787" t="s">
        <v>21</v>
      </c>
      <c r="F787">
        <v>1315000</v>
      </c>
      <c r="G787" t="s">
        <v>22</v>
      </c>
      <c r="H787" t="s">
        <v>29</v>
      </c>
      <c r="I787" s="1">
        <v>42637</v>
      </c>
      <c r="J787">
        <v>5.9</v>
      </c>
      <c r="K787">
        <v>3055</v>
      </c>
      <c r="L787">
        <v>2</v>
      </c>
      <c r="M787">
        <v>1</v>
      </c>
      <c r="N787">
        <v>2</v>
      </c>
      <c r="O787">
        <v>554</v>
      </c>
      <c r="P787">
        <v>116</v>
      </c>
      <c r="Q787">
        <v>1930</v>
      </c>
      <c r="R787" t="s">
        <v>793</v>
      </c>
      <c r="S787">
        <v>-37.771500000000003</v>
      </c>
      <c r="T787">
        <v>144.9426</v>
      </c>
      <c r="U787" s="2">
        <f>(S787-(SUM(S$2:S$3998)/COUNT(S$2:S$3998)))/(MAX(S$2:S$3998)-MIN(S$2:S$3998))</f>
        <v>0.14322838282526526</v>
      </c>
      <c r="V787" s="2">
        <f>(T787-(SUM(T$2:T$3998)/COUNT(T$2:T$3998)))/(MAX(T$2:T$3998)-MIN(T$2:T$3998))</f>
        <v>-0.12260943663832771</v>
      </c>
    </row>
    <row r="788" spans="1:22" x14ac:dyDescent="0.25">
      <c r="A788">
        <v>787</v>
      </c>
      <c r="B788" t="s">
        <v>881</v>
      </c>
      <c r="C788" t="s">
        <v>916</v>
      </c>
      <c r="D788">
        <v>2</v>
      </c>
      <c r="E788" t="s">
        <v>35</v>
      </c>
      <c r="F788">
        <v>370000</v>
      </c>
      <c r="G788" t="s">
        <v>28</v>
      </c>
      <c r="H788" t="s">
        <v>29</v>
      </c>
      <c r="I788" s="1">
        <v>42637</v>
      </c>
      <c r="J788">
        <v>5.9</v>
      </c>
      <c r="K788">
        <v>3055</v>
      </c>
      <c r="L788">
        <v>2</v>
      </c>
      <c r="M788">
        <v>1</v>
      </c>
      <c r="N788">
        <v>1</v>
      </c>
      <c r="O788">
        <v>0</v>
      </c>
      <c r="P788">
        <v>65</v>
      </c>
      <c r="Q788">
        <v>1970</v>
      </c>
      <c r="R788" t="s">
        <v>793</v>
      </c>
      <c r="S788">
        <v>-37.760599999999997</v>
      </c>
      <c r="T788">
        <v>144.9443</v>
      </c>
      <c r="U788" s="2">
        <f>(S788-(SUM(S$2:S$3998)/COUNT(S$2:S$3998)))/(MAX(S$2:S$3998)-MIN(S$2:S$3998))</f>
        <v>0.18515145974836777</v>
      </c>
      <c r="V788" s="2">
        <f>(T788-(SUM(T$2:T$3998)/COUNT(T$2:T$3998)))/(MAX(T$2:T$3998)-MIN(T$2:T$3998))</f>
        <v>-0.11781665400511743</v>
      </c>
    </row>
    <row r="789" spans="1:22" x14ac:dyDescent="0.25">
      <c r="A789">
        <v>788</v>
      </c>
      <c r="B789" t="s">
        <v>881</v>
      </c>
      <c r="C789" t="s">
        <v>917</v>
      </c>
      <c r="D789">
        <v>2</v>
      </c>
      <c r="E789" t="s">
        <v>60</v>
      </c>
      <c r="F789">
        <v>735000</v>
      </c>
      <c r="G789" t="s">
        <v>22</v>
      </c>
      <c r="H789" t="s">
        <v>37</v>
      </c>
      <c r="I789" s="1">
        <v>42637</v>
      </c>
      <c r="J789">
        <v>5.9</v>
      </c>
      <c r="K789">
        <v>3055</v>
      </c>
      <c r="L789">
        <v>2</v>
      </c>
      <c r="M789">
        <v>1</v>
      </c>
      <c r="N789">
        <v>2</v>
      </c>
      <c r="O789">
        <v>120</v>
      </c>
      <c r="P789">
        <v>109</v>
      </c>
      <c r="Q789">
        <v>2004</v>
      </c>
      <c r="R789" t="s">
        <v>793</v>
      </c>
      <c r="S789">
        <v>-37.765900000000002</v>
      </c>
      <c r="T789">
        <v>144.9487</v>
      </c>
      <c r="U789" s="2">
        <f>(S789-(SUM(S$2:S$3998)/COUNT(S$2:S$3998)))/(MAX(S$2:S$3998)-MIN(S$2:S$3998))</f>
        <v>0.16476684436373143</v>
      </c>
      <c r="V789" s="2">
        <f>(T789-(SUM(T$2:T$3998)/COUNT(T$2:T$3998)))/(MAX(T$2:T$3998)-MIN(T$2:T$3998))</f>
        <v>-0.10541180483679433</v>
      </c>
    </row>
    <row r="790" spans="1:22" x14ac:dyDescent="0.25">
      <c r="A790">
        <v>789</v>
      </c>
      <c r="B790" t="s">
        <v>881</v>
      </c>
      <c r="C790" t="s">
        <v>918</v>
      </c>
      <c r="D790">
        <v>4</v>
      </c>
      <c r="E790" t="s">
        <v>21</v>
      </c>
      <c r="F790">
        <v>1000000</v>
      </c>
      <c r="G790" t="s">
        <v>22</v>
      </c>
      <c r="H790" t="s">
        <v>29</v>
      </c>
      <c r="I790" s="1">
        <v>42637</v>
      </c>
      <c r="J790">
        <v>5.9</v>
      </c>
      <c r="K790">
        <v>3055</v>
      </c>
      <c r="L790">
        <v>3</v>
      </c>
      <c r="M790">
        <v>1</v>
      </c>
      <c r="N790">
        <v>1</v>
      </c>
      <c r="O790">
        <v>589</v>
      </c>
      <c r="P790">
        <v>148</v>
      </c>
      <c r="Q790">
        <v>1935</v>
      </c>
      <c r="R790" t="s">
        <v>793</v>
      </c>
      <c r="S790">
        <v>-37.762799999999999</v>
      </c>
      <c r="T790">
        <v>144.94589999999999</v>
      </c>
      <c r="U790" s="2">
        <f>(S790-(SUM(S$2:S$3998)/COUNT(S$2:S$3998)))/(MAX(S$2:S$3998)-MIN(S$2:S$3998))</f>
        <v>0.17668992128682165</v>
      </c>
      <c r="V790" s="2">
        <f>(T790-(SUM(T$2:T$3998)/COUNT(T$2:T$3998)))/(MAX(T$2:T$3998)-MIN(T$2:T$3998))</f>
        <v>-0.11330579976210542</v>
      </c>
    </row>
    <row r="791" spans="1:22" x14ac:dyDescent="0.25">
      <c r="A791">
        <v>790</v>
      </c>
      <c r="B791" t="s">
        <v>881</v>
      </c>
      <c r="C791" t="s">
        <v>919</v>
      </c>
      <c r="D791">
        <v>1</v>
      </c>
      <c r="E791" t="s">
        <v>35</v>
      </c>
      <c r="F791">
        <v>252000</v>
      </c>
      <c r="G791" t="s">
        <v>43</v>
      </c>
      <c r="H791" t="s">
        <v>267</v>
      </c>
      <c r="I791" s="1">
        <v>42791</v>
      </c>
      <c r="J791">
        <v>5.9</v>
      </c>
      <c r="K791">
        <v>3055</v>
      </c>
      <c r="L791">
        <v>1</v>
      </c>
      <c r="M791">
        <v>1</v>
      </c>
      <c r="N791">
        <v>1</v>
      </c>
      <c r="O791">
        <v>0</v>
      </c>
      <c r="P791">
        <v>45</v>
      </c>
      <c r="Q791">
        <v>1970</v>
      </c>
      <c r="R791" t="s">
        <v>793</v>
      </c>
      <c r="S791">
        <v>-37.758600000000001</v>
      </c>
      <c r="T791">
        <v>144.94329999999999</v>
      </c>
      <c r="U791" s="2">
        <f>(S791-(SUM(S$2:S$3998)/COUNT(S$2:S$3998)))/(MAX(S$2:S$3998)-MIN(S$2:S$3998))</f>
        <v>0.19284376744065759</v>
      </c>
      <c r="V791" s="2">
        <f>(T791-(SUM(T$2:T$3998)/COUNT(T$2:T$3998)))/(MAX(T$2:T$3998)-MIN(T$2:T$3998))</f>
        <v>-0.12063593790701997</v>
      </c>
    </row>
    <row r="792" spans="1:22" x14ac:dyDescent="0.25">
      <c r="A792">
        <v>791</v>
      </c>
      <c r="B792" t="s">
        <v>881</v>
      </c>
      <c r="C792" t="s">
        <v>920</v>
      </c>
      <c r="D792">
        <v>4</v>
      </c>
      <c r="E792" t="s">
        <v>21</v>
      </c>
      <c r="F792">
        <v>1700000</v>
      </c>
      <c r="G792" t="s">
        <v>43</v>
      </c>
      <c r="H792" t="s">
        <v>37</v>
      </c>
      <c r="I792" s="1">
        <v>42791</v>
      </c>
      <c r="J792">
        <v>5.9</v>
      </c>
      <c r="K792">
        <v>3055</v>
      </c>
      <c r="L792">
        <v>4</v>
      </c>
      <c r="M792">
        <v>2</v>
      </c>
      <c r="N792">
        <v>2</v>
      </c>
      <c r="O792">
        <v>621</v>
      </c>
      <c r="P792">
        <v>184</v>
      </c>
      <c r="Q792">
        <v>1920</v>
      </c>
      <c r="R792" t="s">
        <v>793</v>
      </c>
      <c r="S792">
        <v>-37.776400000000002</v>
      </c>
      <c r="T792">
        <v>144.9479</v>
      </c>
      <c r="U792" s="2">
        <f>(S792-(SUM(S$2:S$3998)/COUNT(S$2:S$3998)))/(MAX(S$2:S$3998)-MIN(S$2:S$3998))</f>
        <v>0.1243822289791142</v>
      </c>
      <c r="V792" s="2">
        <f>(T792-(SUM(T$2:T$3998)/COUNT(T$2:T$3998)))/(MAX(T$2:T$3998)-MIN(T$2:T$3998))</f>
        <v>-0.10766723195830033</v>
      </c>
    </row>
    <row r="793" spans="1:22" x14ac:dyDescent="0.25">
      <c r="A793">
        <v>792</v>
      </c>
      <c r="B793" t="s">
        <v>881</v>
      </c>
      <c r="C793" t="s">
        <v>921</v>
      </c>
      <c r="D793">
        <v>2</v>
      </c>
      <c r="E793" t="s">
        <v>21</v>
      </c>
      <c r="F793">
        <v>820000</v>
      </c>
      <c r="G793" t="s">
        <v>22</v>
      </c>
      <c r="H793" t="s">
        <v>37</v>
      </c>
      <c r="I793" s="1">
        <v>42577</v>
      </c>
      <c r="J793">
        <v>5.9</v>
      </c>
      <c r="K793">
        <v>3055</v>
      </c>
      <c r="L793">
        <v>3</v>
      </c>
      <c r="M793">
        <v>1</v>
      </c>
      <c r="N793">
        <v>1</v>
      </c>
      <c r="O793">
        <v>206</v>
      </c>
      <c r="P793">
        <v>98</v>
      </c>
      <c r="Q793">
        <v>1900</v>
      </c>
      <c r="R793" t="s">
        <v>793</v>
      </c>
      <c r="S793">
        <v>-37.760399999999997</v>
      </c>
      <c r="T793">
        <v>144.94880000000001</v>
      </c>
      <c r="U793" s="2">
        <f>(S793-(SUM(S$2:S$3998)/COUNT(S$2:S$3998)))/(MAX(S$2:S$3998)-MIN(S$2:S$3998))</f>
        <v>0.18592069051759677</v>
      </c>
      <c r="V793" s="2">
        <f>(T793-(SUM(T$2:T$3998)/COUNT(T$2:T$3998)))/(MAX(T$2:T$3998)-MIN(T$2:T$3998))</f>
        <v>-0.10512987644659605</v>
      </c>
    </row>
    <row r="794" spans="1:22" x14ac:dyDescent="0.25">
      <c r="A794">
        <v>793</v>
      </c>
      <c r="B794" t="s">
        <v>881</v>
      </c>
      <c r="C794" t="s">
        <v>922</v>
      </c>
      <c r="D794">
        <v>2</v>
      </c>
      <c r="E794" t="s">
        <v>35</v>
      </c>
      <c r="F794">
        <v>370000</v>
      </c>
      <c r="G794" t="s">
        <v>28</v>
      </c>
      <c r="H794" t="s">
        <v>37</v>
      </c>
      <c r="I794" s="1">
        <v>42548</v>
      </c>
      <c r="J794">
        <v>5.9</v>
      </c>
      <c r="K794">
        <v>3055</v>
      </c>
      <c r="L794">
        <v>2</v>
      </c>
      <c r="M794">
        <v>1</v>
      </c>
      <c r="N794">
        <v>1</v>
      </c>
      <c r="O794">
        <v>0</v>
      </c>
      <c r="P794">
        <v>65</v>
      </c>
      <c r="Q794">
        <v>1970</v>
      </c>
      <c r="R794" t="s">
        <v>793</v>
      </c>
      <c r="S794">
        <v>-37.768599999999999</v>
      </c>
      <c r="T794">
        <v>144.94210000000001</v>
      </c>
      <c r="U794" s="2">
        <f>(S794-(SUM(S$2:S$3998)/COUNT(S$2:S$3998)))/(MAX(S$2:S$3998)-MIN(S$2:S$3998))</f>
        <v>0.15438222897912651</v>
      </c>
      <c r="V794" s="2">
        <f>(T794-(SUM(T$2:T$3998)/COUNT(T$2:T$3998)))/(MAX(T$2:T$3998)-MIN(T$2:T$3998))</f>
        <v>-0.12401907858923893</v>
      </c>
    </row>
    <row r="795" spans="1:22" x14ac:dyDescent="0.25">
      <c r="A795">
        <v>794</v>
      </c>
      <c r="B795" t="s">
        <v>881</v>
      </c>
      <c r="C795" t="s">
        <v>923</v>
      </c>
      <c r="D795">
        <v>2</v>
      </c>
      <c r="E795" t="s">
        <v>35</v>
      </c>
      <c r="F795">
        <v>484000</v>
      </c>
      <c r="G795" t="s">
        <v>22</v>
      </c>
      <c r="H795" t="s">
        <v>37</v>
      </c>
      <c r="I795" s="1">
        <v>42548</v>
      </c>
      <c r="J795">
        <v>5.9</v>
      </c>
      <c r="K795">
        <v>3055</v>
      </c>
      <c r="L795">
        <v>2</v>
      </c>
      <c r="M795">
        <v>1</v>
      </c>
      <c r="N795">
        <v>1</v>
      </c>
      <c r="O795">
        <v>0</v>
      </c>
      <c r="P795">
        <v>65</v>
      </c>
      <c r="Q795">
        <v>1950</v>
      </c>
      <c r="R795" t="s">
        <v>793</v>
      </c>
      <c r="S795">
        <v>-37.754300000000001</v>
      </c>
      <c r="T795">
        <v>144.9385</v>
      </c>
      <c r="U795" s="2">
        <f>(S795-(SUM(S$2:S$3998)/COUNT(S$2:S$3998)))/(MAX(S$2:S$3998)-MIN(S$2:S$3998))</f>
        <v>0.20938222897912173</v>
      </c>
      <c r="V795" s="2">
        <f>(T795-(SUM(T$2:T$3998)/COUNT(T$2:T$3998)))/(MAX(T$2:T$3998)-MIN(T$2:T$3998))</f>
        <v>-0.13416850063605601</v>
      </c>
    </row>
    <row r="796" spans="1:22" x14ac:dyDescent="0.25">
      <c r="A796">
        <v>795</v>
      </c>
      <c r="B796" t="s">
        <v>881</v>
      </c>
      <c r="C796" t="s">
        <v>924</v>
      </c>
      <c r="D796">
        <v>3</v>
      </c>
      <c r="E796" t="s">
        <v>60</v>
      </c>
      <c r="F796">
        <v>815000</v>
      </c>
      <c r="G796" t="s">
        <v>22</v>
      </c>
      <c r="H796" t="s">
        <v>329</v>
      </c>
      <c r="I796" s="1">
        <v>42548</v>
      </c>
      <c r="J796">
        <v>5.9</v>
      </c>
      <c r="K796">
        <v>3055</v>
      </c>
      <c r="L796">
        <v>3</v>
      </c>
      <c r="M796">
        <v>1</v>
      </c>
      <c r="N796">
        <v>2</v>
      </c>
      <c r="O796">
        <v>157</v>
      </c>
      <c r="P796">
        <v>123</v>
      </c>
      <c r="Q796">
        <v>1999</v>
      </c>
      <c r="R796" t="s">
        <v>793</v>
      </c>
      <c r="S796">
        <v>-37.7652</v>
      </c>
      <c r="T796">
        <v>144.94540000000001</v>
      </c>
      <c r="U796" s="2">
        <f>(S796-(SUM(S$2:S$3998)/COUNT(S$2:S$3998)))/(MAX(S$2:S$3998)-MIN(S$2:S$3998))</f>
        <v>0.16745915205604653</v>
      </c>
      <c r="V796" s="2">
        <f>(T796-(SUM(T$2:T$3998)/COUNT(T$2:T$3998)))/(MAX(T$2:T$3998)-MIN(T$2:T$3998))</f>
        <v>-0.11471544171301662</v>
      </c>
    </row>
    <row r="797" spans="1:22" x14ac:dyDescent="0.25">
      <c r="A797">
        <v>796</v>
      </c>
      <c r="B797" t="s">
        <v>881</v>
      </c>
      <c r="C797" t="s">
        <v>925</v>
      </c>
      <c r="D797">
        <v>4</v>
      </c>
      <c r="E797" t="s">
        <v>21</v>
      </c>
      <c r="F797">
        <v>1150000</v>
      </c>
      <c r="G797" t="s">
        <v>28</v>
      </c>
      <c r="H797" t="s">
        <v>29</v>
      </c>
      <c r="I797" s="1">
        <v>42518</v>
      </c>
      <c r="J797">
        <v>5.9</v>
      </c>
      <c r="K797">
        <v>3055</v>
      </c>
      <c r="L797">
        <v>4</v>
      </c>
      <c r="M797">
        <v>1</v>
      </c>
      <c r="N797">
        <v>2</v>
      </c>
      <c r="O797">
        <v>519</v>
      </c>
      <c r="P797">
        <v>169</v>
      </c>
      <c r="Q797">
        <v>1910</v>
      </c>
      <c r="R797" t="s">
        <v>793</v>
      </c>
      <c r="S797">
        <v>-37.774700000000003</v>
      </c>
      <c r="T797">
        <v>144.94739999999999</v>
      </c>
      <c r="U797" s="2">
        <f>(S797-(SUM(S$2:S$3998)/COUNT(S$2:S$3998)))/(MAX(S$2:S$3998)-MIN(S$2:S$3998))</f>
        <v>0.13092069051757421</v>
      </c>
      <c r="V797" s="2">
        <f>(T797-(SUM(T$2:T$3998)/COUNT(T$2:T$3998)))/(MAX(T$2:T$3998)-MIN(T$2:T$3998))</f>
        <v>-0.10907687390929166</v>
      </c>
    </row>
    <row r="798" spans="1:22" x14ac:dyDescent="0.25">
      <c r="A798">
        <v>797</v>
      </c>
      <c r="B798" t="s">
        <v>881</v>
      </c>
      <c r="C798" t="s">
        <v>926</v>
      </c>
      <c r="D798">
        <v>2</v>
      </c>
      <c r="E798" t="s">
        <v>35</v>
      </c>
      <c r="F798">
        <v>497000</v>
      </c>
      <c r="G798" t="s">
        <v>22</v>
      </c>
      <c r="H798" t="s">
        <v>198</v>
      </c>
      <c r="I798" s="1">
        <v>42518</v>
      </c>
      <c r="J798">
        <v>5.9</v>
      </c>
      <c r="K798">
        <v>3055</v>
      </c>
      <c r="L798">
        <v>2</v>
      </c>
      <c r="M798">
        <v>1</v>
      </c>
      <c r="N798">
        <v>1</v>
      </c>
      <c r="O798">
        <v>0</v>
      </c>
      <c r="P798">
        <v>84</v>
      </c>
      <c r="Q798">
        <v>1977</v>
      </c>
      <c r="R798" t="s">
        <v>793</v>
      </c>
      <c r="S798">
        <v>-37.764699999999998</v>
      </c>
      <c r="T798">
        <v>144.94120000000001</v>
      </c>
      <c r="U798" s="2">
        <f>(S798-(SUM(S$2:S$3998)/COUNT(S$2:S$3998)))/(MAX(S$2:S$3998)-MIN(S$2:S$3998))</f>
        <v>0.16938222897913266</v>
      </c>
      <c r="V798" s="2">
        <f>(T798-(SUM(T$2:T$3998)/COUNT(T$2:T$3998)))/(MAX(T$2:T$3998)-MIN(T$2:T$3998))</f>
        <v>-0.12655643410094319</v>
      </c>
    </row>
    <row r="799" spans="1:22" x14ac:dyDescent="0.25">
      <c r="A799">
        <v>798</v>
      </c>
      <c r="B799" t="s">
        <v>881</v>
      </c>
      <c r="C799" t="s">
        <v>927</v>
      </c>
      <c r="D799">
        <v>2</v>
      </c>
      <c r="E799" t="s">
        <v>21</v>
      </c>
      <c r="F799">
        <v>440000</v>
      </c>
      <c r="G799" t="s">
        <v>43</v>
      </c>
      <c r="H799" t="s">
        <v>37</v>
      </c>
      <c r="I799" s="1">
        <v>42610</v>
      </c>
      <c r="J799">
        <v>5.9</v>
      </c>
      <c r="K799">
        <v>3055</v>
      </c>
      <c r="L799">
        <v>2</v>
      </c>
      <c r="M799">
        <v>1</v>
      </c>
      <c r="N799">
        <v>1</v>
      </c>
      <c r="O799">
        <v>0</v>
      </c>
      <c r="P799">
        <v>62</v>
      </c>
      <c r="Q799">
        <v>1960</v>
      </c>
      <c r="R799" t="s">
        <v>793</v>
      </c>
      <c r="S799">
        <v>-37.7577</v>
      </c>
      <c r="T799">
        <v>144.93539999999999</v>
      </c>
      <c r="U799" s="2">
        <f>(S799-(SUM(S$2:S$3998)/COUNT(S$2:S$3998)))/(MAX(S$2:S$3998)-MIN(S$2:S$3998))</f>
        <v>0.19630530590220169</v>
      </c>
      <c r="V799" s="2">
        <f>(T799-(SUM(T$2:T$3998)/COUNT(T$2:T$3998)))/(MAX(T$2:T$3998)-MIN(T$2:T$3998))</f>
        <v>-0.14290828073196191</v>
      </c>
    </row>
    <row r="800" spans="1:22" x14ac:dyDescent="0.25">
      <c r="A800">
        <v>799</v>
      </c>
      <c r="B800" t="s">
        <v>881</v>
      </c>
      <c r="C800" t="s">
        <v>928</v>
      </c>
      <c r="D800">
        <v>2</v>
      </c>
      <c r="E800" t="s">
        <v>21</v>
      </c>
      <c r="F800">
        <v>816000</v>
      </c>
      <c r="G800" t="s">
        <v>22</v>
      </c>
      <c r="H800" t="s">
        <v>29</v>
      </c>
      <c r="I800" s="1">
        <v>42610</v>
      </c>
      <c r="J800">
        <v>5.9</v>
      </c>
      <c r="K800">
        <v>3055</v>
      </c>
      <c r="L800">
        <v>3</v>
      </c>
      <c r="M800">
        <v>2</v>
      </c>
      <c r="N800">
        <v>1</v>
      </c>
      <c r="O800">
        <v>343</v>
      </c>
      <c r="P800">
        <v>115</v>
      </c>
      <c r="Q800">
        <v>1930</v>
      </c>
      <c r="R800" t="s">
        <v>793</v>
      </c>
      <c r="S800">
        <v>-37.755200000000002</v>
      </c>
      <c r="T800">
        <v>144.94579999999999</v>
      </c>
      <c r="U800" s="2">
        <f>(S800-(SUM(S$2:S$3998)/COUNT(S$2:S$3998)))/(MAX(S$2:S$3998)-MIN(S$2:S$3998))</f>
        <v>0.20592069051757764</v>
      </c>
      <c r="V800" s="2">
        <f>(T800-(SUM(T$2:T$3998)/COUNT(T$2:T$3998)))/(MAX(T$2:T$3998)-MIN(T$2:T$3998))</f>
        <v>-0.11358772815230368</v>
      </c>
    </row>
    <row r="801" spans="1:22" x14ac:dyDescent="0.25">
      <c r="A801">
        <v>800</v>
      </c>
      <c r="B801" t="s">
        <v>881</v>
      </c>
      <c r="C801" t="s">
        <v>929</v>
      </c>
      <c r="D801">
        <v>4</v>
      </c>
      <c r="E801" t="s">
        <v>21</v>
      </c>
      <c r="F801">
        <v>970000</v>
      </c>
      <c r="G801" t="s">
        <v>43</v>
      </c>
      <c r="H801" t="s">
        <v>29</v>
      </c>
      <c r="I801" s="1">
        <v>42581</v>
      </c>
      <c r="J801">
        <v>5.9</v>
      </c>
      <c r="K801">
        <v>3055</v>
      </c>
      <c r="L801">
        <v>4</v>
      </c>
      <c r="M801">
        <v>3</v>
      </c>
      <c r="N801">
        <v>2</v>
      </c>
      <c r="O801">
        <v>499</v>
      </c>
      <c r="P801">
        <v>150</v>
      </c>
      <c r="Q801">
        <v>1925</v>
      </c>
      <c r="R801" t="s">
        <v>793</v>
      </c>
      <c r="S801">
        <v>-37.753799999999998</v>
      </c>
      <c r="T801">
        <v>144.94399999999999</v>
      </c>
      <c r="U801" s="2">
        <f>(S801-(SUM(S$2:S$3998)/COUNT(S$2:S$3998)))/(MAX(S$2:S$3998)-MIN(S$2:S$3998))</f>
        <v>0.21130530590220784</v>
      </c>
      <c r="V801" s="2">
        <f>(T801-(SUM(T$2:T$3998)/COUNT(T$2:T$3998)))/(MAX(T$2:T$3998)-MIN(T$2:T$3998))</f>
        <v>-0.11866243917571223</v>
      </c>
    </row>
    <row r="802" spans="1:22" x14ac:dyDescent="0.25">
      <c r="A802">
        <v>801</v>
      </c>
      <c r="B802" t="s">
        <v>930</v>
      </c>
      <c r="C802" t="s">
        <v>931</v>
      </c>
      <c r="D802">
        <v>3</v>
      </c>
      <c r="E802" t="s">
        <v>35</v>
      </c>
      <c r="F802">
        <v>851000</v>
      </c>
      <c r="G802" t="s">
        <v>22</v>
      </c>
      <c r="H802" t="s">
        <v>37</v>
      </c>
      <c r="I802" s="1">
        <v>42616</v>
      </c>
      <c r="J802">
        <v>11.8</v>
      </c>
      <c r="K802">
        <v>3105</v>
      </c>
      <c r="L802">
        <v>3</v>
      </c>
      <c r="M802">
        <v>1</v>
      </c>
      <c r="N802">
        <v>2</v>
      </c>
      <c r="O802">
        <v>385</v>
      </c>
      <c r="P802">
        <v>140</v>
      </c>
      <c r="Q802">
        <v>2000</v>
      </c>
      <c r="R802" t="s">
        <v>932</v>
      </c>
      <c r="S802">
        <v>-37.759900000000002</v>
      </c>
      <c r="T802">
        <v>145.0849</v>
      </c>
      <c r="U802" s="2">
        <f>(S802-(SUM(S$2:S$3998)/COUNT(S$2:S$3998)))/(MAX(S$2:S$3998)-MIN(S$2:S$3998))</f>
        <v>0.18784376744065556</v>
      </c>
      <c r="V802" s="2">
        <f>(T802-(SUM(T$2:T$3998)/COUNT(T$2:T$3998)))/(MAX(T$2:T$3998)-MIN(T$2:T$3998))</f>
        <v>0.27857466260050501</v>
      </c>
    </row>
    <row r="803" spans="1:22" x14ac:dyDescent="0.25">
      <c r="A803">
        <v>802</v>
      </c>
      <c r="B803" t="s">
        <v>930</v>
      </c>
      <c r="C803" t="s">
        <v>933</v>
      </c>
      <c r="D803">
        <v>4</v>
      </c>
      <c r="E803" t="s">
        <v>21</v>
      </c>
      <c r="F803">
        <v>1300000</v>
      </c>
      <c r="G803" t="s">
        <v>22</v>
      </c>
      <c r="H803" t="s">
        <v>37</v>
      </c>
      <c r="I803" s="1">
        <v>42616</v>
      </c>
      <c r="J803">
        <v>11.8</v>
      </c>
      <c r="K803">
        <v>3105</v>
      </c>
      <c r="L803">
        <v>4</v>
      </c>
      <c r="M803">
        <v>1</v>
      </c>
      <c r="N803">
        <v>2</v>
      </c>
      <c r="O803">
        <v>717</v>
      </c>
      <c r="P803">
        <v>180</v>
      </c>
      <c r="Q803">
        <v>1960</v>
      </c>
      <c r="R803" t="s">
        <v>932</v>
      </c>
      <c r="S803">
        <v>-37.760800000000003</v>
      </c>
      <c r="T803">
        <v>145.08619999999999</v>
      </c>
      <c r="U803" s="2">
        <f>(S803-(SUM(S$2:S$3998)/COUNT(S$2:S$3998)))/(MAX(S$2:S$3998)-MIN(S$2:S$3998))</f>
        <v>0.18438222897911147</v>
      </c>
      <c r="V803" s="2">
        <f>(T803-(SUM(T$2:T$3998)/COUNT(T$2:T$3998)))/(MAX(T$2:T$3998)-MIN(T$2:T$3998))</f>
        <v>0.28223973167292221</v>
      </c>
    </row>
    <row r="804" spans="1:22" x14ac:dyDescent="0.25">
      <c r="A804">
        <v>803</v>
      </c>
      <c r="B804" t="s">
        <v>930</v>
      </c>
      <c r="C804" t="s">
        <v>934</v>
      </c>
      <c r="D804">
        <v>4</v>
      </c>
      <c r="E804" t="s">
        <v>21</v>
      </c>
      <c r="F804">
        <v>1235000</v>
      </c>
      <c r="G804" t="s">
        <v>22</v>
      </c>
      <c r="H804" t="s">
        <v>37</v>
      </c>
      <c r="I804" s="1">
        <v>42616</v>
      </c>
      <c r="J804">
        <v>11.8</v>
      </c>
      <c r="K804">
        <v>3105</v>
      </c>
      <c r="L804">
        <v>4</v>
      </c>
      <c r="M804">
        <v>2</v>
      </c>
      <c r="N804">
        <v>2</v>
      </c>
      <c r="O804">
        <v>556</v>
      </c>
      <c r="P804">
        <v>214</v>
      </c>
      <c r="Q804">
        <v>1957</v>
      </c>
      <c r="R804" t="s">
        <v>932</v>
      </c>
      <c r="S804">
        <v>-37.765700000000002</v>
      </c>
      <c r="T804">
        <v>145.09569999999999</v>
      </c>
      <c r="U804" s="2">
        <f>(S804-(SUM(S$2:S$3998)/COUNT(S$2:S$3998)))/(MAX(S$2:S$3998)-MIN(S$2:S$3998))</f>
        <v>0.1655360751329604</v>
      </c>
      <c r="V804" s="2">
        <f>(T804-(SUM(T$2:T$3998)/COUNT(T$2:T$3998)))/(MAX(T$2:T$3998)-MIN(T$2:T$3998))</f>
        <v>0.30902292874087617</v>
      </c>
    </row>
    <row r="805" spans="1:22" x14ac:dyDescent="0.25">
      <c r="A805">
        <v>804</v>
      </c>
      <c r="B805" t="s">
        <v>930</v>
      </c>
      <c r="C805" t="s">
        <v>935</v>
      </c>
      <c r="D805">
        <v>4</v>
      </c>
      <c r="E805" t="s">
        <v>21</v>
      </c>
      <c r="F805">
        <v>1303000</v>
      </c>
      <c r="G805" t="s">
        <v>26</v>
      </c>
      <c r="H805" t="s">
        <v>69</v>
      </c>
      <c r="I805" s="1">
        <v>42798</v>
      </c>
      <c r="J805">
        <v>11.8</v>
      </c>
      <c r="K805">
        <v>3105</v>
      </c>
      <c r="L805">
        <v>4</v>
      </c>
      <c r="M805">
        <v>2</v>
      </c>
      <c r="N805">
        <v>2</v>
      </c>
      <c r="O805">
        <v>670</v>
      </c>
      <c r="P805">
        <v>197</v>
      </c>
      <c r="Q805">
        <v>1980</v>
      </c>
      <c r="R805" t="s">
        <v>932</v>
      </c>
      <c r="S805">
        <v>-37.769500000000001</v>
      </c>
      <c r="T805">
        <v>145.08690000000001</v>
      </c>
      <c r="U805" s="2">
        <f>(S805-(SUM(S$2:S$3998)/COUNT(S$2:S$3998)))/(MAX(S$2:S$3998)-MIN(S$2:S$3998))</f>
        <v>0.15092069051758242</v>
      </c>
      <c r="V805" s="2">
        <f>(T805-(SUM(T$2:T$3998)/COUNT(T$2:T$3998)))/(MAX(T$2:T$3998)-MIN(T$2:T$3998))</f>
        <v>0.28421323040431007</v>
      </c>
    </row>
    <row r="806" spans="1:22" x14ac:dyDescent="0.25">
      <c r="A806">
        <v>805</v>
      </c>
      <c r="B806" t="s">
        <v>930</v>
      </c>
      <c r="C806" t="s">
        <v>936</v>
      </c>
      <c r="D806">
        <v>3</v>
      </c>
      <c r="E806" t="s">
        <v>21</v>
      </c>
      <c r="F806">
        <v>880000</v>
      </c>
      <c r="G806" t="s">
        <v>43</v>
      </c>
      <c r="H806" t="s">
        <v>69</v>
      </c>
      <c r="I806" s="1">
        <v>42525</v>
      </c>
      <c r="J806">
        <v>11.8</v>
      </c>
      <c r="K806">
        <v>3105</v>
      </c>
      <c r="L806">
        <v>3</v>
      </c>
      <c r="M806">
        <v>2</v>
      </c>
      <c r="N806">
        <v>2</v>
      </c>
      <c r="O806">
        <v>514</v>
      </c>
      <c r="P806">
        <v>190</v>
      </c>
      <c r="Q806">
        <v>1960</v>
      </c>
      <c r="R806" t="s">
        <v>932</v>
      </c>
      <c r="S806">
        <v>-37.768300000000004</v>
      </c>
      <c r="T806">
        <v>145.0959</v>
      </c>
      <c r="U806" s="2">
        <f>(S806-(SUM(S$2:S$3998)/COUNT(S$2:S$3998)))/(MAX(S$2:S$3998)-MIN(S$2:S$3998))</f>
        <v>0.15553607513295631</v>
      </c>
      <c r="V806" s="2">
        <f>(T806-(SUM(T$2:T$3998)/COUNT(T$2:T$3998)))/(MAX(T$2:T$3998)-MIN(T$2:T$3998))</f>
        <v>0.30958678552127272</v>
      </c>
    </row>
    <row r="807" spans="1:22" x14ac:dyDescent="0.25">
      <c r="A807">
        <v>806</v>
      </c>
      <c r="B807" t="s">
        <v>930</v>
      </c>
      <c r="C807" t="s">
        <v>937</v>
      </c>
      <c r="D807">
        <v>3</v>
      </c>
      <c r="E807" t="s">
        <v>60</v>
      </c>
      <c r="F807">
        <v>975000</v>
      </c>
      <c r="G807" t="s">
        <v>43</v>
      </c>
      <c r="H807" t="s">
        <v>291</v>
      </c>
      <c r="I807" s="1">
        <v>42525</v>
      </c>
      <c r="J807">
        <v>11.8</v>
      </c>
      <c r="K807">
        <v>3105</v>
      </c>
      <c r="L807">
        <v>3</v>
      </c>
      <c r="M807">
        <v>2</v>
      </c>
      <c r="N807">
        <v>2</v>
      </c>
      <c r="O807">
        <v>632</v>
      </c>
      <c r="P807">
        <v>226</v>
      </c>
      <c r="Q807">
        <v>2013</v>
      </c>
      <c r="R807" t="s">
        <v>932</v>
      </c>
      <c r="S807">
        <v>-37.781300000000002</v>
      </c>
      <c r="T807">
        <v>145.102</v>
      </c>
      <c r="U807" s="2">
        <f>(S807-(SUM(S$2:S$3998)/COUNT(S$2:S$3998)))/(MAX(S$2:S$3998)-MIN(S$2:S$3998))</f>
        <v>0.10553607513296315</v>
      </c>
      <c r="V807" s="2">
        <f>(T807-(SUM(T$2:T$3998)/COUNT(T$2:T$3998)))/(MAX(T$2:T$3998)-MIN(T$2:T$3998))</f>
        <v>0.32678441732280611</v>
      </c>
    </row>
    <row r="808" spans="1:22" x14ac:dyDescent="0.25">
      <c r="A808">
        <v>807</v>
      </c>
      <c r="B808" t="s">
        <v>930</v>
      </c>
      <c r="C808" t="s">
        <v>938</v>
      </c>
      <c r="D808">
        <v>3</v>
      </c>
      <c r="E808" t="s">
        <v>21</v>
      </c>
      <c r="F808">
        <v>990000</v>
      </c>
      <c r="G808" t="s">
        <v>43</v>
      </c>
      <c r="H808" t="s">
        <v>69</v>
      </c>
      <c r="I808" s="1">
        <v>42588</v>
      </c>
      <c r="J808">
        <v>11.8</v>
      </c>
      <c r="K808">
        <v>3105</v>
      </c>
      <c r="L808">
        <v>3</v>
      </c>
      <c r="M808">
        <v>2</v>
      </c>
      <c r="N808">
        <v>1</v>
      </c>
      <c r="O808">
        <v>585</v>
      </c>
      <c r="P808">
        <v>180</v>
      </c>
      <c r="Q808">
        <v>1950</v>
      </c>
      <c r="R808" t="s">
        <v>932</v>
      </c>
      <c r="S808">
        <v>-37.768900000000002</v>
      </c>
      <c r="T808">
        <v>145.09899999999999</v>
      </c>
      <c r="U808" s="2">
        <f>(S808-(SUM(S$2:S$3998)/COUNT(S$2:S$3998)))/(MAX(S$2:S$3998)-MIN(S$2:S$3998))</f>
        <v>0.15322838282526938</v>
      </c>
      <c r="V808" s="2">
        <f>(T808-(SUM(T$2:T$3998)/COUNT(T$2:T$3998)))/(MAX(T$2:T$3998)-MIN(T$2:T$3998))</f>
        <v>0.31832656561709849</v>
      </c>
    </row>
    <row r="809" spans="1:22" x14ac:dyDescent="0.25">
      <c r="A809">
        <v>808</v>
      </c>
      <c r="B809" t="s">
        <v>930</v>
      </c>
      <c r="C809" t="s">
        <v>939</v>
      </c>
      <c r="D809">
        <v>4</v>
      </c>
      <c r="E809" t="s">
        <v>21</v>
      </c>
      <c r="F809">
        <v>1225000</v>
      </c>
      <c r="G809" t="s">
        <v>22</v>
      </c>
      <c r="H809" t="s">
        <v>329</v>
      </c>
      <c r="I809" s="1">
        <v>42497</v>
      </c>
      <c r="J809">
        <v>11.8</v>
      </c>
      <c r="K809">
        <v>3105</v>
      </c>
      <c r="L809">
        <v>4</v>
      </c>
      <c r="M809">
        <v>2</v>
      </c>
      <c r="N809">
        <v>2</v>
      </c>
      <c r="O809">
        <v>723</v>
      </c>
      <c r="P809">
        <v>159</v>
      </c>
      <c r="Q809">
        <v>1970</v>
      </c>
      <c r="R809" t="s">
        <v>932</v>
      </c>
      <c r="S809">
        <v>-37.772399999999998</v>
      </c>
      <c r="T809">
        <v>145.10329999999999</v>
      </c>
      <c r="U809" s="2">
        <f>(S809-(SUM(S$2:S$3998)/COUNT(S$2:S$3998)))/(MAX(S$2:S$3998)-MIN(S$2:S$3998))</f>
        <v>0.1397668443637485</v>
      </c>
      <c r="V809" s="2">
        <f>(T809-(SUM(T$2:T$3998)/COUNT(T$2:T$3998)))/(MAX(T$2:T$3998)-MIN(T$2:T$3998))</f>
        <v>0.33044948639522331</v>
      </c>
    </row>
    <row r="810" spans="1:22" x14ac:dyDescent="0.25">
      <c r="A810">
        <v>809</v>
      </c>
      <c r="B810" t="s">
        <v>930</v>
      </c>
      <c r="C810" t="s">
        <v>940</v>
      </c>
      <c r="D810">
        <v>5</v>
      </c>
      <c r="E810" t="s">
        <v>21</v>
      </c>
      <c r="F810">
        <v>1490000</v>
      </c>
      <c r="G810" t="s">
        <v>22</v>
      </c>
      <c r="H810" t="s">
        <v>291</v>
      </c>
      <c r="I810" s="1">
        <v>42681</v>
      </c>
      <c r="J810">
        <v>11.8</v>
      </c>
      <c r="K810">
        <v>3105</v>
      </c>
      <c r="L810">
        <v>5</v>
      </c>
      <c r="M810">
        <v>3</v>
      </c>
      <c r="N810">
        <v>2</v>
      </c>
      <c r="O810">
        <v>796</v>
      </c>
      <c r="P810">
        <v>304</v>
      </c>
      <c r="Q810">
        <v>1975</v>
      </c>
      <c r="R810" t="s">
        <v>932</v>
      </c>
      <c r="S810">
        <v>-37.7697</v>
      </c>
      <c r="T810">
        <v>145.08709999999999</v>
      </c>
      <c r="U810" s="2">
        <f>(S810-(SUM(S$2:S$3998)/COUNT(S$2:S$3998)))/(MAX(S$2:S$3998)-MIN(S$2:S$3998))</f>
        <v>0.15015145974835342</v>
      </c>
      <c r="V810" s="2">
        <f>(T810-(SUM(T$2:T$3998)/COUNT(T$2:T$3998)))/(MAX(T$2:T$3998)-MIN(T$2:T$3998))</f>
        <v>0.28477708718462652</v>
      </c>
    </row>
    <row r="811" spans="1:22" x14ac:dyDescent="0.25">
      <c r="A811">
        <v>810</v>
      </c>
      <c r="B811" t="s">
        <v>930</v>
      </c>
      <c r="C811" t="s">
        <v>941</v>
      </c>
      <c r="D811">
        <v>3</v>
      </c>
      <c r="E811" t="s">
        <v>21</v>
      </c>
      <c r="F811">
        <v>905000</v>
      </c>
      <c r="G811" t="s">
        <v>22</v>
      </c>
      <c r="H811" t="s">
        <v>69</v>
      </c>
      <c r="I811" s="1">
        <v>42714</v>
      </c>
      <c r="J811">
        <v>11.8</v>
      </c>
      <c r="K811">
        <v>3105</v>
      </c>
      <c r="L811">
        <v>3</v>
      </c>
      <c r="M811">
        <v>3</v>
      </c>
      <c r="N811">
        <v>2</v>
      </c>
      <c r="O811">
        <v>401</v>
      </c>
      <c r="P811">
        <v>165</v>
      </c>
      <c r="Q811">
        <v>1965</v>
      </c>
      <c r="R811" t="s">
        <v>932</v>
      </c>
      <c r="S811">
        <v>-37.773299999999999</v>
      </c>
      <c r="T811">
        <v>145.09010000000001</v>
      </c>
      <c r="U811" s="2">
        <f>(S811-(SUM(S$2:S$3998)/COUNT(S$2:S$3998)))/(MAX(S$2:S$3998)-MIN(S$2:S$3998))</f>
        <v>0.13630530590220444</v>
      </c>
      <c r="V811" s="2">
        <f>(T811-(SUM(T$2:T$3998)/COUNT(T$2:T$3998)))/(MAX(T$2:T$3998)-MIN(T$2:T$3998))</f>
        <v>0.29323493889033414</v>
      </c>
    </row>
    <row r="812" spans="1:22" x14ac:dyDescent="0.25">
      <c r="A812">
        <v>811</v>
      </c>
      <c r="B812" t="s">
        <v>930</v>
      </c>
      <c r="C812" t="s">
        <v>942</v>
      </c>
      <c r="D812">
        <v>4</v>
      </c>
      <c r="E812" t="s">
        <v>21</v>
      </c>
      <c r="F812">
        <v>1085000</v>
      </c>
      <c r="G812" t="s">
        <v>43</v>
      </c>
      <c r="H812" t="s">
        <v>69</v>
      </c>
      <c r="I812" s="1">
        <v>42714</v>
      </c>
      <c r="J812">
        <v>11.8</v>
      </c>
      <c r="K812">
        <v>3105</v>
      </c>
      <c r="L812">
        <v>4</v>
      </c>
      <c r="M812">
        <v>2</v>
      </c>
      <c r="N812">
        <v>1</v>
      </c>
      <c r="O812">
        <v>1124</v>
      </c>
      <c r="P812">
        <v>225</v>
      </c>
      <c r="Q812">
        <v>1960</v>
      </c>
      <c r="R812" t="s">
        <v>932</v>
      </c>
      <c r="S812">
        <v>-37.767899999999997</v>
      </c>
      <c r="T812">
        <v>145.0958</v>
      </c>
      <c r="U812" s="2">
        <f>(S812-(SUM(S$2:S$3998)/COUNT(S$2:S$3998)))/(MAX(S$2:S$3998)-MIN(S$2:S$3998))</f>
        <v>0.15707453667144161</v>
      </c>
      <c r="V812" s="2">
        <f>(T812-(SUM(T$2:T$3998)/COUNT(T$2:T$3998)))/(MAX(T$2:T$3998)-MIN(T$2:T$3998))</f>
        <v>0.30930485713107447</v>
      </c>
    </row>
    <row r="813" spans="1:22" x14ac:dyDescent="0.25">
      <c r="A813">
        <v>812</v>
      </c>
      <c r="B813" t="s">
        <v>930</v>
      </c>
      <c r="C813" t="s">
        <v>943</v>
      </c>
      <c r="D813">
        <v>3</v>
      </c>
      <c r="E813" t="s">
        <v>35</v>
      </c>
      <c r="F813">
        <v>787000</v>
      </c>
      <c r="G813" t="s">
        <v>22</v>
      </c>
      <c r="H813" t="s">
        <v>69</v>
      </c>
      <c r="I813" s="1">
        <v>42777</v>
      </c>
      <c r="J813">
        <v>11.8</v>
      </c>
      <c r="K813">
        <v>3105</v>
      </c>
      <c r="L813">
        <v>3</v>
      </c>
      <c r="M813">
        <v>1</v>
      </c>
      <c r="N813">
        <v>2</v>
      </c>
      <c r="O813">
        <v>306</v>
      </c>
      <c r="P813">
        <v>100</v>
      </c>
      <c r="Q813">
        <v>1985</v>
      </c>
      <c r="R813" t="s">
        <v>932</v>
      </c>
      <c r="S813">
        <v>-37.779200000000003</v>
      </c>
      <c r="T813">
        <v>145.09030000000001</v>
      </c>
      <c r="U813" s="2">
        <f>(S813-(SUM(S$2:S$3998)/COUNT(S$2:S$3998)))/(MAX(S$2:S$3998)-MIN(S$2:S$3998))</f>
        <v>0.11361299820988112</v>
      </c>
      <c r="V813" s="2">
        <f>(T813-(SUM(T$2:T$3998)/COUNT(T$2:T$3998)))/(MAX(T$2:T$3998)-MIN(T$2:T$3998))</f>
        <v>0.29379879567073064</v>
      </c>
    </row>
    <row r="814" spans="1:22" x14ac:dyDescent="0.25">
      <c r="A814">
        <v>813</v>
      </c>
      <c r="B814" t="s">
        <v>930</v>
      </c>
      <c r="C814" t="s">
        <v>944</v>
      </c>
      <c r="D814">
        <v>3</v>
      </c>
      <c r="E814" t="s">
        <v>21</v>
      </c>
      <c r="F814">
        <v>1075000</v>
      </c>
      <c r="G814" t="s">
        <v>22</v>
      </c>
      <c r="H814" t="s">
        <v>37</v>
      </c>
      <c r="I814" s="1">
        <v>42686</v>
      </c>
      <c r="J814">
        <v>11.8</v>
      </c>
      <c r="K814">
        <v>3105</v>
      </c>
      <c r="L814">
        <v>3</v>
      </c>
      <c r="M814">
        <v>1</v>
      </c>
      <c r="N814">
        <v>1</v>
      </c>
      <c r="O814">
        <v>604</v>
      </c>
      <c r="P814">
        <v>96</v>
      </c>
      <c r="Q814">
        <v>1960</v>
      </c>
      <c r="R814" t="s">
        <v>932</v>
      </c>
      <c r="S814">
        <v>-37.771099999999997</v>
      </c>
      <c r="T814">
        <v>145.09280000000001</v>
      </c>
      <c r="U814" s="2">
        <f>(S814-(SUM(S$2:S$3998)/COUNT(S$2:S$3998)))/(MAX(S$2:S$3998)-MIN(S$2:S$3998))</f>
        <v>0.14476684436375056</v>
      </c>
      <c r="V814" s="2">
        <f>(T814-(SUM(T$2:T$3998)/COUNT(T$2:T$3998)))/(MAX(T$2:T$3998)-MIN(T$2:T$3998))</f>
        <v>0.30084700542544696</v>
      </c>
    </row>
    <row r="815" spans="1:22" x14ac:dyDescent="0.25">
      <c r="A815">
        <v>814</v>
      </c>
      <c r="B815" t="s">
        <v>930</v>
      </c>
      <c r="C815" t="s">
        <v>945</v>
      </c>
      <c r="D815">
        <v>4</v>
      </c>
      <c r="E815" t="s">
        <v>21</v>
      </c>
      <c r="F815">
        <v>1302000</v>
      </c>
      <c r="G815" t="s">
        <v>26</v>
      </c>
      <c r="H815" t="s">
        <v>69</v>
      </c>
      <c r="I815" s="1">
        <v>42658</v>
      </c>
      <c r="J815">
        <v>11.8</v>
      </c>
      <c r="K815">
        <v>3105</v>
      </c>
      <c r="L815">
        <v>4</v>
      </c>
      <c r="M815">
        <v>2</v>
      </c>
      <c r="N815">
        <v>2</v>
      </c>
      <c r="O815">
        <v>475</v>
      </c>
      <c r="P815">
        <v>245</v>
      </c>
      <c r="Q815">
        <v>1996</v>
      </c>
      <c r="R815" t="s">
        <v>932</v>
      </c>
      <c r="S815">
        <v>-37.765000000000001</v>
      </c>
      <c r="T815">
        <v>145.0933</v>
      </c>
      <c r="U815" s="2">
        <f>(S815-(SUM(S$2:S$3998)/COUNT(S$2:S$3998)))/(MAX(S$2:S$3998)-MIN(S$2:S$3998))</f>
        <v>0.16822838282527552</v>
      </c>
      <c r="V815" s="2">
        <f>(T815-(SUM(T$2:T$3998)/COUNT(T$2:T$3998)))/(MAX(T$2:T$3998)-MIN(T$2:T$3998))</f>
        <v>0.30225664737635816</v>
      </c>
    </row>
    <row r="816" spans="1:22" x14ac:dyDescent="0.25">
      <c r="A816">
        <v>815</v>
      </c>
      <c r="B816" t="s">
        <v>930</v>
      </c>
      <c r="C816" t="s">
        <v>946</v>
      </c>
      <c r="D816">
        <v>3</v>
      </c>
      <c r="E816" t="s">
        <v>21</v>
      </c>
      <c r="F816">
        <v>1050000</v>
      </c>
      <c r="G816" t="s">
        <v>43</v>
      </c>
      <c r="H816" t="s">
        <v>291</v>
      </c>
      <c r="I816" s="1">
        <v>42658</v>
      </c>
      <c r="J816">
        <v>11.8</v>
      </c>
      <c r="K816">
        <v>3105</v>
      </c>
      <c r="L816">
        <v>3</v>
      </c>
      <c r="M816">
        <v>2</v>
      </c>
      <c r="N816">
        <v>1</v>
      </c>
      <c r="O816">
        <v>728</v>
      </c>
      <c r="P816">
        <v>719</v>
      </c>
      <c r="Q816">
        <v>1965</v>
      </c>
      <c r="R816" t="s">
        <v>932</v>
      </c>
      <c r="S816">
        <v>-37.776499999999999</v>
      </c>
      <c r="T816">
        <v>145.10310000000001</v>
      </c>
      <c r="U816" s="2">
        <f>(S816-(SUM(S$2:S$3998)/COUNT(S$2:S$3998)))/(MAX(S$2:S$3998)-MIN(S$2:S$3998))</f>
        <v>0.12399761359451338</v>
      </c>
      <c r="V816" s="2">
        <f>(T816-(SUM(T$2:T$3998)/COUNT(T$2:T$3998)))/(MAX(T$2:T$3998)-MIN(T$2:T$3998))</f>
        <v>0.32988562961490692</v>
      </c>
    </row>
    <row r="817" spans="1:22" x14ac:dyDescent="0.25">
      <c r="A817">
        <v>816</v>
      </c>
      <c r="B817" t="s">
        <v>930</v>
      </c>
      <c r="C817" t="s">
        <v>947</v>
      </c>
      <c r="D817">
        <v>4</v>
      </c>
      <c r="E817" t="s">
        <v>21</v>
      </c>
      <c r="F817">
        <v>1000000</v>
      </c>
      <c r="G817" t="s">
        <v>28</v>
      </c>
      <c r="H817" t="s">
        <v>93</v>
      </c>
      <c r="I817" s="1">
        <v>42476</v>
      </c>
      <c r="J817">
        <v>11.8</v>
      </c>
      <c r="K817">
        <v>3105</v>
      </c>
      <c r="L817">
        <v>4</v>
      </c>
      <c r="M817">
        <v>2</v>
      </c>
      <c r="N817">
        <v>3</v>
      </c>
      <c r="O817">
        <v>672</v>
      </c>
      <c r="P817">
        <v>212</v>
      </c>
      <c r="Q817">
        <v>1970</v>
      </c>
      <c r="R817" t="s">
        <v>932</v>
      </c>
      <c r="S817">
        <v>-37.768900000000002</v>
      </c>
      <c r="T817">
        <v>145.08949999999999</v>
      </c>
      <c r="U817" s="2">
        <f>(S817-(SUM(S$2:S$3998)/COUNT(S$2:S$3998)))/(MAX(S$2:S$3998)-MIN(S$2:S$3998))</f>
        <v>0.15322838282526938</v>
      </c>
      <c r="V817" s="2">
        <f>(T817-(SUM(T$2:T$3998)/COUNT(T$2:T$3998)))/(MAX(T$2:T$3998)-MIN(T$2:T$3998))</f>
        <v>0.29154336854914453</v>
      </c>
    </row>
    <row r="818" spans="1:22" x14ac:dyDescent="0.25">
      <c r="A818">
        <v>817</v>
      </c>
      <c r="B818" t="s">
        <v>930</v>
      </c>
      <c r="C818" t="s">
        <v>948</v>
      </c>
      <c r="D818">
        <v>4</v>
      </c>
      <c r="E818" t="s">
        <v>21</v>
      </c>
      <c r="F818">
        <v>1300000</v>
      </c>
      <c r="G818" t="s">
        <v>22</v>
      </c>
      <c r="H818" t="s">
        <v>137</v>
      </c>
      <c r="I818" s="1">
        <v>42812</v>
      </c>
      <c r="J818">
        <v>11.8</v>
      </c>
      <c r="K818">
        <v>3105</v>
      </c>
      <c r="L818">
        <v>4</v>
      </c>
      <c r="M818">
        <v>2</v>
      </c>
      <c r="N818">
        <v>2</v>
      </c>
      <c r="O818">
        <v>744</v>
      </c>
      <c r="P818">
        <v>300</v>
      </c>
      <c r="Q818">
        <v>1985</v>
      </c>
      <c r="R818" t="s">
        <v>932</v>
      </c>
      <c r="S818">
        <v>-37.7791</v>
      </c>
      <c r="T818">
        <v>145.08600000000001</v>
      </c>
      <c r="U818" s="2">
        <f>(S818-(SUM(S$2:S$3998)/COUNT(S$2:S$3998)))/(MAX(S$2:S$3998)-MIN(S$2:S$3998))</f>
        <v>0.11399761359450927</v>
      </c>
      <c r="V818" s="2">
        <f>(T818-(SUM(T$2:T$3998)/COUNT(T$2:T$3998)))/(MAX(T$2:T$3998)-MIN(T$2:T$3998))</f>
        <v>0.28167587489260582</v>
      </c>
    </row>
    <row r="819" spans="1:22" x14ac:dyDescent="0.25">
      <c r="A819">
        <v>818</v>
      </c>
      <c r="B819" t="s">
        <v>930</v>
      </c>
      <c r="C819" t="s">
        <v>654</v>
      </c>
      <c r="D819">
        <v>3</v>
      </c>
      <c r="E819" t="s">
        <v>21</v>
      </c>
      <c r="F819">
        <v>990000</v>
      </c>
      <c r="G819" t="s">
        <v>43</v>
      </c>
      <c r="H819" t="s">
        <v>69</v>
      </c>
      <c r="I819" s="1">
        <v>42604</v>
      </c>
      <c r="J819">
        <v>11.8</v>
      </c>
      <c r="K819">
        <v>3105</v>
      </c>
      <c r="L819">
        <v>3</v>
      </c>
      <c r="M819">
        <v>1</v>
      </c>
      <c r="N819">
        <v>2</v>
      </c>
      <c r="O819">
        <v>602</v>
      </c>
      <c r="P819">
        <v>175</v>
      </c>
      <c r="Q819">
        <v>1975</v>
      </c>
      <c r="R819" t="s">
        <v>932</v>
      </c>
      <c r="S819">
        <v>-37.767400000000002</v>
      </c>
      <c r="T819">
        <v>145.09880000000001</v>
      </c>
      <c r="U819" s="2">
        <f>(S819-(SUM(S$2:S$3998)/COUNT(S$2:S$3998)))/(MAX(S$2:S$3998)-MIN(S$2:S$3998))</f>
        <v>0.1589976135945004</v>
      </c>
      <c r="V819" s="2">
        <f>(T819-(SUM(T$2:T$3998)/COUNT(T$2:T$3998)))/(MAX(T$2:T$3998)-MIN(T$2:T$3998))</f>
        <v>0.31776270883678209</v>
      </c>
    </row>
    <row r="820" spans="1:22" x14ac:dyDescent="0.25">
      <c r="A820">
        <v>819</v>
      </c>
      <c r="B820" t="s">
        <v>930</v>
      </c>
      <c r="C820" t="s">
        <v>949</v>
      </c>
      <c r="D820">
        <v>4</v>
      </c>
      <c r="E820" t="s">
        <v>21</v>
      </c>
      <c r="F820">
        <v>1100000</v>
      </c>
      <c r="G820" t="s">
        <v>43</v>
      </c>
      <c r="H820" t="s">
        <v>69</v>
      </c>
      <c r="I820" s="1">
        <v>42637</v>
      </c>
      <c r="J820">
        <v>11.8</v>
      </c>
      <c r="K820">
        <v>3105</v>
      </c>
      <c r="L820">
        <v>4</v>
      </c>
      <c r="M820">
        <v>2</v>
      </c>
      <c r="N820">
        <v>2</v>
      </c>
      <c r="O820">
        <v>693</v>
      </c>
      <c r="P820">
        <v>212</v>
      </c>
      <c r="Q820">
        <v>1975</v>
      </c>
      <c r="R820" t="s">
        <v>932</v>
      </c>
      <c r="S820">
        <v>-37.774299999999997</v>
      </c>
      <c r="T820">
        <v>145.08629999999999</v>
      </c>
      <c r="U820" s="2">
        <f>(S820-(SUM(S$2:S$3998)/COUNT(S$2:S$3998)))/(MAX(S$2:S$3998)-MIN(S$2:S$3998))</f>
        <v>0.13245915205605951</v>
      </c>
      <c r="V820" s="2">
        <f>(T820-(SUM(T$2:T$3998)/COUNT(T$2:T$3998)))/(MAX(T$2:T$3998)-MIN(T$2:T$3998))</f>
        <v>0.28252166006312052</v>
      </c>
    </row>
    <row r="821" spans="1:22" x14ac:dyDescent="0.25">
      <c r="A821">
        <v>820</v>
      </c>
      <c r="B821" t="s">
        <v>930</v>
      </c>
      <c r="C821" t="s">
        <v>950</v>
      </c>
      <c r="D821">
        <v>2</v>
      </c>
      <c r="E821" t="s">
        <v>21</v>
      </c>
      <c r="F821">
        <v>903000</v>
      </c>
      <c r="G821" t="s">
        <v>22</v>
      </c>
      <c r="H821" t="s">
        <v>69</v>
      </c>
      <c r="I821" s="1">
        <v>42577</v>
      </c>
      <c r="J821">
        <v>11.8</v>
      </c>
      <c r="K821">
        <v>3105</v>
      </c>
      <c r="L821">
        <v>2</v>
      </c>
      <c r="M821">
        <v>1</v>
      </c>
      <c r="N821">
        <v>1</v>
      </c>
      <c r="O821">
        <v>591</v>
      </c>
      <c r="P821">
        <v>140</v>
      </c>
      <c r="Q821">
        <v>1965</v>
      </c>
      <c r="R821" t="s">
        <v>932</v>
      </c>
      <c r="S821">
        <v>-37.767899999999997</v>
      </c>
      <c r="T821">
        <v>145.09780000000001</v>
      </c>
      <c r="U821" s="2">
        <f>(S821-(SUM(S$2:S$3998)/COUNT(S$2:S$3998)))/(MAX(S$2:S$3998)-MIN(S$2:S$3998))</f>
        <v>0.15707453667144161</v>
      </c>
      <c r="V821" s="2">
        <f>(T821-(SUM(T$2:T$3998)/COUNT(T$2:T$3998)))/(MAX(T$2:T$3998)-MIN(T$2:T$3998))</f>
        <v>0.31494342493487953</v>
      </c>
    </row>
    <row r="822" spans="1:22" x14ac:dyDescent="0.25">
      <c r="A822">
        <v>821</v>
      </c>
      <c r="B822" t="s">
        <v>951</v>
      </c>
      <c r="C822" t="s">
        <v>952</v>
      </c>
      <c r="D822">
        <v>5</v>
      </c>
      <c r="E822" t="s">
        <v>21</v>
      </c>
      <c r="F822">
        <v>1590000</v>
      </c>
      <c r="G822" t="s">
        <v>22</v>
      </c>
      <c r="H822" t="s">
        <v>37</v>
      </c>
      <c r="I822" s="1">
        <v>42616</v>
      </c>
      <c r="J822">
        <v>11.7</v>
      </c>
      <c r="K822">
        <v>3125</v>
      </c>
      <c r="L822">
        <v>4</v>
      </c>
      <c r="M822">
        <v>3</v>
      </c>
      <c r="N822">
        <v>2</v>
      </c>
      <c r="O822">
        <v>661</v>
      </c>
      <c r="P822">
        <v>253</v>
      </c>
      <c r="Q822">
        <v>1940</v>
      </c>
      <c r="R822" t="s">
        <v>631</v>
      </c>
      <c r="S822">
        <v>-37.847999999999999</v>
      </c>
      <c r="T822">
        <v>145.09800000000001</v>
      </c>
      <c r="U822" s="2">
        <f>(S822-(SUM(S$2:S$3998)/COUNT(S$2:S$3998)))/(MAX(S$2:S$3998)-MIN(S$2:S$3998))</f>
        <v>-0.15100238640549005</v>
      </c>
      <c r="V822" s="2">
        <f>(T822-(SUM(T$2:T$3998)/COUNT(T$2:T$3998)))/(MAX(T$2:T$3998)-MIN(T$2:T$3998))</f>
        <v>0.31550728171527609</v>
      </c>
    </row>
    <row r="823" spans="1:22" x14ac:dyDescent="0.25">
      <c r="A823">
        <v>822</v>
      </c>
      <c r="B823" t="s">
        <v>951</v>
      </c>
      <c r="C823" t="s">
        <v>953</v>
      </c>
      <c r="D823">
        <v>4</v>
      </c>
      <c r="E823" t="s">
        <v>21</v>
      </c>
      <c r="F823">
        <v>1890000</v>
      </c>
      <c r="G823" t="s">
        <v>22</v>
      </c>
      <c r="H823" t="s">
        <v>329</v>
      </c>
      <c r="I823" s="1">
        <v>42707</v>
      </c>
      <c r="J823">
        <v>11.7</v>
      </c>
      <c r="K823">
        <v>3125</v>
      </c>
      <c r="L823">
        <v>4</v>
      </c>
      <c r="M823">
        <v>2</v>
      </c>
      <c r="N823">
        <v>2</v>
      </c>
      <c r="O823">
        <v>1145</v>
      </c>
      <c r="P823">
        <v>111</v>
      </c>
      <c r="Q823">
        <v>1960</v>
      </c>
      <c r="R823" t="s">
        <v>631</v>
      </c>
      <c r="S823">
        <v>-37.8538</v>
      </c>
      <c r="T823">
        <v>145.12700000000001</v>
      </c>
      <c r="U823" s="2">
        <f>(S823-(SUM(S$2:S$3998)/COUNT(S$2:S$3998)))/(MAX(S$2:S$3998)-MIN(S$2:S$3998))</f>
        <v>-0.17331007871318518</v>
      </c>
      <c r="V823" s="2">
        <f>(T823-(SUM(T$2:T$3998)/COUNT(T$2:T$3998)))/(MAX(T$2:T$3998)-MIN(T$2:T$3998))</f>
        <v>0.39726651487004916</v>
      </c>
    </row>
    <row r="824" spans="1:22" x14ac:dyDescent="0.25">
      <c r="A824">
        <v>823</v>
      </c>
      <c r="B824" t="s">
        <v>951</v>
      </c>
      <c r="C824" t="s">
        <v>954</v>
      </c>
      <c r="D824">
        <v>3</v>
      </c>
      <c r="E824" t="s">
        <v>35</v>
      </c>
      <c r="F824">
        <v>1022500</v>
      </c>
      <c r="G824" t="s">
        <v>22</v>
      </c>
      <c r="H824" t="s">
        <v>329</v>
      </c>
      <c r="I824" s="1">
        <v>42707</v>
      </c>
      <c r="J824">
        <v>11.7</v>
      </c>
      <c r="K824">
        <v>3125</v>
      </c>
      <c r="L824">
        <v>3</v>
      </c>
      <c r="M824">
        <v>2</v>
      </c>
      <c r="N824">
        <v>2</v>
      </c>
      <c r="O824">
        <v>265</v>
      </c>
      <c r="P824">
        <v>130</v>
      </c>
      <c r="Q824">
        <v>2000</v>
      </c>
      <c r="R824" t="s">
        <v>631</v>
      </c>
      <c r="S824">
        <v>-37.851599999999998</v>
      </c>
      <c r="T824">
        <v>145.10560000000001</v>
      </c>
      <c r="U824" s="2">
        <f>(S824-(SUM(S$2:S$3998)/COUNT(S$2:S$3998)))/(MAX(S$2:S$3998)-MIN(S$2:S$3998))</f>
        <v>-0.16484854025163906</v>
      </c>
      <c r="V824" s="2">
        <f>(T824-(SUM(T$2:T$3998)/COUNT(T$2:T$3998)))/(MAX(T$2:T$3998)-MIN(T$2:T$3998))</f>
        <v>0.33693383936962323</v>
      </c>
    </row>
    <row r="825" spans="1:22" x14ac:dyDescent="0.25">
      <c r="A825">
        <v>824</v>
      </c>
      <c r="B825" t="s">
        <v>951</v>
      </c>
      <c r="C825" t="s">
        <v>955</v>
      </c>
      <c r="D825">
        <v>3</v>
      </c>
      <c r="E825" t="s">
        <v>21</v>
      </c>
      <c r="F825">
        <v>1755000</v>
      </c>
      <c r="G825" t="s">
        <v>22</v>
      </c>
      <c r="H825" t="s">
        <v>96</v>
      </c>
      <c r="I825" s="1">
        <v>42404</v>
      </c>
      <c r="J825">
        <v>11.7</v>
      </c>
      <c r="K825">
        <v>3125</v>
      </c>
      <c r="L825">
        <v>3</v>
      </c>
      <c r="M825">
        <v>1</v>
      </c>
      <c r="N825">
        <v>1</v>
      </c>
      <c r="O825">
        <v>931</v>
      </c>
      <c r="P825">
        <v>145</v>
      </c>
      <c r="Q825">
        <v>1970</v>
      </c>
      <c r="R825" t="s">
        <v>631</v>
      </c>
      <c r="S825">
        <v>-37.853999999999999</v>
      </c>
      <c r="T825">
        <v>145.11949999999999</v>
      </c>
      <c r="U825" s="2">
        <f>(S825-(SUM(S$2:S$3998)/COUNT(S$2:S$3998)))/(MAX(S$2:S$3998)-MIN(S$2:S$3998))</f>
        <v>-0.17407930948241418</v>
      </c>
      <c r="V825" s="2">
        <f>(T825-(SUM(T$2:T$3998)/COUNT(T$2:T$3998)))/(MAX(T$2:T$3998)-MIN(T$2:T$3998))</f>
        <v>0.37612188560582016</v>
      </c>
    </row>
    <row r="826" spans="1:22" x14ac:dyDescent="0.25">
      <c r="A826">
        <v>825</v>
      </c>
      <c r="B826" t="s">
        <v>951</v>
      </c>
      <c r="C826" t="s">
        <v>956</v>
      </c>
      <c r="D826">
        <v>3</v>
      </c>
      <c r="E826" t="s">
        <v>21</v>
      </c>
      <c r="F826">
        <v>1300000</v>
      </c>
      <c r="G826" t="s">
        <v>22</v>
      </c>
      <c r="H826" t="s">
        <v>49</v>
      </c>
      <c r="I826" s="1">
        <v>42525</v>
      </c>
      <c r="J826">
        <v>11.7</v>
      </c>
      <c r="K826">
        <v>3125</v>
      </c>
      <c r="L826">
        <v>3</v>
      </c>
      <c r="M826">
        <v>1</v>
      </c>
      <c r="N826">
        <v>1</v>
      </c>
      <c r="O826">
        <v>667</v>
      </c>
      <c r="P826">
        <v>136</v>
      </c>
      <c r="Q826">
        <v>1950</v>
      </c>
      <c r="R826" t="s">
        <v>631</v>
      </c>
      <c r="S826">
        <v>-37.8489</v>
      </c>
      <c r="T826">
        <v>145.10929999999999</v>
      </c>
      <c r="U826" s="2">
        <f>(S826-(SUM(S$2:S$3998)/COUNT(S$2:S$3998)))/(MAX(S$2:S$3998)-MIN(S$2:S$3998))</f>
        <v>-0.15446392486703411</v>
      </c>
      <c r="V826" s="2">
        <f>(T826-(SUM(T$2:T$3998)/COUNT(T$2:T$3998)))/(MAX(T$2:T$3998)-MIN(T$2:T$3998))</f>
        <v>0.34736518980655845</v>
      </c>
    </row>
    <row r="827" spans="1:22" x14ac:dyDescent="0.25">
      <c r="A827">
        <v>826</v>
      </c>
      <c r="B827" t="s">
        <v>951</v>
      </c>
      <c r="C827" t="s">
        <v>957</v>
      </c>
      <c r="D827">
        <v>3</v>
      </c>
      <c r="E827" t="s">
        <v>21</v>
      </c>
      <c r="F827">
        <v>1160000</v>
      </c>
      <c r="G827" t="s">
        <v>22</v>
      </c>
      <c r="H827" t="s">
        <v>98</v>
      </c>
      <c r="I827" s="1">
        <v>42525</v>
      </c>
      <c r="J827">
        <v>11.7</v>
      </c>
      <c r="K827">
        <v>3125</v>
      </c>
      <c r="L827">
        <v>3</v>
      </c>
      <c r="M827">
        <v>1</v>
      </c>
      <c r="N827">
        <v>1</v>
      </c>
      <c r="O827">
        <v>786</v>
      </c>
      <c r="P827">
        <v>111</v>
      </c>
      <c r="Q827">
        <v>1950</v>
      </c>
      <c r="R827" t="s">
        <v>631</v>
      </c>
      <c r="S827">
        <v>-37.852499999999999</v>
      </c>
      <c r="T827">
        <v>145.1198</v>
      </c>
      <c r="U827" s="2">
        <f>(S827-(SUM(S$2:S$3998)/COUNT(S$2:S$3998)))/(MAX(S$2:S$3998)-MIN(S$2:S$3998))</f>
        <v>-0.16831007871318313</v>
      </c>
      <c r="V827" s="2">
        <f>(T827-(SUM(T$2:T$3998)/COUNT(T$2:T$3998)))/(MAX(T$2:T$3998)-MIN(T$2:T$3998))</f>
        <v>0.37696767077641496</v>
      </c>
    </row>
    <row r="828" spans="1:22" x14ac:dyDescent="0.25">
      <c r="A828">
        <v>827</v>
      </c>
      <c r="B828" t="s">
        <v>951</v>
      </c>
      <c r="C828" t="s">
        <v>958</v>
      </c>
      <c r="D828">
        <v>4</v>
      </c>
      <c r="E828" t="s">
        <v>21</v>
      </c>
      <c r="F828">
        <v>2000000</v>
      </c>
      <c r="G828" t="s">
        <v>22</v>
      </c>
      <c r="H828" t="s">
        <v>291</v>
      </c>
      <c r="I828" s="1">
        <v>42497</v>
      </c>
      <c r="J828">
        <v>11.7</v>
      </c>
      <c r="K828">
        <v>3125</v>
      </c>
      <c r="L828">
        <v>4</v>
      </c>
      <c r="M828">
        <v>3</v>
      </c>
      <c r="N828">
        <v>2</v>
      </c>
      <c r="O828">
        <v>928</v>
      </c>
      <c r="P828">
        <v>229</v>
      </c>
      <c r="Q828">
        <v>1996</v>
      </c>
      <c r="R828" t="s">
        <v>631</v>
      </c>
      <c r="S828">
        <v>-37.841999999999999</v>
      </c>
      <c r="T828">
        <v>145.102</v>
      </c>
      <c r="U828" s="2">
        <f>(S828-(SUM(S$2:S$3998)/COUNT(S$2:S$3998)))/(MAX(S$2:S$3998)-MIN(S$2:S$3998))</f>
        <v>-0.12792546332856591</v>
      </c>
      <c r="V828" s="2">
        <f>(T828-(SUM(T$2:T$3998)/COUNT(T$2:T$3998)))/(MAX(T$2:T$3998)-MIN(T$2:T$3998))</f>
        <v>0.32678441732280611</v>
      </c>
    </row>
    <row r="829" spans="1:22" x14ac:dyDescent="0.25">
      <c r="A829">
        <v>828</v>
      </c>
      <c r="B829" t="s">
        <v>951</v>
      </c>
      <c r="C829" t="s">
        <v>959</v>
      </c>
      <c r="D829">
        <v>3</v>
      </c>
      <c r="E829" t="s">
        <v>21</v>
      </c>
      <c r="F829">
        <v>790000</v>
      </c>
      <c r="G829" t="s">
        <v>22</v>
      </c>
      <c r="H829" t="s">
        <v>291</v>
      </c>
      <c r="I829" s="1">
        <v>42681</v>
      </c>
      <c r="J829">
        <v>11.7</v>
      </c>
      <c r="K829">
        <v>3125</v>
      </c>
      <c r="L829">
        <v>3</v>
      </c>
      <c r="M829">
        <v>1</v>
      </c>
      <c r="N829">
        <v>2</v>
      </c>
      <c r="O829">
        <v>318</v>
      </c>
      <c r="P829">
        <v>103</v>
      </c>
      <c r="Q829">
        <v>1960</v>
      </c>
      <c r="R829" t="s">
        <v>631</v>
      </c>
      <c r="S829">
        <v>-37.854399999999998</v>
      </c>
      <c r="T829">
        <v>145.1114</v>
      </c>
      <c r="U829" s="2">
        <f>(S829-(SUM(S$2:S$3998)/COUNT(S$2:S$3998)))/(MAX(S$2:S$3998)-MIN(S$2:S$3998))</f>
        <v>-0.17561777102087214</v>
      </c>
      <c r="V829" s="2">
        <f>(T829-(SUM(T$2:T$3998)/COUNT(T$2:T$3998)))/(MAX(T$2:T$3998)-MIN(T$2:T$3998))</f>
        <v>0.35328568600056182</v>
      </c>
    </row>
    <row r="830" spans="1:22" x14ac:dyDescent="0.25">
      <c r="A830">
        <v>829</v>
      </c>
      <c r="B830" t="s">
        <v>951</v>
      </c>
      <c r="C830" t="s">
        <v>960</v>
      </c>
      <c r="D830">
        <v>4</v>
      </c>
      <c r="E830" t="s">
        <v>21</v>
      </c>
      <c r="F830">
        <v>1682000</v>
      </c>
      <c r="G830" t="s">
        <v>22</v>
      </c>
      <c r="H830" t="s">
        <v>37</v>
      </c>
      <c r="I830" s="1">
        <v>42651</v>
      </c>
      <c r="J830">
        <v>11.7</v>
      </c>
      <c r="K830">
        <v>3125</v>
      </c>
      <c r="L830">
        <v>4</v>
      </c>
      <c r="M830">
        <v>2</v>
      </c>
      <c r="N830">
        <v>1</v>
      </c>
      <c r="O830">
        <v>921</v>
      </c>
      <c r="P830">
        <v>174</v>
      </c>
      <c r="Q830">
        <v>1950</v>
      </c>
      <c r="R830" t="s">
        <v>631</v>
      </c>
      <c r="S830">
        <v>-37.849400000000003</v>
      </c>
      <c r="T830">
        <v>145.12909999999999</v>
      </c>
      <c r="U830" s="2">
        <f>(S830-(SUM(S$2:S$3998)/COUNT(S$2:S$3998)))/(MAX(S$2:S$3998)-MIN(S$2:S$3998))</f>
        <v>-0.15638700179012024</v>
      </c>
      <c r="V830" s="2">
        <f>(T830-(SUM(T$2:T$3998)/COUNT(T$2:T$3998)))/(MAX(T$2:T$3998)-MIN(T$2:T$3998))</f>
        <v>0.40318701106397237</v>
      </c>
    </row>
    <row r="831" spans="1:22" x14ac:dyDescent="0.25">
      <c r="A831">
        <v>830</v>
      </c>
      <c r="B831" t="s">
        <v>951</v>
      </c>
      <c r="C831" t="s">
        <v>961</v>
      </c>
      <c r="D831">
        <v>3</v>
      </c>
      <c r="E831" t="s">
        <v>35</v>
      </c>
      <c r="F831">
        <v>625000</v>
      </c>
      <c r="G831" t="s">
        <v>43</v>
      </c>
      <c r="H831" t="s">
        <v>37</v>
      </c>
      <c r="I831" s="1">
        <v>42623</v>
      </c>
      <c r="J831">
        <v>11.7</v>
      </c>
      <c r="K831">
        <v>3125</v>
      </c>
      <c r="L831">
        <v>3</v>
      </c>
      <c r="M831">
        <v>2</v>
      </c>
      <c r="N831">
        <v>1</v>
      </c>
      <c r="O831">
        <v>0</v>
      </c>
      <c r="P831">
        <v>115</v>
      </c>
      <c r="Q831">
        <v>2002</v>
      </c>
      <c r="R831" t="s">
        <v>321</v>
      </c>
      <c r="S831">
        <v>-37.856099999999998</v>
      </c>
      <c r="T831">
        <v>145.09620000000001</v>
      </c>
      <c r="U831" s="2">
        <f>(S831-(SUM(S$2:S$3998)/COUNT(S$2:S$3998)))/(MAX(S$2:S$3998)-MIN(S$2:S$3998))</f>
        <v>-0.18215623255933214</v>
      </c>
      <c r="V831" s="2">
        <f>(T831-(SUM(T$2:T$3998)/COUNT(T$2:T$3998)))/(MAX(T$2:T$3998)-MIN(T$2:T$3998))</f>
        <v>0.31043257069186753</v>
      </c>
    </row>
    <row r="832" spans="1:22" x14ac:dyDescent="0.25">
      <c r="A832">
        <v>831</v>
      </c>
      <c r="B832" t="s">
        <v>951</v>
      </c>
      <c r="C832" t="s">
        <v>962</v>
      </c>
      <c r="D832">
        <v>2</v>
      </c>
      <c r="E832" t="s">
        <v>35</v>
      </c>
      <c r="F832">
        <v>650000</v>
      </c>
      <c r="G832" t="s">
        <v>43</v>
      </c>
      <c r="H832" t="s">
        <v>96</v>
      </c>
      <c r="I832" s="1">
        <v>42805</v>
      </c>
      <c r="J832">
        <v>11.7</v>
      </c>
      <c r="K832">
        <v>3125</v>
      </c>
      <c r="L832">
        <v>2</v>
      </c>
      <c r="M832">
        <v>1</v>
      </c>
      <c r="N832">
        <v>1</v>
      </c>
      <c r="O832">
        <v>194</v>
      </c>
      <c r="P832">
        <v>120</v>
      </c>
      <c r="Q832">
        <v>1975</v>
      </c>
      <c r="R832" t="s">
        <v>631</v>
      </c>
      <c r="S832">
        <v>-37.850900000000003</v>
      </c>
      <c r="T832">
        <v>145.11189999999999</v>
      </c>
      <c r="U832" s="2">
        <f>(S832-(SUM(S$2:S$3998)/COUNT(S$2:S$3998)))/(MAX(S$2:S$3998)-MIN(S$2:S$3998))</f>
        <v>-0.16215623255935127</v>
      </c>
      <c r="V832" s="2">
        <f>(T832-(SUM(T$2:T$3998)/COUNT(T$2:T$3998)))/(MAX(T$2:T$3998)-MIN(T$2:T$3998))</f>
        <v>0.35469532795147302</v>
      </c>
    </row>
    <row r="833" spans="1:22" x14ac:dyDescent="0.25">
      <c r="A833">
        <v>832</v>
      </c>
      <c r="B833" t="s">
        <v>951</v>
      </c>
      <c r="C833" t="s">
        <v>963</v>
      </c>
      <c r="D833">
        <v>5</v>
      </c>
      <c r="E833" t="s">
        <v>21</v>
      </c>
      <c r="F833">
        <v>1060000</v>
      </c>
      <c r="G833" t="s">
        <v>22</v>
      </c>
      <c r="H833" t="s">
        <v>329</v>
      </c>
      <c r="I833" s="1">
        <v>42533</v>
      </c>
      <c r="J833">
        <v>11.7</v>
      </c>
      <c r="K833">
        <v>3125</v>
      </c>
      <c r="L833">
        <v>4</v>
      </c>
      <c r="M833">
        <v>3</v>
      </c>
      <c r="N833">
        <v>2</v>
      </c>
      <c r="O833">
        <v>326</v>
      </c>
      <c r="P833">
        <v>210</v>
      </c>
      <c r="Q833">
        <v>2013</v>
      </c>
      <c r="R833" t="s">
        <v>631</v>
      </c>
      <c r="S833">
        <v>-37.852800000000002</v>
      </c>
      <c r="T833">
        <v>145.1129</v>
      </c>
      <c r="U833" s="2">
        <f>(S833-(SUM(S$2:S$3998)/COUNT(S$2:S$3998)))/(MAX(S$2:S$3998)-MIN(S$2:S$3998))</f>
        <v>-0.16946392486704026</v>
      </c>
      <c r="V833" s="2">
        <f>(T833-(SUM(T$2:T$3998)/COUNT(T$2:T$3998)))/(MAX(T$2:T$3998)-MIN(T$2:T$3998))</f>
        <v>0.35751461185337557</v>
      </c>
    </row>
    <row r="834" spans="1:22" x14ac:dyDescent="0.25">
      <c r="A834">
        <v>833</v>
      </c>
      <c r="B834" t="s">
        <v>951</v>
      </c>
      <c r="C834" t="s">
        <v>964</v>
      </c>
      <c r="D834">
        <v>4</v>
      </c>
      <c r="E834" t="s">
        <v>21</v>
      </c>
      <c r="F834">
        <v>1255000</v>
      </c>
      <c r="G834" t="s">
        <v>22</v>
      </c>
      <c r="H834" t="s">
        <v>96</v>
      </c>
      <c r="I834" s="1">
        <v>42686</v>
      </c>
      <c r="J834">
        <v>11.7</v>
      </c>
      <c r="K834">
        <v>3125</v>
      </c>
      <c r="L834">
        <v>4</v>
      </c>
      <c r="M834">
        <v>2</v>
      </c>
      <c r="N834">
        <v>2</v>
      </c>
      <c r="O834">
        <v>438</v>
      </c>
      <c r="P834">
        <v>210</v>
      </c>
      <c r="Q834">
        <v>2005</v>
      </c>
      <c r="R834" t="s">
        <v>321</v>
      </c>
      <c r="S834">
        <v>-37.859900000000003</v>
      </c>
      <c r="T834">
        <v>145.11009999999999</v>
      </c>
      <c r="U834" s="2">
        <f>(S834-(SUM(S$2:S$3998)/COUNT(S$2:S$3998)))/(MAX(S$2:S$3998)-MIN(S$2:S$3998))</f>
        <v>-0.19677161717473746</v>
      </c>
      <c r="V834" s="2">
        <f>(T834-(SUM(T$2:T$3998)/COUNT(T$2:T$3998)))/(MAX(T$2:T$3998)-MIN(T$2:T$3998))</f>
        <v>0.34962061692806445</v>
      </c>
    </row>
    <row r="835" spans="1:22" x14ac:dyDescent="0.25">
      <c r="A835">
        <v>834</v>
      </c>
      <c r="B835" t="s">
        <v>951</v>
      </c>
      <c r="C835" t="s">
        <v>965</v>
      </c>
      <c r="D835">
        <v>2</v>
      </c>
      <c r="E835" t="s">
        <v>21</v>
      </c>
      <c r="F835">
        <v>633000</v>
      </c>
      <c r="G835" t="s">
        <v>22</v>
      </c>
      <c r="H835" t="s">
        <v>311</v>
      </c>
      <c r="I835" s="1">
        <v>42504</v>
      </c>
      <c r="J835">
        <v>11.7</v>
      </c>
      <c r="K835">
        <v>3125</v>
      </c>
      <c r="L835">
        <v>2</v>
      </c>
      <c r="M835">
        <v>1</v>
      </c>
      <c r="N835">
        <v>1</v>
      </c>
      <c r="O835">
        <v>276</v>
      </c>
      <c r="P835">
        <v>92</v>
      </c>
      <c r="Q835">
        <v>1965</v>
      </c>
      <c r="R835" t="s">
        <v>631</v>
      </c>
      <c r="S835">
        <v>-37.845399999999998</v>
      </c>
      <c r="T835">
        <v>145.09710000000001</v>
      </c>
      <c r="U835" s="2">
        <f>(S835-(SUM(S$2:S$3998)/COUNT(S$2:S$3998)))/(MAX(S$2:S$3998)-MIN(S$2:S$3998))</f>
        <v>-0.14100238640548593</v>
      </c>
      <c r="V835" s="2">
        <f>(T835-(SUM(T$2:T$3998)/COUNT(T$2:T$3998)))/(MAX(T$2:T$3998)-MIN(T$2:T$3998))</f>
        <v>0.31296992620357178</v>
      </c>
    </row>
    <row r="836" spans="1:22" x14ac:dyDescent="0.25">
      <c r="A836">
        <v>835</v>
      </c>
      <c r="B836" t="s">
        <v>951</v>
      </c>
      <c r="C836" t="s">
        <v>966</v>
      </c>
      <c r="D836">
        <v>2</v>
      </c>
      <c r="E836" t="s">
        <v>21</v>
      </c>
      <c r="F836">
        <v>1350000</v>
      </c>
      <c r="G836" t="s">
        <v>22</v>
      </c>
      <c r="H836" t="s">
        <v>291</v>
      </c>
      <c r="I836" s="1">
        <v>42476</v>
      </c>
      <c r="J836">
        <v>11.7</v>
      </c>
      <c r="K836">
        <v>3125</v>
      </c>
      <c r="L836">
        <v>2</v>
      </c>
      <c r="M836">
        <v>1</v>
      </c>
      <c r="N836">
        <v>2</v>
      </c>
      <c r="O836">
        <v>593</v>
      </c>
      <c r="P836">
        <v>82</v>
      </c>
      <c r="Q836">
        <v>1950</v>
      </c>
      <c r="R836" t="s">
        <v>631</v>
      </c>
      <c r="S836">
        <v>-37.8444</v>
      </c>
      <c r="T836">
        <v>145.1054</v>
      </c>
      <c r="U836" s="2">
        <f>(S836-(SUM(S$2:S$3998)/COUNT(S$2:S$3998)))/(MAX(S$2:S$3998)-MIN(S$2:S$3998))</f>
        <v>-0.13715623255934103</v>
      </c>
      <c r="V836" s="2">
        <f>(T836-(SUM(T$2:T$3998)/COUNT(T$2:T$3998)))/(MAX(T$2:T$3998)-MIN(T$2:T$3998))</f>
        <v>0.33636998258922668</v>
      </c>
    </row>
    <row r="837" spans="1:22" x14ac:dyDescent="0.25">
      <c r="A837">
        <v>836</v>
      </c>
      <c r="B837" t="s">
        <v>951</v>
      </c>
      <c r="C837" t="s">
        <v>967</v>
      </c>
      <c r="D837">
        <v>3</v>
      </c>
      <c r="E837" t="s">
        <v>21</v>
      </c>
      <c r="F837">
        <v>570000</v>
      </c>
      <c r="G837" t="s">
        <v>22</v>
      </c>
      <c r="H837" t="s">
        <v>329</v>
      </c>
      <c r="I837" s="1">
        <v>42630</v>
      </c>
      <c r="J837">
        <v>11.7</v>
      </c>
      <c r="K837">
        <v>3125</v>
      </c>
      <c r="L837">
        <v>3</v>
      </c>
      <c r="M837">
        <v>1</v>
      </c>
      <c r="N837">
        <v>1</v>
      </c>
      <c r="O837">
        <v>384</v>
      </c>
      <c r="P837">
        <v>112</v>
      </c>
      <c r="Q837">
        <v>1950</v>
      </c>
      <c r="R837" t="s">
        <v>631</v>
      </c>
      <c r="S837">
        <v>-37.854199999999999</v>
      </c>
      <c r="T837">
        <v>145.1138</v>
      </c>
      <c r="U837" s="2">
        <f>(S837-(SUM(S$2:S$3998)/COUNT(S$2:S$3998)))/(MAX(S$2:S$3998)-MIN(S$2:S$3998))</f>
        <v>-0.17484854025164315</v>
      </c>
      <c r="V837" s="2">
        <f>(T837-(SUM(T$2:T$3998)/COUNT(T$2:T$3998)))/(MAX(T$2:T$3998)-MIN(T$2:T$3998))</f>
        <v>0.36005196736507983</v>
      </c>
    </row>
    <row r="838" spans="1:22" x14ac:dyDescent="0.25">
      <c r="A838">
        <v>837</v>
      </c>
      <c r="B838" t="s">
        <v>951</v>
      </c>
      <c r="C838" t="s">
        <v>968</v>
      </c>
      <c r="D838">
        <v>3</v>
      </c>
      <c r="E838" t="s">
        <v>60</v>
      </c>
      <c r="F838">
        <v>745000</v>
      </c>
      <c r="G838" t="s">
        <v>22</v>
      </c>
      <c r="H838" t="s">
        <v>311</v>
      </c>
      <c r="I838" s="1">
        <v>42630</v>
      </c>
      <c r="J838">
        <v>11.7</v>
      </c>
      <c r="K838">
        <v>3125</v>
      </c>
      <c r="L838">
        <v>3</v>
      </c>
      <c r="M838">
        <v>1</v>
      </c>
      <c r="N838">
        <v>2</v>
      </c>
      <c r="O838">
        <v>228</v>
      </c>
      <c r="P838">
        <v>126</v>
      </c>
      <c r="Q838">
        <v>1998</v>
      </c>
      <c r="R838" t="s">
        <v>631</v>
      </c>
      <c r="S838">
        <v>-37.8521</v>
      </c>
      <c r="T838">
        <v>145.11869999999999</v>
      </c>
      <c r="U838" s="2">
        <f>(S838-(SUM(S$2:S$3998)/COUNT(S$2:S$3998)))/(MAX(S$2:S$3998)-MIN(S$2:S$3998))</f>
        <v>-0.16677161717472516</v>
      </c>
      <c r="V838" s="2">
        <f>(T838-(SUM(T$2:T$3998)/COUNT(T$2:T$3998)))/(MAX(T$2:T$3998)-MIN(T$2:T$3998))</f>
        <v>0.37386645848431416</v>
      </c>
    </row>
    <row r="839" spans="1:22" x14ac:dyDescent="0.25">
      <c r="A839">
        <v>838</v>
      </c>
      <c r="B839" t="s">
        <v>951</v>
      </c>
      <c r="C839" t="s">
        <v>969</v>
      </c>
      <c r="D839">
        <v>5</v>
      </c>
      <c r="E839" t="s">
        <v>21</v>
      </c>
      <c r="F839">
        <v>2150000</v>
      </c>
      <c r="G839" t="s">
        <v>22</v>
      </c>
      <c r="H839" t="s">
        <v>386</v>
      </c>
      <c r="I839" s="1">
        <v>42630</v>
      </c>
      <c r="J839">
        <v>11.7</v>
      </c>
      <c r="K839">
        <v>3125</v>
      </c>
      <c r="L839">
        <v>5</v>
      </c>
      <c r="M839">
        <v>4</v>
      </c>
      <c r="N839">
        <v>2</v>
      </c>
      <c r="O839">
        <v>643</v>
      </c>
      <c r="P839">
        <v>380</v>
      </c>
      <c r="Q839">
        <v>2014</v>
      </c>
      <c r="R839" t="s">
        <v>631</v>
      </c>
      <c r="S839">
        <v>-37.845399999999998</v>
      </c>
      <c r="T839">
        <v>145.09739999999999</v>
      </c>
      <c r="U839" s="2">
        <f>(S839-(SUM(S$2:S$3998)/COUNT(S$2:S$3998)))/(MAX(S$2:S$3998)-MIN(S$2:S$3998))</f>
        <v>-0.14100238640548593</v>
      </c>
      <c r="V839" s="2">
        <f>(T839-(SUM(T$2:T$3998)/COUNT(T$2:T$3998)))/(MAX(T$2:T$3998)-MIN(T$2:T$3998))</f>
        <v>0.31381571137408648</v>
      </c>
    </row>
    <row r="840" spans="1:22" x14ac:dyDescent="0.25">
      <c r="A840">
        <v>839</v>
      </c>
      <c r="B840" t="s">
        <v>951</v>
      </c>
      <c r="C840" t="s">
        <v>970</v>
      </c>
      <c r="D840">
        <v>3</v>
      </c>
      <c r="E840" t="s">
        <v>35</v>
      </c>
      <c r="F840">
        <v>746000</v>
      </c>
      <c r="G840" t="s">
        <v>22</v>
      </c>
      <c r="H840" t="s">
        <v>96</v>
      </c>
      <c r="I840" s="1">
        <v>42630</v>
      </c>
      <c r="J840">
        <v>11.7</v>
      </c>
      <c r="K840">
        <v>3125</v>
      </c>
      <c r="L840">
        <v>3</v>
      </c>
      <c r="M840">
        <v>1</v>
      </c>
      <c r="N840">
        <v>2</v>
      </c>
      <c r="O840">
        <v>308</v>
      </c>
      <c r="P840">
        <v>92</v>
      </c>
      <c r="Q840">
        <v>1995</v>
      </c>
      <c r="R840" t="s">
        <v>631</v>
      </c>
      <c r="S840">
        <v>-37.850499999999997</v>
      </c>
      <c r="T840">
        <v>145.10650000000001</v>
      </c>
      <c r="U840" s="2">
        <f>(S840-(SUM(S$2:S$3998)/COUNT(S$2:S$3998)))/(MAX(S$2:S$3998)-MIN(S$2:S$3998))</f>
        <v>-0.160617771020866</v>
      </c>
      <c r="V840" s="2">
        <f>(T840-(SUM(T$2:T$3998)/COUNT(T$2:T$3998)))/(MAX(T$2:T$3998)-MIN(T$2:T$3998))</f>
        <v>0.33947119488132749</v>
      </c>
    </row>
    <row r="841" spans="1:22" x14ac:dyDescent="0.25">
      <c r="A841">
        <v>840</v>
      </c>
      <c r="B841" t="s">
        <v>951</v>
      </c>
      <c r="C841" t="s">
        <v>971</v>
      </c>
      <c r="D841">
        <v>3</v>
      </c>
      <c r="E841" t="s">
        <v>21</v>
      </c>
      <c r="F841">
        <v>1540000</v>
      </c>
      <c r="G841" t="s">
        <v>22</v>
      </c>
      <c r="H841" t="s">
        <v>37</v>
      </c>
      <c r="I841" s="1">
        <v>42630</v>
      </c>
      <c r="J841">
        <v>11.7</v>
      </c>
      <c r="K841">
        <v>3125</v>
      </c>
      <c r="L841">
        <v>3</v>
      </c>
      <c r="M841">
        <v>2</v>
      </c>
      <c r="N841">
        <v>2</v>
      </c>
      <c r="O841">
        <v>653</v>
      </c>
      <c r="P841">
        <v>120</v>
      </c>
      <c r="Q841">
        <v>1950</v>
      </c>
      <c r="R841" t="s">
        <v>631</v>
      </c>
      <c r="S841">
        <v>-37.844499999999996</v>
      </c>
      <c r="T841">
        <v>145.1011</v>
      </c>
      <c r="U841" s="2">
        <f>(S841-(SUM(S$2:S$3998)/COUNT(S$2:S$3998)))/(MAX(S$2:S$3998)-MIN(S$2:S$3998))</f>
        <v>-0.13754084794394186</v>
      </c>
      <c r="V841" s="2">
        <f>(T841-(SUM(T$2:T$3998)/COUNT(T$2:T$3998)))/(MAX(T$2:T$3998)-MIN(T$2:T$3998))</f>
        <v>0.32424706181110186</v>
      </c>
    </row>
    <row r="842" spans="1:22" x14ac:dyDescent="0.25">
      <c r="A842">
        <v>841</v>
      </c>
      <c r="B842" t="s">
        <v>951</v>
      </c>
      <c r="C842" t="s">
        <v>972</v>
      </c>
      <c r="D842">
        <v>4</v>
      </c>
      <c r="E842" t="s">
        <v>60</v>
      </c>
      <c r="F842">
        <v>1270000</v>
      </c>
      <c r="G842" t="s">
        <v>22</v>
      </c>
      <c r="H842" t="s">
        <v>37</v>
      </c>
      <c r="I842" s="1">
        <v>42539</v>
      </c>
      <c r="J842">
        <v>11.7</v>
      </c>
      <c r="K842">
        <v>3125</v>
      </c>
      <c r="L842">
        <v>4</v>
      </c>
      <c r="M842">
        <v>2</v>
      </c>
      <c r="N842">
        <v>2</v>
      </c>
      <c r="O842">
        <v>399</v>
      </c>
      <c r="P842">
        <v>212</v>
      </c>
      <c r="Q842">
        <v>2005</v>
      </c>
      <c r="R842" t="s">
        <v>321</v>
      </c>
      <c r="S842">
        <v>-37.859699999999997</v>
      </c>
      <c r="T842">
        <v>145.10839999999999</v>
      </c>
      <c r="U842" s="2">
        <f>(S842-(SUM(S$2:S$3998)/COUNT(S$2:S$3998)))/(MAX(S$2:S$3998)-MIN(S$2:S$3998))</f>
        <v>-0.19600238640548115</v>
      </c>
      <c r="V842" s="2">
        <f>(T842-(SUM(T$2:T$3998)/COUNT(T$2:T$3998)))/(MAX(T$2:T$3998)-MIN(T$2:T$3998))</f>
        <v>0.3448278342948542</v>
      </c>
    </row>
    <row r="843" spans="1:22" x14ac:dyDescent="0.25">
      <c r="A843">
        <v>842</v>
      </c>
      <c r="B843" t="s">
        <v>951</v>
      </c>
      <c r="C843" t="s">
        <v>973</v>
      </c>
      <c r="D843">
        <v>4</v>
      </c>
      <c r="E843" t="s">
        <v>60</v>
      </c>
      <c r="F843">
        <v>900000</v>
      </c>
      <c r="G843" t="s">
        <v>28</v>
      </c>
      <c r="H843" t="s">
        <v>311</v>
      </c>
      <c r="I843" s="1">
        <v>42512</v>
      </c>
      <c r="J843">
        <v>11.7</v>
      </c>
      <c r="K843">
        <v>3125</v>
      </c>
      <c r="L843">
        <v>4</v>
      </c>
      <c r="M843">
        <v>3</v>
      </c>
      <c r="N843">
        <v>2</v>
      </c>
      <c r="O843">
        <v>381</v>
      </c>
      <c r="P843">
        <v>176</v>
      </c>
      <c r="Q843">
        <v>2013</v>
      </c>
      <c r="R843" t="s">
        <v>631</v>
      </c>
      <c r="S843">
        <v>-37.8459</v>
      </c>
      <c r="T843">
        <v>145.10409999999999</v>
      </c>
      <c r="U843" s="2">
        <f>(S843-(SUM(S$2:S$3998)/COUNT(S$2:S$3998)))/(MAX(S$2:S$3998)-MIN(S$2:S$3998))</f>
        <v>-0.14292546332857206</v>
      </c>
      <c r="V843" s="2">
        <f>(T843-(SUM(T$2:T$3998)/COUNT(T$2:T$3998)))/(MAX(T$2:T$3998)-MIN(T$2:T$3998))</f>
        <v>0.33270491351672932</v>
      </c>
    </row>
    <row r="844" spans="1:22" x14ac:dyDescent="0.25">
      <c r="A844">
        <v>843</v>
      </c>
      <c r="B844" t="s">
        <v>951</v>
      </c>
      <c r="C844" t="s">
        <v>974</v>
      </c>
      <c r="D844">
        <v>4</v>
      </c>
      <c r="E844" t="s">
        <v>21</v>
      </c>
      <c r="F844">
        <v>1250000</v>
      </c>
      <c r="G844" t="s">
        <v>382</v>
      </c>
      <c r="H844" t="s">
        <v>69</v>
      </c>
      <c r="I844" s="1">
        <v>42637</v>
      </c>
      <c r="J844">
        <v>11.7</v>
      </c>
      <c r="K844">
        <v>3125</v>
      </c>
      <c r="L844">
        <v>4</v>
      </c>
      <c r="M844">
        <v>2</v>
      </c>
      <c r="N844">
        <v>2</v>
      </c>
      <c r="O844">
        <v>499</v>
      </c>
      <c r="P844">
        <v>220</v>
      </c>
      <c r="Q844">
        <v>2005</v>
      </c>
      <c r="R844" t="s">
        <v>321</v>
      </c>
      <c r="S844">
        <v>-37.859299999999998</v>
      </c>
      <c r="T844">
        <v>145.11009999999999</v>
      </c>
      <c r="U844" s="2">
        <f>(S844-(SUM(S$2:S$3998)/COUNT(S$2:S$3998)))/(MAX(S$2:S$3998)-MIN(S$2:S$3998))</f>
        <v>-0.19446392486702319</v>
      </c>
      <c r="V844" s="2">
        <f>(T844-(SUM(T$2:T$3998)/COUNT(T$2:T$3998)))/(MAX(T$2:T$3998)-MIN(T$2:T$3998))</f>
        <v>0.34962061692806445</v>
      </c>
    </row>
    <row r="845" spans="1:22" x14ac:dyDescent="0.25">
      <c r="A845">
        <v>844</v>
      </c>
      <c r="B845" t="s">
        <v>951</v>
      </c>
      <c r="C845" t="s">
        <v>975</v>
      </c>
      <c r="D845">
        <v>4</v>
      </c>
      <c r="E845" t="s">
        <v>21</v>
      </c>
      <c r="F845">
        <v>1410000</v>
      </c>
      <c r="G845" t="s">
        <v>22</v>
      </c>
      <c r="H845" t="s">
        <v>96</v>
      </c>
      <c r="I845" s="1">
        <v>42548</v>
      </c>
      <c r="J845">
        <v>11.7</v>
      </c>
      <c r="K845">
        <v>3125</v>
      </c>
      <c r="L845">
        <v>3</v>
      </c>
      <c r="M845">
        <v>2</v>
      </c>
      <c r="N845">
        <v>3</v>
      </c>
      <c r="O845">
        <v>739</v>
      </c>
      <c r="P845">
        <v>182</v>
      </c>
      <c r="Q845">
        <v>1970</v>
      </c>
      <c r="R845" t="s">
        <v>631</v>
      </c>
      <c r="S845">
        <v>-37.855200000000004</v>
      </c>
      <c r="T845">
        <v>145.1292</v>
      </c>
      <c r="U845" s="2">
        <f>(S845-(SUM(S$2:S$3998)/COUNT(S$2:S$3998)))/(MAX(S$2:S$3998)-MIN(S$2:S$3998))</f>
        <v>-0.17869469409781538</v>
      </c>
      <c r="V845" s="2">
        <f>(T845-(SUM(T$2:T$3998)/COUNT(T$2:T$3998)))/(MAX(T$2:T$3998)-MIN(T$2:T$3998))</f>
        <v>0.40346893945417062</v>
      </c>
    </row>
    <row r="846" spans="1:22" x14ac:dyDescent="0.25">
      <c r="A846">
        <v>845</v>
      </c>
      <c r="B846" t="s">
        <v>951</v>
      </c>
      <c r="C846" t="s">
        <v>976</v>
      </c>
      <c r="D846">
        <v>4</v>
      </c>
      <c r="E846" t="s">
        <v>35</v>
      </c>
      <c r="F846">
        <v>800000</v>
      </c>
      <c r="G846" t="s">
        <v>43</v>
      </c>
      <c r="H846" t="s">
        <v>640</v>
      </c>
      <c r="I846" s="1">
        <v>42518</v>
      </c>
      <c r="J846">
        <v>11.7</v>
      </c>
      <c r="K846">
        <v>3125</v>
      </c>
      <c r="L846">
        <v>4</v>
      </c>
      <c r="M846">
        <v>2</v>
      </c>
      <c r="N846">
        <v>1</v>
      </c>
      <c r="O846">
        <v>0</v>
      </c>
      <c r="P846">
        <v>150</v>
      </c>
      <c r="Q846">
        <v>1950</v>
      </c>
      <c r="R846" t="s">
        <v>631</v>
      </c>
      <c r="S846">
        <v>-37.850700000000003</v>
      </c>
      <c r="T846">
        <v>145.10900000000001</v>
      </c>
      <c r="U846" s="2">
        <f>(S846-(SUM(S$2:S$3998)/COUNT(S$2:S$3998)))/(MAX(S$2:S$3998)-MIN(S$2:S$3998))</f>
        <v>-0.1613870017901223</v>
      </c>
      <c r="V846" s="2">
        <f>(T846-(SUM(T$2:T$3998)/COUNT(T$2:T$3998)))/(MAX(T$2:T$3998)-MIN(T$2:T$3998))</f>
        <v>0.34651940463604375</v>
      </c>
    </row>
    <row r="847" spans="1:22" x14ac:dyDescent="0.25">
      <c r="A847">
        <v>846</v>
      </c>
      <c r="B847" t="s">
        <v>951</v>
      </c>
      <c r="C847" t="s">
        <v>977</v>
      </c>
      <c r="D847">
        <v>3</v>
      </c>
      <c r="E847" t="s">
        <v>60</v>
      </c>
      <c r="F847">
        <v>702000</v>
      </c>
      <c r="G847" t="s">
        <v>22</v>
      </c>
      <c r="H847" t="s">
        <v>69</v>
      </c>
      <c r="I847" s="1">
        <v>42610</v>
      </c>
      <c r="J847">
        <v>11.7</v>
      </c>
      <c r="K847">
        <v>3125</v>
      </c>
      <c r="L847">
        <v>3</v>
      </c>
      <c r="M847">
        <v>2</v>
      </c>
      <c r="N847">
        <v>1</v>
      </c>
      <c r="O847">
        <v>170</v>
      </c>
      <c r="P847">
        <v>106</v>
      </c>
      <c r="Q847">
        <v>2001</v>
      </c>
      <c r="R847" t="s">
        <v>321</v>
      </c>
      <c r="S847">
        <v>-37.855400000000003</v>
      </c>
      <c r="T847">
        <v>145.10890000000001</v>
      </c>
      <c r="U847" s="2">
        <f>(S847-(SUM(S$2:S$3998)/COUNT(S$2:S$3998)))/(MAX(S$2:S$3998)-MIN(S$2:S$3998))</f>
        <v>-0.17946392486704438</v>
      </c>
      <c r="V847" s="2">
        <f>(T847-(SUM(T$2:T$3998)/COUNT(T$2:T$3998)))/(MAX(T$2:T$3998)-MIN(T$2:T$3998))</f>
        <v>0.3462374762458455</v>
      </c>
    </row>
    <row r="848" spans="1:22" x14ac:dyDescent="0.25">
      <c r="A848">
        <v>847</v>
      </c>
      <c r="B848" t="s">
        <v>978</v>
      </c>
      <c r="C848" t="s">
        <v>979</v>
      </c>
      <c r="D848">
        <v>4</v>
      </c>
      <c r="E848" t="s">
        <v>21</v>
      </c>
      <c r="F848">
        <v>2650000</v>
      </c>
      <c r="G848" t="s">
        <v>22</v>
      </c>
      <c r="H848" t="s">
        <v>37</v>
      </c>
      <c r="I848" s="1">
        <v>42616</v>
      </c>
      <c r="J848">
        <v>7.8</v>
      </c>
      <c r="K848">
        <v>3124</v>
      </c>
      <c r="L848">
        <v>4</v>
      </c>
      <c r="M848">
        <v>2</v>
      </c>
      <c r="N848">
        <v>1</v>
      </c>
      <c r="O848">
        <v>652</v>
      </c>
      <c r="P848">
        <v>189</v>
      </c>
      <c r="Q848">
        <v>1890</v>
      </c>
      <c r="R848" t="s">
        <v>288</v>
      </c>
      <c r="S848">
        <v>-37.828600000000002</v>
      </c>
      <c r="T848">
        <v>145.0686</v>
      </c>
      <c r="U848" s="2">
        <f>(S848-(SUM(S$2:S$3998)/COUNT(S$2:S$3998)))/(MAX(S$2:S$3998)-MIN(S$2:S$3998))</f>
        <v>-7.6387001790114775E-2</v>
      </c>
      <c r="V848" s="2">
        <f>(T848-(SUM(T$2:T$3998)/COUNT(T$2:T$3998)))/(MAX(T$2:T$3998)-MIN(T$2:T$3998))</f>
        <v>0.23262033499970991</v>
      </c>
    </row>
    <row r="849" spans="1:22" x14ac:dyDescent="0.25">
      <c r="A849">
        <v>848</v>
      </c>
      <c r="B849" t="s">
        <v>978</v>
      </c>
      <c r="C849" t="s">
        <v>980</v>
      </c>
      <c r="D849">
        <v>2</v>
      </c>
      <c r="E849" t="s">
        <v>35</v>
      </c>
      <c r="F849">
        <v>729000</v>
      </c>
      <c r="G849" t="s">
        <v>22</v>
      </c>
      <c r="H849" t="s">
        <v>311</v>
      </c>
      <c r="I849" s="1">
        <v>42707</v>
      </c>
      <c r="J849">
        <v>7.8</v>
      </c>
      <c r="K849">
        <v>3124</v>
      </c>
      <c r="L849">
        <v>2</v>
      </c>
      <c r="M849">
        <v>1</v>
      </c>
      <c r="N849">
        <v>1</v>
      </c>
      <c r="O849">
        <v>137</v>
      </c>
      <c r="P849">
        <v>87</v>
      </c>
      <c r="Q849">
        <v>1970</v>
      </c>
      <c r="R849" t="s">
        <v>288</v>
      </c>
      <c r="S849">
        <v>-37.8459</v>
      </c>
      <c r="T849">
        <v>145.08799999999999</v>
      </c>
      <c r="U849" s="2">
        <f>(S849-(SUM(S$2:S$3998)/COUNT(S$2:S$3998)))/(MAX(S$2:S$3998)-MIN(S$2:S$3998))</f>
        <v>-0.14292546332857206</v>
      </c>
      <c r="V849" s="2">
        <f>(T849-(SUM(T$2:T$3998)/COUNT(T$2:T$3998)))/(MAX(T$2:T$3998)-MIN(T$2:T$3998))</f>
        <v>0.28731444269633077</v>
      </c>
    </row>
    <row r="850" spans="1:22" x14ac:dyDescent="0.25">
      <c r="A850">
        <v>849</v>
      </c>
      <c r="B850" t="s">
        <v>978</v>
      </c>
      <c r="C850" t="s">
        <v>981</v>
      </c>
      <c r="D850">
        <v>5</v>
      </c>
      <c r="E850" t="s">
        <v>21</v>
      </c>
      <c r="F850">
        <v>2600000</v>
      </c>
      <c r="G850" t="s">
        <v>28</v>
      </c>
      <c r="H850" t="s">
        <v>49</v>
      </c>
      <c r="I850" s="1">
        <v>42707</v>
      </c>
      <c r="J850">
        <v>7.8</v>
      </c>
      <c r="K850">
        <v>3124</v>
      </c>
      <c r="L850">
        <v>5</v>
      </c>
      <c r="M850">
        <v>4</v>
      </c>
      <c r="N850">
        <v>1</v>
      </c>
      <c r="O850">
        <v>708</v>
      </c>
      <c r="P850">
        <v>348</v>
      </c>
      <c r="Q850">
        <v>1940</v>
      </c>
      <c r="R850" t="s">
        <v>288</v>
      </c>
      <c r="S850">
        <v>-37.8386</v>
      </c>
      <c r="T850">
        <v>145.06700000000001</v>
      </c>
      <c r="U850" s="2">
        <f>(S850-(SUM(S$2:S$3998)/COUNT(S$2:S$3998)))/(MAX(S$2:S$3998)-MIN(S$2:S$3998))</f>
        <v>-0.11484854025164588</v>
      </c>
      <c r="V850" s="2">
        <f>(T850-(SUM(T$2:T$3998)/COUNT(T$2:T$3998)))/(MAX(T$2:T$3998)-MIN(T$2:T$3998))</f>
        <v>0.2281094807566979</v>
      </c>
    </row>
    <row r="851" spans="1:22" x14ac:dyDescent="0.25">
      <c r="A851">
        <v>850</v>
      </c>
      <c r="B851" t="s">
        <v>978</v>
      </c>
      <c r="C851" t="s">
        <v>982</v>
      </c>
      <c r="D851">
        <v>3</v>
      </c>
      <c r="E851" t="s">
        <v>21</v>
      </c>
      <c r="F851">
        <v>1650000</v>
      </c>
      <c r="G851" t="s">
        <v>22</v>
      </c>
      <c r="H851" t="s">
        <v>49</v>
      </c>
      <c r="I851" s="1">
        <v>42707</v>
      </c>
      <c r="J851">
        <v>7.8</v>
      </c>
      <c r="K851">
        <v>3124</v>
      </c>
      <c r="L851">
        <v>3</v>
      </c>
      <c r="M851">
        <v>2</v>
      </c>
      <c r="N851">
        <v>2</v>
      </c>
      <c r="O851">
        <v>305</v>
      </c>
      <c r="P851">
        <v>189</v>
      </c>
      <c r="Q851">
        <v>1998</v>
      </c>
      <c r="R851" t="s">
        <v>288</v>
      </c>
      <c r="S851">
        <v>-37.836500000000001</v>
      </c>
      <c r="T851">
        <v>145.08019999999999</v>
      </c>
      <c r="U851" s="2">
        <f>(S851-(SUM(S$2:S$3998)/COUNT(S$2:S$3998)))/(MAX(S$2:S$3998)-MIN(S$2:S$3998))</f>
        <v>-0.1067716171747279</v>
      </c>
      <c r="V851" s="2">
        <f>(T851-(SUM(T$2:T$3998)/COUNT(T$2:T$3998)))/(MAX(T$2:T$3998)-MIN(T$2:T$3998))</f>
        <v>0.26532402826158707</v>
      </c>
    </row>
    <row r="852" spans="1:22" x14ac:dyDescent="0.25">
      <c r="A852">
        <v>851</v>
      </c>
      <c r="B852" t="s">
        <v>978</v>
      </c>
      <c r="C852" t="s">
        <v>983</v>
      </c>
      <c r="D852">
        <v>2</v>
      </c>
      <c r="E852" t="s">
        <v>35</v>
      </c>
      <c r="F852">
        <v>615000</v>
      </c>
      <c r="G852" t="s">
        <v>22</v>
      </c>
      <c r="H852" t="s">
        <v>311</v>
      </c>
      <c r="I852" s="1">
        <v>42525</v>
      </c>
      <c r="J852">
        <v>7.8</v>
      </c>
      <c r="K852">
        <v>3124</v>
      </c>
      <c r="L852">
        <v>2</v>
      </c>
      <c r="M852">
        <v>1</v>
      </c>
      <c r="N852">
        <v>1</v>
      </c>
      <c r="O852">
        <v>1107</v>
      </c>
      <c r="P852">
        <v>68</v>
      </c>
      <c r="Q852">
        <v>1960</v>
      </c>
      <c r="R852" t="s">
        <v>288</v>
      </c>
      <c r="S852">
        <v>-37.834699999999998</v>
      </c>
      <c r="T852">
        <v>145.05699999999999</v>
      </c>
      <c r="U852" s="2">
        <f>(S852-(SUM(S$2:S$3998)/COUNT(S$2:S$3998)))/(MAX(S$2:S$3998)-MIN(S$2:S$3998))</f>
        <v>-9.9848540251639736E-2</v>
      </c>
      <c r="V852" s="2">
        <f>(T852-(SUM(T$2:T$3998)/COUNT(T$2:T$3998)))/(MAX(T$2:T$3998)-MIN(T$2:T$3998))</f>
        <v>0.19991664173775262</v>
      </c>
    </row>
    <row r="853" spans="1:22" x14ac:dyDescent="0.25">
      <c r="A853">
        <v>852</v>
      </c>
      <c r="B853" t="s">
        <v>978</v>
      </c>
      <c r="C853" t="s">
        <v>984</v>
      </c>
      <c r="D853">
        <v>3</v>
      </c>
      <c r="E853" t="s">
        <v>21</v>
      </c>
      <c r="F853">
        <v>1987000</v>
      </c>
      <c r="G853" t="s">
        <v>22</v>
      </c>
      <c r="H853" t="s">
        <v>37</v>
      </c>
      <c r="I853" s="1">
        <v>42525</v>
      </c>
      <c r="J853">
        <v>7.8</v>
      </c>
      <c r="K853">
        <v>3124</v>
      </c>
      <c r="L853">
        <v>3</v>
      </c>
      <c r="M853">
        <v>2</v>
      </c>
      <c r="N853">
        <v>2</v>
      </c>
      <c r="O853">
        <v>706</v>
      </c>
      <c r="P853">
        <v>164</v>
      </c>
      <c r="Q853">
        <v>1960</v>
      </c>
      <c r="R853" t="s">
        <v>288</v>
      </c>
      <c r="S853">
        <v>-37.845700000000001</v>
      </c>
      <c r="T853">
        <v>145.06110000000001</v>
      </c>
      <c r="U853" s="2">
        <f>(S853-(SUM(S$2:S$3998)/COUNT(S$2:S$3998)))/(MAX(S$2:S$3998)-MIN(S$2:S$3998))</f>
        <v>-0.14215623255934307</v>
      </c>
      <c r="V853" s="2">
        <f>(T853-(SUM(T$2:T$3998)/COUNT(T$2:T$3998)))/(MAX(T$2:T$3998)-MIN(T$2:T$3998))</f>
        <v>0.21147570573556104</v>
      </c>
    </row>
    <row r="854" spans="1:22" x14ac:dyDescent="0.25">
      <c r="A854">
        <v>853</v>
      </c>
      <c r="B854" t="s">
        <v>978</v>
      </c>
      <c r="C854" t="s">
        <v>985</v>
      </c>
      <c r="D854">
        <v>2</v>
      </c>
      <c r="E854" t="s">
        <v>35</v>
      </c>
      <c r="F854">
        <v>683000</v>
      </c>
      <c r="G854" t="s">
        <v>22</v>
      </c>
      <c r="H854" t="s">
        <v>100</v>
      </c>
      <c r="I854" s="1">
        <v>42525</v>
      </c>
      <c r="J854">
        <v>7.8</v>
      </c>
      <c r="K854">
        <v>3124</v>
      </c>
      <c r="L854">
        <v>2</v>
      </c>
      <c r="M854">
        <v>1</v>
      </c>
      <c r="N854">
        <v>1</v>
      </c>
      <c r="O854">
        <v>146</v>
      </c>
      <c r="P854">
        <v>86</v>
      </c>
      <c r="Q854">
        <v>1970</v>
      </c>
      <c r="R854" t="s">
        <v>288</v>
      </c>
      <c r="S854">
        <v>-37.835700000000003</v>
      </c>
      <c r="T854">
        <v>145.06970000000001</v>
      </c>
      <c r="U854" s="2">
        <f>(S854-(SUM(S$2:S$3998)/COUNT(S$2:S$3998)))/(MAX(S$2:S$3998)-MIN(S$2:S$3998))</f>
        <v>-0.10369469409781197</v>
      </c>
      <c r="V854" s="2">
        <f>(T854-(SUM(T$2:T$3998)/COUNT(T$2:T$3998)))/(MAX(T$2:T$3998)-MIN(T$2:T$3998))</f>
        <v>0.23572154729181072</v>
      </c>
    </row>
    <row r="855" spans="1:22" x14ac:dyDescent="0.25">
      <c r="A855">
        <v>854</v>
      </c>
      <c r="B855" t="s">
        <v>978</v>
      </c>
      <c r="C855" t="s">
        <v>986</v>
      </c>
      <c r="D855">
        <v>3</v>
      </c>
      <c r="E855" t="s">
        <v>21</v>
      </c>
      <c r="F855">
        <v>1690000</v>
      </c>
      <c r="G855" t="s">
        <v>43</v>
      </c>
      <c r="H855" t="s">
        <v>93</v>
      </c>
      <c r="I855" s="1">
        <v>42525</v>
      </c>
      <c r="J855">
        <v>7.8</v>
      </c>
      <c r="K855">
        <v>3124</v>
      </c>
      <c r="L855">
        <v>3</v>
      </c>
      <c r="M855">
        <v>2</v>
      </c>
      <c r="N855">
        <v>1</v>
      </c>
      <c r="O855">
        <v>777</v>
      </c>
      <c r="P855">
        <v>154</v>
      </c>
      <c r="Q855">
        <v>1950</v>
      </c>
      <c r="R855" t="s">
        <v>288</v>
      </c>
      <c r="S855">
        <v>-37.8431</v>
      </c>
      <c r="T855">
        <v>145.09620000000001</v>
      </c>
      <c r="U855" s="2">
        <f>(S855-(SUM(S$2:S$3998)/COUNT(S$2:S$3998)))/(MAX(S$2:S$3998)-MIN(S$2:S$3998))</f>
        <v>-0.13215623255933898</v>
      </c>
      <c r="V855" s="2">
        <f>(T855-(SUM(T$2:T$3998)/COUNT(T$2:T$3998)))/(MAX(T$2:T$3998)-MIN(T$2:T$3998))</f>
        <v>0.31043257069186753</v>
      </c>
    </row>
    <row r="856" spans="1:22" x14ac:dyDescent="0.25">
      <c r="A856">
        <v>855</v>
      </c>
      <c r="B856" t="s">
        <v>978</v>
      </c>
      <c r="C856" t="s">
        <v>987</v>
      </c>
      <c r="D856">
        <v>2</v>
      </c>
      <c r="E856" t="s">
        <v>35</v>
      </c>
      <c r="F856">
        <v>430000</v>
      </c>
      <c r="G856" t="s">
        <v>28</v>
      </c>
      <c r="H856" t="s">
        <v>37</v>
      </c>
      <c r="I856" s="1">
        <v>42525</v>
      </c>
      <c r="J856">
        <v>7.8</v>
      </c>
      <c r="K856">
        <v>3124</v>
      </c>
      <c r="L856">
        <v>2</v>
      </c>
      <c r="M856">
        <v>1</v>
      </c>
      <c r="N856">
        <v>1</v>
      </c>
      <c r="O856">
        <v>0</v>
      </c>
      <c r="P856">
        <v>56</v>
      </c>
      <c r="Q856">
        <v>2011</v>
      </c>
      <c r="R856" t="s">
        <v>288</v>
      </c>
      <c r="S856">
        <v>-37.849299999999999</v>
      </c>
      <c r="T856">
        <v>145.08770000000001</v>
      </c>
      <c r="U856" s="2">
        <f>(S856-(SUM(S$2:S$3998)/COUNT(S$2:S$3998)))/(MAX(S$2:S$3998)-MIN(S$2:S$3998))</f>
        <v>-0.15600238640549208</v>
      </c>
      <c r="V856" s="2">
        <f>(T856-(SUM(T$2:T$3998)/COUNT(T$2:T$3998)))/(MAX(T$2:T$3998)-MIN(T$2:T$3998))</f>
        <v>0.28646865752581607</v>
      </c>
    </row>
    <row r="857" spans="1:22" x14ac:dyDescent="0.25">
      <c r="A857">
        <v>856</v>
      </c>
      <c r="B857" t="s">
        <v>978</v>
      </c>
      <c r="C857" t="s">
        <v>988</v>
      </c>
      <c r="D857">
        <v>4</v>
      </c>
      <c r="E857" t="s">
        <v>21</v>
      </c>
      <c r="F857">
        <v>2600000</v>
      </c>
      <c r="G857" t="s">
        <v>28</v>
      </c>
      <c r="H857" t="s">
        <v>37</v>
      </c>
      <c r="I857" s="1">
        <v>42497</v>
      </c>
      <c r="J857">
        <v>7.8</v>
      </c>
      <c r="K857">
        <v>3124</v>
      </c>
      <c r="L857">
        <v>3</v>
      </c>
      <c r="M857">
        <v>2</v>
      </c>
      <c r="N857">
        <v>2</v>
      </c>
      <c r="O857">
        <v>600</v>
      </c>
      <c r="P857">
        <v>232</v>
      </c>
      <c r="Q857">
        <v>1897</v>
      </c>
      <c r="R857" t="s">
        <v>288</v>
      </c>
      <c r="S857">
        <v>-37.823700000000002</v>
      </c>
      <c r="T857">
        <v>145.06379999999999</v>
      </c>
      <c r="U857" s="2">
        <f>(S857-(SUM(S$2:S$3998)/COUNT(S$2:S$3998)))/(MAX(S$2:S$3998)-MIN(S$2:S$3998))</f>
        <v>-5.7540847943963719E-2</v>
      </c>
      <c r="V857" s="2">
        <f>(T857-(SUM(T$2:T$3998)/COUNT(T$2:T$3998)))/(MAX(T$2:T$3998)-MIN(T$2:T$3998))</f>
        <v>0.21908777227059373</v>
      </c>
    </row>
    <row r="858" spans="1:22" x14ac:dyDescent="0.25">
      <c r="A858">
        <v>857</v>
      </c>
      <c r="B858" t="s">
        <v>978</v>
      </c>
      <c r="C858" t="s">
        <v>989</v>
      </c>
      <c r="D858">
        <v>3</v>
      </c>
      <c r="E858" t="s">
        <v>21</v>
      </c>
      <c r="F858">
        <v>2325000</v>
      </c>
      <c r="G858" t="s">
        <v>43</v>
      </c>
      <c r="H858" t="s">
        <v>49</v>
      </c>
      <c r="I858" s="1">
        <v>42497</v>
      </c>
      <c r="J858">
        <v>7.8</v>
      </c>
      <c r="K858">
        <v>3124</v>
      </c>
      <c r="L858">
        <v>3</v>
      </c>
      <c r="M858">
        <v>2</v>
      </c>
      <c r="N858">
        <v>2</v>
      </c>
      <c r="O858">
        <v>1133</v>
      </c>
      <c r="P858">
        <v>131</v>
      </c>
      <c r="Q858">
        <v>1930</v>
      </c>
      <c r="R858" t="s">
        <v>288</v>
      </c>
      <c r="S858">
        <v>-37.842599999999997</v>
      </c>
      <c r="T858">
        <v>145.0943</v>
      </c>
      <c r="U858" s="2">
        <f>(S858-(SUM(S$2:S$3998)/COUNT(S$2:S$3998)))/(MAX(S$2:S$3998)-MIN(S$2:S$3998))</f>
        <v>-0.13023315563625285</v>
      </c>
      <c r="V858" s="2">
        <f>(T858-(SUM(T$2:T$3998)/COUNT(T$2:T$3998)))/(MAX(T$2:T$3998)-MIN(T$2:T$3998))</f>
        <v>0.30507593127826071</v>
      </c>
    </row>
    <row r="859" spans="1:22" x14ac:dyDescent="0.25">
      <c r="A859">
        <v>858</v>
      </c>
      <c r="B859" t="s">
        <v>978</v>
      </c>
      <c r="C859" t="s">
        <v>990</v>
      </c>
      <c r="D859">
        <v>2</v>
      </c>
      <c r="E859" t="s">
        <v>35</v>
      </c>
      <c r="F859">
        <v>435000</v>
      </c>
      <c r="G859" t="s">
        <v>26</v>
      </c>
      <c r="H859" t="s">
        <v>40</v>
      </c>
      <c r="I859" s="1">
        <v>42681</v>
      </c>
      <c r="J859">
        <v>7.8</v>
      </c>
      <c r="K859">
        <v>3124</v>
      </c>
      <c r="L859">
        <v>2</v>
      </c>
      <c r="M859">
        <v>1</v>
      </c>
      <c r="N859">
        <v>1</v>
      </c>
      <c r="O859">
        <v>896</v>
      </c>
      <c r="P859">
        <v>77</v>
      </c>
      <c r="Q859">
        <v>1960</v>
      </c>
      <c r="R859" t="s">
        <v>288</v>
      </c>
      <c r="S859">
        <v>-37.847900000000003</v>
      </c>
      <c r="T859">
        <v>145.0958</v>
      </c>
      <c r="U859" s="2">
        <f>(S859-(SUM(S$2:S$3998)/COUNT(S$2:S$3998)))/(MAX(S$2:S$3998)-MIN(S$2:S$3998))</f>
        <v>-0.15061777102088922</v>
      </c>
      <c r="V859" s="2">
        <f>(T859-(SUM(T$2:T$3998)/COUNT(T$2:T$3998)))/(MAX(T$2:T$3998)-MIN(T$2:T$3998))</f>
        <v>0.30930485713107447</v>
      </c>
    </row>
    <row r="860" spans="1:22" x14ac:dyDescent="0.25">
      <c r="A860">
        <v>859</v>
      </c>
      <c r="B860" t="s">
        <v>978</v>
      </c>
      <c r="C860" t="s">
        <v>991</v>
      </c>
      <c r="D860">
        <v>3</v>
      </c>
      <c r="E860" t="s">
        <v>21</v>
      </c>
      <c r="F860">
        <v>2000000</v>
      </c>
      <c r="G860" t="s">
        <v>22</v>
      </c>
      <c r="H860" t="s">
        <v>37</v>
      </c>
      <c r="I860" s="1">
        <v>42533</v>
      </c>
      <c r="J860">
        <v>7.8</v>
      </c>
      <c r="K860">
        <v>3124</v>
      </c>
      <c r="L860">
        <v>3</v>
      </c>
      <c r="M860">
        <v>1</v>
      </c>
      <c r="N860">
        <v>2</v>
      </c>
      <c r="O860">
        <v>821</v>
      </c>
      <c r="P860">
        <v>105</v>
      </c>
      <c r="Q860">
        <v>1925</v>
      </c>
      <c r="R860" t="s">
        <v>288</v>
      </c>
      <c r="S860">
        <v>-37.8459</v>
      </c>
      <c r="T860">
        <v>145.06440000000001</v>
      </c>
      <c r="U860" s="2">
        <f>(S860-(SUM(S$2:S$3998)/COUNT(S$2:S$3998)))/(MAX(S$2:S$3998)-MIN(S$2:S$3998))</f>
        <v>-0.14292546332857206</v>
      </c>
      <c r="V860" s="2">
        <f>(T860-(SUM(T$2:T$3998)/COUNT(T$2:T$3998)))/(MAX(T$2:T$3998)-MIN(T$2:T$3998))</f>
        <v>0.22077934261178334</v>
      </c>
    </row>
    <row r="861" spans="1:22" x14ac:dyDescent="0.25">
      <c r="A861">
        <v>860</v>
      </c>
      <c r="B861" t="s">
        <v>978</v>
      </c>
      <c r="C861" t="s">
        <v>992</v>
      </c>
      <c r="D861">
        <v>3</v>
      </c>
      <c r="E861" t="s">
        <v>21</v>
      </c>
      <c r="F861">
        <v>1302000</v>
      </c>
      <c r="G861" t="s">
        <v>22</v>
      </c>
      <c r="H861" t="s">
        <v>291</v>
      </c>
      <c r="I861" s="1">
        <v>42533</v>
      </c>
      <c r="J861">
        <v>7.8</v>
      </c>
      <c r="K861">
        <v>3124</v>
      </c>
      <c r="L861">
        <v>2</v>
      </c>
      <c r="M861">
        <v>1</v>
      </c>
      <c r="N861">
        <v>1</v>
      </c>
      <c r="O861">
        <v>427</v>
      </c>
      <c r="P861">
        <v>115</v>
      </c>
      <c r="Q861">
        <v>1938</v>
      </c>
      <c r="R861" t="s">
        <v>288</v>
      </c>
      <c r="S861">
        <v>-37.8367</v>
      </c>
      <c r="T861">
        <v>145.0934</v>
      </c>
      <c r="U861" s="2">
        <f>(S861-(SUM(S$2:S$3998)/COUNT(S$2:S$3998)))/(MAX(S$2:S$3998)-MIN(S$2:S$3998))</f>
        <v>-0.10754084794395688</v>
      </c>
      <c r="V861" s="2">
        <f>(T861-(SUM(T$2:T$3998)/COUNT(T$2:T$3998)))/(MAX(T$2:T$3998)-MIN(T$2:T$3998))</f>
        <v>0.30253857576655641</v>
      </c>
    </row>
    <row r="862" spans="1:22" x14ac:dyDescent="0.25">
      <c r="A862">
        <v>861</v>
      </c>
      <c r="B862" t="s">
        <v>978</v>
      </c>
      <c r="C862" t="s">
        <v>993</v>
      </c>
      <c r="D862">
        <v>3</v>
      </c>
      <c r="E862" t="s">
        <v>21</v>
      </c>
      <c r="F862">
        <v>1622000</v>
      </c>
      <c r="G862" t="s">
        <v>26</v>
      </c>
      <c r="H862" t="s">
        <v>311</v>
      </c>
      <c r="I862" s="1">
        <v>42686</v>
      </c>
      <c r="J862">
        <v>7.8</v>
      </c>
      <c r="K862">
        <v>3124</v>
      </c>
      <c r="L862">
        <v>3</v>
      </c>
      <c r="M862">
        <v>1</v>
      </c>
      <c r="N862">
        <v>1</v>
      </c>
      <c r="O862">
        <v>544</v>
      </c>
      <c r="P862">
        <v>160</v>
      </c>
      <c r="Q862">
        <v>1930</v>
      </c>
      <c r="R862" t="s">
        <v>288</v>
      </c>
      <c r="S862">
        <v>-37.843600000000002</v>
      </c>
      <c r="T862">
        <v>145.0581</v>
      </c>
      <c r="U862" s="2">
        <f>(S862-(SUM(S$2:S$3998)/COUNT(S$2:S$3998)))/(MAX(S$2:S$3998)-MIN(S$2:S$3998))</f>
        <v>-0.13407930948242511</v>
      </c>
      <c r="V862" s="2">
        <f>(T862-(SUM(T$2:T$3998)/COUNT(T$2:T$3998)))/(MAX(T$2:T$3998)-MIN(T$2:T$3998))</f>
        <v>0.20301785402985342</v>
      </c>
    </row>
    <row r="863" spans="1:22" x14ac:dyDescent="0.25">
      <c r="A863">
        <v>862</v>
      </c>
      <c r="B863" t="s">
        <v>978</v>
      </c>
      <c r="C863" t="s">
        <v>994</v>
      </c>
      <c r="D863">
        <v>2</v>
      </c>
      <c r="E863" t="s">
        <v>35</v>
      </c>
      <c r="F863">
        <v>502000</v>
      </c>
      <c r="G863" t="s">
        <v>43</v>
      </c>
      <c r="H863" t="s">
        <v>995</v>
      </c>
      <c r="I863" s="1">
        <v>42686</v>
      </c>
      <c r="J863">
        <v>7.8</v>
      </c>
      <c r="K863">
        <v>3124</v>
      </c>
      <c r="L863">
        <v>2</v>
      </c>
      <c r="M863">
        <v>1</v>
      </c>
      <c r="N863">
        <v>1</v>
      </c>
      <c r="O863">
        <v>0</v>
      </c>
      <c r="P863">
        <v>77</v>
      </c>
      <c r="Q863">
        <v>1965</v>
      </c>
      <c r="R863" t="s">
        <v>288</v>
      </c>
      <c r="S863">
        <v>-37.825499999999998</v>
      </c>
      <c r="T863">
        <v>145.0592</v>
      </c>
      <c r="U863" s="2">
        <f>(S863-(SUM(S$2:S$3998)/COUNT(S$2:S$3998)))/(MAX(S$2:S$3998)-MIN(S$2:S$3998))</f>
        <v>-6.4463924867024555E-2</v>
      </c>
      <c r="V863" s="2">
        <f>(T863-(SUM(T$2:T$3998)/COUNT(T$2:T$3998)))/(MAX(T$2:T$3998)-MIN(T$2:T$3998))</f>
        <v>0.20611906632195423</v>
      </c>
    </row>
    <row r="864" spans="1:22" x14ac:dyDescent="0.25">
      <c r="A864">
        <v>863</v>
      </c>
      <c r="B864" t="s">
        <v>978</v>
      </c>
      <c r="C864" t="s">
        <v>990</v>
      </c>
      <c r="D864">
        <v>2</v>
      </c>
      <c r="E864" t="s">
        <v>35</v>
      </c>
      <c r="F864">
        <v>435000</v>
      </c>
      <c r="G864" t="s">
        <v>26</v>
      </c>
      <c r="H864" t="s">
        <v>40</v>
      </c>
      <c r="I864" s="1">
        <v>42686</v>
      </c>
      <c r="J864">
        <v>7.8</v>
      </c>
      <c r="K864">
        <v>3124</v>
      </c>
      <c r="L864">
        <v>2</v>
      </c>
      <c r="M864">
        <v>1</v>
      </c>
      <c r="N864">
        <v>1</v>
      </c>
      <c r="O864">
        <v>896</v>
      </c>
      <c r="P864">
        <v>77</v>
      </c>
      <c r="Q864">
        <v>1960</v>
      </c>
      <c r="R864" t="s">
        <v>288</v>
      </c>
      <c r="S864">
        <v>-37.847900000000003</v>
      </c>
      <c r="T864">
        <v>145.0958</v>
      </c>
      <c r="U864" s="2">
        <f>(S864-(SUM(S$2:S$3998)/COUNT(S$2:S$3998)))/(MAX(S$2:S$3998)-MIN(S$2:S$3998))</f>
        <v>-0.15061777102088922</v>
      </c>
      <c r="V864" s="2">
        <f>(T864-(SUM(T$2:T$3998)/COUNT(T$2:T$3998)))/(MAX(T$2:T$3998)-MIN(T$2:T$3998))</f>
        <v>0.30930485713107447</v>
      </c>
    </row>
    <row r="865" spans="1:22" x14ac:dyDescent="0.25">
      <c r="A865">
        <v>864</v>
      </c>
      <c r="B865" t="s">
        <v>978</v>
      </c>
      <c r="C865" t="s">
        <v>996</v>
      </c>
      <c r="D865">
        <v>3</v>
      </c>
      <c r="E865" t="s">
        <v>35</v>
      </c>
      <c r="F865">
        <v>591000</v>
      </c>
      <c r="G865" t="s">
        <v>43</v>
      </c>
      <c r="H865" t="s">
        <v>37</v>
      </c>
      <c r="I865" s="1">
        <v>42504</v>
      </c>
      <c r="J865">
        <v>7.8</v>
      </c>
      <c r="K865">
        <v>3124</v>
      </c>
      <c r="L865">
        <v>3</v>
      </c>
      <c r="M865">
        <v>1</v>
      </c>
      <c r="N865">
        <v>1</v>
      </c>
      <c r="O865">
        <v>0</v>
      </c>
      <c r="P865">
        <v>89</v>
      </c>
      <c r="Q865">
        <v>1960</v>
      </c>
      <c r="R865" t="s">
        <v>288</v>
      </c>
      <c r="S865">
        <v>-37.825499999999998</v>
      </c>
      <c r="T865">
        <v>145.0592</v>
      </c>
      <c r="U865" s="2">
        <f>(S865-(SUM(S$2:S$3998)/COUNT(S$2:S$3998)))/(MAX(S$2:S$3998)-MIN(S$2:S$3998))</f>
        <v>-6.4463924867024555E-2</v>
      </c>
      <c r="V865" s="2">
        <f>(T865-(SUM(T$2:T$3998)/COUNT(T$2:T$3998)))/(MAX(T$2:T$3998)-MIN(T$2:T$3998))</f>
        <v>0.20611906632195423</v>
      </c>
    </row>
    <row r="866" spans="1:22" x14ac:dyDescent="0.25">
      <c r="A866">
        <v>865</v>
      </c>
      <c r="B866" t="s">
        <v>978</v>
      </c>
      <c r="C866" t="s">
        <v>997</v>
      </c>
      <c r="D866">
        <v>5</v>
      </c>
      <c r="E866" t="s">
        <v>21</v>
      </c>
      <c r="F866">
        <v>2608000</v>
      </c>
      <c r="G866" t="s">
        <v>22</v>
      </c>
      <c r="H866" t="s">
        <v>49</v>
      </c>
      <c r="I866" s="1">
        <v>42658</v>
      </c>
      <c r="J866">
        <v>7.8</v>
      </c>
      <c r="K866">
        <v>3124</v>
      </c>
      <c r="L866">
        <v>5</v>
      </c>
      <c r="M866">
        <v>2</v>
      </c>
      <c r="N866">
        <v>4</v>
      </c>
      <c r="O866">
        <v>730</v>
      </c>
      <c r="P866">
        <v>3112</v>
      </c>
      <c r="Q866">
        <v>1920</v>
      </c>
      <c r="R866" t="s">
        <v>288</v>
      </c>
      <c r="S866">
        <v>-37.842399999999998</v>
      </c>
      <c r="T866">
        <v>145.06389999999999</v>
      </c>
      <c r="U866" s="2">
        <f>(S866-(SUM(S$2:S$3998)/COUNT(S$2:S$3998)))/(MAX(S$2:S$3998)-MIN(S$2:S$3998))</f>
        <v>-0.12946392486702388</v>
      </c>
      <c r="V866" s="2">
        <f>(T866-(SUM(T$2:T$3998)/COUNT(T$2:T$3998)))/(MAX(T$2:T$3998)-MIN(T$2:T$3998))</f>
        <v>0.21936970066079201</v>
      </c>
    </row>
    <row r="867" spans="1:22" x14ac:dyDescent="0.25">
      <c r="A867">
        <v>866</v>
      </c>
      <c r="B867" t="s">
        <v>978</v>
      </c>
      <c r="C867" t="s">
        <v>998</v>
      </c>
      <c r="D867">
        <v>3</v>
      </c>
      <c r="E867" t="s">
        <v>21</v>
      </c>
      <c r="F867">
        <v>1780000</v>
      </c>
      <c r="G867" t="s">
        <v>22</v>
      </c>
      <c r="H867" t="s">
        <v>291</v>
      </c>
      <c r="I867" s="1">
        <v>42658</v>
      </c>
      <c r="J867">
        <v>7.8</v>
      </c>
      <c r="K867">
        <v>3124</v>
      </c>
      <c r="L867">
        <v>3</v>
      </c>
      <c r="M867">
        <v>1</v>
      </c>
      <c r="N867">
        <v>1</v>
      </c>
      <c r="O867">
        <v>769</v>
      </c>
      <c r="P867">
        <v>133</v>
      </c>
      <c r="Q867">
        <v>1930</v>
      </c>
      <c r="R867" t="s">
        <v>288</v>
      </c>
      <c r="S867">
        <v>-37.848199999999999</v>
      </c>
      <c r="T867">
        <v>145.0949</v>
      </c>
      <c r="U867" s="2">
        <f>(S867-(SUM(S$2:S$3998)/COUNT(S$2:S$3998)))/(MAX(S$2:S$3998)-MIN(S$2:S$3998))</f>
        <v>-0.15177161717471901</v>
      </c>
      <c r="V867" s="2">
        <f>(T867-(SUM(T$2:T$3998)/COUNT(T$2:T$3998)))/(MAX(T$2:T$3998)-MIN(T$2:T$3998))</f>
        <v>0.30676750161937016</v>
      </c>
    </row>
    <row r="868" spans="1:22" x14ac:dyDescent="0.25">
      <c r="A868">
        <v>867</v>
      </c>
      <c r="B868" t="s">
        <v>978</v>
      </c>
      <c r="C868" t="s">
        <v>999</v>
      </c>
      <c r="D868">
        <v>3</v>
      </c>
      <c r="E868" t="s">
        <v>21</v>
      </c>
      <c r="F868">
        <v>2250000</v>
      </c>
      <c r="G868" t="s">
        <v>22</v>
      </c>
      <c r="H868" t="s">
        <v>995</v>
      </c>
      <c r="I868" s="1">
        <v>42476</v>
      </c>
      <c r="J868">
        <v>7.8</v>
      </c>
      <c r="K868">
        <v>3124</v>
      </c>
      <c r="L868">
        <v>3</v>
      </c>
      <c r="M868">
        <v>2</v>
      </c>
      <c r="N868">
        <v>2</v>
      </c>
      <c r="O868">
        <v>656</v>
      </c>
      <c r="P868">
        <v>225</v>
      </c>
      <c r="Q868">
        <v>2009</v>
      </c>
      <c r="R868" t="s">
        <v>288</v>
      </c>
      <c r="S868">
        <v>-37.841000000000001</v>
      </c>
      <c r="T868">
        <v>145.08240000000001</v>
      </c>
      <c r="U868" s="2">
        <f>(S868-(SUM(S$2:S$3998)/COUNT(S$2:S$3998)))/(MAX(S$2:S$3998)-MIN(S$2:S$3998))</f>
        <v>-0.124079309482421</v>
      </c>
      <c r="V868" s="2">
        <f>(T868-(SUM(T$2:T$3998)/COUNT(T$2:T$3998)))/(MAX(T$2:T$3998)-MIN(T$2:T$3998))</f>
        <v>0.27152645284578869</v>
      </c>
    </row>
    <row r="869" spans="1:22" x14ac:dyDescent="0.25">
      <c r="A869">
        <v>868</v>
      </c>
      <c r="B869" t="s">
        <v>978</v>
      </c>
      <c r="C869" t="s">
        <v>1000</v>
      </c>
      <c r="D869">
        <v>2</v>
      </c>
      <c r="E869" t="s">
        <v>21</v>
      </c>
      <c r="F869">
        <v>895000</v>
      </c>
      <c r="G869" t="s">
        <v>43</v>
      </c>
      <c r="H869" t="s">
        <v>995</v>
      </c>
      <c r="I869" s="1">
        <v>42476</v>
      </c>
      <c r="J869">
        <v>7.8</v>
      </c>
      <c r="K869">
        <v>3124</v>
      </c>
      <c r="L869">
        <v>2</v>
      </c>
      <c r="M869">
        <v>1</v>
      </c>
      <c r="N869">
        <v>1</v>
      </c>
      <c r="O869">
        <v>424</v>
      </c>
      <c r="P869">
        <v>95</v>
      </c>
      <c r="Q869">
        <v>1930</v>
      </c>
      <c r="R869" t="s">
        <v>288</v>
      </c>
      <c r="S869">
        <v>-37.846499999999999</v>
      </c>
      <c r="T869">
        <v>145.07429999999999</v>
      </c>
      <c r="U869" s="2">
        <f>(S869-(SUM(S$2:S$3998)/COUNT(S$2:S$3998)))/(MAX(S$2:S$3998)-MIN(S$2:S$3998))</f>
        <v>-0.14523315563625902</v>
      </c>
      <c r="V869" s="2">
        <f>(T869-(SUM(T$2:T$3998)/COUNT(T$2:T$3998)))/(MAX(T$2:T$3998)-MIN(T$2:T$3998))</f>
        <v>0.24869025324045024</v>
      </c>
    </row>
    <row r="870" spans="1:22" x14ac:dyDescent="0.25">
      <c r="A870">
        <v>869</v>
      </c>
      <c r="B870" t="s">
        <v>978</v>
      </c>
      <c r="C870" t="s">
        <v>1001</v>
      </c>
      <c r="D870">
        <v>3</v>
      </c>
      <c r="E870" t="s">
        <v>21</v>
      </c>
      <c r="F870">
        <v>1800000</v>
      </c>
      <c r="G870" t="s">
        <v>26</v>
      </c>
      <c r="H870" t="s">
        <v>49</v>
      </c>
      <c r="I870" s="1">
        <v>42476</v>
      </c>
      <c r="J870">
        <v>7.8</v>
      </c>
      <c r="K870">
        <v>3124</v>
      </c>
      <c r="L870">
        <v>3</v>
      </c>
      <c r="M870">
        <v>2</v>
      </c>
      <c r="N870">
        <v>0</v>
      </c>
      <c r="O870">
        <v>584</v>
      </c>
      <c r="P870">
        <v>213</v>
      </c>
      <c r="Q870">
        <v>1920</v>
      </c>
      <c r="R870" t="s">
        <v>288</v>
      </c>
      <c r="S870">
        <v>-37.834899999999998</v>
      </c>
      <c r="T870">
        <v>145.07579999999999</v>
      </c>
      <c r="U870" s="2">
        <f>(S870-(SUM(S$2:S$3998)/COUNT(S$2:S$3998)))/(MAX(S$2:S$3998)-MIN(S$2:S$3998))</f>
        <v>-0.10061777102086872</v>
      </c>
      <c r="V870" s="2">
        <f>(T870-(SUM(T$2:T$3998)/COUNT(T$2:T$3998)))/(MAX(T$2:T$3998)-MIN(T$2:T$3998))</f>
        <v>0.252919179093264</v>
      </c>
    </row>
    <row r="871" spans="1:22" x14ac:dyDescent="0.25">
      <c r="A871">
        <v>870</v>
      </c>
      <c r="B871" t="s">
        <v>978</v>
      </c>
      <c r="C871" t="s">
        <v>1002</v>
      </c>
      <c r="D871">
        <v>2</v>
      </c>
      <c r="E871" t="s">
        <v>35</v>
      </c>
      <c r="F871">
        <v>900000</v>
      </c>
      <c r="G871" t="s">
        <v>22</v>
      </c>
      <c r="H871" t="s">
        <v>37</v>
      </c>
      <c r="I871" s="1">
        <v>42630</v>
      </c>
      <c r="J871">
        <v>7.8</v>
      </c>
      <c r="K871">
        <v>3124</v>
      </c>
      <c r="L871">
        <v>2</v>
      </c>
      <c r="M871">
        <v>1</v>
      </c>
      <c r="N871">
        <v>1</v>
      </c>
      <c r="O871">
        <v>150</v>
      </c>
      <c r="P871">
        <v>88</v>
      </c>
      <c r="Q871">
        <v>1970</v>
      </c>
      <c r="R871" t="s">
        <v>288</v>
      </c>
      <c r="S871">
        <v>-37.843800000000002</v>
      </c>
      <c r="T871">
        <v>145.066</v>
      </c>
      <c r="U871" s="2">
        <f>(S871-(SUM(S$2:S$3998)/COUNT(S$2:S$3998)))/(MAX(S$2:S$3998)-MIN(S$2:S$3998))</f>
        <v>-0.13484854025165408</v>
      </c>
      <c r="V871" s="2">
        <f>(T871-(SUM(T$2:T$3998)/COUNT(T$2:T$3998)))/(MAX(T$2:T$3998)-MIN(T$2:T$3998))</f>
        <v>0.22529019685479534</v>
      </c>
    </row>
    <row r="872" spans="1:22" x14ac:dyDescent="0.25">
      <c r="A872">
        <v>871</v>
      </c>
      <c r="B872" t="s">
        <v>978</v>
      </c>
      <c r="C872" t="s">
        <v>1003</v>
      </c>
      <c r="D872">
        <v>5</v>
      </c>
      <c r="E872" t="s">
        <v>21</v>
      </c>
      <c r="F872">
        <v>2700000</v>
      </c>
      <c r="G872" t="s">
        <v>28</v>
      </c>
      <c r="H872" t="s">
        <v>37</v>
      </c>
      <c r="I872" s="1">
        <v>42630</v>
      </c>
      <c r="J872">
        <v>7.8</v>
      </c>
      <c r="K872">
        <v>3124</v>
      </c>
      <c r="L872">
        <v>5</v>
      </c>
      <c r="M872">
        <v>3</v>
      </c>
      <c r="N872">
        <v>2</v>
      </c>
      <c r="O872">
        <v>802</v>
      </c>
      <c r="P872">
        <v>317</v>
      </c>
      <c r="Q872">
        <v>1994</v>
      </c>
      <c r="R872" t="s">
        <v>288</v>
      </c>
      <c r="S872">
        <v>-37.844200000000001</v>
      </c>
      <c r="T872">
        <v>145.05779999999999</v>
      </c>
      <c r="U872" s="2">
        <f>(S872-(SUM(S$2:S$3998)/COUNT(S$2:S$3998)))/(MAX(S$2:S$3998)-MIN(S$2:S$3998))</f>
        <v>-0.13638700179011204</v>
      </c>
      <c r="V872" s="2">
        <f>(T872-(SUM(T$2:T$3998)/COUNT(T$2:T$3998)))/(MAX(T$2:T$3998)-MIN(T$2:T$3998))</f>
        <v>0.20217206885925862</v>
      </c>
    </row>
    <row r="873" spans="1:22" x14ac:dyDescent="0.25">
      <c r="A873">
        <v>872</v>
      </c>
      <c r="B873" t="s">
        <v>978</v>
      </c>
      <c r="C873" t="s">
        <v>1004</v>
      </c>
      <c r="D873">
        <v>2</v>
      </c>
      <c r="E873" t="s">
        <v>35</v>
      </c>
      <c r="F873">
        <v>530000</v>
      </c>
      <c r="G873" t="s">
        <v>43</v>
      </c>
      <c r="H873" t="s">
        <v>1005</v>
      </c>
      <c r="I873" s="1">
        <v>42630</v>
      </c>
      <c r="J873">
        <v>7.8</v>
      </c>
      <c r="K873">
        <v>3124</v>
      </c>
      <c r="L873">
        <v>2</v>
      </c>
      <c r="M873">
        <v>1</v>
      </c>
      <c r="N873">
        <v>1</v>
      </c>
      <c r="O873">
        <v>0</v>
      </c>
      <c r="P873">
        <v>76</v>
      </c>
      <c r="Q873">
        <v>1960</v>
      </c>
      <c r="R873" t="s">
        <v>288</v>
      </c>
      <c r="S873">
        <v>-37.8491</v>
      </c>
      <c r="T873">
        <v>145.08600000000001</v>
      </c>
      <c r="U873" s="2">
        <f>(S873-(SUM(S$2:S$3998)/COUNT(S$2:S$3998)))/(MAX(S$2:S$3998)-MIN(S$2:S$3998))</f>
        <v>-0.15523315563626311</v>
      </c>
      <c r="V873" s="2">
        <f>(T873-(SUM(T$2:T$3998)/COUNT(T$2:T$3998)))/(MAX(T$2:T$3998)-MIN(T$2:T$3998))</f>
        <v>0.28167587489260582</v>
      </c>
    </row>
    <row r="874" spans="1:22" x14ac:dyDescent="0.25">
      <c r="A874">
        <v>873</v>
      </c>
      <c r="B874" t="s">
        <v>978</v>
      </c>
      <c r="C874" t="s">
        <v>1006</v>
      </c>
      <c r="D874">
        <v>4</v>
      </c>
      <c r="E874" t="s">
        <v>21</v>
      </c>
      <c r="F874">
        <v>2228000</v>
      </c>
      <c r="G874" t="s">
        <v>22</v>
      </c>
      <c r="H874" t="s">
        <v>37</v>
      </c>
      <c r="I874" s="1">
        <v>42812</v>
      </c>
      <c r="J874">
        <v>7.8</v>
      </c>
      <c r="K874">
        <v>3124</v>
      </c>
      <c r="L874">
        <v>4</v>
      </c>
      <c r="M874">
        <v>2</v>
      </c>
      <c r="N874">
        <v>2</v>
      </c>
      <c r="O874">
        <v>813</v>
      </c>
      <c r="P874">
        <v>163</v>
      </c>
      <c r="Q874">
        <v>1960</v>
      </c>
      <c r="R874" t="s">
        <v>288</v>
      </c>
      <c r="S874">
        <v>-37.840499999999999</v>
      </c>
      <c r="T874">
        <v>145.09030000000001</v>
      </c>
      <c r="U874" s="2">
        <f>(S874-(SUM(S$2:S$3998)/COUNT(S$2:S$3998)))/(MAX(S$2:S$3998)-MIN(S$2:S$3998))</f>
        <v>-0.12215623255933487</v>
      </c>
      <c r="V874" s="2">
        <f>(T874-(SUM(T$2:T$3998)/COUNT(T$2:T$3998)))/(MAX(T$2:T$3998)-MIN(T$2:T$3998))</f>
        <v>0.29379879567073064</v>
      </c>
    </row>
    <row r="875" spans="1:22" x14ac:dyDescent="0.25">
      <c r="A875">
        <v>874</v>
      </c>
      <c r="B875" t="s">
        <v>978</v>
      </c>
      <c r="C875" t="s">
        <v>1007</v>
      </c>
      <c r="D875">
        <v>3</v>
      </c>
      <c r="E875" t="s">
        <v>21</v>
      </c>
      <c r="F875">
        <v>1602500</v>
      </c>
      <c r="G875" t="s">
        <v>22</v>
      </c>
      <c r="H875" t="s">
        <v>640</v>
      </c>
      <c r="I875" s="1">
        <v>42812</v>
      </c>
      <c r="J875">
        <v>7.8</v>
      </c>
      <c r="K875">
        <v>3124</v>
      </c>
      <c r="L875">
        <v>3</v>
      </c>
      <c r="M875">
        <v>1</v>
      </c>
      <c r="N875">
        <v>1</v>
      </c>
      <c r="O875">
        <v>405</v>
      </c>
      <c r="P875">
        <v>102</v>
      </c>
      <c r="Q875">
        <v>1930</v>
      </c>
      <c r="R875" t="s">
        <v>288</v>
      </c>
      <c r="S875">
        <v>-37.844799999999999</v>
      </c>
      <c r="T875">
        <v>145.071</v>
      </c>
      <c r="U875" s="2">
        <f>(S875-(SUM(S$2:S$3998)/COUNT(S$2:S$3998)))/(MAX(S$2:S$3998)-MIN(S$2:S$3998))</f>
        <v>-0.138694694097799</v>
      </c>
      <c r="V875" s="2">
        <f>(T875-(SUM(T$2:T$3998)/COUNT(T$2:T$3998)))/(MAX(T$2:T$3998)-MIN(T$2:T$3998))</f>
        <v>0.23938661636422795</v>
      </c>
    </row>
    <row r="876" spans="1:22" x14ac:dyDescent="0.25">
      <c r="A876">
        <v>875</v>
      </c>
      <c r="B876" t="s">
        <v>978</v>
      </c>
      <c r="C876" t="s">
        <v>1008</v>
      </c>
      <c r="D876">
        <v>3</v>
      </c>
      <c r="E876" t="s">
        <v>21</v>
      </c>
      <c r="F876">
        <v>2177000</v>
      </c>
      <c r="G876" t="s">
        <v>22</v>
      </c>
      <c r="H876" t="s">
        <v>44</v>
      </c>
      <c r="I876" s="1">
        <v>42604</v>
      </c>
      <c r="J876">
        <v>7.8</v>
      </c>
      <c r="K876">
        <v>3124</v>
      </c>
      <c r="L876">
        <v>3</v>
      </c>
      <c r="M876">
        <v>1</v>
      </c>
      <c r="N876">
        <v>2</v>
      </c>
      <c r="O876">
        <v>635</v>
      </c>
      <c r="P876">
        <v>130</v>
      </c>
      <c r="Q876">
        <v>1920</v>
      </c>
      <c r="R876" t="s">
        <v>288</v>
      </c>
      <c r="S876">
        <v>-37.845399999999998</v>
      </c>
      <c r="T876">
        <v>145.07069999999999</v>
      </c>
      <c r="U876" s="2">
        <f>(S876-(SUM(S$2:S$3998)/COUNT(S$2:S$3998)))/(MAX(S$2:S$3998)-MIN(S$2:S$3998))</f>
        <v>-0.14100238640548593</v>
      </c>
      <c r="V876" s="2">
        <f>(T876-(SUM(T$2:T$3998)/COUNT(T$2:T$3998)))/(MAX(T$2:T$3998)-MIN(T$2:T$3998))</f>
        <v>0.23854083119363315</v>
      </c>
    </row>
    <row r="877" spans="1:22" x14ac:dyDescent="0.25">
      <c r="A877">
        <v>876</v>
      </c>
      <c r="B877" t="s">
        <v>978</v>
      </c>
      <c r="C877" t="s">
        <v>1009</v>
      </c>
      <c r="D877">
        <v>3</v>
      </c>
      <c r="E877" t="s">
        <v>21</v>
      </c>
      <c r="F877">
        <v>3400000</v>
      </c>
      <c r="G877" t="s">
        <v>22</v>
      </c>
      <c r="H877" t="s">
        <v>37</v>
      </c>
      <c r="I877" s="1">
        <v>42791</v>
      </c>
      <c r="J877">
        <v>7.8</v>
      </c>
      <c r="K877">
        <v>3124</v>
      </c>
      <c r="L877">
        <v>3</v>
      </c>
      <c r="M877">
        <v>2</v>
      </c>
      <c r="N877">
        <v>4</v>
      </c>
      <c r="O877">
        <v>877</v>
      </c>
      <c r="P877">
        <v>146</v>
      </c>
      <c r="Q877">
        <v>1960</v>
      </c>
      <c r="R877" t="s">
        <v>288</v>
      </c>
      <c r="S877">
        <v>-37.843699999999998</v>
      </c>
      <c r="T877">
        <v>145.06229999999999</v>
      </c>
      <c r="U877" s="2">
        <f>(S877-(SUM(S$2:S$3998)/COUNT(S$2:S$3998)))/(MAX(S$2:S$3998)-MIN(S$2:S$3998))</f>
        <v>-0.13446392486702594</v>
      </c>
      <c r="V877" s="2">
        <f>(T877-(SUM(T$2:T$3998)/COUNT(T$2:T$3998)))/(MAX(T$2:T$3998)-MIN(T$2:T$3998))</f>
        <v>0.21485884641778</v>
      </c>
    </row>
    <row r="878" spans="1:22" x14ac:dyDescent="0.25">
      <c r="A878">
        <v>877</v>
      </c>
      <c r="B878" t="s">
        <v>978</v>
      </c>
      <c r="C878" t="s">
        <v>1010</v>
      </c>
      <c r="D878">
        <v>3</v>
      </c>
      <c r="E878" t="s">
        <v>21</v>
      </c>
      <c r="F878">
        <v>2105000</v>
      </c>
      <c r="G878" t="s">
        <v>22</v>
      </c>
      <c r="H878" t="s">
        <v>291</v>
      </c>
      <c r="I878" s="1">
        <v>42791</v>
      </c>
      <c r="J878">
        <v>7.8</v>
      </c>
      <c r="K878">
        <v>3124</v>
      </c>
      <c r="L878">
        <v>3</v>
      </c>
      <c r="M878">
        <v>1</v>
      </c>
      <c r="N878">
        <v>2</v>
      </c>
      <c r="O878">
        <v>692</v>
      </c>
      <c r="P878">
        <v>164</v>
      </c>
      <c r="Q878">
        <v>1940</v>
      </c>
      <c r="R878" t="s">
        <v>288</v>
      </c>
      <c r="S878">
        <v>-37.837899999999998</v>
      </c>
      <c r="T878">
        <v>145.0849</v>
      </c>
      <c r="U878" s="2">
        <f>(S878-(SUM(S$2:S$3998)/COUNT(S$2:S$3998)))/(MAX(S$2:S$3998)-MIN(S$2:S$3998))</f>
        <v>-0.11215623255933078</v>
      </c>
      <c r="V878" s="2">
        <f>(T878-(SUM(T$2:T$3998)/COUNT(T$2:T$3998)))/(MAX(T$2:T$3998)-MIN(T$2:T$3998))</f>
        <v>0.27857466260050501</v>
      </c>
    </row>
    <row r="879" spans="1:22" x14ac:dyDescent="0.25">
      <c r="A879">
        <v>878</v>
      </c>
      <c r="B879" t="s">
        <v>978</v>
      </c>
      <c r="C879" t="s">
        <v>1011</v>
      </c>
      <c r="D879">
        <v>3</v>
      </c>
      <c r="E879" t="s">
        <v>60</v>
      </c>
      <c r="F879">
        <v>1625000</v>
      </c>
      <c r="G879" t="s">
        <v>22</v>
      </c>
      <c r="H879" t="s">
        <v>37</v>
      </c>
      <c r="I879" s="1">
        <v>42791</v>
      </c>
      <c r="J879">
        <v>7.8</v>
      </c>
      <c r="K879">
        <v>3124</v>
      </c>
      <c r="L879">
        <v>3</v>
      </c>
      <c r="M879">
        <v>2</v>
      </c>
      <c r="N879">
        <v>2</v>
      </c>
      <c r="O879">
        <v>283</v>
      </c>
      <c r="P879">
        <v>160</v>
      </c>
      <c r="Q879">
        <v>1990</v>
      </c>
      <c r="R879" t="s">
        <v>288</v>
      </c>
      <c r="S879">
        <v>-37.836199999999998</v>
      </c>
      <c r="T879">
        <v>145.06399999999999</v>
      </c>
      <c r="U879" s="2">
        <f>(S879-(SUM(S$2:S$3998)/COUNT(S$2:S$3998)))/(MAX(S$2:S$3998)-MIN(S$2:S$3998))</f>
        <v>-0.10561777102087076</v>
      </c>
      <c r="V879" s="2">
        <f>(T879-(SUM(T$2:T$3998)/COUNT(T$2:T$3998)))/(MAX(T$2:T$3998)-MIN(T$2:T$3998))</f>
        <v>0.21965162905099028</v>
      </c>
    </row>
    <row r="880" spans="1:22" x14ac:dyDescent="0.25">
      <c r="A880">
        <v>879</v>
      </c>
      <c r="B880" t="s">
        <v>978</v>
      </c>
      <c r="C880" t="s">
        <v>1012</v>
      </c>
      <c r="D880">
        <v>3</v>
      </c>
      <c r="E880" t="s">
        <v>21</v>
      </c>
      <c r="F880">
        <v>3300000</v>
      </c>
      <c r="G880" t="s">
        <v>22</v>
      </c>
      <c r="H880" t="s">
        <v>44</v>
      </c>
      <c r="I880" s="1">
        <v>42791</v>
      </c>
      <c r="J880">
        <v>7.8</v>
      </c>
      <c r="K880">
        <v>3124</v>
      </c>
      <c r="L880">
        <v>3</v>
      </c>
      <c r="M880">
        <v>3</v>
      </c>
      <c r="N880">
        <v>2</v>
      </c>
      <c r="O880">
        <v>417</v>
      </c>
      <c r="P880">
        <v>220</v>
      </c>
      <c r="Q880">
        <v>2016</v>
      </c>
      <c r="R880" t="s">
        <v>288</v>
      </c>
      <c r="S880">
        <v>-37.831000000000003</v>
      </c>
      <c r="T880">
        <v>145.06209999999999</v>
      </c>
      <c r="U880" s="2">
        <f>(S880-(SUM(S$2:S$3998)/COUNT(S$2:S$3998)))/(MAX(S$2:S$3998)-MIN(S$2:S$3998))</f>
        <v>-8.5617771020889896E-2</v>
      </c>
      <c r="V880" s="2">
        <f>(T880-(SUM(T$2:T$3998)/COUNT(T$2:T$3998)))/(MAX(T$2:T$3998)-MIN(T$2:T$3998))</f>
        <v>0.21429498963738344</v>
      </c>
    </row>
    <row r="881" spans="1:22" x14ac:dyDescent="0.25">
      <c r="A881">
        <v>880</v>
      </c>
      <c r="B881" t="s">
        <v>978</v>
      </c>
      <c r="C881" t="s">
        <v>1013</v>
      </c>
      <c r="D881">
        <v>2</v>
      </c>
      <c r="E881" t="s">
        <v>35</v>
      </c>
      <c r="F881">
        <v>667000</v>
      </c>
      <c r="G881" t="s">
        <v>22</v>
      </c>
      <c r="H881" t="s">
        <v>512</v>
      </c>
      <c r="I881" s="1">
        <v>42548</v>
      </c>
      <c r="J881">
        <v>7.8</v>
      </c>
      <c r="K881">
        <v>3124</v>
      </c>
      <c r="L881">
        <v>2</v>
      </c>
      <c r="M881">
        <v>1</v>
      </c>
      <c r="N881">
        <v>1</v>
      </c>
      <c r="O881">
        <v>83</v>
      </c>
      <c r="P881">
        <v>81</v>
      </c>
      <c r="Q881">
        <v>1960</v>
      </c>
      <c r="R881" t="s">
        <v>288</v>
      </c>
      <c r="S881">
        <v>-37.835500000000003</v>
      </c>
      <c r="T881">
        <v>145.0633</v>
      </c>
      <c r="U881" s="2">
        <f>(S881-(SUM(S$2:S$3998)/COUNT(S$2:S$3998)))/(MAX(S$2:S$3998)-MIN(S$2:S$3998))</f>
        <v>-0.10292546332858299</v>
      </c>
      <c r="V881" s="2">
        <f>(T881-(SUM(T$2:T$3998)/COUNT(T$2:T$3998)))/(MAX(T$2:T$3998)-MIN(T$2:T$3998))</f>
        <v>0.21767813031968253</v>
      </c>
    </row>
    <row r="882" spans="1:22" x14ac:dyDescent="0.25">
      <c r="A882">
        <v>881</v>
      </c>
      <c r="B882" t="s">
        <v>978</v>
      </c>
      <c r="C882" t="s">
        <v>1014</v>
      </c>
      <c r="D882">
        <v>4</v>
      </c>
      <c r="E882" t="s">
        <v>21</v>
      </c>
      <c r="F882">
        <v>2015000</v>
      </c>
      <c r="G882" t="s">
        <v>22</v>
      </c>
      <c r="H882" t="s">
        <v>37</v>
      </c>
      <c r="I882" s="1">
        <v>42701</v>
      </c>
      <c r="J882">
        <v>7.8</v>
      </c>
      <c r="K882">
        <v>3124</v>
      </c>
      <c r="L882">
        <v>4</v>
      </c>
      <c r="M882">
        <v>1</v>
      </c>
      <c r="N882">
        <v>4</v>
      </c>
      <c r="O882">
        <v>772</v>
      </c>
      <c r="P882">
        <v>145</v>
      </c>
      <c r="Q882">
        <v>1920</v>
      </c>
      <c r="R882" t="s">
        <v>288</v>
      </c>
      <c r="S882">
        <v>-37.844099999999997</v>
      </c>
      <c r="T882">
        <v>145.0806</v>
      </c>
      <c r="U882" s="2">
        <f>(S882-(SUM(S$2:S$3998)/COUNT(S$2:S$3998)))/(MAX(S$2:S$3998)-MIN(S$2:S$3998))</f>
        <v>-0.1360023864054839</v>
      </c>
      <c r="V882" s="2">
        <f>(T882-(SUM(T$2:T$3998)/COUNT(T$2:T$3998)))/(MAX(T$2:T$3998)-MIN(T$2:T$3998))</f>
        <v>0.26645174182238018</v>
      </c>
    </row>
    <row r="883" spans="1:22" x14ac:dyDescent="0.25">
      <c r="A883">
        <v>882</v>
      </c>
      <c r="B883" t="s">
        <v>978</v>
      </c>
      <c r="C883" t="s">
        <v>1015</v>
      </c>
      <c r="D883">
        <v>2</v>
      </c>
      <c r="E883" t="s">
        <v>35</v>
      </c>
      <c r="F883">
        <v>700000</v>
      </c>
      <c r="G883" t="s">
        <v>22</v>
      </c>
      <c r="H883" t="s">
        <v>49</v>
      </c>
      <c r="I883" s="1">
        <v>42701</v>
      </c>
      <c r="J883">
        <v>7.8</v>
      </c>
      <c r="K883">
        <v>3124</v>
      </c>
      <c r="L883">
        <v>2</v>
      </c>
      <c r="M883">
        <v>1</v>
      </c>
      <c r="N883">
        <v>1</v>
      </c>
      <c r="O883">
        <v>631</v>
      </c>
      <c r="P883">
        <v>75</v>
      </c>
      <c r="Q883">
        <v>1970</v>
      </c>
      <c r="R883" t="s">
        <v>288</v>
      </c>
      <c r="S883">
        <v>-37.843400000000003</v>
      </c>
      <c r="T883">
        <v>145.08099999999999</v>
      </c>
      <c r="U883" s="2">
        <f>(S883-(SUM(S$2:S$3998)/COUNT(S$2:S$3998)))/(MAX(S$2:S$3998)-MIN(S$2:S$3998))</f>
        <v>-0.13331007871319611</v>
      </c>
      <c r="V883" s="2">
        <f>(T883-(SUM(T$2:T$3998)/COUNT(T$2:T$3998)))/(MAX(T$2:T$3998)-MIN(T$2:T$3998))</f>
        <v>0.26757945538309308</v>
      </c>
    </row>
    <row r="884" spans="1:22" x14ac:dyDescent="0.25">
      <c r="A884">
        <v>883</v>
      </c>
      <c r="B884" t="s">
        <v>978</v>
      </c>
      <c r="C884" t="s">
        <v>1016</v>
      </c>
      <c r="D884">
        <v>4</v>
      </c>
      <c r="E884" t="s">
        <v>21</v>
      </c>
      <c r="F884">
        <v>3225000</v>
      </c>
      <c r="G884" t="s">
        <v>22</v>
      </c>
      <c r="H884" t="s">
        <v>49</v>
      </c>
      <c r="I884" s="1">
        <v>42701</v>
      </c>
      <c r="J884">
        <v>7.8</v>
      </c>
      <c r="K884">
        <v>3124</v>
      </c>
      <c r="L884">
        <v>4</v>
      </c>
      <c r="M884">
        <v>3</v>
      </c>
      <c r="N884">
        <v>1</v>
      </c>
      <c r="O884">
        <v>632</v>
      </c>
      <c r="P884">
        <v>270</v>
      </c>
      <c r="Q884">
        <v>1890</v>
      </c>
      <c r="R884" t="s">
        <v>288</v>
      </c>
      <c r="S884">
        <v>-37.824399999999997</v>
      </c>
      <c r="T884">
        <v>145.06399999999999</v>
      </c>
      <c r="U884" s="2">
        <f>(S884-(SUM(S$2:S$3998)/COUNT(S$2:S$3998)))/(MAX(S$2:S$3998)-MIN(S$2:S$3998))</f>
        <v>-6.0233155636251492E-2</v>
      </c>
      <c r="V884" s="2">
        <f>(T884-(SUM(T$2:T$3998)/COUNT(T$2:T$3998)))/(MAX(T$2:T$3998)-MIN(T$2:T$3998))</f>
        <v>0.21965162905099028</v>
      </c>
    </row>
    <row r="885" spans="1:22" x14ac:dyDescent="0.25">
      <c r="A885">
        <v>884</v>
      </c>
      <c r="B885" t="s">
        <v>978</v>
      </c>
      <c r="C885" t="s">
        <v>1017</v>
      </c>
      <c r="D885">
        <v>5</v>
      </c>
      <c r="E885" t="s">
        <v>21</v>
      </c>
      <c r="F885">
        <v>3320000</v>
      </c>
      <c r="G885" t="s">
        <v>26</v>
      </c>
      <c r="H885" t="s">
        <v>1018</v>
      </c>
      <c r="I885" s="1">
        <v>42518</v>
      </c>
      <c r="J885">
        <v>7.8</v>
      </c>
      <c r="K885">
        <v>3124</v>
      </c>
      <c r="L885">
        <v>5</v>
      </c>
      <c r="M885">
        <v>4</v>
      </c>
      <c r="N885">
        <v>2</v>
      </c>
      <c r="O885">
        <v>741</v>
      </c>
      <c r="P885">
        <v>407</v>
      </c>
      <c r="Q885">
        <v>2009</v>
      </c>
      <c r="R885" t="s">
        <v>288</v>
      </c>
      <c r="S885">
        <v>-37.842199999999998</v>
      </c>
      <c r="T885">
        <v>145.06399999999999</v>
      </c>
      <c r="U885" s="2">
        <f>(S885-(SUM(S$2:S$3998)/COUNT(S$2:S$3998)))/(MAX(S$2:S$3998)-MIN(S$2:S$3998))</f>
        <v>-0.12869469409779488</v>
      </c>
      <c r="V885" s="2">
        <f>(T885-(SUM(T$2:T$3998)/COUNT(T$2:T$3998)))/(MAX(T$2:T$3998)-MIN(T$2:T$3998))</f>
        <v>0.21965162905099028</v>
      </c>
    </row>
    <row r="886" spans="1:22" x14ac:dyDescent="0.25">
      <c r="A886">
        <v>885</v>
      </c>
      <c r="B886" t="s">
        <v>978</v>
      </c>
      <c r="C886" t="s">
        <v>1019</v>
      </c>
      <c r="D886">
        <v>5</v>
      </c>
      <c r="E886" t="s">
        <v>21</v>
      </c>
      <c r="F886">
        <v>2125000</v>
      </c>
      <c r="G886" t="s">
        <v>43</v>
      </c>
      <c r="H886" t="s">
        <v>49</v>
      </c>
      <c r="I886" s="1">
        <v>42518</v>
      </c>
      <c r="J886">
        <v>7.8</v>
      </c>
      <c r="K886">
        <v>3124</v>
      </c>
      <c r="L886">
        <v>4</v>
      </c>
      <c r="M886">
        <v>3</v>
      </c>
      <c r="N886">
        <v>2</v>
      </c>
      <c r="O886">
        <v>603</v>
      </c>
      <c r="P886">
        <v>282</v>
      </c>
      <c r="Q886">
        <v>1980</v>
      </c>
      <c r="R886" t="s">
        <v>288</v>
      </c>
      <c r="S886">
        <v>-37.843699999999998</v>
      </c>
      <c r="T886">
        <v>145.06899999999999</v>
      </c>
      <c r="U886" s="2">
        <f>(S886-(SUM(S$2:S$3998)/COUNT(S$2:S$3998)))/(MAX(S$2:S$3998)-MIN(S$2:S$3998))</f>
        <v>-0.13446392486702594</v>
      </c>
      <c r="V886" s="2">
        <f>(T886-(SUM(T$2:T$3998)/COUNT(T$2:T$3998)))/(MAX(T$2:T$3998)-MIN(T$2:T$3998))</f>
        <v>0.23374804856042286</v>
      </c>
    </row>
    <row r="887" spans="1:22" x14ac:dyDescent="0.25">
      <c r="A887">
        <v>886</v>
      </c>
      <c r="B887" t="s">
        <v>978</v>
      </c>
      <c r="C887" t="s">
        <v>1020</v>
      </c>
      <c r="D887">
        <v>4</v>
      </c>
      <c r="E887" t="s">
        <v>21</v>
      </c>
      <c r="F887">
        <v>2030000</v>
      </c>
      <c r="G887" t="s">
        <v>22</v>
      </c>
      <c r="H887" t="s">
        <v>37</v>
      </c>
      <c r="I887" s="1">
        <v>42518</v>
      </c>
      <c r="J887">
        <v>7.8</v>
      </c>
      <c r="K887">
        <v>3124</v>
      </c>
      <c r="L887">
        <v>4</v>
      </c>
      <c r="M887">
        <v>2</v>
      </c>
      <c r="N887">
        <v>2</v>
      </c>
      <c r="O887">
        <v>686</v>
      </c>
      <c r="P887">
        <v>210</v>
      </c>
      <c r="Q887">
        <v>1960</v>
      </c>
      <c r="R887" t="s">
        <v>288</v>
      </c>
      <c r="S887">
        <v>-37.845799999999997</v>
      </c>
      <c r="T887">
        <v>145.06110000000001</v>
      </c>
      <c r="U887" s="2">
        <f>(S887-(SUM(S$2:S$3998)/COUNT(S$2:S$3998)))/(MAX(S$2:S$3998)-MIN(S$2:S$3998))</f>
        <v>-0.14254084794394389</v>
      </c>
      <c r="V887" s="2">
        <f>(T887-(SUM(T$2:T$3998)/COUNT(T$2:T$3998)))/(MAX(T$2:T$3998)-MIN(T$2:T$3998))</f>
        <v>0.21147570573556104</v>
      </c>
    </row>
    <row r="888" spans="1:22" x14ac:dyDescent="0.25">
      <c r="A888">
        <v>887</v>
      </c>
      <c r="B888" t="s">
        <v>978</v>
      </c>
      <c r="C888" t="s">
        <v>1021</v>
      </c>
      <c r="D888">
        <v>4</v>
      </c>
      <c r="E888" t="s">
        <v>21</v>
      </c>
      <c r="F888">
        <v>2750000</v>
      </c>
      <c r="G888" t="s">
        <v>43</v>
      </c>
      <c r="H888" t="s">
        <v>100</v>
      </c>
      <c r="I888" s="1">
        <v>42518</v>
      </c>
      <c r="J888">
        <v>7.8</v>
      </c>
      <c r="K888">
        <v>3124</v>
      </c>
      <c r="L888">
        <v>4</v>
      </c>
      <c r="M888">
        <v>3</v>
      </c>
      <c r="N888">
        <v>1</v>
      </c>
      <c r="O888">
        <v>0</v>
      </c>
      <c r="P888">
        <v>257</v>
      </c>
      <c r="Q888">
        <v>1912</v>
      </c>
      <c r="R888" t="s">
        <v>288</v>
      </c>
      <c r="S888">
        <v>-37.832500000000003</v>
      </c>
      <c r="T888">
        <v>145.06489999999999</v>
      </c>
      <c r="U888" s="2">
        <f>(S888-(SUM(S$2:S$3998)/COUNT(S$2:S$3998)))/(MAX(S$2:S$3998)-MIN(S$2:S$3998))</f>
        <v>-9.1387001790120923E-2</v>
      </c>
      <c r="V888" s="2">
        <f>(T888-(SUM(T$2:T$3998)/COUNT(T$2:T$3998)))/(MAX(T$2:T$3998)-MIN(T$2:T$3998))</f>
        <v>0.22218898456269454</v>
      </c>
    </row>
    <row r="889" spans="1:22" x14ac:dyDescent="0.25">
      <c r="A889">
        <v>888</v>
      </c>
      <c r="B889" t="s">
        <v>978</v>
      </c>
      <c r="C889" t="s">
        <v>1022</v>
      </c>
      <c r="D889">
        <v>4</v>
      </c>
      <c r="E889" t="s">
        <v>21</v>
      </c>
      <c r="F889">
        <v>2000000</v>
      </c>
      <c r="G889" t="s">
        <v>28</v>
      </c>
      <c r="H889" t="s">
        <v>311</v>
      </c>
      <c r="I889" s="1">
        <v>42610</v>
      </c>
      <c r="J889">
        <v>7.8</v>
      </c>
      <c r="K889">
        <v>3124</v>
      </c>
      <c r="L889">
        <v>4</v>
      </c>
      <c r="M889">
        <v>3</v>
      </c>
      <c r="N889">
        <v>4</v>
      </c>
      <c r="O889">
        <v>697</v>
      </c>
      <c r="P889">
        <v>271</v>
      </c>
      <c r="Q889">
        <v>1980</v>
      </c>
      <c r="R889" t="s">
        <v>288</v>
      </c>
      <c r="S889">
        <v>-37.835999999999999</v>
      </c>
      <c r="T889">
        <v>145.05600000000001</v>
      </c>
      <c r="U889" s="2">
        <f>(S889-(SUM(S$2:S$3998)/COUNT(S$2:S$3998)))/(MAX(S$2:S$3998)-MIN(S$2:S$3998))</f>
        <v>-0.10484854025164178</v>
      </c>
      <c r="V889" s="2">
        <f>(T889-(SUM(T$2:T$3998)/COUNT(T$2:T$3998)))/(MAX(T$2:T$3998)-MIN(T$2:T$3998))</f>
        <v>0.19709735783593019</v>
      </c>
    </row>
    <row r="890" spans="1:22" x14ac:dyDescent="0.25">
      <c r="A890">
        <v>889</v>
      </c>
      <c r="B890" t="s">
        <v>978</v>
      </c>
      <c r="C890" t="s">
        <v>1023</v>
      </c>
      <c r="D890">
        <v>5</v>
      </c>
      <c r="E890" t="s">
        <v>21</v>
      </c>
      <c r="F890">
        <v>2250000</v>
      </c>
      <c r="G890" t="s">
        <v>43</v>
      </c>
      <c r="H890" t="s">
        <v>49</v>
      </c>
      <c r="I890" s="1">
        <v>42610</v>
      </c>
      <c r="J890">
        <v>7.8</v>
      </c>
      <c r="K890">
        <v>3124</v>
      </c>
      <c r="L890">
        <v>5</v>
      </c>
      <c r="M890">
        <v>5</v>
      </c>
      <c r="N890">
        <v>1</v>
      </c>
      <c r="O890">
        <v>639</v>
      </c>
      <c r="P890">
        <v>453</v>
      </c>
      <c r="Q890">
        <v>2010</v>
      </c>
      <c r="R890" t="s">
        <v>288</v>
      </c>
      <c r="S890">
        <v>-37.830300000000001</v>
      </c>
      <c r="T890">
        <v>145.0668</v>
      </c>
      <c r="U890" s="2">
        <f>(S890-(SUM(S$2:S$3998)/COUNT(S$2:S$3998)))/(MAX(S$2:S$3998)-MIN(S$2:S$3998))</f>
        <v>-8.2925463328574797E-2</v>
      </c>
      <c r="V890" s="2">
        <f>(T890-(SUM(T$2:T$3998)/COUNT(T$2:T$3998)))/(MAX(T$2:T$3998)-MIN(T$2:T$3998))</f>
        <v>0.22754562397630138</v>
      </c>
    </row>
    <row r="891" spans="1:22" x14ac:dyDescent="0.25">
      <c r="A891">
        <v>890</v>
      </c>
      <c r="B891" t="s">
        <v>978</v>
      </c>
      <c r="C891" t="s">
        <v>1024</v>
      </c>
      <c r="D891">
        <v>5</v>
      </c>
      <c r="E891" t="s">
        <v>21</v>
      </c>
      <c r="F891">
        <v>2740000</v>
      </c>
      <c r="G891" t="s">
        <v>22</v>
      </c>
      <c r="H891" t="s">
        <v>291</v>
      </c>
      <c r="I891" s="1">
        <v>42610</v>
      </c>
      <c r="J891">
        <v>7.8</v>
      </c>
      <c r="K891">
        <v>3124</v>
      </c>
      <c r="L891">
        <v>4</v>
      </c>
      <c r="M891">
        <v>2</v>
      </c>
      <c r="N891">
        <v>2</v>
      </c>
      <c r="O891">
        <v>643</v>
      </c>
      <c r="P891">
        <v>363</v>
      </c>
      <c r="Q891">
        <v>2005</v>
      </c>
      <c r="R891" t="s">
        <v>288</v>
      </c>
      <c r="S891">
        <v>-37.842100000000002</v>
      </c>
      <c r="T891">
        <v>145.0719</v>
      </c>
      <c r="U891" s="2">
        <f>(S891-(SUM(S$2:S$3998)/COUNT(S$2:S$3998)))/(MAX(S$2:S$3998)-MIN(S$2:S$3998))</f>
        <v>-0.12831007871319405</v>
      </c>
      <c r="V891" s="2">
        <f>(T891-(SUM(T$2:T$3998)/COUNT(T$2:T$3998)))/(MAX(T$2:T$3998)-MIN(T$2:T$3998))</f>
        <v>0.2419239718759322</v>
      </c>
    </row>
    <row r="892" spans="1:22" x14ac:dyDescent="0.25">
      <c r="A892">
        <v>891</v>
      </c>
      <c r="B892" t="s">
        <v>1025</v>
      </c>
      <c r="C892" t="s">
        <v>1026</v>
      </c>
      <c r="D892">
        <v>4</v>
      </c>
      <c r="E892" t="s">
        <v>21</v>
      </c>
      <c r="F892">
        <v>2950000</v>
      </c>
      <c r="G892" t="s">
        <v>22</v>
      </c>
      <c r="H892" t="s">
        <v>49</v>
      </c>
      <c r="I892" s="1">
        <v>42616</v>
      </c>
      <c r="J892">
        <v>9</v>
      </c>
      <c r="K892">
        <v>3126</v>
      </c>
      <c r="L892">
        <v>4</v>
      </c>
      <c r="M892">
        <v>2</v>
      </c>
      <c r="N892">
        <v>2</v>
      </c>
      <c r="O892">
        <v>687</v>
      </c>
      <c r="P892">
        <v>215</v>
      </c>
      <c r="Q892">
        <v>1935</v>
      </c>
      <c r="R892" t="s">
        <v>288</v>
      </c>
      <c r="S892">
        <v>-37.818600000000004</v>
      </c>
      <c r="T892">
        <v>145.07060000000001</v>
      </c>
      <c r="U892" s="2">
        <f>(S892-(SUM(S$2:S$3998)/COUNT(S$2:S$3998)))/(MAX(S$2:S$3998)-MIN(S$2:S$3998))</f>
        <v>-3.7925463328583674E-2</v>
      </c>
      <c r="V892" s="2">
        <f>(T892-(SUM(T$2:T$3998)/COUNT(T$2:T$3998)))/(MAX(T$2:T$3998)-MIN(T$2:T$3998))</f>
        <v>0.238258902803515</v>
      </c>
    </row>
    <row r="893" spans="1:22" x14ac:dyDescent="0.25">
      <c r="A893">
        <v>892</v>
      </c>
      <c r="B893" t="s">
        <v>1025</v>
      </c>
      <c r="C893" t="s">
        <v>1027</v>
      </c>
      <c r="D893">
        <v>3</v>
      </c>
      <c r="E893" t="s">
        <v>21</v>
      </c>
      <c r="F893">
        <v>1587500</v>
      </c>
      <c r="G893" t="s">
        <v>22</v>
      </c>
      <c r="H893" t="s">
        <v>49</v>
      </c>
      <c r="I893" s="1">
        <v>42707</v>
      </c>
      <c r="J893">
        <v>9</v>
      </c>
      <c r="K893">
        <v>3126</v>
      </c>
      <c r="L893">
        <v>3</v>
      </c>
      <c r="M893">
        <v>1</v>
      </c>
      <c r="N893">
        <v>1</v>
      </c>
      <c r="O893">
        <v>459</v>
      </c>
      <c r="P893">
        <v>130</v>
      </c>
      <c r="Q893">
        <v>1920</v>
      </c>
      <c r="R893" t="s">
        <v>288</v>
      </c>
      <c r="S893">
        <v>-37.826500000000003</v>
      </c>
      <c r="T893">
        <v>145.072</v>
      </c>
      <c r="U893" s="2">
        <f>(S893-(SUM(S$2:S$3998)/COUNT(S$2:S$3998)))/(MAX(S$2:S$3998)-MIN(S$2:S$3998))</f>
        <v>-6.8310078713196803E-2</v>
      </c>
      <c r="V893" s="2">
        <f>(T893-(SUM(T$2:T$3998)/COUNT(T$2:T$3998)))/(MAX(T$2:T$3998)-MIN(T$2:T$3998))</f>
        <v>0.24220590026613048</v>
      </c>
    </row>
    <row r="894" spans="1:22" x14ac:dyDescent="0.25">
      <c r="A894">
        <v>893</v>
      </c>
      <c r="B894" t="s">
        <v>1025</v>
      </c>
      <c r="C894" t="s">
        <v>1028</v>
      </c>
      <c r="D894">
        <v>2</v>
      </c>
      <c r="E894" t="s">
        <v>35</v>
      </c>
      <c r="F894">
        <v>830000</v>
      </c>
      <c r="G894" t="s">
        <v>22</v>
      </c>
      <c r="H894" t="s">
        <v>1029</v>
      </c>
      <c r="I894" s="1">
        <v>42525</v>
      </c>
      <c r="J894">
        <v>9</v>
      </c>
      <c r="K894">
        <v>3126</v>
      </c>
      <c r="L894">
        <v>2</v>
      </c>
      <c r="M894">
        <v>1</v>
      </c>
      <c r="N894">
        <v>1</v>
      </c>
      <c r="O894">
        <v>110</v>
      </c>
      <c r="P894">
        <v>83</v>
      </c>
      <c r="Q894">
        <v>1960</v>
      </c>
      <c r="R894" t="s">
        <v>288</v>
      </c>
      <c r="S894">
        <v>-37.8264</v>
      </c>
      <c r="T894">
        <v>145.08240000000001</v>
      </c>
      <c r="U894" s="2">
        <f>(S894-(SUM(S$2:S$3998)/COUNT(S$2:S$3998)))/(MAX(S$2:S$3998)-MIN(S$2:S$3998))</f>
        <v>-6.792546332856865E-2</v>
      </c>
      <c r="V894" s="2">
        <f>(T894-(SUM(T$2:T$3998)/COUNT(T$2:T$3998)))/(MAX(T$2:T$3998)-MIN(T$2:T$3998))</f>
        <v>0.27152645284578869</v>
      </c>
    </row>
    <row r="895" spans="1:22" x14ac:dyDescent="0.25">
      <c r="A895">
        <v>894</v>
      </c>
      <c r="B895" t="s">
        <v>1025</v>
      </c>
      <c r="C895" t="s">
        <v>1030</v>
      </c>
      <c r="D895">
        <v>4</v>
      </c>
      <c r="E895" t="s">
        <v>21</v>
      </c>
      <c r="F895">
        <v>2375000</v>
      </c>
      <c r="G895" t="s">
        <v>22</v>
      </c>
      <c r="H895" t="s">
        <v>37</v>
      </c>
      <c r="I895" s="1">
        <v>42497</v>
      </c>
      <c r="J895">
        <v>9</v>
      </c>
      <c r="K895">
        <v>3126</v>
      </c>
      <c r="L895">
        <v>4</v>
      </c>
      <c r="M895">
        <v>2</v>
      </c>
      <c r="N895">
        <v>1</v>
      </c>
      <c r="O895">
        <v>653</v>
      </c>
      <c r="P895">
        <v>229</v>
      </c>
      <c r="Q895">
        <v>1910</v>
      </c>
      <c r="R895" t="s">
        <v>288</v>
      </c>
      <c r="S895">
        <v>-37.8292</v>
      </c>
      <c r="T895">
        <v>145.08519999999999</v>
      </c>
      <c r="U895" s="2">
        <f>(S895-(SUM(S$2:S$3998)/COUNT(S$2:S$3998)))/(MAX(S$2:S$3998)-MIN(S$2:S$3998))</f>
        <v>-7.8694694097801721E-2</v>
      </c>
      <c r="V895" s="2">
        <f>(T895-(SUM(T$2:T$3998)/COUNT(T$2:T$3998)))/(MAX(T$2:T$3998)-MIN(T$2:T$3998))</f>
        <v>0.27942044777101965</v>
      </c>
    </row>
    <row r="896" spans="1:22" x14ac:dyDescent="0.25">
      <c r="A896">
        <v>895</v>
      </c>
      <c r="B896" t="s">
        <v>1025</v>
      </c>
      <c r="C896" t="s">
        <v>1031</v>
      </c>
      <c r="D896">
        <v>5</v>
      </c>
      <c r="E896" t="s">
        <v>21</v>
      </c>
      <c r="F896">
        <v>2900000</v>
      </c>
      <c r="G896" t="s">
        <v>43</v>
      </c>
      <c r="H896" t="s">
        <v>37</v>
      </c>
      <c r="I896" s="1">
        <v>42497</v>
      </c>
      <c r="J896">
        <v>9</v>
      </c>
      <c r="K896">
        <v>3126</v>
      </c>
      <c r="L896">
        <v>5</v>
      </c>
      <c r="M896">
        <v>2</v>
      </c>
      <c r="N896">
        <v>2</v>
      </c>
      <c r="O896">
        <v>795</v>
      </c>
      <c r="P896">
        <v>297</v>
      </c>
      <c r="Q896">
        <v>1910</v>
      </c>
      <c r="R896" t="s">
        <v>288</v>
      </c>
      <c r="S896">
        <v>-37.818100000000001</v>
      </c>
      <c r="T896">
        <v>145.0668</v>
      </c>
      <c r="U896" s="2">
        <f>(S896-(SUM(S$2:S$3998)/COUNT(S$2:S$3998)))/(MAX(S$2:S$3998)-MIN(S$2:S$3998))</f>
        <v>-3.6002386405497556E-2</v>
      </c>
      <c r="V896" s="2">
        <f>(T896-(SUM(T$2:T$3998)/COUNT(T$2:T$3998)))/(MAX(T$2:T$3998)-MIN(T$2:T$3998))</f>
        <v>0.22754562397630138</v>
      </c>
    </row>
    <row r="897" spans="1:22" x14ac:dyDescent="0.25">
      <c r="A897">
        <v>896</v>
      </c>
      <c r="B897" t="s">
        <v>1025</v>
      </c>
      <c r="C897" t="s">
        <v>1032</v>
      </c>
      <c r="D897">
        <v>3</v>
      </c>
      <c r="E897" t="s">
        <v>21</v>
      </c>
      <c r="F897">
        <v>2200000</v>
      </c>
      <c r="G897" t="s">
        <v>28</v>
      </c>
      <c r="H897" t="s">
        <v>311</v>
      </c>
      <c r="I897" s="1">
        <v>42497</v>
      </c>
      <c r="J897">
        <v>9</v>
      </c>
      <c r="K897">
        <v>3126</v>
      </c>
      <c r="L897">
        <v>3</v>
      </c>
      <c r="M897">
        <v>3</v>
      </c>
      <c r="N897">
        <v>2</v>
      </c>
      <c r="O897">
        <v>468</v>
      </c>
      <c r="P897">
        <v>148</v>
      </c>
      <c r="Q897">
        <v>1890</v>
      </c>
      <c r="R897" t="s">
        <v>288</v>
      </c>
      <c r="S897">
        <v>-37.8264</v>
      </c>
      <c r="T897">
        <v>145.07409999999999</v>
      </c>
      <c r="U897" s="2">
        <f>(S897-(SUM(S$2:S$3998)/COUNT(S$2:S$3998)))/(MAX(S$2:S$3998)-MIN(S$2:S$3998))</f>
        <v>-6.792546332856865E-2</v>
      </c>
      <c r="V897" s="2">
        <f>(T897-(SUM(T$2:T$3998)/COUNT(T$2:T$3998)))/(MAX(T$2:T$3998)-MIN(T$2:T$3998))</f>
        <v>0.24812639646005372</v>
      </c>
    </row>
    <row r="898" spans="1:22" x14ac:dyDescent="0.25">
      <c r="A898">
        <v>897</v>
      </c>
      <c r="B898" t="s">
        <v>1025</v>
      </c>
      <c r="C898" t="s">
        <v>752</v>
      </c>
      <c r="D898">
        <v>4</v>
      </c>
      <c r="E898" t="s">
        <v>21</v>
      </c>
      <c r="F898">
        <v>2620000</v>
      </c>
      <c r="G898" t="s">
        <v>22</v>
      </c>
      <c r="H898" t="s">
        <v>49</v>
      </c>
      <c r="I898" s="1">
        <v>42681</v>
      </c>
      <c r="J898">
        <v>9</v>
      </c>
      <c r="K898">
        <v>3126</v>
      </c>
      <c r="L898">
        <v>4</v>
      </c>
      <c r="M898">
        <v>1</v>
      </c>
      <c r="N898">
        <v>1</v>
      </c>
      <c r="O898">
        <v>717</v>
      </c>
      <c r="P898">
        <v>235</v>
      </c>
      <c r="Q898">
        <v>1890</v>
      </c>
      <c r="R898" t="s">
        <v>288</v>
      </c>
      <c r="S898">
        <v>-37.826599999999999</v>
      </c>
      <c r="T898">
        <v>145.0849</v>
      </c>
      <c r="U898" s="2">
        <f>(S898-(SUM(S$2:S$3998)/COUNT(S$2:S$3998)))/(MAX(S$2:S$3998)-MIN(S$2:S$3998))</f>
        <v>-6.8694694097797632E-2</v>
      </c>
      <c r="V898" s="2">
        <f>(T898-(SUM(T$2:T$3998)/COUNT(T$2:T$3998)))/(MAX(T$2:T$3998)-MIN(T$2:T$3998))</f>
        <v>0.27857466260050501</v>
      </c>
    </row>
    <row r="899" spans="1:22" x14ac:dyDescent="0.25">
      <c r="A899">
        <v>898</v>
      </c>
      <c r="B899" t="s">
        <v>1025</v>
      </c>
      <c r="C899" t="s">
        <v>1033</v>
      </c>
      <c r="D899">
        <v>2</v>
      </c>
      <c r="E899" t="s">
        <v>21</v>
      </c>
      <c r="F899">
        <v>1305000</v>
      </c>
      <c r="G899" t="s">
        <v>22</v>
      </c>
      <c r="H899" t="s">
        <v>37</v>
      </c>
      <c r="I899" s="1">
        <v>42651</v>
      </c>
      <c r="J899">
        <v>9</v>
      </c>
      <c r="K899">
        <v>3126</v>
      </c>
      <c r="L899">
        <v>2</v>
      </c>
      <c r="M899">
        <v>1</v>
      </c>
      <c r="N899">
        <v>1</v>
      </c>
      <c r="O899">
        <v>342</v>
      </c>
      <c r="P899">
        <v>104</v>
      </c>
      <c r="Q899">
        <v>1945</v>
      </c>
      <c r="R899" t="s">
        <v>288</v>
      </c>
      <c r="S899">
        <v>-37.832599999999999</v>
      </c>
      <c r="T899">
        <v>145.08099999999999</v>
      </c>
      <c r="U899" s="2">
        <f>(S899-(SUM(S$2:S$3998)/COUNT(S$2:S$3998)))/(MAX(S$2:S$3998)-MIN(S$2:S$3998))</f>
        <v>-9.1771617174721751E-2</v>
      </c>
      <c r="V899" s="2">
        <f>(T899-(SUM(T$2:T$3998)/COUNT(T$2:T$3998)))/(MAX(T$2:T$3998)-MIN(T$2:T$3998))</f>
        <v>0.26757945538309308</v>
      </c>
    </row>
    <row r="900" spans="1:22" x14ac:dyDescent="0.25">
      <c r="A900">
        <v>899</v>
      </c>
      <c r="B900" t="s">
        <v>1025</v>
      </c>
      <c r="C900" t="s">
        <v>1034</v>
      </c>
      <c r="D900">
        <v>3</v>
      </c>
      <c r="E900" t="s">
        <v>21</v>
      </c>
      <c r="F900">
        <v>928000</v>
      </c>
      <c r="G900" t="s">
        <v>22</v>
      </c>
      <c r="H900" t="s">
        <v>291</v>
      </c>
      <c r="I900" s="1">
        <v>42623</v>
      </c>
      <c r="J900">
        <v>9</v>
      </c>
      <c r="K900">
        <v>3126</v>
      </c>
      <c r="L900">
        <v>3</v>
      </c>
      <c r="M900">
        <v>2</v>
      </c>
      <c r="N900">
        <v>1</v>
      </c>
      <c r="O900">
        <v>145</v>
      </c>
      <c r="P900">
        <v>140</v>
      </c>
      <c r="Q900">
        <v>1998</v>
      </c>
      <c r="R900" t="s">
        <v>288</v>
      </c>
      <c r="S900">
        <v>-37.823300000000003</v>
      </c>
      <c r="T900">
        <v>145.07689999999999</v>
      </c>
      <c r="U900" s="2">
        <f>(S900-(SUM(S$2:S$3998)/COUNT(S$2:S$3998)))/(MAX(S$2:S$3998)-MIN(S$2:S$3998))</f>
        <v>-5.6002386405505755E-2</v>
      </c>
      <c r="V900" s="2">
        <f>(T900-(SUM(T$2:T$3998)/COUNT(T$2:T$3998)))/(MAX(T$2:T$3998)-MIN(T$2:T$3998))</f>
        <v>0.25602039138536481</v>
      </c>
    </row>
    <row r="901" spans="1:22" x14ac:dyDescent="0.25">
      <c r="A901">
        <v>900</v>
      </c>
      <c r="B901" t="s">
        <v>1025</v>
      </c>
      <c r="C901" t="s">
        <v>1035</v>
      </c>
      <c r="D901">
        <v>5</v>
      </c>
      <c r="E901" t="s">
        <v>21</v>
      </c>
      <c r="F901">
        <v>2930000</v>
      </c>
      <c r="G901" t="s">
        <v>22</v>
      </c>
      <c r="H901" t="s">
        <v>37</v>
      </c>
      <c r="I901" s="1">
        <v>42714</v>
      </c>
      <c r="J901">
        <v>9</v>
      </c>
      <c r="K901">
        <v>3126</v>
      </c>
      <c r="L901">
        <v>5</v>
      </c>
      <c r="M901">
        <v>3</v>
      </c>
      <c r="N901">
        <v>4</v>
      </c>
      <c r="O901">
        <v>645</v>
      </c>
      <c r="P901">
        <v>222</v>
      </c>
      <c r="Q901">
        <v>2005</v>
      </c>
      <c r="R901" t="s">
        <v>288</v>
      </c>
      <c r="S901">
        <v>-37.831699999999998</v>
      </c>
      <c r="T901">
        <v>145.07380000000001</v>
      </c>
      <c r="U901" s="2">
        <f>(S901-(SUM(S$2:S$3998)/COUNT(S$2:S$3998)))/(MAX(S$2:S$3998)-MIN(S$2:S$3998))</f>
        <v>-8.831007871317767E-2</v>
      </c>
      <c r="V901" s="2">
        <f>(T901-(SUM(T$2:T$3998)/COUNT(T$2:T$3998)))/(MAX(T$2:T$3998)-MIN(T$2:T$3998))</f>
        <v>0.24728061128953904</v>
      </c>
    </row>
    <row r="902" spans="1:22" x14ac:dyDescent="0.25">
      <c r="A902">
        <v>901</v>
      </c>
      <c r="B902" t="s">
        <v>1025</v>
      </c>
      <c r="C902" t="s">
        <v>1036</v>
      </c>
      <c r="D902">
        <v>4</v>
      </c>
      <c r="E902" t="s">
        <v>21</v>
      </c>
      <c r="F902">
        <v>2950000</v>
      </c>
      <c r="G902" t="s">
        <v>43</v>
      </c>
      <c r="H902" t="s">
        <v>37</v>
      </c>
      <c r="I902" s="1">
        <v>42714</v>
      </c>
      <c r="J902">
        <v>9</v>
      </c>
      <c r="K902">
        <v>3126</v>
      </c>
      <c r="L902">
        <v>4</v>
      </c>
      <c r="M902">
        <v>2</v>
      </c>
      <c r="N902">
        <v>3</v>
      </c>
      <c r="O902">
        <v>812</v>
      </c>
      <c r="P902">
        <v>173</v>
      </c>
      <c r="Q902">
        <v>1927</v>
      </c>
      <c r="R902" t="s">
        <v>288</v>
      </c>
      <c r="S902">
        <v>-37.832299999999996</v>
      </c>
      <c r="T902">
        <v>145.08420000000001</v>
      </c>
      <c r="U902" s="2">
        <f>(S902-(SUM(S$2:S$3998)/COUNT(S$2:S$3998)))/(MAX(S$2:S$3998)-MIN(S$2:S$3998))</f>
        <v>-9.0617771020864615E-2</v>
      </c>
      <c r="V902" s="2">
        <f>(T902-(SUM(T$2:T$3998)/COUNT(T$2:T$3998)))/(MAX(T$2:T$3998)-MIN(T$2:T$3998))</f>
        <v>0.27660116386919725</v>
      </c>
    </row>
    <row r="903" spans="1:22" x14ac:dyDescent="0.25">
      <c r="A903">
        <v>902</v>
      </c>
      <c r="B903" t="s">
        <v>1025</v>
      </c>
      <c r="C903" t="s">
        <v>1037</v>
      </c>
      <c r="D903">
        <v>2</v>
      </c>
      <c r="E903" t="s">
        <v>35</v>
      </c>
      <c r="F903">
        <v>722000</v>
      </c>
      <c r="G903" t="s">
        <v>22</v>
      </c>
      <c r="H903" t="s">
        <v>37</v>
      </c>
      <c r="I903" s="1">
        <v>42686</v>
      </c>
      <c r="J903">
        <v>9</v>
      </c>
      <c r="K903">
        <v>3126</v>
      </c>
      <c r="L903">
        <v>2</v>
      </c>
      <c r="M903">
        <v>1</v>
      </c>
      <c r="N903">
        <v>1</v>
      </c>
      <c r="O903">
        <v>0</v>
      </c>
      <c r="P903">
        <v>92</v>
      </c>
      <c r="Q903">
        <v>1965</v>
      </c>
      <c r="R903" t="s">
        <v>288</v>
      </c>
      <c r="S903">
        <v>-37.820500000000003</v>
      </c>
      <c r="T903">
        <v>145.08279999999999</v>
      </c>
      <c r="U903" s="2">
        <f>(S903-(SUM(S$2:S$3998)/COUNT(S$2:S$3998)))/(MAX(S$2:S$3998)-MIN(S$2:S$3998))</f>
        <v>-4.5233155636272671E-2</v>
      </c>
      <c r="V903" s="2">
        <f>(T903-(SUM(T$2:T$3998)/COUNT(T$2:T$3998)))/(MAX(T$2:T$3998)-MIN(T$2:T$3998))</f>
        <v>0.27265416640650164</v>
      </c>
    </row>
    <row r="904" spans="1:22" x14ac:dyDescent="0.25">
      <c r="A904">
        <v>903</v>
      </c>
      <c r="B904" t="s">
        <v>1025</v>
      </c>
      <c r="C904" t="s">
        <v>1038</v>
      </c>
      <c r="D904">
        <v>5</v>
      </c>
      <c r="E904" t="s">
        <v>21</v>
      </c>
      <c r="F904">
        <v>2350000</v>
      </c>
      <c r="G904" t="s">
        <v>28</v>
      </c>
      <c r="H904" t="s">
        <v>37</v>
      </c>
      <c r="I904" s="1">
        <v>42658</v>
      </c>
      <c r="J904">
        <v>9</v>
      </c>
      <c r="K904">
        <v>3126</v>
      </c>
      <c r="L904">
        <v>5</v>
      </c>
      <c r="M904">
        <v>2</v>
      </c>
      <c r="N904">
        <v>4</v>
      </c>
      <c r="O904">
        <v>838</v>
      </c>
      <c r="P904">
        <v>282</v>
      </c>
      <c r="Q904">
        <v>1910</v>
      </c>
      <c r="R904" t="s">
        <v>288</v>
      </c>
      <c r="S904">
        <v>-37.825200000000002</v>
      </c>
      <c r="T904">
        <v>145.07210000000001</v>
      </c>
      <c r="U904" s="2">
        <f>(S904-(SUM(S$2:S$3998)/COUNT(S$2:S$3998)))/(MAX(S$2:S$3998)-MIN(S$2:S$3998))</f>
        <v>-6.3310078713194745E-2</v>
      </c>
      <c r="V904" s="2">
        <f>(T904-(SUM(T$2:T$3998)/COUNT(T$2:T$3998)))/(MAX(T$2:T$3998)-MIN(T$2:T$3998))</f>
        <v>0.24248782865632876</v>
      </c>
    </row>
    <row r="905" spans="1:22" x14ac:dyDescent="0.25">
      <c r="A905">
        <v>904</v>
      </c>
      <c r="B905" t="s">
        <v>1025</v>
      </c>
      <c r="C905" t="s">
        <v>1039</v>
      </c>
      <c r="D905">
        <v>3</v>
      </c>
      <c r="E905" t="s">
        <v>21</v>
      </c>
      <c r="F905">
        <v>1640000</v>
      </c>
      <c r="G905" t="s">
        <v>43</v>
      </c>
      <c r="H905" t="s">
        <v>49</v>
      </c>
      <c r="I905" s="1">
        <v>42658</v>
      </c>
      <c r="J905">
        <v>9</v>
      </c>
      <c r="K905">
        <v>3126</v>
      </c>
      <c r="L905">
        <v>3</v>
      </c>
      <c r="M905">
        <v>3</v>
      </c>
      <c r="N905">
        <v>2</v>
      </c>
      <c r="O905">
        <v>352</v>
      </c>
      <c r="P905">
        <v>207</v>
      </c>
      <c r="Q905">
        <v>1997</v>
      </c>
      <c r="R905" t="s">
        <v>288</v>
      </c>
      <c r="S905">
        <v>-37.826999999999998</v>
      </c>
      <c r="T905">
        <v>145.0737</v>
      </c>
      <c r="U905" s="2">
        <f>(S905-(SUM(S$2:S$3998)/COUNT(S$2:S$3998)))/(MAX(S$2:S$3998)-MIN(S$2:S$3998))</f>
        <v>-7.0233155636255595E-2</v>
      </c>
      <c r="V905" s="2">
        <f>(T905-(SUM(T$2:T$3998)/COUNT(T$2:T$3998)))/(MAX(T$2:T$3998)-MIN(T$2:T$3998))</f>
        <v>0.24699868289934077</v>
      </c>
    </row>
    <row r="906" spans="1:22" x14ac:dyDescent="0.25">
      <c r="A906">
        <v>905</v>
      </c>
      <c r="B906" t="s">
        <v>1025</v>
      </c>
      <c r="C906" t="s">
        <v>1040</v>
      </c>
      <c r="D906">
        <v>3</v>
      </c>
      <c r="E906" t="s">
        <v>21</v>
      </c>
      <c r="F906">
        <v>1680000</v>
      </c>
      <c r="G906" t="s">
        <v>22</v>
      </c>
      <c r="H906" t="s">
        <v>291</v>
      </c>
      <c r="I906" s="1">
        <v>42630</v>
      </c>
      <c r="J906">
        <v>9</v>
      </c>
      <c r="K906">
        <v>3126</v>
      </c>
      <c r="L906">
        <v>3</v>
      </c>
      <c r="M906">
        <v>2</v>
      </c>
      <c r="N906">
        <v>1</v>
      </c>
      <c r="O906">
        <v>325</v>
      </c>
      <c r="P906">
        <v>197</v>
      </c>
      <c r="Q906">
        <v>1910</v>
      </c>
      <c r="R906" t="s">
        <v>288</v>
      </c>
      <c r="S906">
        <v>-37.826000000000001</v>
      </c>
      <c r="T906">
        <v>145.0729</v>
      </c>
      <c r="U906" s="2">
        <f>(S906-(SUM(S$2:S$3998)/COUNT(S$2:S$3998)))/(MAX(S$2:S$3998)-MIN(S$2:S$3998))</f>
        <v>-6.6387001790110672E-2</v>
      </c>
      <c r="V906" s="2">
        <f>(T906-(SUM(T$2:T$3998)/COUNT(T$2:T$3998)))/(MAX(T$2:T$3998)-MIN(T$2:T$3998))</f>
        <v>0.24474325577783476</v>
      </c>
    </row>
    <row r="907" spans="1:22" x14ac:dyDescent="0.25">
      <c r="A907">
        <v>906</v>
      </c>
      <c r="B907" t="s">
        <v>1025</v>
      </c>
      <c r="C907" t="s">
        <v>1041</v>
      </c>
      <c r="D907">
        <v>5</v>
      </c>
      <c r="E907" t="s">
        <v>21</v>
      </c>
      <c r="F907">
        <v>3550000</v>
      </c>
      <c r="G907" t="s">
        <v>28</v>
      </c>
      <c r="H907" t="s">
        <v>100</v>
      </c>
      <c r="I907" s="1">
        <v>42812</v>
      </c>
      <c r="J907">
        <v>9</v>
      </c>
      <c r="K907">
        <v>3126</v>
      </c>
      <c r="L907">
        <v>5</v>
      </c>
      <c r="M907">
        <v>4</v>
      </c>
      <c r="N907">
        <v>4</v>
      </c>
      <c r="O907">
        <v>684</v>
      </c>
      <c r="P907">
        <v>427</v>
      </c>
      <c r="Q907">
        <v>2013</v>
      </c>
      <c r="R907" t="s">
        <v>288</v>
      </c>
      <c r="S907">
        <v>-37.832000000000001</v>
      </c>
      <c r="T907">
        <v>145.08529999999999</v>
      </c>
      <c r="U907" s="2">
        <f>(S907-(SUM(S$2:S$3998)/COUNT(S$2:S$3998)))/(MAX(S$2:S$3998)-MIN(S$2:S$3998))</f>
        <v>-8.9463924867034805E-2</v>
      </c>
      <c r="V907" s="2">
        <f>(T907-(SUM(T$2:T$3998)/COUNT(T$2:T$3998)))/(MAX(T$2:T$3998)-MIN(T$2:T$3998))</f>
        <v>0.27970237616121796</v>
      </c>
    </row>
    <row r="908" spans="1:22" x14ac:dyDescent="0.25">
      <c r="A908">
        <v>907</v>
      </c>
      <c r="B908" t="s">
        <v>1025</v>
      </c>
      <c r="C908" t="s">
        <v>1042</v>
      </c>
      <c r="D908">
        <v>4</v>
      </c>
      <c r="E908" t="s">
        <v>21</v>
      </c>
      <c r="F908">
        <v>3400000</v>
      </c>
      <c r="G908" t="s">
        <v>22</v>
      </c>
      <c r="H908" t="s">
        <v>37</v>
      </c>
      <c r="I908" s="1">
        <v>42693</v>
      </c>
      <c r="J908">
        <v>9</v>
      </c>
      <c r="K908">
        <v>3126</v>
      </c>
      <c r="L908">
        <v>4</v>
      </c>
      <c r="M908">
        <v>1</v>
      </c>
      <c r="N908">
        <v>4</v>
      </c>
      <c r="O908">
        <v>845</v>
      </c>
      <c r="P908">
        <v>411</v>
      </c>
      <c r="Q908">
        <v>2008</v>
      </c>
      <c r="R908" t="s">
        <v>288</v>
      </c>
      <c r="S908">
        <v>-37.818399999999997</v>
      </c>
      <c r="T908">
        <v>145.0702</v>
      </c>
      <c r="U908" s="2">
        <f>(S908-(SUM(S$2:S$3998)/COUNT(S$2:S$3998)))/(MAX(S$2:S$3998)-MIN(S$2:S$3998))</f>
        <v>-3.7156232559327367E-2</v>
      </c>
      <c r="V908" s="2">
        <f>(T908-(SUM(T$2:T$3998)/COUNT(T$2:T$3998)))/(MAX(T$2:T$3998)-MIN(T$2:T$3998))</f>
        <v>0.23713118924272192</v>
      </c>
    </row>
    <row r="909" spans="1:22" x14ac:dyDescent="0.25">
      <c r="A909">
        <v>908</v>
      </c>
      <c r="B909" t="s">
        <v>1025</v>
      </c>
      <c r="C909" t="s">
        <v>1043</v>
      </c>
      <c r="D909">
        <v>3</v>
      </c>
      <c r="E909" t="s">
        <v>21</v>
      </c>
      <c r="F909">
        <v>1850000</v>
      </c>
      <c r="G909" t="s">
        <v>43</v>
      </c>
      <c r="H909" t="s">
        <v>49</v>
      </c>
      <c r="I909" s="1">
        <v>42577</v>
      </c>
      <c r="J909">
        <v>9</v>
      </c>
      <c r="K909">
        <v>3126</v>
      </c>
      <c r="L909">
        <v>3</v>
      </c>
      <c r="M909">
        <v>2</v>
      </c>
      <c r="N909">
        <v>2</v>
      </c>
      <c r="O909">
        <v>361</v>
      </c>
      <c r="P909">
        <v>216</v>
      </c>
      <c r="Q909">
        <v>1995</v>
      </c>
      <c r="R909" t="s">
        <v>288</v>
      </c>
      <c r="S909">
        <v>-37.820599999999999</v>
      </c>
      <c r="T909">
        <v>145.07849999999999</v>
      </c>
      <c r="U909" s="2">
        <f>(S909-(SUM(S$2:S$3998)/COUNT(S$2:S$3998)))/(MAX(S$2:S$3998)-MIN(S$2:S$3998))</f>
        <v>-4.5617771020873499E-2</v>
      </c>
      <c r="V909" s="2">
        <f>(T909-(SUM(T$2:T$3998)/COUNT(T$2:T$3998)))/(MAX(T$2:T$3998)-MIN(T$2:T$3998))</f>
        <v>0.26053124562837682</v>
      </c>
    </row>
    <row r="910" spans="1:22" x14ac:dyDescent="0.25">
      <c r="A910">
        <v>909</v>
      </c>
      <c r="B910" t="s">
        <v>1025</v>
      </c>
      <c r="C910" t="s">
        <v>1044</v>
      </c>
      <c r="D910">
        <v>4</v>
      </c>
      <c r="E910" t="s">
        <v>21</v>
      </c>
      <c r="F910">
        <v>3145000</v>
      </c>
      <c r="G910" t="s">
        <v>22</v>
      </c>
      <c r="H910" t="s">
        <v>386</v>
      </c>
      <c r="I910" s="1">
        <v>42701</v>
      </c>
      <c r="J910">
        <v>9</v>
      </c>
      <c r="K910">
        <v>3126</v>
      </c>
      <c r="L910">
        <v>4</v>
      </c>
      <c r="M910">
        <v>2</v>
      </c>
      <c r="N910">
        <v>2</v>
      </c>
      <c r="O910">
        <v>796</v>
      </c>
      <c r="P910">
        <v>276</v>
      </c>
      <c r="Q910">
        <v>2012</v>
      </c>
      <c r="R910" t="s">
        <v>288</v>
      </c>
      <c r="S910">
        <v>-37.826599999999999</v>
      </c>
      <c r="T910">
        <v>145.072</v>
      </c>
      <c r="U910" s="2">
        <f>(S910-(SUM(S$2:S$3998)/COUNT(S$2:S$3998)))/(MAX(S$2:S$3998)-MIN(S$2:S$3998))</f>
        <v>-6.8694694097797632E-2</v>
      </c>
      <c r="V910" s="2">
        <f>(T910-(SUM(T$2:T$3998)/COUNT(T$2:T$3998)))/(MAX(T$2:T$3998)-MIN(T$2:T$3998))</f>
        <v>0.24220590026613048</v>
      </c>
    </row>
    <row r="911" spans="1:22" x14ac:dyDescent="0.25">
      <c r="A911">
        <v>910</v>
      </c>
      <c r="B911" t="s">
        <v>1045</v>
      </c>
      <c r="C911" t="s">
        <v>1046</v>
      </c>
      <c r="D911">
        <v>4</v>
      </c>
      <c r="E911" t="s">
        <v>21</v>
      </c>
      <c r="F911">
        <v>1425000</v>
      </c>
      <c r="G911" t="s">
        <v>22</v>
      </c>
      <c r="H911" t="s">
        <v>29</v>
      </c>
      <c r="I911" s="1">
        <v>42798</v>
      </c>
      <c r="J911">
        <v>3.2</v>
      </c>
      <c r="K911">
        <v>3054</v>
      </c>
      <c r="L911">
        <v>4</v>
      </c>
      <c r="M911">
        <v>3</v>
      </c>
      <c r="N911">
        <v>0</v>
      </c>
      <c r="O911">
        <v>122</v>
      </c>
      <c r="P911">
        <v>130</v>
      </c>
      <c r="Q911">
        <v>1890</v>
      </c>
      <c r="R911" t="s">
        <v>24</v>
      </c>
      <c r="S911">
        <v>-37.789299999999997</v>
      </c>
      <c r="T911">
        <v>144.96960000000001</v>
      </c>
      <c r="U911" s="2">
        <f>(S911-(SUM(S$2:S$3998)/COUNT(S$2:S$3998)))/(MAX(S$2:S$3998)-MIN(S$2:S$3998))</f>
        <v>7.4766844363749196E-2</v>
      </c>
      <c r="V911" s="2">
        <f>(T911-(SUM(T$2:T$3998)/COUNT(T$2:T$3998)))/(MAX(T$2:T$3998)-MIN(T$2:T$3998))</f>
        <v>-4.6488771287279587E-2</v>
      </c>
    </row>
    <row r="912" spans="1:22" x14ac:dyDescent="0.25">
      <c r="A912">
        <v>911</v>
      </c>
      <c r="B912" t="s">
        <v>1045</v>
      </c>
      <c r="C912" t="s">
        <v>1047</v>
      </c>
      <c r="D912">
        <v>3</v>
      </c>
      <c r="E912" t="s">
        <v>21</v>
      </c>
      <c r="F912">
        <v>2950000</v>
      </c>
      <c r="G912" t="s">
        <v>26</v>
      </c>
      <c r="H912" t="s">
        <v>852</v>
      </c>
      <c r="I912" s="1">
        <v>42497</v>
      </c>
      <c r="J912">
        <v>3.2</v>
      </c>
      <c r="K912">
        <v>3054</v>
      </c>
      <c r="L912">
        <v>3</v>
      </c>
      <c r="M912">
        <v>1</v>
      </c>
      <c r="N912">
        <v>2</v>
      </c>
      <c r="O912">
        <v>499</v>
      </c>
      <c r="P912">
        <v>164</v>
      </c>
      <c r="Q912">
        <v>1910</v>
      </c>
      <c r="R912" t="s">
        <v>24</v>
      </c>
      <c r="S912">
        <v>-37.781100000000002</v>
      </c>
      <c r="T912">
        <v>144.97149999999999</v>
      </c>
      <c r="U912" s="2">
        <f>(S912-(SUM(S$2:S$3998)/COUNT(S$2:S$3998)))/(MAX(S$2:S$3998)-MIN(S$2:S$3998))</f>
        <v>0.10630530590219213</v>
      </c>
      <c r="V912" s="2">
        <f>(T912-(SUM(T$2:T$3998)/COUNT(T$2:T$3998)))/(MAX(T$2:T$3998)-MIN(T$2:T$3998))</f>
        <v>-4.1132131873752899E-2</v>
      </c>
    </row>
    <row r="913" spans="1:22" x14ac:dyDescent="0.25">
      <c r="A913">
        <v>912</v>
      </c>
      <c r="B913" t="s">
        <v>1045</v>
      </c>
      <c r="C913" t="s">
        <v>1048</v>
      </c>
      <c r="D913">
        <v>4</v>
      </c>
      <c r="E913" t="s">
        <v>21</v>
      </c>
      <c r="F913">
        <v>2175000</v>
      </c>
      <c r="G913" t="s">
        <v>22</v>
      </c>
      <c r="H913" t="s">
        <v>512</v>
      </c>
      <c r="I913" s="1">
        <v>42497</v>
      </c>
      <c r="J913">
        <v>3.2</v>
      </c>
      <c r="K913">
        <v>3054</v>
      </c>
      <c r="L913">
        <v>3</v>
      </c>
      <c r="M913">
        <v>1</v>
      </c>
      <c r="N913">
        <v>0</v>
      </c>
      <c r="O913">
        <v>418</v>
      </c>
      <c r="P913">
        <v>163</v>
      </c>
      <c r="Q913">
        <v>1920</v>
      </c>
      <c r="R913" t="s">
        <v>24</v>
      </c>
      <c r="S913">
        <v>-37.780799999999999</v>
      </c>
      <c r="T913">
        <v>144.9736</v>
      </c>
      <c r="U913" s="2">
        <f>(S913-(SUM(S$2:S$3998)/COUNT(S$2:S$3998)))/(MAX(S$2:S$3998)-MIN(S$2:S$3998))</f>
        <v>0.10745915205604926</v>
      </c>
      <c r="V913" s="2">
        <f>(T913-(SUM(T$2:T$3998)/COUNT(T$2:T$3998)))/(MAX(T$2:T$3998)-MIN(T$2:T$3998))</f>
        <v>-3.5211635679749546E-2</v>
      </c>
    </row>
    <row r="914" spans="1:22" x14ac:dyDescent="0.25">
      <c r="A914">
        <v>913</v>
      </c>
      <c r="B914" t="s">
        <v>1045</v>
      </c>
      <c r="C914" t="s">
        <v>1049</v>
      </c>
      <c r="D914">
        <v>2</v>
      </c>
      <c r="E914" t="s">
        <v>21</v>
      </c>
      <c r="F914">
        <v>800000</v>
      </c>
      <c r="G914" t="s">
        <v>43</v>
      </c>
      <c r="H914" t="s">
        <v>29</v>
      </c>
      <c r="I914" s="1">
        <v>42714</v>
      </c>
      <c r="J914">
        <v>3.2</v>
      </c>
      <c r="K914">
        <v>3054</v>
      </c>
      <c r="L914">
        <v>2</v>
      </c>
      <c r="M914">
        <v>1</v>
      </c>
      <c r="N914">
        <v>1</v>
      </c>
      <c r="O914">
        <v>73</v>
      </c>
      <c r="P914">
        <v>104</v>
      </c>
      <c r="Q914">
        <v>2009</v>
      </c>
      <c r="R914" t="s">
        <v>24</v>
      </c>
      <c r="S914">
        <v>-37.785200000000003</v>
      </c>
      <c r="T914">
        <v>144.97190000000001</v>
      </c>
      <c r="U914" s="2">
        <f>(S914-(SUM(S$2:S$3998)/COUNT(S$2:S$3998)))/(MAX(S$2:S$3998)-MIN(S$2:S$3998))</f>
        <v>9.0536075132957E-2</v>
      </c>
      <c r="V914" s="2">
        <f>(T914-(SUM(T$2:T$3998)/COUNT(T$2:T$3998)))/(MAX(T$2:T$3998)-MIN(T$2:T$3998))</f>
        <v>-4.0004418312959832E-2</v>
      </c>
    </row>
    <row r="915" spans="1:22" x14ac:dyDescent="0.25">
      <c r="A915">
        <v>914</v>
      </c>
      <c r="B915" t="s">
        <v>1045</v>
      </c>
      <c r="C915" t="s">
        <v>1050</v>
      </c>
      <c r="D915">
        <v>4</v>
      </c>
      <c r="E915" t="s">
        <v>21</v>
      </c>
      <c r="F915">
        <v>2718000</v>
      </c>
      <c r="G915" t="s">
        <v>22</v>
      </c>
      <c r="H915" t="s">
        <v>329</v>
      </c>
      <c r="I915" s="1">
        <v>42805</v>
      </c>
      <c r="J915">
        <v>3.2</v>
      </c>
      <c r="K915">
        <v>3054</v>
      </c>
      <c r="L915">
        <v>4</v>
      </c>
      <c r="M915">
        <v>2</v>
      </c>
      <c r="N915">
        <v>0</v>
      </c>
      <c r="O915">
        <v>538</v>
      </c>
      <c r="P915">
        <v>142</v>
      </c>
      <c r="Q915">
        <v>2015</v>
      </c>
      <c r="R915" t="s">
        <v>24</v>
      </c>
      <c r="S915">
        <v>-37.781599999999997</v>
      </c>
      <c r="T915">
        <v>144.97139999999999</v>
      </c>
      <c r="U915" s="2">
        <f>(S915-(SUM(S$2:S$3998)/COUNT(S$2:S$3998)))/(MAX(S$2:S$3998)-MIN(S$2:S$3998))</f>
        <v>0.10438222897913334</v>
      </c>
      <c r="V915" s="2">
        <f>(T915-(SUM(T$2:T$3998)/COUNT(T$2:T$3998)))/(MAX(T$2:T$3998)-MIN(T$2:T$3998))</f>
        <v>-4.1414060263951162E-2</v>
      </c>
    </row>
    <row r="916" spans="1:22" x14ac:dyDescent="0.25">
      <c r="A916">
        <v>915</v>
      </c>
      <c r="B916" t="s">
        <v>1045</v>
      </c>
      <c r="C916" t="s">
        <v>1051</v>
      </c>
      <c r="D916">
        <v>2</v>
      </c>
      <c r="E916" t="s">
        <v>21</v>
      </c>
      <c r="F916">
        <v>2400000</v>
      </c>
      <c r="G916" t="s">
        <v>22</v>
      </c>
      <c r="H916" t="s">
        <v>1052</v>
      </c>
      <c r="I916" s="1">
        <v>42686</v>
      </c>
      <c r="J916">
        <v>3.2</v>
      </c>
      <c r="K916">
        <v>3054</v>
      </c>
      <c r="L916">
        <v>1</v>
      </c>
      <c r="M916">
        <v>2</v>
      </c>
      <c r="N916">
        <v>0</v>
      </c>
      <c r="O916">
        <v>413</v>
      </c>
      <c r="P916">
        <v>172</v>
      </c>
      <c r="Q916">
        <v>1900</v>
      </c>
      <c r="R916" t="s">
        <v>24</v>
      </c>
      <c r="S916">
        <v>-37.787500000000001</v>
      </c>
      <c r="T916">
        <v>144.9759</v>
      </c>
      <c r="U916" s="2">
        <f>(S916-(SUM(S$2:S$3998)/COUNT(S$2:S$3998)))/(MAX(S$2:S$3998)-MIN(S$2:S$3998))</f>
        <v>8.1689921286810033E-2</v>
      </c>
      <c r="V916" s="2">
        <f>(T916-(SUM(T$2:T$3998)/COUNT(T$2:T$3998)))/(MAX(T$2:T$3998)-MIN(T$2:T$3998))</f>
        <v>-2.8727282705429787E-2</v>
      </c>
    </row>
    <row r="917" spans="1:22" x14ac:dyDescent="0.25">
      <c r="A917">
        <v>916</v>
      </c>
      <c r="B917" t="s">
        <v>1045</v>
      </c>
      <c r="C917" t="s">
        <v>1053</v>
      </c>
      <c r="D917">
        <v>4</v>
      </c>
      <c r="E917" t="s">
        <v>21</v>
      </c>
      <c r="F917">
        <v>2520000</v>
      </c>
      <c r="G917" t="s">
        <v>22</v>
      </c>
      <c r="H917" t="s">
        <v>29</v>
      </c>
      <c r="I917" s="1">
        <v>42476</v>
      </c>
      <c r="J917">
        <v>3.2</v>
      </c>
      <c r="K917">
        <v>3054</v>
      </c>
      <c r="L917">
        <v>4</v>
      </c>
      <c r="M917">
        <v>2</v>
      </c>
      <c r="N917">
        <v>2</v>
      </c>
      <c r="O917">
        <v>504</v>
      </c>
      <c r="P917">
        <v>168</v>
      </c>
      <c r="Q917">
        <v>1890</v>
      </c>
      <c r="R917" t="s">
        <v>24</v>
      </c>
      <c r="S917">
        <v>-37.780500000000004</v>
      </c>
      <c r="T917">
        <v>144.97210000000001</v>
      </c>
      <c r="U917" s="2">
        <f>(S917-(SUM(S$2:S$3998)/COUNT(S$2:S$3998)))/(MAX(S$2:S$3998)-MIN(S$2:S$3998))</f>
        <v>0.10861299820987907</v>
      </c>
      <c r="V917" s="2">
        <f>(T917-(SUM(T$2:T$3998)/COUNT(T$2:T$3998)))/(MAX(T$2:T$3998)-MIN(T$2:T$3998))</f>
        <v>-3.9440561532563298E-2</v>
      </c>
    </row>
    <row r="918" spans="1:22" x14ac:dyDescent="0.25">
      <c r="A918">
        <v>917</v>
      </c>
      <c r="B918" t="s">
        <v>1045</v>
      </c>
      <c r="C918" t="s">
        <v>1054</v>
      </c>
      <c r="D918">
        <v>3</v>
      </c>
      <c r="E918" t="s">
        <v>21</v>
      </c>
      <c r="F918">
        <v>2050000</v>
      </c>
      <c r="G918" t="s">
        <v>22</v>
      </c>
      <c r="H918" t="s">
        <v>29</v>
      </c>
      <c r="I918" s="1">
        <v>42812</v>
      </c>
      <c r="J918">
        <v>3.2</v>
      </c>
      <c r="K918">
        <v>3054</v>
      </c>
      <c r="L918">
        <v>3</v>
      </c>
      <c r="M918">
        <v>2</v>
      </c>
      <c r="N918">
        <v>0</v>
      </c>
      <c r="O918">
        <v>84</v>
      </c>
      <c r="P918">
        <v>148</v>
      </c>
      <c r="Q918">
        <v>1970</v>
      </c>
      <c r="R918" t="s">
        <v>24</v>
      </c>
      <c r="S918">
        <v>-37.7879</v>
      </c>
      <c r="T918">
        <v>144.9736</v>
      </c>
      <c r="U918" s="2">
        <f>(S918-(SUM(S$2:S$3998)/COUNT(S$2:S$3998)))/(MAX(S$2:S$3998)-MIN(S$2:S$3998))</f>
        <v>8.0151459748352069E-2</v>
      </c>
      <c r="V918" s="2">
        <f>(T918-(SUM(T$2:T$3998)/COUNT(T$2:T$3998)))/(MAX(T$2:T$3998)-MIN(T$2:T$3998))</f>
        <v>-3.5211635679749546E-2</v>
      </c>
    </row>
    <row r="919" spans="1:22" x14ac:dyDescent="0.25">
      <c r="A919">
        <v>918</v>
      </c>
      <c r="B919" t="s">
        <v>1045</v>
      </c>
      <c r="C919" t="s">
        <v>1055</v>
      </c>
      <c r="D919">
        <v>4</v>
      </c>
      <c r="E919" t="s">
        <v>21</v>
      </c>
      <c r="F919">
        <v>1950000</v>
      </c>
      <c r="G919" t="s">
        <v>22</v>
      </c>
      <c r="H919" t="s">
        <v>29</v>
      </c>
      <c r="I919" s="1">
        <v>42512</v>
      </c>
      <c r="J919">
        <v>3.2</v>
      </c>
      <c r="K919">
        <v>3054</v>
      </c>
      <c r="L919">
        <v>4</v>
      </c>
      <c r="M919">
        <v>2</v>
      </c>
      <c r="N919">
        <v>2</v>
      </c>
      <c r="O919">
        <v>207</v>
      </c>
      <c r="P919">
        <v>162</v>
      </c>
      <c r="Q919">
        <v>1900</v>
      </c>
      <c r="R919" t="s">
        <v>24</v>
      </c>
      <c r="S919">
        <v>-37.7804</v>
      </c>
      <c r="T919">
        <v>144.97479999999999</v>
      </c>
      <c r="U919" s="2">
        <f>(S919-(SUM(S$2:S$3998)/COUNT(S$2:S$3998)))/(MAX(S$2:S$3998)-MIN(S$2:S$3998))</f>
        <v>0.10899761359450723</v>
      </c>
      <c r="V919" s="2">
        <f>(T919-(SUM(T$2:T$3998)/COUNT(T$2:T$3998)))/(MAX(T$2:T$3998)-MIN(T$2:T$3998))</f>
        <v>-3.1828494997530599E-2</v>
      </c>
    </row>
    <row r="920" spans="1:22" x14ac:dyDescent="0.25">
      <c r="A920">
        <v>919</v>
      </c>
      <c r="B920" t="s">
        <v>1045</v>
      </c>
      <c r="C920" t="s">
        <v>1056</v>
      </c>
      <c r="D920">
        <v>1</v>
      </c>
      <c r="E920" t="s">
        <v>35</v>
      </c>
      <c r="F920">
        <v>437000</v>
      </c>
      <c r="G920" t="s">
        <v>22</v>
      </c>
      <c r="H920" t="s">
        <v>29</v>
      </c>
      <c r="I920" s="1">
        <v>42637</v>
      </c>
      <c r="J920">
        <v>3.2</v>
      </c>
      <c r="K920">
        <v>3054</v>
      </c>
      <c r="L920">
        <v>1</v>
      </c>
      <c r="M920">
        <v>1</v>
      </c>
      <c r="N920">
        <v>1</v>
      </c>
      <c r="O920">
        <v>0</v>
      </c>
      <c r="P920">
        <v>56</v>
      </c>
      <c r="Q920">
        <v>1970</v>
      </c>
      <c r="R920" t="s">
        <v>24</v>
      </c>
      <c r="S920">
        <v>-37.779800000000002</v>
      </c>
      <c r="T920">
        <v>144.97069999999999</v>
      </c>
      <c r="U920" s="2">
        <f>(S920-(SUM(S$2:S$3998)/COUNT(S$2:S$3998)))/(MAX(S$2:S$3998)-MIN(S$2:S$3998))</f>
        <v>0.11130530590219417</v>
      </c>
      <c r="V920" s="2">
        <f>(T920-(SUM(T$2:T$3998)/COUNT(T$2:T$3998)))/(MAX(T$2:T$3998)-MIN(T$2:T$3998))</f>
        <v>-4.3387558995258903E-2</v>
      </c>
    </row>
    <row r="921" spans="1:22" x14ac:dyDescent="0.25">
      <c r="A921">
        <v>920</v>
      </c>
      <c r="B921" t="s">
        <v>1045</v>
      </c>
      <c r="C921" t="s">
        <v>1057</v>
      </c>
      <c r="D921">
        <v>2</v>
      </c>
      <c r="E921" t="s">
        <v>35</v>
      </c>
      <c r="F921">
        <v>520000</v>
      </c>
      <c r="G921" t="s">
        <v>28</v>
      </c>
      <c r="H921" t="s">
        <v>29</v>
      </c>
      <c r="I921" s="1">
        <v>42637</v>
      </c>
      <c r="J921">
        <v>3.2</v>
      </c>
      <c r="K921">
        <v>3054</v>
      </c>
      <c r="L921">
        <v>2</v>
      </c>
      <c r="M921">
        <v>1</v>
      </c>
      <c r="N921">
        <v>1</v>
      </c>
      <c r="O921">
        <v>0</v>
      </c>
      <c r="P921">
        <v>86</v>
      </c>
      <c r="Q921">
        <v>1940</v>
      </c>
      <c r="R921" t="s">
        <v>24</v>
      </c>
      <c r="S921">
        <v>-37.781300000000002</v>
      </c>
      <c r="T921">
        <v>144.97730000000001</v>
      </c>
      <c r="U921" s="2">
        <f>(S921-(SUM(S$2:S$3998)/COUNT(S$2:S$3998)))/(MAX(S$2:S$3998)-MIN(S$2:S$3998))</f>
        <v>0.10553607513296315</v>
      </c>
      <c r="V921" s="2">
        <f>(T921-(SUM(T$2:T$3998)/COUNT(T$2:T$3998)))/(MAX(T$2:T$3998)-MIN(T$2:T$3998))</f>
        <v>-2.4780285242734179E-2</v>
      </c>
    </row>
    <row r="922" spans="1:22" x14ac:dyDescent="0.25">
      <c r="A922">
        <v>921</v>
      </c>
      <c r="B922" t="s">
        <v>1045</v>
      </c>
      <c r="C922" t="s">
        <v>1058</v>
      </c>
      <c r="D922">
        <v>2</v>
      </c>
      <c r="E922" t="s">
        <v>35</v>
      </c>
      <c r="F922">
        <v>570000</v>
      </c>
      <c r="G922" t="s">
        <v>22</v>
      </c>
      <c r="H922" t="s">
        <v>93</v>
      </c>
      <c r="I922" s="1">
        <v>42548</v>
      </c>
      <c r="J922">
        <v>3.2</v>
      </c>
      <c r="K922">
        <v>3054</v>
      </c>
      <c r="L922">
        <v>2</v>
      </c>
      <c r="M922">
        <v>1</v>
      </c>
      <c r="N922">
        <v>1</v>
      </c>
      <c r="O922">
        <v>0</v>
      </c>
      <c r="P922">
        <v>76</v>
      </c>
      <c r="Q922">
        <v>1975</v>
      </c>
      <c r="R922" t="s">
        <v>24</v>
      </c>
      <c r="S922">
        <v>-37.790199999999999</v>
      </c>
      <c r="T922">
        <v>144.97</v>
      </c>
      <c r="U922" s="2">
        <f>(S922-(SUM(S$2:S$3998)/COUNT(S$2:S$3998)))/(MAX(S$2:S$3998)-MIN(S$2:S$3998))</f>
        <v>7.1305305902205102E-2</v>
      </c>
      <c r="V922" s="2">
        <f>(T922-(SUM(T$2:T$3998)/COUNT(T$2:T$3998)))/(MAX(T$2:T$3998)-MIN(T$2:T$3998))</f>
        <v>-4.536105772656665E-2</v>
      </c>
    </row>
    <row r="923" spans="1:22" x14ac:dyDescent="0.25">
      <c r="A923">
        <v>922</v>
      </c>
      <c r="B923" t="s">
        <v>1059</v>
      </c>
      <c r="C923" t="s">
        <v>1060</v>
      </c>
      <c r="D923">
        <v>3</v>
      </c>
      <c r="E923" t="s">
        <v>35</v>
      </c>
      <c r="F923">
        <v>820000</v>
      </c>
      <c r="G923" t="s">
        <v>22</v>
      </c>
      <c r="H923" t="s">
        <v>329</v>
      </c>
      <c r="I923" s="1">
        <v>42616</v>
      </c>
      <c r="J923">
        <v>11.4</v>
      </c>
      <c r="K923">
        <v>3163</v>
      </c>
      <c r="L923">
        <v>3</v>
      </c>
      <c r="M923">
        <v>1</v>
      </c>
      <c r="N923">
        <v>2</v>
      </c>
      <c r="O923">
        <v>0</v>
      </c>
      <c r="P923">
        <v>96</v>
      </c>
      <c r="Q923">
        <v>1989</v>
      </c>
      <c r="R923" t="s">
        <v>487</v>
      </c>
      <c r="S923">
        <v>-37.896999999999998</v>
      </c>
      <c r="T923">
        <v>145.06229999999999</v>
      </c>
      <c r="U923" s="2">
        <f>(S923-(SUM(S$2:S$3998)/COUNT(S$2:S$3998)))/(MAX(S$2:S$3998)-MIN(S$2:S$3998))</f>
        <v>-0.33946392486702798</v>
      </c>
      <c r="V923" s="2">
        <f>(T923-(SUM(T$2:T$3998)/COUNT(T$2:T$3998)))/(MAX(T$2:T$3998)-MIN(T$2:T$3998))</f>
        <v>0.21485884641778</v>
      </c>
    </row>
    <row r="924" spans="1:22" x14ac:dyDescent="0.25">
      <c r="A924">
        <v>923</v>
      </c>
      <c r="B924" t="s">
        <v>1059</v>
      </c>
      <c r="C924" t="s">
        <v>1061</v>
      </c>
      <c r="D924">
        <v>2</v>
      </c>
      <c r="E924" t="s">
        <v>60</v>
      </c>
      <c r="F924">
        <v>795000</v>
      </c>
      <c r="G924" t="s">
        <v>22</v>
      </c>
      <c r="H924" t="s">
        <v>364</v>
      </c>
      <c r="I924" s="1">
        <v>42616</v>
      </c>
      <c r="J924">
        <v>11.4</v>
      </c>
      <c r="K924">
        <v>3163</v>
      </c>
      <c r="L924">
        <v>2</v>
      </c>
      <c r="M924">
        <v>2</v>
      </c>
      <c r="N924">
        <v>1</v>
      </c>
      <c r="O924">
        <v>133</v>
      </c>
      <c r="P924">
        <v>104</v>
      </c>
      <c r="Q924">
        <v>2009</v>
      </c>
      <c r="R924" t="s">
        <v>487</v>
      </c>
      <c r="S924">
        <v>-37.891100000000002</v>
      </c>
      <c r="T924">
        <v>145.0539</v>
      </c>
      <c r="U924" s="2">
        <f>(S924-(SUM(S$2:S$3998)/COUNT(S$2:S$3998)))/(MAX(S$2:S$3998)-MIN(S$2:S$3998))</f>
        <v>-0.31677161717473201</v>
      </c>
      <c r="V924" s="2">
        <f>(T924-(SUM(T$2:T$3998)/COUNT(T$2:T$3998)))/(MAX(T$2:T$3998)-MIN(T$2:T$3998))</f>
        <v>0.19117686164192685</v>
      </c>
    </row>
    <row r="925" spans="1:22" x14ac:dyDescent="0.25">
      <c r="A925">
        <v>924</v>
      </c>
      <c r="B925" t="s">
        <v>1059</v>
      </c>
      <c r="C925" t="s">
        <v>1062</v>
      </c>
      <c r="D925">
        <v>2</v>
      </c>
      <c r="E925" t="s">
        <v>35</v>
      </c>
      <c r="F925">
        <v>600000</v>
      </c>
      <c r="G925" t="s">
        <v>26</v>
      </c>
      <c r="H925" t="s">
        <v>512</v>
      </c>
      <c r="I925" s="1">
        <v>42707</v>
      </c>
      <c r="J925">
        <v>11.4</v>
      </c>
      <c r="K925">
        <v>3163</v>
      </c>
      <c r="L925">
        <v>2</v>
      </c>
      <c r="M925">
        <v>1</v>
      </c>
      <c r="N925">
        <v>1</v>
      </c>
      <c r="O925">
        <v>73</v>
      </c>
      <c r="P925">
        <v>61</v>
      </c>
      <c r="Q925">
        <v>1970</v>
      </c>
      <c r="R925" t="s">
        <v>487</v>
      </c>
      <c r="S925">
        <v>-37.896999999999998</v>
      </c>
      <c r="T925">
        <v>145.05930000000001</v>
      </c>
      <c r="U925" s="2">
        <f>(S925-(SUM(S$2:S$3998)/COUNT(S$2:S$3998)))/(MAX(S$2:S$3998)-MIN(S$2:S$3998))</f>
        <v>-0.33946392486702798</v>
      </c>
      <c r="V925" s="2">
        <f>(T925-(SUM(T$2:T$3998)/COUNT(T$2:T$3998)))/(MAX(T$2:T$3998)-MIN(T$2:T$3998))</f>
        <v>0.20640099471215248</v>
      </c>
    </row>
    <row r="926" spans="1:22" x14ac:dyDescent="0.25">
      <c r="A926">
        <v>925</v>
      </c>
      <c r="B926" t="s">
        <v>1059</v>
      </c>
      <c r="C926" t="s">
        <v>1063</v>
      </c>
      <c r="D926">
        <v>3</v>
      </c>
      <c r="E926" t="s">
        <v>21</v>
      </c>
      <c r="F926">
        <v>1295000</v>
      </c>
      <c r="G926" t="s">
        <v>22</v>
      </c>
      <c r="H926" t="s">
        <v>93</v>
      </c>
      <c r="I926" s="1">
        <v>42707</v>
      </c>
      <c r="J926">
        <v>11.4</v>
      </c>
      <c r="K926">
        <v>3163</v>
      </c>
      <c r="L926">
        <v>3</v>
      </c>
      <c r="M926">
        <v>1</v>
      </c>
      <c r="N926">
        <v>2</v>
      </c>
      <c r="O926">
        <v>425</v>
      </c>
      <c r="P926">
        <v>166</v>
      </c>
      <c r="Q926">
        <v>1960</v>
      </c>
      <c r="R926" t="s">
        <v>487</v>
      </c>
      <c r="S926">
        <v>-37.887599999999999</v>
      </c>
      <c r="T926">
        <v>145.05019999999999</v>
      </c>
      <c r="U926" s="2">
        <f>(S926-(SUM(S$2:S$3998)/COUNT(S$2:S$3998)))/(MAX(S$2:S$3998)-MIN(S$2:S$3998))</f>
        <v>-0.30331007871318383</v>
      </c>
      <c r="V926" s="2">
        <f>(T926-(SUM(T$2:T$3998)/COUNT(T$2:T$3998)))/(MAX(T$2:T$3998)-MIN(T$2:T$3998))</f>
        <v>0.18074551120491147</v>
      </c>
    </row>
    <row r="927" spans="1:22" x14ac:dyDescent="0.25">
      <c r="A927">
        <v>926</v>
      </c>
      <c r="B927" t="s">
        <v>1059</v>
      </c>
      <c r="C927" t="s">
        <v>1064</v>
      </c>
      <c r="D927">
        <v>2</v>
      </c>
      <c r="E927" t="s">
        <v>35</v>
      </c>
      <c r="F927">
        <v>510000</v>
      </c>
      <c r="G927" t="s">
        <v>22</v>
      </c>
      <c r="H927" t="s">
        <v>49</v>
      </c>
      <c r="I927" s="1">
        <v>42798</v>
      </c>
      <c r="J927">
        <v>11.4</v>
      </c>
      <c r="K927">
        <v>3163</v>
      </c>
      <c r="L927">
        <v>2</v>
      </c>
      <c r="M927">
        <v>1</v>
      </c>
      <c r="N927">
        <v>1</v>
      </c>
      <c r="O927">
        <v>0</v>
      </c>
      <c r="P927">
        <v>69</v>
      </c>
      <c r="Q927">
        <v>1970</v>
      </c>
      <c r="R927" t="s">
        <v>487</v>
      </c>
      <c r="S927">
        <v>-37.891199999999998</v>
      </c>
      <c r="T927">
        <v>145.06440000000001</v>
      </c>
      <c r="U927" s="2">
        <f>(S927-(SUM(S$2:S$3998)/COUNT(S$2:S$3998)))/(MAX(S$2:S$3998)-MIN(S$2:S$3998))</f>
        <v>-0.31715623255933284</v>
      </c>
      <c r="V927" s="2">
        <f>(T927-(SUM(T$2:T$3998)/COUNT(T$2:T$3998)))/(MAX(T$2:T$3998)-MIN(T$2:T$3998))</f>
        <v>0.22077934261178334</v>
      </c>
    </row>
    <row r="928" spans="1:22" x14ac:dyDescent="0.25">
      <c r="A928">
        <v>927</v>
      </c>
      <c r="B928" t="s">
        <v>1059</v>
      </c>
      <c r="C928" t="s">
        <v>1065</v>
      </c>
      <c r="D928">
        <v>1</v>
      </c>
      <c r="E928" t="s">
        <v>35</v>
      </c>
      <c r="F928">
        <v>346000</v>
      </c>
      <c r="G928" t="s">
        <v>22</v>
      </c>
      <c r="H928" t="s">
        <v>512</v>
      </c>
      <c r="I928" s="1">
        <v>42798</v>
      </c>
      <c r="J928">
        <v>11.4</v>
      </c>
      <c r="K928">
        <v>3163</v>
      </c>
      <c r="L928">
        <v>1</v>
      </c>
      <c r="M928">
        <v>1</v>
      </c>
      <c r="N928">
        <v>1</v>
      </c>
      <c r="O928">
        <v>60</v>
      </c>
      <c r="P928">
        <v>48</v>
      </c>
      <c r="Q928">
        <v>1970</v>
      </c>
      <c r="R928" t="s">
        <v>487</v>
      </c>
      <c r="S928">
        <v>-37.896500000000003</v>
      </c>
      <c r="T928">
        <v>145.06180000000001</v>
      </c>
      <c r="U928" s="2">
        <f>(S928-(SUM(S$2:S$3998)/COUNT(S$2:S$3998)))/(MAX(S$2:S$3998)-MIN(S$2:S$3998))</f>
        <v>-0.33754084794396916</v>
      </c>
      <c r="V928" s="2">
        <f>(T928-(SUM(T$2:T$3998)/COUNT(T$2:T$3998)))/(MAX(T$2:T$3998)-MIN(T$2:T$3998))</f>
        <v>0.21344920446686877</v>
      </c>
    </row>
    <row r="929" spans="1:22" x14ac:dyDescent="0.25">
      <c r="A929">
        <v>928</v>
      </c>
      <c r="B929" t="s">
        <v>1059</v>
      </c>
      <c r="C929" t="s">
        <v>1066</v>
      </c>
      <c r="D929">
        <v>3</v>
      </c>
      <c r="E929" t="s">
        <v>60</v>
      </c>
      <c r="F929">
        <v>860000</v>
      </c>
      <c r="G929" t="s">
        <v>26</v>
      </c>
      <c r="H929" t="s">
        <v>364</v>
      </c>
      <c r="I929" s="1">
        <v>42798</v>
      </c>
      <c r="J929">
        <v>11.4</v>
      </c>
      <c r="K929">
        <v>3163</v>
      </c>
      <c r="L929">
        <v>3</v>
      </c>
      <c r="M929">
        <v>2</v>
      </c>
      <c r="N929">
        <v>1</v>
      </c>
      <c r="O929">
        <v>1113</v>
      </c>
      <c r="P929">
        <v>113</v>
      </c>
      <c r="Q929">
        <v>1990</v>
      </c>
      <c r="R929" t="s">
        <v>487</v>
      </c>
      <c r="S929">
        <v>-37.897199999999998</v>
      </c>
      <c r="T929">
        <v>145.0642</v>
      </c>
      <c r="U929" s="2">
        <f>(S929-(SUM(S$2:S$3998)/COUNT(S$2:S$3998)))/(MAX(S$2:S$3998)-MIN(S$2:S$3998))</f>
        <v>-0.34023315563625695</v>
      </c>
      <c r="V929" s="2">
        <f>(T929-(SUM(T$2:T$3998)/COUNT(T$2:T$3998)))/(MAX(T$2:T$3998)-MIN(T$2:T$3998))</f>
        <v>0.22021548583138681</v>
      </c>
    </row>
    <row r="930" spans="1:22" x14ac:dyDescent="0.25">
      <c r="A930">
        <v>929</v>
      </c>
      <c r="B930" t="s">
        <v>1059</v>
      </c>
      <c r="C930" t="s">
        <v>1067</v>
      </c>
      <c r="D930">
        <v>2</v>
      </c>
      <c r="E930" t="s">
        <v>35</v>
      </c>
      <c r="F930">
        <v>772000</v>
      </c>
      <c r="G930" t="s">
        <v>22</v>
      </c>
      <c r="H930" t="s">
        <v>93</v>
      </c>
      <c r="I930" s="1">
        <v>42525</v>
      </c>
      <c r="J930">
        <v>11.4</v>
      </c>
      <c r="K930">
        <v>3163</v>
      </c>
      <c r="L930">
        <v>2</v>
      </c>
      <c r="M930">
        <v>1</v>
      </c>
      <c r="N930">
        <v>2</v>
      </c>
      <c r="O930">
        <v>0</v>
      </c>
      <c r="P930">
        <v>100</v>
      </c>
      <c r="Q930">
        <v>1973</v>
      </c>
      <c r="R930" t="s">
        <v>487</v>
      </c>
      <c r="S930">
        <v>-37.886299999999999</v>
      </c>
      <c r="T930">
        <v>145.066</v>
      </c>
      <c r="U930" s="2">
        <f>(S930-(SUM(S$2:S$3998)/COUNT(S$2:S$3998)))/(MAX(S$2:S$3998)-MIN(S$2:S$3998))</f>
        <v>-0.29831007871318177</v>
      </c>
      <c r="V930" s="2">
        <f>(T930-(SUM(T$2:T$3998)/COUNT(T$2:T$3998)))/(MAX(T$2:T$3998)-MIN(T$2:T$3998))</f>
        <v>0.22529019685479534</v>
      </c>
    </row>
    <row r="931" spans="1:22" x14ac:dyDescent="0.25">
      <c r="A931">
        <v>930</v>
      </c>
      <c r="B931" t="s">
        <v>1059</v>
      </c>
      <c r="C931" t="s">
        <v>1068</v>
      </c>
      <c r="D931">
        <v>4</v>
      </c>
      <c r="E931" t="s">
        <v>21</v>
      </c>
      <c r="F931">
        <v>1506000</v>
      </c>
      <c r="G931" t="s">
        <v>22</v>
      </c>
      <c r="H931" t="s">
        <v>37</v>
      </c>
      <c r="I931" s="1">
        <v>42525</v>
      </c>
      <c r="J931">
        <v>11.4</v>
      </c>
      <c r="K931">
        <v>3163</v>
      </c>
      <c r="L931">
        <v>4</v>
      </c>
      <c r="M931">
        <v>2</v>
      </c>
      <c r="N931">
        <v>2</v>
      </c>
      <c r="O931">
        <v>561</v>
      </c>
      <c r="P931">
        <v>204</v>
      </c>
      <c r="Q931">
        <v>1925</v>
      </c>
      <c r="R931" t="s">
        <v>487</v>
      </c>
      <c r="S931">
        <v>-37.8934</v>
      </c>
      <c r="T931">
        <v>145.0633</v>
      </c>
      <c r="U931" s="2">
        <f>(S931-(SUM(S$2:S$3998)/COUNT(S$2:S$3998)))/(MAX(S$2:S$3998)-MIN(S$2:S$3998))</f>
        <v>-0.32561777102087897</v>
      </c>
      <c r="V931" s="2">
        <f>(T931-(SUM(T$2:T$3998)/COUNT(T$2:T$3998)))/(MAX(T$2:T$3998)-MIN(T$2:T$3998))</f>
        <v>0.21767813031968253</v>
      </c>
    </row>
    <row r="932" spans="1:22" x14ac:dyDescent="0.25">
      <c r="A932">
        <v>931</v>
      </c>
      <c r="B932" t="s">
        <v>1059</v>
      </c>
      <c r="C932" t="s">
        <v>1069</v>
      </c>
      <c r="D932">
        <v>3</v>
      </c>
      <c r="E932" t="s">
        <v>60</v>
      </c>
      <c r="F932">
        <v>675000</v>
      </c>
      <c r="G932" t="s">
        <v>43</v>
      </c>
      <c r="H932" t="s">
        <v>364</v>
      </c>
      <c r="I932" s="1">
        <v>42525</v>
      </c>
      <c r="J932">
        <v>11.4</v>
      </c>
      <c r="K932">
        <v>3163</v>
      </c>
      <c r="L932">
        <v>3</v>
      </c>
      <c r="M932">
        <v>2</v>
      </c>
      <c r="N932">
        <v>1</v>
      </c>
      <c r="O932">
        <v>0</v>
      </c>
      <c r="P932">
        <v>107</v>
      </c>
      <c r="Q932">
        <v>1990</v>
      </c>
      <c r="R932" t="s">
        <v>487</v>
      </c>
      <c r="S932">
        <v>-37.897199999999998</v>
      </c>
      <c r="T932">
        <v>145.0642</v>
      </c>
      <c r="U932" s="2">
        <f>(S932-(SUM(S$2:S$3998)/COUNT(S$2:S$3998)))/(MAX(S$2:S$3998)-MIN(S$2:S$3998))</f>
        <v>-0.34023315563625695</v>
      </c>
      <c r="V932" s="2">
        <f>(T932-(SUM(T$2:T$3998)/COUNT(T$2:T$3998)))/(MAX(T$2:T$3998)-MIN(T$2:T$3998))</f>
        <v>0.22021548583138681</v>
      </c>
    </row>
    <row r="933" spans="1:22" x14ac:dyDescent="0.25">
      <c r="A933">
        <v>932</v>
      </c>
      <c r="B933" t="s">
        <v>1059</v>
      </c>
      <c r="C933" t="s">
        <v>1070</v>
      </c>
      <c r="D933">
        <v>2</v>
      </c>
      <c r="E933" t="s">
        <v>35</v>
      </c>
      <c r="F933">
        <v>525000</v>
      </c>
      <c r="G933" t="s">
        <v>26</v>
      </c>
      <c r="H933" t="s">
        <v>93</v>
      </c>
      <c r="I933" s="1">
        <v>42525</v>
      </c>
      <c r="J933">
        <v>11.4</v>
      </c>
      <c r="K933">
        <v>3163</v>
      </c>
      <c r="L933">
        <v>2</v>
      </c>
      <c r="M933">
        <v>1</v>
      </c>
      <c r="N933">
        <v>2</v>
      </c>
      <c r="O933">
        <v>0</v>
      </c>
      <c r="P933">
        <v>67</v>
      </c>
      <c r="Q933">
        <v>2009</v>
      </c>
      <c r="R933" t="s">
        <v>487</v>
      </c>
      <c r="S933">
        <v>-37.889299999999999</v>
      </c>
      <c r="T933">
        <v>145.05889999999999</v>
      </c>
      <c r="U933" s="2">
        <f>(S933-(SUM(S$2:S$3998)/COUNT(S$2:S$3998)))/(MAX(S$2:S$3998)-MIN(S$2:S$3998))</f>
        <v>-0.30984854025164382</v>
      </c>
      <c r="V933" s="2">
        <f>(T933-(SUM(T$2:T$3998)/COUNT(T$2:T$3998)))/(MAX(T$2:T$3998)-MIN(T$2:T$3998))</f>
        <v>0.20527328115135943</v>
      </c>
    </row>
    <row r="934" spans="1:22" x14ac:dyDescent="0.25">
      <c r="A934">
        <v>933</v>
      </c>
      <c r="B934" t="s">
        <v>1059</v>
      </c>
      <c r="C934" t="s">
        <v>1071</v>
      </c>
      <c r="D934">
        <v>1</v>
      </c>
      <c r="E934" t="s">
        <v>35</v>
      </c>
      <c r="F934">
        <v>290000</v>
      </c>
      <c r="G934" t="s">
        <v>22</v>
      </c>
      <c r="H934" t="s">
        <v>329</v>
      </c>
      <c r="I934" s="1">
        <v>42525</v>
      </c>
      <c r="J934">
        <v>11.4</v>
      </c>
      <c r="K934">
        <v>3163</v>
      </c>
      <c r="L934">
        <v>1</v>
      </c>
      <c r="M934">
        <v>1</v>
      </c>
      <c r="N934">
        <v>1</v>
      </c>
      <c r="O934">
        <v>0</v>
      </c>
      <c r="P934">
        <v>50</v>
      </c>
      <c r="Q934">
        <v>1960</v>
      </c>
      <c r="R934" t="s">
        <v>487</v>
      </c>
      <c r="S934">
        <v>-37.885800000000003</v>
      </c>
      <c r="T934">
        <v>145.06319999999999</v>
      </c>
      <c r="U934" s="2">
        <f>(S934-(SUM(S$2:S$3998)/COUNT(S$2:S$3998)))/(MAX(S$2:S$3998)-MIN(S$2:S$3998))</f>
        <v>-0.29638700179012295</v>
      </c>
      <c r="V934" s="2">
        <f>(T934-(SUM(T$2:T$3998)/COUNT(T$2:T$3998)))/(MAX(T$2:T$3998)-MIN(T$2:T$3998))</f>
        <v>0.21739620192948425</v>
      </c>
    </row>
    <row r="935" spans="1:22" x14ac:dyDescent="0.25">
      <c r="A935">
        <v>934</v>
      </c>
      <c r="B935" t="s">
        <v>1059</v>
      </c>
      <c r="C935" t="s">
        <v>1072</v>
      </c>
      <c r="D935">
        <v>2</v>
      </c>
      <c r="E935" t="s">
        <v>35</v>
      </c>
      <c r="F935">
        <v>360000</v>
      </c>
      <c r="G935" t="s">
        <v>28</v>
      </c>
      <c r="H935" t="s">
        <v>364</v>
      </c>
      <c r="I935" s="1">
        <v>42588</v>
      </c>
      <c r="J935">
        <v>11.4</v>
      </c>
      <c r="K935">
        <v>3163</v>
      </c>
      <c r="L935">
        <v>2</v>
      </c>
      <c r="M935">
        <v>1</v>
      </c>
      <c r="N935">
        <v>1</v>
      </c>
      <c r="O935">
        <v>0</v>
      </c>
      <c r="P935">
        <v>70</v>
      </c>
      <c r="Q935">
        <v>1970</v>
      </c>
      <c r="R935" t="s">
        <v>487</v>
      </c>
      <c r="S935">
        <v>-37.903199999999998</v>
      </c>
      <c r="T935">
        <v>145.05549999999999</v>
      </c>
      <c r="U935" s="2">
        <f>(S935-(SUM(S$2:S$3998)/COUNT(S$2:S$3998)))/(MAX(S$2:S$3998)-MIN(S$2:S$3998))</f>
        <v>-0.36331007871318111</v>
      </c>
      <c r="V935" s="2">
        <f>(T935-(SUM(T$2:T$3998)/COUNT(T$2:T$3998)))/(MAX(T$2:T$3998)-MIN(T$2:T$3998))</f>
        <v>0.19568771588493886</v>
      </c>
    </row>
    <row r="936" spans="1:22" x14ac:dyDescent="0.25">
      <c r="A936">
        <v>935</v>
      </c>
      <c r="B936" t="s">
        <v>1059</v>
      </c>
      <c r="C936" t="s">
        <v>1073</v>
      </c>
      <c r="D936">
        <v>2</v>
      </c>
      <c r="E936" t="s">
        <v>21</v>
      </c>
      <c r="F936">
        <v>967500</v>
      </c>
      <c r="G936" t="s">
        <v>22</v>
      </c>
      <c r="H936" t="s">
        <v>93</v>
      </c>
      <c r="I936" s="1">
        <v>42588</v>
      </c>
      <c r="J936">
        <v>11.4</v>
      </c>
      <c r="K936">
        <v>3163</v>
      </c>
      <c r="L936">
        <v>3</v>
      </c>
      <c r="M936">
        <v>1</v>
      </c>
      <c r="N936">
        <v>2</v>
      </c>
      <c r="O936">
        <v>299</v>
      </c>
      <c r="P936">
        <v>115</v>
      </c>
      <c r="Q936">
        <v>1930</v>
      </c>
      <c r="R936" t="s">
        <v>487</v>
      </c>
      <c r="S936">
        <v>-37.897300000000001</v>
      </c>
      <c r="T936">
        <v>145.053</v>
      </c>
      <c r="U936" s="2">
        <f>(S936-(SUM(S$2:S$3998)/COUNT(S$2:S$3998)))/(MAX(S$2:S$3998)-MIN(S$2:S$3998))</f>
        <v>-0.34061777102088509</v>
      </c>
      <c r="V936" s="2">
        <f>(T936-(SUM(T$2:T$3998)/COUNT(T$2:T$3998)))/(MAX(T$2:T$3998)-MIN(T$2:T$3998))</f>
        <v>0.18863950613022257</v>
      </c>
    </row>
    <row r="937" spans="1:22" x14ac:dyDescent="0.25">
      <c r="A937">
        <v>936</v>
      </c>
      <c r="B937" t="s">
        <v>1059</v>
      </c>
      <c r="C937" t="s">
        <v>1074</v>
      </c>
      <c r="D937">
        <v>1</v>
      </c>
      <c r="E937" t="s">
        <v>35</v>
      </c>
      <c r="F937">
        <v>330000</v>
      </c>
      <c r="G937" t="s">
        <v>22</v>
      </c>
      <c r="H937" t="s">
        <v>93</v>
      </c>
      <c r="I937" s="1">
        <v>42588</v>
      </c>
      <c r="J937">
        <v>11.4</v>
      </c>
      <c r="K937">
        <v>3163</v>
      </c>
      <c r="L937">
        <v>1</v>
      </c>
      <c r="M937">
        <v>1</v>
      </c>
      <c r="N937">
        <v>1</v>
      </c>
      <c r="O937">
        <v>0</v>
      </c>
      <c r="P937">
        <v>33</v>
      </c>
      <c r="Q937">
        <v>1970</v>
      </c>
      <c r="R937" t="s">
        <v>487</v>
      </c>
      <c r="S937">
        <v>-37.888800000000003</v>
      </c>
      <c r="T937">
        <v>145.05330000000001</v>
      </c>
      <c r="U937" s="2">
        <f>(S937-(SUM(S$2:S$3998)/COUNT(S$2:S$3998)))/(MAX(S$2:S$3998)-MIN(S$2:S$3998))</f>
        <v>-0.30792546332858506</v>
      </c>
      <c r="V937" s="2">
        <f>(T937-(SUM(T$2:T$3998)/COUNT(T$2:T$3998)))/(MAX(T$2:T$3998)-MIN(T$2:T$3998))</f>
        <v>0.18948529130081737</v>
      </c>
    </row>
    <row r="938" spans="1:22" x14ac:dyDescent="0.25">
      <c r="A938">
        <v>937</v>
      </c>
      <c r="B938" t="s">
        <v>1059</v>
      </c>
      <c r="C938" t="s">
        <v>1075</v>
      </c>
      <c r="D938">
        <v>3</v>
      </c>
      <c r="E938" t="s">
        <v>21</v>
      </c>
      <c r="F938">
        <v>1600000</v>
      </c>
      <c r="G938" t="s">
        <v>22</v>
      </c>
      <c r="H938" t="s">
        <v>512</v>
      </c>
      <c r="I938" s="1">
        <v>42497</v>
      </c>
      <c r="J938">
        <v>11.4</v>
      </c>
      <c r="K938">
        <v>3163</v>
      </c>
      <c r="L938">
        <v>4</v>
      </c>
      <c r="M938">
        <v>2</v>
      </c>
      <c r="N938">
        <v>2</v>
      </c>
      <c r="O938">
        <v>751</v>
      </c>
      <c r="P938">
        <v>40</v>
      </c>
      <c r="Q938">
        <v>1923</v>
      </c>
      <c r="R938" t="s">
        <v>487</v>
      </c>
      <c r="S938">
        <v>-37.894500000000001</v>
      </c>
      <c r="T938">
        <v>145.06479999999999</v>
      </c>
      <c r="U938" s="2">
        <f>(S938-(SUM(S$2:S$3998)/COUNT(S$2:S$3998)))/(MAX(S$2:S$3998)-MIN(S$2:S$3998))</f>
        <v>-0.32984854025165206</v>
      </c>
      <c r="V938" s="2">
        <f>(T938-(SUM(T$2:T$3998)/COUNT(T$2:T$3998)))/(MAX(T$2:T$3998)-MIN(T$2:T$3998))</f>
        <v>0.22190705617249629</v>
      </c>
    </row>
    <row r="939" spans="1:22" x14ac:dyDescent="0.25">
      <c r="A939">
        <v>938</v>
      </c>
      <c r="B939" t="s">
        <v>1059</v>
      </c>
      <c r="C939" t="s">
        <v>1076</v>
      </c>
      <c r="D939">
        <v>3</v>
      </c>
      <c r="E939" t="s">
        <v>35</v>
      </c>
      <c r="F939">
        <v>1008000</v>
      </c>
      <c r="G939" t="s">
        <v>22</v>
      </c>
      <c r="H939" t="s">
        <v>512</v>
      </c>
      <c r="I939" s="1">
        <v>42681</v>
      </c>
      <c r="J939">
        <v>11.4</v>
      </c>
      <c r="K939">
        <v>3163</v>
      </c>
      <c r="L939">
        <v>3</v>
      </c>
      <c r="M939">
        <v>2</v>
      </c>
      <c r="N939">
        <v>1</v>
      </c>
      <c r="O939">
        <v>300</v>
      </c>
      <c r="P939">
        <v>130</v>
      </c>
      <c r="Q939">
        <v>1990</v>
      </c>
      <c r="R939" t="s">
        <v>487</v>
      </c>
      <c r="S939">
        <v>-37.897399999999998</v>
      </c>
      <c r="T939">
        <v>145.0539</v>
      </c>
      <c r="U939" s="2">
        <f>(S939-(SUM(S$2:S$3998)/COUNT(S$2:S$3998)))/(MAX(S$2:S$3998)-MIN(S$2:S$3998))</f>
        <v>-0.34100238640548591</v>
      </c>
      <c r="V939" s="2">
        <f>(T939-(SUM(T$2:T$3998)/COUNT(T$2:T$3998)))/(MAX(T$2:T$3998)-MIN(T$2:T$3998))</f>
        <v>0.19117686164192685</v>
      </c>
    </row>
    <row r="940" spans="1:22" x14ac:dyDescent="0.25">
      <c r="A940">
        <v>939</v>
      </c>
      <c r="B940" t="s">
        <v>1059</v>
      </c>
      <c r="C940" t="s">
        <v>1077</v>
      </c>
      <c r="D940">
        <v>3</v>
      </c>
      <c r="E940" t="s">
        <v>35</v>
      </c>
      <c r="F940">
        <v>1170000</v>
      </c>
      <c r="G940" t="s">
        <v>22</v>
      </c>
      <c r="H940" t="s">
        <v>512</v>
      </c>
      <c r="I940" s="1">
        <v>42623</v>
      </c>
      <c r="J940">
        <v>11.4</v>
      </c>
      <c r="K940">
        <v>3163</v>
      </c>
      <c r="L940">
        <v>3</v>
      </c>
      <c r="M940">
        <v>1</v>
      </c>
      <c r="N940">
        <v>2</v>
      </c>
      <c r="O940">
        <v>0</v>
      </c>
      <c r="P940">
        <v>170</v>
      </c>
      <c r="Q940">
        <v>1925</v>
      </c>
      <c r="R940" t="s">
        <v>487</v>
      </c>
      <c r="S940">
        <v>-37.8977</v>
      </c>
      <c r="T940">
        <v>145.04929999999999</v>
      </c>
      <c r="U940" s="2">
        <f>(S940-(SUM(S$2:S$3998)/COUNT(S$2:S$3998)))/(MAX(S$2:S$3998)-MIN(S$2:S$3998))</f>
        <v>-0.34215623255934308</v>
      </c>
      <c r="V940" s="2">
        <f>(T940-(SUM(T$2:T$3998)/COUNT(T$2:T$3998)))/(MAX(T$2:T$3998)-MIN(T$2:T$3998))</f>
        <v>0.17820815569320719</v>
      </c>
    </row>
    <row r="941" spans="1:22" x14ac:dyDescent="0.25">
      <c r="A941">
        <v>940</v>
      </c>
      <c r="B941" t="s">
        <v>1059</v>
      </c>
      <c r="C941" t="s">
        <v>1078</v>
      </c>
      <c r="D941">
        <v>4</v>
      </c>
      <c r="E941" t="s">
        <v>21</v>
      </c>
      <c r="F941">
        <v>1830000</v>
      </c>
      <c r="G941" t="s">
        <v>22</v>
      </c>
      <c r="H941" t="s">
        <v>364</v>
      </c>
      <c r="I941" s="1">
        <v>42623</v>
      </c>
      <c r="J941">
        <v>11.4</v>
      </c>
      <c r="K941">
        <v>3163</v>
      </c>
      <c r="L941">
        <v>3</v>
      </c>
      <c r="M941">
        <v>2</v>
      </c>
      <c r="N941">
        <v>2</v>
      </c>
      <c r="O941">
        <v>687</v>
      </c>
      <c r="P941">
        <v>237</v>
      </c>
      <c r="Q941">
        <v>1983</v>
      </c>
      <c r="R941" t="s">
        <v>487</v>
      </c>
      <c r="S941">
        <v>-37.893099999999997</v>
      </c>
      <c r="T941">
        <v>145.0479</v>
      </c>
      <c r="U941" s="2">
        <f>(S941-(SUM(S$2:S$3998)/COUNT(S$2:S$3998)))/(MAX(S$2:S$3998)-MIN(S$2:S$3998))</f>
        <v>-0.3244639248670218</v>
      </c>
      <c r="V941" s="2">
        <f>(T941-(SUM(T$2:T$3998)/COUNT(T$2:T$3998)))/(MAX(T$2:T$3998)-MIN(T$2:T$3998))</f>
        <v>0.17426115823059171</v>
      </c>
    </row>
    <row r="942" spans="1:22" x14ac:dyDescent="0.25">
      <c r="A942">
        <v>941</v>
      </c>
      <c r="B942" t="s">
        <v>1059</v>
      </c>
      <c r="C942" t="s">
        <v>1079</v>
      </c>
      <c r="D942">
        <v>1</v>
      </c>
      <c r="E942" t="s">
        <v>35</v>
      </c>
      <c r="F942">
        <v>250000</v>
      </c>
      <c r="G942" t="s">
        <v>43</v>
      </c>
      <c r="H942" t="s">
        <v>93</v>
      </c>
      <c r="I942" s="1">
        <v>42623</v>
      </c>
      <c r="J942">
        <v>11.4</v>
      </c>
      <c r="K942">
        <v>3163</v>
      </c>
      <c r="L942">
        <v>1</v>
      </c>
      <c r="M942">
        <v>1</v>
      </c>
      <c r="N942">
        <v>1</v>
      </c>
      <c r="O942">
        <v>0</v>
      </c>
      <c r="P942">
        <v>34</v>
      </c>
      <c r="Q942">
        <v>1960</v>
      </c>
      <c r="R942" t="s">
        <v>487</v>
      </c>
      <c r="S942">
        <v>-37.898200000000003</v>
      </c>
      <c r="T942">
        <v>145.0625</v>
      </c>
      <c r="U942" s="2">
        <f>(S942-(SUM(S$2:S$3998)/COUNT(S$2:S$3998)))/(MAX(S$2:S$3998)-MIN(S$2:S$3998))</f>
        <v>-0.34407930948242921</v>
      </c>
      <c r="V942" s="2">
        <f>(T942-(SUM(T$2:T$3998)/COUNT(T$2:T$3998)))/(MAX(T$2:T$3998)-MIN(T$2:T$3998))</f>
        <v>0.21542270319817652</v>
      </c>
    </row>
    <row r="943" spans="1:22" x14ac:dyDescent="0.25">
      <c r="A943">
        <v>942</v>
      </c>
      <c r="B943" t="s">
        <v>1059</v>
      </c>
      <c r="C943" t="s">
        <v>1080</v>
      </c>
      <c r="D943">
        <v>2</v>
      </c>
      <c r="E943" t="s">
        <v>60</v>
      </c>
      <c r="F943">
        <v>930000</v>
      </c>
      <c r="G943" t="s">
        <v>22</v>
      </c>
      <c r="H943" t="s">
        <v>93</v>
      </c>
      <c r="I943" s="1">
        <v>42714</v>
      </c>
      <c r="J943">
        <v>11.4</v>
      </c>
      <c r="K943">
        <v>3163</v>
      </c>
      <c r="L943">
        <v>2</v>
      </c>
      <c r="M943">
        <v>2</v>
      </c>
      <c r="N943">
        <v>1</v>
      </c>
      <c r="O943">
        <v>166</v>
      </c>
      <c r="P943">
        <v>170</v>
      </c>
      <c r="Q943">
        <v>2009</v>
      </c>
      <c r="R943" t="s">
        <v>487</v>
      </c>
      <c r="S943">
        <v>-37.898200000000003</v>
      </c>
      <c r="T943">
        <v>145.0488</v>
      </c>
      <c r="U943" s="2">
        <f>(S943-(SUM(S$2:S$3998)/COUNT(S$2:S$3998)))/(MAX(S$2:S$3998)-MIN(S$2:S$3998))</f>
        <v>-0.34407930948242921</v>
      </c>
      <c r="V943" s="2">
        <f>(T943-(SUM(T$2:T$3998)/COUNT(T$2:T$3998)))/(MAX(T$2:T$3998)-MIN(T$2:T$3998))</f>
        <v>0.17679851374229599</v>
      </c>
    </row>
    <row r="944" spans="1:22" x14ac:dyDescent="0.25">
      <c r="A944">
        <v>943</v>
      </c>
      <c r="B944" t="s">
        <v>1059</v>
      </c>
      <c r="C944" t="s">
        <v>1081</v>
      </c>
      <c r="D944">
        <v>2</v>
      </c>
      <c r="E944" t="s">
        <v>35</v>
      </c>
      <c r="F944">
        <v>465000</v>
      </c>
      <c r="G944" t="s">
        <v>22</v>
      </c>
      <c r="H944" t="s">
        <v>329</v>
      </c>
      <c r="I944" s="1">
        <v>42777</v>
      </c>
      <c r="J944">
        <v>11.4</v>
      </c>
      <c r="K944">
        <v>3163</v>
      </c>
      <c r="L944">
        <v>2</v>
      </c>
      <c r="M944">
        <v>1</v>
      </c>
      <c r="N944">
        <v>1</v>
      </c>
      <c r="O944">
        <v>0</v>
      </c>
      <c r="P944">
        <v>56</v>
      </c>
      <c r="Q944">
        <v>1970</v>
      </c>
      <c r="R944" t="s">
        <v>487</v>
      </c>
      <c r="S944">
        <v>-37.888100000000001</v>
      </c>
      <c r="T944">
        <v>145.0558</v>
      </c>
      <c r="U944" s="2">
        <f>(S944-(SUM(S$2:S$3998)/COUNT(S$2:S$3998)))/(MAX(S$2:S$3998)-MIN(S$2:S$3998))</f>
        <v>-0.30523315563626996</v>
      </c>
      <c r="V944" s="2">
        <f>(T944-(SUM(T$2:T$3998)/COUNT(T$2:T$3998)))/(MAX(T$2:T$3998)-MIN(T$2:T$3998))</f>
        <v>0.19653350105553366</v>
      </c>
    </row>
    <row r="945" spans="1:22" x14ac:dyDescent="0.25">
      <c r="A945">
        <v>944</v>
      </c>
      <c r="B945" t="s">
        <v>1059</v>
      </c>
      <c r="C945" t="s">
        <v>1082</v>
      </c>
      <c r="D945">
        <v>4</v>
      </c>
      <c r="E945" t="s">
        <v>21</v>
      </c>
      <c r="F945">
        <v>1550000</v>
      </c>
      <c r="G945" t="s">
        <v>28</v>
      </c>
      <c r="H945" t="s">
        <v>93</v>
      </c>
      <c r="I945" s="1">
        <v>42686</v>
      </c>
      <c r="J945">
        <v>11.4</v>
      </c>
      <c r="K945">
        <v>3163</v>
      </c>
      <c r="L945">
        <v>4</v>
      </c>
      <c r="M945">
        <v>2</v>
      </c>
      <c r="N945">
        <v>2</v>
      </c>
      <c r="O945">
        <v>757</v>
      </c>
      <c r="P945">
        <v>133</v>
      </c>
      <c r="Q945">
        <v>1930</v>
      </c>
      <c r="R945" t="s">
        <v>487</v>
      </c>
      <c r="S945">
        <v>-37.892499999999998</v>
      </c>
      <c r="T945">
        <v>145.05410000000001</v>
      </c>
      <c r="U945" s="2">
        <f>(S945-(SUM(S$2:S$3998)/COUNT(S$2:S$3998)))/(MAX(S$2:S$3998)-MIN(S$2:S$3998))</f>
        <v>-0.3221562325593349</v>
      </c>
      <c r="V945" s="2">
        <f>(T945-(SUM(T$2:T$3998)/COUNT(T$2:T$3998)))/(MAX(T$2:T$3998)-MIN(T$2:T$3998))</f>
        <v>0.19174071842232338</v>
      </c>
    </row>
    <row r="946" spans="1:22" x14ac:dyDescent="0.25">
      <c r="A946">
        <v>945</v>
      </c>
      <c r="B946" t="s">
        <v>1059</v>
      </c>
      <c r="C946" t="s">
        <v>1083</v>
      </c>
      <c r="D946">
        <v>2</v>
      </c>
      <c r="E946" t="s">
        <v>60</v>
      </c>
      <c r="F946">
        <v>707000</v>
      </c>
      <c r="G946" t="s">
        <v>382</v>
      </c>
      <c r="H946" t="s">
        <v>329</v>
      </c>
      <c r="I946" s="1">
        <v>42595</v>
      </c>
      <c r="J946">
        <v>11.4</v>
      </c>
      <c r="K946">
        <v>3163</v>
      </c>
      <c r="L946">
        <v>2</v>
      </c>
      <c r="M946">
        <v>1</v>
      </c>
      <c r="N946">
        <v>1</v>
      </c>
      <c r="O946">
        <v>144</v>
      </c>
      <c r="P946">
        <v>96</v>
      </c>
      <c r="Q946">
        <v>2000</v>
      </c>
      <c r="R946" t="s">
        <v>487</v>
      </c>
      <c r="S946">
        <v>-37.892000000000003</v>
      </c>
      <c r="T946">
        <v>145.04820000000001</v>
      </c>
      <c r="U946" s="2">
        <f>(S946-(SUM(S$2:S$3998)/COUNT(S$2:S$3998)))/(MAX(S$2:S$3998)-MIN(S$2:S$3998))</f>
        <v>-0.32023315563627608</v>
      </c>
      <c r="V946" s="2">
        <f>(T946-(SUM(T$2:T$3998)/COUNT(T$2:T$3998)))/(MAX(T$2:T$3998)-MIN(T$2:T$3998))</f>
        <v>0.17510694340118652</v>
      </c>
    </row>
    <row r="947" spans="1:22" x14ac:dyDescent="0.25">
      <c r="A947">
        <v>946</v>
      </c>
      <c r="B947" t="s">
        <v>1059</v>
      </c>
      <c r="C947" t="s">
        <v>1084</v>
      </c>
      <c r="D947">
        <v>2</v>
      </c>
      <c r="E947" t="s">
        <v>35</v>
      </c>
      <c r="F947">
        <v>804000</v>
      </c>
      <c r="G947" t="s">
        <v>22</v>
      </c>
      <c r="H947" t="s">
        <v>93</v>
      </c>
      <c r="I947" s="1">
        <v>42595</v>
      </c>
      <c r="J947">
        <v>11.4</v>
      </c>
      <c r="K947">
        <v>3163</v>
      </c>
      <c r="L947">
        <v>2</v>
      </c>
      <c r="M947">
        <v>2</v>
      </c>
      <c r="N947">
        <v>1</v>
      </c>
      <c r="O947">
        <v>0</v>
      </c>
      <c r="P947">
        <v>86</v>
      </c>
      <c r="Q947">
        <v>1993</v>
      </c>
      <c r="R947" t="s">
        <v>487</v>
      </c>
      <c r="S947">
        <v>-37.9</v>
      </c>
      <c r="T947">
        <v>145.0548</v>
      </c>
      <c r="U947" s="2">
        <f>(S947-(SUM(S$2:S$3998)/COUNT(S$2:S$3998)))/(MAX(S$2:S$3998)-MIN(S$2:S$3998))</f>
        <v>-0.35100238640549003</v>
      </c>
      <c r="V947" s="2">
        <f>(T947-(SUM(T$2:T$3998)/COUNT(T$2:T$3998)))/(MAX(T$2:T$3998)-MIN(T$2:T$3998))</f>
        <v>0.1937142171536311</v>
      </c>
    </row>
    <row r="948" spans="1:22" x14ac:dyDescent="0.25">
      <c r="A948">
        <v>947</v>
      </c>
      <c r="B948" t="s">
        <v>1059</v>
      </c>
      <c r="C948" t="s">
        <v>1085</v>
      </c>
      <c r="D948">
        <v>4</v>
      </c>
      <c r="E948" t="s">
        <v>21</v>
      </c>
      <c r="F948">
        <v>1501000</v>
      </c>
      <c r="G948" t="s">
        <v>22</v>
      </c>
      <c r="H948" t="s">
        <v>364</v>
      </c>
      <c r="I948" s="1">
        <v>42504</v>
      </c>
      <c r="J948">
        <v>11.4</v>
      </c>
      <c r="K948">
        <v>3163</v>
      </c>
      <c r="L948">
        <v>3</v>
      </c>
      <c r="M948">
        <v>2</v>
      </c>
      <c r="N948">
        <v>1</v>
      </c>
      <c r="O948">
        <v>598</v>
      </c>
      <c r="P948">
        <v>201</v>
      </c>
      <c r="Q948">
        <v>1970</v>
      </c>
      <c r="R948" t="s">
        <v>487</v>
      </c>
      <c r="S948">
        <v>-37.903700000000001</v>
      </c>
      <c r="T948">
        <v>145.05879999999999</v>
      </c>
      <c r="U948" s="2">
        <f>(S948-(SUM(S$2:S$3998)/COUNT(S$2:S$3998)))/(MAX(S$2:S$3998)-MIN(S$2:S$3998))</f>
        <v>-0.36523315563626718</v>
      </c>
      <c r="V948" s="2">
        <f>(T948-(SUM(T$2:T$3998)/COUNT(T$2:T$3998)))/(MAX(T$2:T$3998)-MIN(T$2:T$3998))</f>
        <v>0.20499135276116115</v>
      </c>
    </row>
    <row r="949" spans="1:22" x14ac:dyDescent="0.25">
      <c r="A949">
        <v>948</v>
      </c>
      <c r="B949" t="s">
        <v>1059</v>
      </c>
      <c r="C949" t="s">
        <v>1086</v>
      </c>
      <c r="D949">
        <v>3</v>
      </c>
      <c r="E949" t="s">
        <v>60</v>
      </c>
      <c r="F949">
        <v>970000</v>
      </c>
      <c r="G949" t="s">
        <v>43</v>
      </c>
      <c r="H949" t="s">
        <v>49</v>
      </c>
      <c r="I949" s="1">
        <v>42504</v>
      </c>
      <c r="J949">
        <v>11.4</v>
      </c>
      <c r="K949">
        <v>3163</v>
      </c>
      <c r="L949">
        <v>3</v>
      </c>
      <c r="M949">
        <v>2</v>
      </c>
      <c r="N949">
        <v>2</v>
      </c>
      <c r="O949">
        <v>325</v>
      </c>
      <c r="P949">
        <v>223</v>
      </c>
      <c r="Q949">
        <v>2005</v>
      </c>
      <c r="R949" t="s">
        <v>487</v>
      </c>
      <c r="S949">
        <v>-37.893300000000004</v>
      </c>
      <c r="T949">
        <v>145.05459999999999</v>
      </c>
      <c r="U949" s="2">
        <f>(S949-(SUM(S$2:S$3998)/COUNT(S$2:S$3998)))/(MAX(S$2:S$3998)-MIN(S$2:S$3998))</f>
        <v>-0.32523315563627814</v>
      </c>
      <c r="V949" s="2">
        <f>(T949-(SUM(T$2:T$3998)/COUNT(T$2:T$3998)))/(MAX(T$2:T$3998)-MIN(T$2:T$3998))</f>
        <v>0.19315036037323458</v>
      </c>
    </row>
    <row r="950" spans="1:22" x14ac:dyDescent="0.25">
      <c r="A950">
        <v>949</v>
      </c>
      <c r="B950" t="s">
        <v>1059</v>
      </c>
      <c r="C950" t="s">
        <v>1087</v>
      </c>
      <c r="D950">
        <v>2</v>
      </c>
      <c r="E950" t="s">
        <v>21</v>
      </c>
      <c r="F950">
        <v>817500</v>
      </c>
      <c r="G950" t="s">
        <v>22</v>
      </c>
      <c r="H950" t="s">
        <v>37</v>
      </c>
      <c r="I950" s="1">
        <v>42476</v>
      </c>
      <c r="J950">
        <v>11.4</v>
      </c>
      <c r="K950">
        <v>3163</v>
      </c>
      <c r="L950">
        <v>2</v>
      </c>
      <c r="M950">
        <v>1</v>
      </c>
      <c r="N950">
        <v>1</v>
      </c>
      <c r="O950">
        <v>211</v>
      </c>
      <c r="P950">
        <v>102</v>
      </c>
      <c r="Q950">
        <v>2002</v>
      </c>
      <c r="R950" t="s">
        <v>487</v>
      </c>
      <c r="S950">
        <v>-37.885599999999997</v>
      </c>
      <c r="T950">
        <v>145.0599</v>
      </c>
      <c r="U950" s="2">
        <f>(S950-(SUM(S$2:S$3998)/COUNT(S$2:S$3998)))/(MAX(S$2:S$3998)-MIN(S$2:S$3998))</f>
        <v>-0.29561777102086667</v>
      </c>
      <c r="V950" s="2">
        <f>(T950-(SUM(T$2:T$3998)/COUNT(T$2:T$3998)))/(MAX(T$2:T$3998)-MIN(T$2:T$3998))</f>
        <v>0.20809256505326196</v>
      </c>
    </row>
    <row r="951" spans="1:22" x14ac:dyDescent="0.25">
      <c r="A951">
        <v>950</v>
      </c>
      <c r="B951" t="s">
        <v>1059</v>
      </c>
      <c r="C951" t="s">
        <v>1088</v>
      </c>
      <c r="D951">
        <v>4</v>
      </c>
      <c r="E951" t="s">
        <v>21</v>
      </c>
      <c r="F951">
        <v>1450000</v>
      </c>
      <c r="G951" t="s">
        <v>43</v>
      </c>
      <c r="H951" t="s">
        <v>329</v>
      </c>
      <c r="I951" s="1">
        <v>42476</v>
      </c>
      <c r="J951">
        <v>11.4</v>
      </c>
      <c r="K951">
        <v>3163</v>
      </c>
      <c r="L951">
        <v>4</v>
      </c>
      <c r="M951">
        <v>2</v>
      </c>
      <c r="N951">
        <v>2</v>
      </c>
      <c r="O951">
        <v>557</v>
      </c>
      <c r="P951">
        <v>200</v>
      </c>
      <c r="Q951">
        <v>1938</v>
      </c>
      <c r="R951" t="s">
        <v>487</v>
      </c>
      <c r="S951">
        <v>-37.895499999999998</v>
      </c>
      <c r="T951">
        <v>145.0515</v>
      </c>
      <c r="U951" s="2">
        <f>(S951-(SUM(S$2:S$3998)/COUNT(S$2:S$3998)))/(MAX(S$2:S$3998)-MIN(S$2:S$3998))</f>
        <v>-0.33369469409779695</v>
      </c>
      <c r="V951" s="2">
        <f>(T951-(SUM(T$2:T$3998)/COUNT(T$2:T$3998)))/(MAX(T$2:T$3998)-MIN(T$2:T$3998))</f>
        <v>0.18441058027740881</v>
      </c>
    </row>
    <row r="952" spans="1:22" x14ac:dyDescent="0.25">
      <c r="A952">
        <v>951</v>
      </c>
      <c r="B952" t="s">
        <v>1059</v>
      </c>
      <c r="C952" t="s">
        <v>1089</v>
      </c>
      <c r="D952">
        <v>2</v>
      </c>
      <c r="E952" t="s">
        <v>60</v>
      </c>
      <c r="F952">
        <v>855000</v>
      </c>
      <c r="G952" t="s">
        <v>22</v>
      </c>
      <c r="H952" t="s">
        <v>364</v>
      </c>
      <c r="I952" s="1">
        <v>42476</v>
      </c>
      <c r="J952">
        <v>11.4</v>
      </c>
      <c r="K952">
        <v>3163</v>
      </c>
      <c r="L952">
        <v>2</v>
      </c>
      <c r="M952">
        <v>1</v>
      </c>
      <c r="N952">
        <v>1</v>
      </c>
      <c r="O952">
        <v>158</v>
      </c>
      <c r="P952">
        <v>106</v>
      </c>
      <c r="Q952">
        <v>1994</v>
      </c>
      <c r="R952" t="s">
        <v>487</v>
      </c>
      <c r="S952">
        <v>-37.888599999999997</v>
      </c>
      <c r="T952">
        <v>145.05199999999999</v>
      </c>
      <c r="U952" s="2">
        <f>(S952-(SUM(S$2:S$3998)/COUNT(S$2:S$3998)))/(MAX(S$2:S$3998)-MIN(S$2:S$3998))</f>
        <v>-0.30715623255932872</v>
      </c>
      <c r="V952" s="2">
        <f>(T952-(SUM(T$2:T$3998)/COUNT(T$2:T$3998)))/(MAX(T$2:T$3998)-MIN(T$2:T$3998))</f>
        <v>0.18582022222832001</v>
      </c>
    </row>
    <row r="953" spans="1:22" x14ac:dyDescent="0.25">
      <c r="A953">
        <v>952</v>
      </c>
      <c r="B953" t="s">
        <v>1059</v>
      </c>
      <c r="C953" t="s">
        <v>1090</v>
      </c>
      <c r="D953">
        <v>2</v>
      </c>
      <c r="E953" t="s">
        <v>21</v>
      </c>
      <c r="F953">
        <v>675000</v>
      </c>
      <c r="G953" t="s">
        <v>22</v>
      </c>
      <c r="H953" t="s">
        <v>364</v>
      </c>
      <c r="I953" s="1">
        <v>42476</v>
      </c>
      <c r="J953">
        <v>11.4</v>
      </c>
      <c r="K953">
        <v>3163</v>
      </c>
      <c r="L953">
        <v>2</v>
      </c>
      <c r="M953">
        <v>1</v>
      </c>
      <c r="N953">
        <v>1</v>
      </c>
      <c r="O953">
        <v>0</v>
      </c>
      <c r="P953">
        <v>90</v>
      </c>
      <c r="Q953">
        <v>1968</v>
      </c>
      <c r="R953" t="s">
        <v>487</v>
      </c>
      <c r="S953">
        <v>-37.897300000000001</v>
      </c>
      <c r="T953">
        <v>145.0625</v>
      </c>
      <c r="U953" s="2">
        <f>(S953-(SUM(S$2:S$3998)/COUNT(S$2:S$3998)))/(MAX(S$2:S$3998)-MIN(S$2:S$3998))</f>
        <v>-0.34061777102088509</v>
      </c>
      <c r="V953" s="2">
        <f>(T953-(SUM(T$2:T$3998)/COUNT(T$2:T$3998)))/(MAX(T$2:T$3998)-MIN(T$2:T$3998))</f>
        <v>0.21542270319817652</v>
      </c>
    </row>
    <row r="954" spans="1:22" x14ac:dyDescent="0.25">
      <c r="A954">
        <v>953</v>
      </c>
      <c r="B954" t="s">
        <v>1059</v>
      </c>
      <c r="C954" t="s">
        <v>1091</v>
      </c>
      <c r="D954">
        <v>2</v>
      </c>
      <c r="E954" t="s">
        <v>35</v>
      </c>
      <c r="F954">
        <v>588000</v>
      </c>
      <c r="G954" t="s">
        <v>26</v>
      </c>
      <c r="H954" t="s">
        <v>512</v>
      </c>
      <c r="I954" s="1">
        <v>42567</v>
      </c>
      <c r="J954">
        <v>11.4</v>
      </c>
      <c r="K954">
        <v>3163</v>
      </c>
      <c r="L954">
        <v>2</v>
      </c>
      <c r="M954">
        <v>1</v>
      </c>
      <c r="N954">
        <v>1</v>
      </c>
      <c r="O954">
        <v>133</v>
      </c>
      <c r="P954">
        <v>71</v>
      </c>
      <c r="Q954">
        <v>2011</v>
      </c>
      <c r="R954" t="s">
        <v>487</v>
      </c>
      <c r="S954">
        <v>-37.89</v>
      </c>
      <c r="T954">
        <v>145.05590000000001</v>
      </c>
      <c r="U954" s="2">
        <f>(S954-(SUM(S$2:S$3998)/COUNT(S$2:S$3998)))/(MAX(S$2:S$3998)-MIN(S$2:S$3998))</f>
        <v>-0.31254084794395892</v>
      </c>
      <c r="V954" s="2">
        <f>(T954-(SUM(T$2:T$3998)/COUNT(T$2:T$3998)))/(MAX(T$2:T$3998)-MIN(T$2:T$3998))</f>
        <v>0.19681542944573194</v>
      </c>
    </row>
    <row r="955" spans="1:22" x14ac:dyDescent="0.25">
      <c r="A955">
        <v>954</v>
      </c>
      <c r="B955" t="s">
        <v>1059</v>
      </c>
      <c r="C955" t="s">
        <v>1092</v>
      </c>
      <c r="D955">
        <v>2</v>
      </c>
      <c r="E955" t="s">
        <v>35</v>
      </c>
      <c r="F955">
        <v>455000</v>
      </c>
      <c r="G955" t="s">
        <v>22</v>
      </c>
      <c r="H955" t="s">
        <v>512</v>
      </c>
      <c r="I955" s="1">
        <v>42567</v>
      </c>
      <c r="J955">
        <v>11.4</v>
      </c>
      <c r="K955">
        <v>3163</v>
      </c>
      <c r="L955">
        <v>2</v>
      </c>
      <c r="M955">
        <v>1</v>
      </c>
      <c r="N955">
        <v>1</v>
      </c>
      <c r="O955">
        <v>0</v>
      </c>
      <c r="P955">
        <v>73</v>
      </c>
      <c r="Q955">
        <v>1970</v>
      </c>
      <c r="R955" t="s">
        <v>487</v>
      </c>
      <c r="S955">
        <v>-37.889699999999998</v>
      </c>
      <c r="T955">
        <v>145.05240000000001</v>
      </c>
      <c r="U955" s="2">
        <f>(S955-(SUM(S$2:S$3998)/COUNT(S$2:S$3998)))/(MAX(S$2:S$3998)-MIN(S$2:S$3998))</f>
        <v>-0.31138700179010181</v>
      </c>
      <c r="V955" s="2">
        <f>(T955-(SUM(T$2:T$3998)/COUNT(T$2:T$3998)))/(MAX(T$2:T$3998)-MIN(T$2:T$3998))</f>
        <v>0.18694793578911309</v>
      </c>
    </row>
    <row r="956" spans="1:22" x14ac:dyDescent="0.25">
      <c r="A956">
        <v>955</v>
      </c>
      <c r="B956" t="s">
        <v>1059</v>
      </c>
      <c r="C956" t="s">
        <v>1093</v>
      </c>
      <c r="D956">
        <v>3</v>
      </c>
      <c r="E956" t="s">
        <v>35</v>
      </c>
      <c r="F956">
        <v>920000</v>
      </c>
      <c r="G956" t="s">
        <v>26</v>
      </c>
      <c r="H956" t="s">
        <v>512</v>
      </c>
      <c r="I956" s="1">
        <v>42630</v>
      </c>
      <c r="J956">
        <v>11.4</v>
      </c>
      <c r="K956">
        <v>3163</v>
      </c>
      <c r="L956">
        <v>3</v>
      </c>
      <c r="M956">
        <v>2</v>
      </c>
      <c r="N956">
        <v>1</v>
      </c>
      <c r="O956">
        <v>283</v>
      </c>
      <c r="P956">
        <v>250</v>
      </c>
      <c r="Q956">
        <v>2005</v>
      </c>
      <c r="R956" t="s">
        <v>487</v>
      </c>
      <c r="S956">
        <v>-37.897399999999998</v>
      </c>
      <c r="T956">
        <v>145.06219999999999</v>
      </c>
      <c r="U956" s="2">
        <f>(S956-(SUM(S$2:S$3998)/COUNT(S$2:S$3998)))/(MAX(S$2:S$3998)-MIN(S$2:S$3998))</f>
        <v>-0.34100238640548591</v>
      </c>
      <c r="V956" s="2">
        <f>(T956-(SUM(T$2:T$3998)/COUNT(T$2:T$3998)))/(MAX(T$2:T$3998)-MIN(T$2:T$3998))</f>
        <v>0.21457691802758172</v>
      </c>
    </row>
    <row r="957" spans="1:22" x14ac:dyDescent="0.25">
      <c r="A957">
        <v>956</v>
      </c>
      <c r="B957" t="s">
        <v>1059</v>
      </c>
      <c r="C957" t="s">
        <v>1094</v>
      </c>
      <c r="D957">
        <v>2</v>
      </c>
      <c r="E957" t="s">
        <v>35</v>
      </c>
      <c r="F957">
        <v>656000</v>
      </c>
      <c r="G957" t="s">
        <v>22</v>
      </c>
      <c r="H957" t="s">
        <v>1095</v>
      </c>
      <c r="I957" s="1">
        <v>42539</v>
      </c>
      <c r="J957">
        <v>11.4</v>
      </c>
      <c r="K957">
        <v>3163</v>
      </c>
      <c r="L957">
        <v>2</v>
      </c>
      <c r="M957">
        <v>1</v>
      </c>
      <c r="N957">
        <v>1</v>
      </c>
      <c r="O957">
        <v>103</v>
      </c>
      <c r="P957">
        <v>82</v>
      </c>
      <c r="Q957">
        <v>1970</v>
      </c>
      <c r="R957" t="s">
        <v>487</v>
      </c>
      <c r="S957">
        <v>-37.887300000000003</v>
      </c>
      <c r="T957">
        <v>145.05590000000001</v>
      </c>
      <c r="U957" s="2">
        <f>(S957-(SUM(S$2:S$3998)/COUNT(S$2:S$3998)))/(MAX(S$2:S$3998)-MIN(S$2:S$3998))</f>
        <v>-0.30215623255935403</v>
      </c>
      <c r="V957" s="2">
        <f>(T957-(SUM(T$2:T$3998)/COUNT(T$2:T$3998)))/(MAX(T$2:T$3998)-MIN(T$2:T$3998))</f>
        <v>0.19681542944573194</v>
      </c>
    </row>
    <row r="958" spans="1:22" x14ac:dyDescent="0.25">
      <c r="A958">
        <v>957</v>
      </c>
      <c r="B958" t="s">
        <v>1059</v>
      </c>
      <c r="C958" t="s">
        <v>1096</v>
      </c>
      <c r="D958">
        <v>2</v>
      </c>
      <c r="E958" t="s">
        <v>21</v>
      </c>
      <c r="F958">
        <v>930000</v>
      </c>
      <c r="G958" t="s">
        <v>22</v>
      </c>
      <c r="H958" t="s">
        <v>93</v>
      </c>
      <c r="I958" s="1">
        <v>42539</v>
      </c>
      <c r="J958">
        <v>11.4</v>
      </c>
      <c r="K958">
        <v>3163</v>
      </c>
      <c r="L958">
        <v>2</v>
      </c>
      <c r="M958">
        <v>1</v>
      </c>
      <c r="N958">
        <v>1</v>
      </c>
      <c r="O958">
        <v>264</v>
      </c>
      <c r="P958">
        <v>110</v>
      </c>
      <c r="Q958">
        <v>1930</v>
      </c>
      <c r="R958" t="s">
        <v>487</v>
      </c>
      <c r="S958">
        <v>-37.886400000000002</v>
      </c>
      <c r="T958">
        <v>145.05609999999999</v>
      </c>
      <c r="U958" s="2">
        <f>(S958-(SUM(S$2:S$3998)/COUNT(S$2:S$3998)))/(MAX(S$2:S$3998)-MIN(S$2:S$3998))</f>
        <v>-0.29869469409780991</v>
      </c>
      <c r="V958" s="2">
        <f>(T958-(SUM(T$2:T$3998)/COUNT(T$2:T$3998)))/(MAX(T$2:T$3998)-MIN(T$2:T$3998))</f>
        <v>0.19737928622604833</v>
      </c>
    </row>
    <row r="959" spans="1:22" x14ac:dyDescent="0.25">
      <c r="A959">
        <v>958</v>
      </c>
      <c r="B959" t="s">
        <v>1059</v>
      </c>
      <c r="C959" t="s">
        <v>1097</v>
      </c>
      <c r="D959">
        <v>2</v>
      </c>
      <c r="E959" t="s">
        <v>35</v>
      </c>
      <c r="F959">
        <v>415000</v>
      </c>
      <c r="G959" t="s">
        <v>22</v>
      </c>
      <c r="H959" t="s">
        <v>93</v>
      </c>
      <c r="I959" s="1">
        <v>42539</v>
      </c>
      <c r="J959">
        <v>11.4</v>
      </c>
      <c r="K959">
        <v>3163</v>
      </c>
      <c r="L959">
        <v>2</v>
      </c>
      <c r="M959">
        <v>1</v>
      </c>
      <c r="N959">
        <v>1</v>
      </c>
      <c r="O959">
        <v>0</v>
      </c>
      <c r="P959">
        <v>64</v>
      </c>
      <c r="Q959">
        <v>1970</v>
      </c>
      <c r="R959" t="s">
        <v>487</v>
      </c>
      <c r="S959">
        <v>-37.8889</v>
      </c>
      <c r="T959">
        <v>145.048</v>
      </c>
      <c r="U959" s="2">
        <f>(S959-(SUM(S$2:S$3998)/COUNT(S$2:S$3998)))/(MAX(S$2:S$3998)-MIN(S$2:S$3998))</f>
        <v>-0.30831007871318589</v>
      </c>
      <c r="V959" s="2">
        <f>(T959-(SUM(T$2:T$3998)/COUNT(T$2:T$3998)))/(MAX(T$2:T$3998)-MIN(T$2:T$3998))</f>
        <v>0.17454308662078999</v>
      </c>
    </row>
    <row r="960" spans="1:22" x14ac:dyDescent="0.25">
      <c r="A960">
        <v>959</v>
      </c>
      <c r="B960" t="s">
        <v>1059</v>
      </c>
      <c r="C960" t="s">
        <v>1098</v>
      </c>
      <c r="D960">
        <v>2</v>
      </c>
      <c r="E960" t="s">
        <v>35</v>
      </c>
      <c r="F960">
        <v>650000</v>
      </c>
      <c r="G960" t="s">
        <v>22</v>
      </c>
      <c r="H960" t="s">
        <v>93</v>
      </c>
      <c r="I960" s="1">
        <v>42539</v>
      </c>
      <c r="J960">
        <v>11.4</v>
      </c>
      <c r="K960">
        <v>3163</v>
      </c>
      <c r="L960">
        <v>2</v>
      </c>
      <c r="M960">
        <v>1</v>
      </c>
      <c r="N960">
        <v>1</v>
      </c>
      <c r="O960">
        <v>174</v>
      </c>
      <c r="P960">
        <v>80</v>
      </c>
      <c r="Q960">
        <v>1975</v>
      </c>
      <c r="R960" t="s">
        <v>487</v>
      </c>
      <c r="S960">
        <v>-37.897799999999997</v>
      </c>
      <c r="T960">
        <v>145.06200000000001</v>
      </c>
      <c r="U960" s="2">
        <f>(S960-(SUM(S$2:S$3998)/COUNT(S$2:S$3998)))/(MAX(S$2:S$3998)-MIN(S$2:S$3998))</f>
        <v>-0.3425408479439439</v>
      </c>
      <c r="V960" s="2">
        <f>(T960-(SUM(T$2:T$3998)/COUNT(T$2:T$3998)))/(MAX(T$2:T$3998)-MIN(T$2:T$3998))</f>
        <v>0.21401306124726532</v>
      </c>
    </row>
    <row r="961" spans="1:22" x14ac:dyDescent="0.25">
      <c r="A961">
        <v>960</v>
      </c>
      <c r="B961" t="s">
        <v>1059</v>
      </c>
      <c r="C961" t="s">
        <v>1099</v>
      </c>
      <c r="D961">
        <v>3</v>
      </c>
      <c r="E961" t="s">
        <v>21</v>
      </c>
      <c r="F961">
        <v>1360000</v>
      </c>
      <c r="G961" t="s">
        <v>22</v>
      </c>
      <c r="H961" t="s">
        <v>512</v>
      </c>
      <c r="I961" s="1">
        <v>42693</v>
      </c>
      <c r="J961">
        <v>11.4</v>
      </c>
      <c r="K961">
        <v>3163</v>
      </c>
      <c r="L961">
        <v>3</v>
      </c>
      <c r="M961">
        <v>2</v>
      </c>
      <c r="N961">
        <v>2</v>
      </c>
      <c r="O961">
        <v>282</v>
      </c>
      <c r="P961">
        <v>182</v>
      </c>
      <c r="Q961">
        <v>2010</v>
      </c>
      <c r="R961" t="s">
        <v>487</v>
      </c>
      <c r="S961">
        <v>-37.895299999999999</v>
      </c>
      <c r="T961">
        <v>145.05670000000001</v>
      </c>
      <c r="U961" s="2">
        <f>(S961-(SUM(S$2:S$3998)/COUNT(S$2:S$3998)))/(MAX(S$2:S$3998)-MIN(S$2:S$3998))</f>
        <v>-0.33292546332856798</v>
      </c>
      <c r="V961" s="2">
        <f>(T961-(SUM(T$2:T$3998)/COUNT(T$2:T$3998)))/(MAX(T$2:T$3998)-MIN(T$2:T$3998))</f>
        <v>0.19907085656723794</v>
      </c>
    </row>
    <row r="962" spans="1:22" x14ac:dyDescent="0.25">
      <c r="A962">
        <v>961</v>
      </c>
      <c r="B962" t="s">
        <v>1059</v>
      </c>
      <c r="C962" t="s">
        <v>1100</v>
      </c>
      <c r="D962">
        <v>1</v>
      </c>
      <c r="E962" t="s">
        <v>35</v>
      </c>
      <c r="F962">
        <v>350000</v>
      </c>
      <c r="G962" t="s">
        <v>22</v>
      </c>
      <c r="H962" t="s">
        <v>93</v>
      </c>
      <c r="I962" s="1">
        <v>42693</v>
      </c>
      <c r="J962">
        <v>11.4</v>
      </c>
      <c r="K962">
        <v>3163</v>
      </c>
      <c r="L962">
        <v>1</v>
      </c>
      <c r="M962">
        <v>1</v>
      </c>
      <c r="N962">
        <v>1</v>
      </c>
      <c r="O962">
        <v>0</v>
      </c>
      <c r="P962">
        <v>53</v>
      </c>
      <c r="Q962">
        <v>1980</v>
      </c>
      <c r="R962" t="s">
        <v>487</v>
      </c>
      <c r="S962">
        <v>-37.889400000000002</v>
      </c>
      <c r="T962">
        <v>145.05080000000001</v>
      </c>
      <c r="U962" s="2">
        <f>(S962-(SUM(S$2:S$3998)/COUNT(S$2:S$3998)))/(MAX(S$2:S$3998)-MIN(S$2:S$3998))</f>
        <v>-0.31023315563627196</v>
      </c>
      <c r="V962" s="2">
        <f>(T962-(SUM(T$2:T$3998)/COUNT(T$2:T$3998)))/(MAX(T$2:T$3998)-MIN(T$2:T$3998))</f>
        <v>0.18243708154610108</v>
      </c>
    </row>
    <row r="963" spans="1:22" x14ac:dyDescent="0.25">
      <c r="A963">
        <v>962</v>
      </c>
      <c r="B963" t="s">
        <v>1059</v>
      </c>
      <c r="C963" t="s">
        <v>1101</v>
      </c>
      <c r="D963">
        <v>3</v>
      </c>
      <c r="E963" t="s">
        <v>21</v>
      </c>
      <c r="F963">
        <v>1430000</v>
      </c>
      <c r="G963" t="s">
        <v>22</v>
      </c>
      <c r="H963" t="s">
        <v>329</v>
      </c>
      <c r="I963" s="1">
        <v>42512</v>
      </c>
      <c r="J963">
        <v>11.4</v>
      </c>
      <c r="K963">
        <v>3163</v>
      </c>
      <c r="L963">
        <v>3</v>
      </c>
      <c r="M963">
        <v>2</v>
      </c>
      <c r="N963">
        <v>2</v>
      </c>
      <c r="O963">
        <v>603</v>
      </c>
      <c r="P963">
        <v>166</v>
      </c>
      <c r="Q963">
        <v>1945</v>
      </c>
      <c r="R963" t="s">
        <v>487</v>
      </c>
      <c r="S963">
        <v>-37.902299999999997</v>
      </c>
      <c r="T963">
        <v>145.05680000000001</v>
      </c>
      <c r="U963" s="2">
        <f>(S963-(SUM(S$2:S$3998)/COUNT(S$2:S$3998)))/(MAX(S$2:S$3998)-MIN(S$2:S$3998))</f>
        <v>-0.35984854025163698</v>
      </c>
      <c r="V963" s="2">
        <f>(T963-(SUM(T$2:T$3998)/COUNT(T$2:T$3998)))/(MAX(T$2:T$3998)-MIN(T$2:T$3998))</f>
        <v>0.19935278495743619</v>
      </c>
    </row>
    <row r="964" spans="1:22" x14ac:dyDescent="0.25">
      <c r="A964">
        <v>963</v>
      </c>
      <c r="B964" t="s">
        <v>1059</v>
      </c>
      <c r="C964" t="s">
        <v>1102</v>
      </c>
      <c r="D964">
        <v>3</v>
      </c>
      <c r="E964" t="s">
        <v>21</v>
      </c>
      <c r="F964">
        <v>1490000</v>
      </c>
      <c r="G964" t="s">
        <v>22</v>
      </c>
      <c r="H964" t="s">
        <v>364</v>
      </c>
      <c r="I964" s="1">
        <v>42604</v>
      </c>
      <c r="J964">
        <v>11.4</v>
      </c>
      <c r="K964">
        <v>3163</v>
      </c>
      <c r="L964">
        <v>3</v>
      </c>
      <c r="M964">
        <v>2</v>
      </c>
      <c r="N964">
        <v>1</v>
      </c>
      <c r="O964">
        <v>371</v>
      </c>
      <c r="P964">
        <v>167</v>
      </c>
      <c r="Q964">
        <v>1915</v>
      </c>
      <c r="R964" t="s">
        <v>487</v>
      </c>
      <c r="S964">
        <v>-37.887099999999997</v>
      </c>
      <c r="T964">
        <v>145.05199999999999</v>
      </c>
      <c r="U964" s="2">
        <f>(S964-(SUM(S$2:S$3998)/COUNT(S$2:S$3998)))/(MAX(S$2:S$3998)-MIN(S$2:S$3998))</f>
        <v>-0.3013870017900977</v>
      </c>
      <c r="V964" s="2">
        <f>(T964-(SUM(T$2:T$3998)/COUNT(T$2:T$3998)))/(MAX(T$2:T$3998)-MIN(T$2:T$3998))</f>
        <v>0.18582022222832001</v>
      </c>
    </row>
    <row r="965" spans="1:22" x14ac:dyDescent="0.25">
      <c r="A965">
        <v>964</v>
      </c>
      <c r="B965" t="s">
        <v>1059</v>
      </c>
      <c r="C965" t="s">
        <v>1103</v>
      </c>
      <c r="D965">
        <v>3</v>
      </c>
      <c r="E965" t="s">
        <v>21</v>
      </c>
      <c r="F965">
        <v>1125000</v>
      </c>
      <c r="G965" t="s">
        <v>43</v>
      </c>
      <c r="H965" t="s">
        <v>329</v>
      </c>
      <c r="I965" s="1">
        <v>42483</v>
      </c>
      <c r="J965">
        <v>11.4</v>
      </c>
      <c r="K965">
        <v>3163</v>
      </c>
      <c r="L965">
        <v>3</v>
      </c>
      <c r="M965">
        <v>1</v>
      </c>
      <c r="N965">
        <v>1</v>
      </c>
      <c r="O965">
        <v>604</v>
      </c>
      <c r="P965">
        <v>120</v>
      </c>
      <c r="Q965">
        <v>1925</v>
      </c>
      <c r="R965" t="s">
        <v>487</v>
      </c>
      <c r="S965">
        <v>-37.899299999999997</v>
      </c>
      <c r="T965">
        <v>145.05279999999999</v>
      </c>
      <c r="U965" s="2">
        <f>(S965-(SUM(S$2:S$3998)/COUNT(S$2:S$3998)))/(MAX(S$2:S$3998)-MIN(S$2:S$3998))</f>
        <v>-0.34831007871317493</v>
      </c>
      <c r="V965" s="2">
        <f>(T965-(SUM(T$2:T$3998)/COUNT(T$2:T$3998)))/(MAX(T$2:T$3998)-MIN(T$2:T$3998))</f>
        <v>0.18807564934982604</v>
      </c>
    </row>
    <row r="966" spans="1:22" x14ac:dyDescent="0.25">
      <c r="A966">
        <v>965</v>
      </c>
      <c r="B966" t="s">
        <v>1059</v>
      </c>
      <c r="C966" t="s">
        <v>1104</v>
      </c>
      <c r="D966">
        <v>2</v>
      </c>
      <c r="E966" t="s">
        <v>35</v>
      </c>
      <c r="F966">
        <v>405000</v>
      </c>
      <c r="G966" t="s">
        <v>43</v>
      </c>
      <c r="H966" t="s">
        <v>586</v>
      </c>
      <c r="I966" s="1">
        <v>42791</v>
      </c>
      <c r="J966">
        <v>11.4</v>
      </c>
      <c r="K966">
        <v>3163</v>
      </c>
      <c r="L966">
        <v>2</v>
      </c>
      <c r="M966">
        <v>1</v>
      </c>
      <c r="N966">
        <v>1</v>
      </c>
      <c r="O966">
        <v>967</v>
      </c>
      <c r="P966">
        <v>72</v>
      </c>
      <c r="Q966">
        <v>1970</v>
      </c>
      <c r="R966" t="s">
        <v>487</v>
      </c>
      <c r="S966">
        <v>-37.884300000000003</v>
      </c>
      <c r="T966">
        <v>145.0531</v>
      </c>
      <c r="U966" s="2">
        <f>(S966-(SUM(S$2:S$3998)/COUNT(S$2:S$3998)))/(MAX(S$2:S$3998)-MIN(S$2:S$3998))</f>
        <v>-0.29061777102089192</v>
      </c>
      <c r="V966" s="2">
        <f>(T966-(SUM(T$2:T$3998)/COUNT(T$2:T$3998)))/(MAX(T$2:T$3998)-MIN(T$2:T$3998))</f>
        <v>0.18892143452042084</v>
      </c>
    </row>
    <row r="967" spans="1:22" x14ac:dyDescent="0.25">
      <c r="A967">
        <v>966</v>
      </c>
      <c r="B967" t="s">
        <v>1059</v>
      </c>
      <c r="C967" t="s">
        <v>1105</v>
      </c>
      <c r="D967">
        <v>4</v>
      </c>
      <c r="E967" t="s">
        <v>21</v>
      </c>
      <c r="F967">
        <v>1655000</v>
      </c>
      <c r="G967" t="s">
        <v>43</v>
      </c>
      <c r="H967" t="s">
        <v>49</v>
      </c>
      <c r="I967" s="1">
        <v>42791</v>
      </c>
      <c r="J967">
        <v>11.4</v>
      </c>
      <c r="K967">
        <v>3163</v>
      </c>
      <c r="L967">
        <v>4</v>
      </c>
      <c r="M967">
        <v>2</v>
      </c>
      <c r="N967">
        <v>2</v>
      </c>
      <c r="O967">
        <v>595</v>
      </c>
      <c r="P967">
        <v>221</v>
      </c>
      <c r="Q967">
        <v>1915</v>
      </c>
      <c r="R967" t="s">
        <v>487</v>
      </c>
      <c r="S967">
        <v>-37.891599999999997</v>
      </c>
      <c r="T967">
        <v>145.05430000000001</v>
      </c>
      <c r="U967" s="2">
        <f>(S967-(SUM(S$2:S$3998)/COUNT(S$2:S$3998)))/(MAX(S$2:S$3998)-MIN(S$2:S$3998))</f>
        <v>-0.31869469409779078</v>
      </c>
      <c r="V967" s="2">
        <f>(T967-(SUM(T$2:T$3998)/COUNT(T$2:T$3998)))/(MAX(T$2:T$3998)-MIN(T$2:T$3998))</f>
        <v>0.1923045752027199</v>
      </c>
    </row>
    <row r="968" spans="1:22" x14ac:dyDescent="0.25">
      <c r="A968">
        <v>967</v>
      </c>
      <c r="B968" t="s">
        <v>1059</v>
      </c>
      <c r="C968" t="s">
        <v>1106</v>
      </c>
      <c r="D968">
        <v>3</v>
      </c>
      <c r="E968" t="s">
        <v>60</v>
      </c>
      <c r="F968">
        <v>808000</v>
      </c>
      <c r="G968" t="s">
        <v>22</v>
      </c>
      <c r="H968" t="s">
        <v>364</v>
      </c>
      <c r="I968" s="1">
        <v>42791</v>
      </c>
      <c r="J968">
        <v>11.4</v>
      </c>
      <c r="K968">
        <v>3163</v>
      </c>
      <c r="L968">
        <v>3</v>
      </c>
      <c r="M968">
        <v>1</v>
      </c>
      <c r="N968">
        <v>1</v>
      </c>
      <c r="O968">
        <v>111</v>
      </c>
      <c r="P968">
        <v>116</v>
      </c>
      <c r="Q968">
        <v>1998</v>
      </c>
      <c r="R968" t="s">
        <v>487</v>
      </c>
      <c r="S968">
        <v>-37.8889</v>
      </c>
      <c r="T968">
        <v>145.04949999999999</v>
      </c>
      <c r="U968" s="2">
        <f>(S968-(SUM(S$2:S$3998)/COUNT(S$2:S$3998)))/(MAX(S$2:S$3998)-MIN(S$2:S$3998))</f>
        <v>-0.30831007871318589</v>
      </c>
      <c r="V968" s="2">
        <f>(T968-(SUM(T$2:T$3998)/COUNT(T$2:T$3998)))/(MAX(T$2:T$3998)-MIN(T$2:T$3998))</f>
        <v>0.17877201247360372</v>
      </c>
    </row>
    <row r="969" spans="1:22" x14ac:dyDescent="0.25">
      <c r="A969">
        <v>968</v>
      </c>
      <c r="B969" t="s">
        <v>1059</v>
      </c>
      <c r="C969" t="s">
        <v>1107</v>
      </c>
      <c r="D969">
        <v>2</v>
      </c>
      <c r="E969" t="s">
        <v>35</v>
      </c>
      <c r="F969">
        <v>370000</v>
      </c>
      <c r="G969" t="s">
        <v>28</v>
      </c>
      <c r="H969" t="s">
        <v>1108</v>
      </c>
      <c r="I969" s="1">
        <v>42577</v>
      </c>
      <c r="J969">
        <v>11.4</v>
      </c>
      <c r="K969">
        <v>3163</v>
      </c>
      <c r="L969">
        <v>2</v>
      </c>
      <c r="M969">
        <v>1</v>
      </c>
      <c r="N969">
        <v>1</v>
      </c>
      <c r="O969">
        <v>0</v>
      </c>
      <c r="P969">
        <v>68</v>
      </c>
      <c r="Q969">
        <v>1950</v>
      </c>
      <c r="R969" t="s">
        <v>487</v>
      </c>
      <c r="S969">
        <v>-37.895899999999997</v>
      </c>
      <c r="T969">
        <v>145.06389999999999</v>
      </c>
      <c r="U969" s="2">
        <f>(S969-(SUM(S$2:S$3998)/COUNT(S$2:S$3998)))/(MAX(S$2:S$3998)-MIN(S$2:S$3998))</f>
        <v>-0.33523315563625489</v>
      </c>
      <c r="V969" s="2">
        <f>(T969-(SUM(T$2:T$3998)/COUNT(T$2:T$3998)))/(MAX(T$2:T$3998)-MIN(T$2:T$3998))</f>
        <v>0.21936970066079201</v>
      </c>
    </row>
    <row r="970" spans="1:22" x14ac:dyDescent="0.25">
      <c r="A970">
        <v>969</v>
      </c>
      <c r="B970" t="s">
        <v>1059</v>
      </c>
      <c r="C970" t="s">
        <v>1109</v>
      </c>
      <c r="D970">
        <v>4</v>
      </c>
      <c r="E970" t="s">
        <v>21</v>
      </c>
      <c r="F970">
        <v>1880000</v>
      </c>
      <c r="G970" t="s">
        <v>22</v>
      </c>
      <c r="H970" t="s">
        <v>1110</v>
      </c>
      <c r="I970" s="1">
        <v>42577</v>
      </c>
      <c r="J970">
        <v>11.4</v>
      </c>
      <c r="K970">
        <v>3163</v>
      </c>
      <c r="L970">
        <v>3</v>
      </c>
      <c r="M970">
        <v>2</v>
      </c>
      <c r="N970">
        <v>3</v>
      </c>
      <c r="O970">
        <v>932</v>
      </c>
      <c r="P970">
        <v>270</v>
      </c>
      <c r="Q970">
        <v>1970</v>
      </c>
      <c r="R970" t="s">
        <v>487</v>
      </c>
      <c r="S970">
        <v>-37.897500000000001</v>
      </c>
      <c r="T970">
        <v>145.0478</v>
      </c>
      <c r="U970" s="2">
        <f>(S970-(SUM(S$2:S$3998)/COUNT(S$2:S$3998)))/(MAX(S$2:S$3998)-MIN(S$2:S$3998))</f>
        <v>-0.34138700179011411</v>
      </c>
      <c r="V970" s="2">
        <f>(T970-(SUM(T$2:T$3998)/COUNT(T$2:T$3998)))/(MAX(T$2:T$3998)-MIN(T$2:T$3998))</f>
        <v>0.17397922984039343</v>
      </c>
    </row>
    <row r="971" spans="1:22" x14ac:dyDescent="0.25">
      <c r="A971">
        <v>970</v>
      </c>
      <c r="B971" t="s">
        <v>1059</v>
      </c>
      <c r="C971" t="s">
        <v>1111</v>
      </c>
      <c r="D971">
        <v>2</v>
      </c>
      <c r="E971" t="s">
        <v>35</v>
      </c>
      <c r="F971">
        <v>585000</v>
      </c>
      <c r="G971" t="s">
        <v>22</v>
      </c>
      <c r="H971" t="s">
        <v>1112</v>
      </c>
      <c r="I971" s="1">
        <v>42548</v>
      </c>
      <c r="J971">
        <v>11.4</v>
      </c>
      <c r="K971">
        <v>3163</v>
      </c>
      <c r="L971">
        <v>2</v>
      </c>
      <c r="M971">
        <v>1</v>
      </c>
      <c r="N971">
        <v>1</v>
      </c>
      <c r="O971">
        <v>108</v>
      </c>
      <c r="P971">
        <v>67</v>
      </c>
      <c r="Q971">
        <v>1970</v>
      </c>
      <c r="R971" t="s">
        <v>487</v>
      </c>
      <c r="S971">
        <v>-37.897300000000001</v>
      </c>
      <c r="T971">
        <v>145.05959999999999</v>
      </c>
      <c r="U971" s="2">
        <f>(S971-(SUM(S$2:S$3998)/COUNT(S$2:S$3998)))/(MAX(S$2:S$3998)-MIN(S$2:S$3998))</f>
        <v>-0.34061777102088509</v>
      </c>
      <c r="V971" s="2">
        <f>(T971-(SUM(T$2:T$3998)/COUNT(T$2:T$3998)))/(MAX(T$2:T$3998)-MIN(T$2:T$3998))</f>
        <v>0.20724677988266715</v>
      </c>
    </row>
    <row r="972" spans="1:22" x14ac:dyDescent="0.25">
      <c r="A972">
        <v>971</v>
      </c>
      <c r="B972" t="s">
        <v>1059</v>
      </c>
      <c r="C972" t="s">
        <v>1113</v>
      </c>
      <c r="D972">
        <v>2</v>
      </c>
      <c r="E972" t="s">
        <v>35</v>
      </c>
      <c r="F972">
        <v>450000</v>
      </c>
      <c r="G972" t="s">
        <v>22</v>
      </c>
      <c r="H972" t="s">
        <v>1114</v>
      </c>
      <c r="I972" s="1">
        <v>42548</v>
      </c>
      <c r="J972">
        <v>11.4</v>
      </c>
      <c r="K972">
        <v>3163</v>
      </c>
      <c r="L972">
        <v>2</v>
      </c>
      <c r="M972">
        <v>1</v>
      </c>
      <c r="N972">
        <v>1</v>
      </c>
      <c r="O972">
        <v>0</v>
      </c>
      <c r="P972">
        <v>72</v>
      </c>
      <c r="Q972">
        <v>1970</v>
      </c>
      <c r="R972" t="s">
        <v>487</v>
      </c>
      <c r="S972">
        <v>-37.899900000000002</v>
      </c>
      <c r="T972">
        <v>145.0575</v>
      </c>
      <c r="U972" s="2">
        <f>(S972-(SUM(S$2:S$3998)/COUNT(S$2:S$3998)))/(MAX(S$2:S$3998)-MIN(S$2:S$3998))</f>
        <v>-0.3506177710208892</v>
      </c>
      <c r="V972" s="2">
        <f>(T972-(SUM(T$2:T$3998)/COUNT(T$2:T$3998)))/(MAX(T$2:T$3998)-MIN(T$2:T$3998))</f>
        <v>0.20132628368874395</v>
      </c>
    </row>
    <row r="973" spans="1:22" x14ac:dyDescent="0.25">
      <c r="A973">
        <v>972</v>
      </c>
      <c r="B973" t="s">
        <v>1059</v>
      </c>
      <c r="C973" t="s">
        <v>1115</v>
      </c>
      <c r="D973">
        <v>3</v>
      </c>
      <c r="E973" t="s">
        <v>60</v>
      </c>
      <c r="F973">
        <v>860000</v>
      </c>
      <c r="G973" t="s">
        <v>22</v>
      </c>
      <c r="H973" t="s">
        <v>96</v>
      </c>
      <c r="I973" s="1">
        <v>42548</v>
      </c>
      <c r="J973">
        <v>11.4</v>
      </c>
      <c r="K973">
        <v>3163</v>
      </c>
      <c r="L973">
        <v>3</v>
      </c>
      <c r="M973">
        <v>1</v>
      </c>
      <c r="N973">
        <v>2</v>
      </c>
      <c r="O973">
        <v>277</v>
      </c>
      <c r="P973">
        <v>135</v>
      </c>
      <c r="Q973">
        <v>1978</v>
      </c>
      <c r="R973" t="s">
        <v>487</v>
      </c>
      <c r="S973">
        <v>-37.897799999999997</v>
      </c>
      <c r="T973">
        <v>145.0624</v>
      </c>
      <c r="U973" s="2">
        <f>(S973-(SUM(S$2:S$3998)/COUNT(S$2:S$3998)))/(MAX(S$2:S$3998)-MIN(S$2:S$3998))</f>
        <v>-0.3425408479439439</v>
      </c>
      <c r="V973" s="2">
        <f>(T973-(SUM(T$2:T$3998)/COUNT(T$2:T$3998)))/(MAX(T$2:T$3998)-MIN(T$2:T$3998))</f>
        <v>0.21514077480797825</v>
      </c>
    </row>
    <row r="974" spans="1:22" x14ac:dyDescent="0.25">
      <c r="A974">
        <v>973</v>
      </c>
      <c r="B974" t="s">
        <v>1059</v>
      </c>
      <c r="C974" t="s">
        <v>1116</v>
      </c>
      <c r="D974">
        <v>2</v>
      </c>
      <c r="E974" t="s">
        <v>35</v>
      </c>
      <c r="F974">
        <v>605000</v>
      </c>
      <c r="G974" t="s">
        <v>22</v>
      </c>
      <c r="H974" t="s">
        <v>512</v>
      </c>
      <c r="I974" s="1">
        <v>42701</v>
      </c>
      <c r="J974">
        <v>11.4</v>
      </c>
      <c r="K974">
        <v>3163</v>
      </c>
      <c r="L974">
        <v>2</v>
      </c>
      <c r="M974">
        <v>1</v>
      </c>
      <c r="N974">
        <v>1</v>
      </c>
      <c r="O974">
        <v>0</v>
      </c>
      <c r="P974">
        <v>70</v>
      </c>
      <c r="Q974">
        <v>1973</v>
      </c>
      <c r="R974" t="s">
        <v>487</v>
      </c>
      <c r="S974">
        <v>-37.895600000000002</v>
      </c>
      <c r="T974">
        <v>145.06129999999999</v>
      </c>
      <c r="U974" s="2">
        <f>(S974-(SUM(S$2:S$3998)/COUNT(S$2:S$3998)))/(MAX(S$2:S$3998)-MIN(S$2:S$3998))</f>
        <v>-0.33407930948242509</v>
      </c>
      <c r="V974" s="2">
        <f>(T974-(SUM(T$2:T$3998)/COUNT(T$2:T$3998)))/(MAX(T$2:T$3998)-MIN(T$2:T$3998))</f>
        <v>0.21203956251587744</v>
      </c>
    </row>
    <row r="975" spans="1:22" x14ac:dyDescent="0.25">
      <c r="A975">
        <v>974</v>
      </c>
      <c r="B975" t="s">
        <v>1059</v>
      </c>
      <c r="C975" t="s">
        <v>1117</v>
      </c>
      <c r="D975">
        <v>4</v>
      </c>
      <c r="E975" t="s">
        <v>21</v>
      </c>
      <c r="F975">
        <v>1518000</v>
      </c>
      <c r="G975" t="s">
        <v>22</v>
      </c>
      <c r="H975" t="s">
        <v>93</v>
      </c>
      <c r="I975" s="1">
        <v>42518</v>
      </c>
      <c r="J975">
        <v>11.4</v>
      </c>
      <c r="K975">
        <v>3163</v>
      </c>
      <c r="L975">
        <v>3</v>
      </c>
      <c r="M975">
        <v>3</v>
      </c>
      <c r="N975">
        <v>2</v>
      </c>
      <c r="O975">
        <v>454</v>
      </c>
      <c r="P975">
        <v>275</v>
      </c>
      <c r="Q975">
        <v>2000</v>
      </c>
      <c r="R975" t="s">
        <v>487</v>
      </c>
      <c r="S975">
        <v>-37.886899999999997</v>
      </c>
      <c r="T975">
        <v>145.06280000000001</v>
      </c>
      <c r="U975" s="2">
        <f>(S975-(SUM(S$2:S$3998)/COUNT(S$2:S$3998)))/(MAX(S$2:S$3998)-MIN(S$2:S$3998))</f>
        <v>-0.30061777102086873</v>
      </c>
      <c r="V975" s="2">
        <f>(T975-(SUM(T$2:T$3998)/COUNT(T$2:T$3998)))/(MAX(T$2:T$3998)-MIN(T$2:T$3998))</f>
        <v>0.21626848836877133</v>
      </c>
    </row>
    <row r="976" spans="1:22" x14ac:dyDescent="0.25">
      <c r="A976">
        <v>975</v>
      </c>
      <c r="B976" t="s">
        <v>1059</v>
      </c>
      <c r="C976" t="s">
        <v>1118</v>
      </c>
      <c r="D976">
        <v>2</v>
      </c>
      <c r="E976" t="s">
        <v>35</v>
      </c>
      <c r="F976">
        <v>632500</v>
      </c>
      <c r="G976" t="s">
        <v>22</v>
      </c>
      <c r="H976" t="s">
        <v>96</v>
      </c>
      <c r="I976" s="1">
        <v>42518</v>
      </c>
      <c r="J976">
        <v>11.4</v>
      </c>
      <c r="K976">
        <v>3163</v>
      </c>
      <c r="L976">
        <v>2</v>
      </c>
      <c r="M976">
        <v>1</v>
      </c>
      <c r="N976">
        <v>1</v>
      </c>
      <c r="O976">
        <v>99</v>
      </c>
      <c r="P976">
        <v>98</v>
      </c>
      <c r="Q976">
        <v>1965</v>
      </c>
      <c r="R976" t="s">
        <v>487</v>
      </c>
      <c r="S976">
        <v>-37.894599999999997</v>
      </c>
      <c r="T976">
        <v>145.05879999999999</v>
      </c>
      <c r="U976" s="2">
        <f>(S976-(SUM(S$2:S$3998)/COUNT(S$2:S$3998)))/(MAX(S$2:S$3998)-MIN(S$2:S$3998))</f>
        <v>-0.33023315563625288</v>
      </c>
      <c r="V976" s="2">
        <f>(T976-(SUM(T$2:T$3998)/COUNT(T$2:T$3998)))/(MAX(T$2:T$3998)-MIN(T$2:T$3998))</f>
        <v>0.20499135276116115</v>
      </c>
    </row>
    <row r="977" spans="1:22" x14ac:dyDescent="0.25">
      <c r="A977">
        <v>976</v>
      </c>
      <c r="B977" t="s">
        <v>1059</v>
      </c>
      <c r="C977" t="s">
        <v>1119</v>
      </c>
      <c r="D977">
        <v>2</v>
      </c>
      <c r="E977" t="s">
        <v>35</v>
      </c>
      <c r="F977">
        <v>435000</v>
      </c>
      <c r="G977" t="s">
        <v>22</v>
      </c>
      <c r="H977" t="s">
        <v>364</v>
      </c>
      <c r="I977" s="1">
        <v>42518</v>
      </c>
      <c r="J977">
        <v>11.4</v>
      </c>
      <c r="K977">
        <v>3163</v>
      </c>
      <c r="L977">
        <v>2</v>
      </c>
      <c r="M977">
        <v>1</v>
      </c>
      <c r="N977">
        <v>1</v>
      </c>
      <c r="O977">
        <v>0</v>
      </c>
      <c r="P977">
        <v>60</v>
      </c>
      <c r="Q977">
        <v>1980</v>
      </c>
      <c r="R977" t="s">
        <v>487</v>
      </c>
      <c r="S977">
        <v>-37.898600000000002</v>
      </c>
      <c r="T977">
        <v>145.05670000000001</v>
      </c>
      <c r="U977" s="2">
        <f>(S977-(SUM(S$2:S$3998)/COUNT(S$2:S$3998)))/(MAX(S$2:S$3998)-MIN(S$2:S$3998))</f>
        <v>-0.34561777102088714</v>
      </c>
      <c r="V977" s="2">
        <f>(T977-(SUM(T$2:T$3998)/COUNT(T$2:T$3998)))/(MAX(T$2:T$3998)-MIN(T$2:T$3998))</f>
        <v>0.19907085656723794</v>
      </c>
    </row>
    <row r="978" spans="1:22" x14ac:dyDescent="0.25">
      <c r="A978">
        <v>977</v>
      </c>
      <c r="B978" t="s">
        <v>1059</v>
      </c>
      <c r="C978" t="s">
        <v>1120</v>
      </c>
      <c r="D978">
        <v>2</v>
      </c>
      <c r="E978" t="s">
        <v>35</v>
      </c>
      <c r="F978">
        <v>468250</v>
      </c>
      <c r="G978" t="s">
        <v>22</v>
      </c>
      <c r="H978" t="s">
        <v>329</v>
      </c>
      <c r="I978" s="1">
        <v>42610</v>
      </c>
      <c r="J978">
        <v>11.4</v>
      </c>
      <c r="K978">
        <v>3163</v>
      </c>
      <c r="L978">
        <v>2</v>
      </c>
      <c r="M978">
        <v>1</v>
      </c>
      <c r="N978">
        <v>1</v>
      </c>
      <c r="O978">
        <v>912</v>
      </c>
      <c r="P978">
        <v>75</v>
      </c>
      <c r="Q978">
        <v>2008</v>
      </c>
      <c r="R978" t="s">
        <v>487</v>
      </c>
      <c r="S978">
        <v>-37.893599999999999</v>
      </c>
      <c r="T978">
        <v>145.05600000000001</v>
      </c>
      <c r="U978" s="2">
        <f>(S978-(SUM(S$2:S$3998)/COUNT(S$2:S$3998)))/(MAX(S$2:S$3998)-MIN(S$2:S$3998))</f>
        <v>-0.32638700179010793</v>
      </c>
      <c r="V978" s="2">
        <f>(T978-(SUM(T$2:T$3998)/COUNT(T$2:T$3998)))/(MAX(T$2:T$3998)-MIN(T$2:T$3998))</f>
        <v>0.19709735783593019</v>
      </c>
    </row>
    <row r="979" spans="1:22" x14ac:dyDescent="0.25">
      <c r="A979">
        <v>978</v>
      </c>
      <c r="B979" t="s">
        <v>1059</v>
      </c>
      <c r="C979" t="s">
        <v>1121</v>
      </c>
      <c r="D979">
        <v>3</v>
      </c>
      <c r="E979" t="s">
        <v>21</v>
      </c>
      <c r="F979">
        <v>1716000</v>
      </c>
      <c r="G979" t="s">
        <v>22</v>
      </c>
      <c r="H979" t="s">
        <v>512</v>
      </c>
      <c r="I979" s="1">
        <v>42610</v>
      </c>
      <c r="J979">
        <v>11.4</v>
      </c>
      <c r="K979">
        <v>3163</v>
      </c>
      <c r="L979">
        <v>2</v>
      </c>
      <c r="M979">
        <v>2</v>
      </c>
      <c r="N979">
        <v>1</v>
      </c>
      <c r="O979">
        <v>817</v>
      </c>
      <c r="P979">
        <v>130</v>
      </c>
      <c r="Q979">
        <v>1925</v>
      </c>
      <c r="R979" t="s">
        <v>487</v>
      </c>
      <c r="S979">
        <v>-37.900700000000001</v>
      </c>
      <c r="T979">
        <v>145.047</v>
      </c>
      <c r="U979" s="2">
        <f>(S979-(SUM(S$2:S$3998)/COUNT(S$2:S$3998)))/(MAX(S$2:S$3998)-MIN(S$2:S$3998))</f>
        <v>-0.35369469409780513</v>
      </c>
      <c r="V979" s="2">
        <f>(T979-(SUM(T$2:T$3998)/COUNT(T$2:T$3998)))/(MAX(T$2:T$3998)-MIN(T$2:T$3998))</f>
        <v>0.17172380271888743</v>
      </c>
    </row>
    <row r="980" spans="1:22" x14ac:dyDescent="0.25">
      <c r="A980">
        <v>979</v>
      </c>
      <c r="B980" t="s">
        <v>1059</v>
      </c>
      <c r="C980" t="s">
        <v>1122</v>
      </c>
      <c r="D980">
        <v>1</v>
      </c>
      <c r="E980" t="s">
        <v>35</v>
      </c>
      <c r="F980">
        <v>365000</v>
      </c>
      <c r="G980" t="s">
        <v>22</v>
      </c>
      <c r="H980" t="s">
        <v>93</v>
      </c>
      <c r="I980" s="1">
        <v>42581</v>
      </c>
      <c r="J980">
        <v>11.4</v>
      </c>
      <c r="K980">
        <v>3163</v>
      </c>
      <c r="L980">
        <v>1</v>
      </c>
      <c r="M980">
        <v>1</v>
      </c>
      <c r="N980">
        <v>1</v>
      </c>
      <c r="O980">
        <v>0</v>
      </c>
      <c r="P980">
        <v>48</v>
      </c>
      <c r="Q980">
        <v>1960</v>
      </c>
      <c r="R980" t="s">
        <v>487</v>
      </c>
      <c r="S980">
        <v>-37.8887</v>
      </c>
      <c r="T980">
        <v>145.048</v>
      </c>
      <c r="U980" s="2">
        <f>(S980-(SUM(S$2:S$3998)/COUNT(S$2:S$3998)))/(MAX(S$2:S$3998)-MIN(S$2:S$3998))</f>
        <v>-0.30754084794395686</v>
      </c>
      <c r="V980" s="2">
        <f>(T980-(SUM(T$2:T$3998)/COUNT(T$2:T$3998)))/(MAX(T$2:T$3998)-MIN(T$2:T$3998))</f>
        <v>0.17454308662078999</v>
      </c>
    </row>
    <row r="981" spans="1:22" x14ac:dyDescent="0.25">
      <c r="A981">
        <v>980</v>
      </c>
      <c r="B981" t="s">
        <v>1123</v>
      </c>
      <c r="C981" t="s">
        <v>1124</v>
      </c>
      <c r="D981">
        <v>2</v>
      </c>
      <c r="E981" t="s">
        <v>35</v>
      </c>
      <c r="F981">
        <v>722500</v>
      </c>
      <c r="G981" t="s">
        <v>22</v>
      </c>
      <c r="H981" t="s">
        <v>364</v>
      </c>
      <c r="I981" s="1">
        <v>42616</v>
      </c>
      <c r="J981">
        <v>8.9</v>
      </c>
      <c r="K981">
        <v>3162</v>
      </c>
      <c r="L981">
        <v>2</v>
      </c>
      <c r="M981">
        <v>1</v>
      </c>
      <c r="N981">
        <v>1</v>
      </c>
      <c r="O981">
        <v>0</v>
      </c>
      <c r="P981">
        <v>100</v>
      </c>
      <c r="Q981">
        <v>1960</v>
      </c>
      <c r="R981" t="s">
        <v>487</v>
      </c>
      <c r="S981">
        <v>-37.886499999999998</v>
      </c>
      <c r="T981">
        <v>145.03020000000001</v>
      </c>
      <c r="U981" s="2">
        <f>(S981-(SUM(S$2:S$3998)/COUNT(S$2:S$3998)))/(MAX(S$2:S$3998)-MIN(S$2:S$3998))</f>
        <v>-0.29907930948241074</v>
      </c>
      <c r="V981" s="2">
        <f>(T981-(SUM(T$2:T$3998)/COUNT(T$2:T$3998)))/(MAX(T$2:T$3998)-MIN(T$2:T$3998))</f>
        <v>0.12435983316718113</v>
      </c>
    </row>
    <row r="982" spans="1:22" x14ac:dyDescent="0.25">
      <c r="A982">
        <v>981</v>
      </c>
      <c r="B982" t="s">
        <v>1123</v>
      </c>
      <c r="C982" t="s">
        <v>1125</v>
      </c>
      <c r="D982">
        <v>2</v>
      </c>
      <c r="E982" t="s">
        <v>35</v>
      </c>
      <c r="F982">
        <v>550000</v>
      </c>
      <c r="G982" t="s">
        <v>28</v>
      </c>
      <c r="H982" t="s">
        <v>364</v>
      </c>
      <c r="I982" s="1">
        <v>42798</v>
      </c>
      <c r="J982">
        <v>8.9</v>
      </c>
      <c r="K982">
        <v>3162</v>
      </c>
      <c r="L982">
        <v>2</v>
      </c>
      <c r="M982">
        <v>1</v>
      </c>
      <c r="N982">
        <v>1</v>
      </c>
      <c r="O982">
        <v>806</v>
      </c>
      <c r="P982">
        <v>78</v>
      </c>
      <c r="Q982">
        <v>1960</v>
      </c>
      <c r="R982" t="s">
        <v>487</v>
      </c>
      <c r="S982">
        <v>-37.885199999999998</v>
      </c>
      <c r="T982">
        <v>145.024</v>
      </c>
      <c r="U982" s="2">
        <f>(S982-(SUM(S$2:S$3998)/COUNT(S$2:S$3998)))/(MAX(S$2:S$3998)-MIN(S$2:S$3998))</f>
        <v>-0.29407930948240868</v>
      </c>
      <c r="V982" s="2">
        <f>(T982-(SUM(T$2:T$3998)/COUNT(T$2:T$3998)))/(MAX(T$2:T$3998)-MIN(T$2:T$3998))</f>
        <v>0.10688027297544948</v>
      </c>
    </row>
    <row r="983" spans="1:22" x14ac:dyDescent="0.25">
      <c r="A983">
        <v>982</v>
      </c>
      <c r="B983" t="s">
        <v>1123</v>
      </c>
      <c r="C983" t="s">
        <v>1126</v>
      </c>
      <c r="D983">
        <v>4</v>
      </c>
      <c r="E983" t="s">
        <v>21</v>
      </c>
      <c r="F983">
        <v>131000</v>
      </c>
      <c r="G983" t="s">
        <v>43</v>
      </c>
      <c r="H983" t="s">
        <v>1127</v>
      </c>
      <c r="I983" s="1">
        <v>42791</v>
      </c>
      <c r="J983">
        <v>8.9</v>
      </c>
      <c r="K983">
        <v>3162</v>
      </c>
      <c r="L983">
        <v>4</v>
      </c>
      <c r="M983">
        <v>1</v>
      </c>
      <c r="N983">
        <v>2</v>
      </c>
      <c r="O983">
        <v>499</v>
      </c>
      <c r="P983">
        <v>155</v>
      </c>
      <c r="Q983">
        <v>1920</v>
      </c>
      <c r="R983" t="s">
        <v>487</v>
      </c>
      <c r="S983">
        <v>-37.886400000000002</v>
      </c>
      <c r="T983">
        <v>145.02420000000001</v>
      </c>
      <c r="U983" s="2">
        <f>(S983-(SUM(S$2:S$3998)/COUNT(S$2:S$3998)))/(MAX(S$2:S$3998)-MIN(S$2:S$3998))</f>
        <v>-0.29869469409780991</v>
      </c>
      <c r="V983" s="2">
        <f>(T983-(SUM(T$2:T$3998)/COUNT(T$2:T$3998)))/(MAX(T$2:T$3998)-MIN(T$2:T$3998))</f>
        <v>0.10744412975584601</v>
      </c>
    </row>
    <row r="984" spans="1:22" x14ac:dyDescent="0.25">
      <c r="A984">
        <v>983</v>
      </c>
      <c r="B984" t="s">
        <v>1128</v>
      </c>
      <c r="C984" t="s">
        <v>1129</v>
      </c>
      <c r="D984">
        <v>3</v>
      </c>
      <c r="E984" t="s">
        <v>21</v>
      </c>
      <c r="F984">
        <v>1750000</v>
      </c>
      <c r="G984" t="s">
        <v>22</v>
      </c>
      <c r="H984" t="s">
        <v>49</v>
      </c>
      <c r="I984" s="1">
        <v>42616</v>
      </c>
      <c r="J984">
        <v>8.1</v>
      </c>
      <c r="K984">
        <v>3161</v>
      </c>
      <c r="L984">
        <v>3</v>
      </c>
      <c r="M984">
        <v>2</v>
      </c>
      <c r="N984">
        <v>2</v>
      </c>
      <c r="O984">
        <v>692</v>
      </c>
      <c r="P984">
        <v>313</v>
      </c>
      <c r="Q984">
        <v>1955</v>
      </c>
      <c r="R984" t="s">
        <v>487</v>
      </c>
      <c r="S984">
        <v>-37.862900000000003</v>
      </c>
      <c r="T984">
        <v>145.01900000000001</v>
      </c>
      <c r="U984" s="2">
        <f>(S984-(SUM(S$2:S$3998)/COUNT(S$2:S$3998)))/(MAX(S$2:S$3998)-MIN(S$2:S$3998))</f>
        <v>-0.20831007871319954</v>
      </c>
      <c r="V984" s="2">
        <f>(T984-(SUM(T$2:T$3998)/COUNT(T$2:T$3998)))/(MAX(T$2:T$3998)-MIN(T$2:T$3998))</f>
        <v>9.2783853466016891E-2</v>
      </c>
    </row>
    <row r="985" spans="1:22" x14ac:dyDescent="0.25">
      <c r="A985">
        <v>984</v>
      </c>
      <c r="B985" t="s">
        <v>1128</v>
      </c>
      <c r="C985" t="s">
        <v>1130</v>
      </c>
      <c r="D985">
        <v>2</v>
      </c>
      <c r="E985" t="s">
        <v>35</v>
      </c>
      <c r="F985">
        <v>580000</v>
      </c>
      <c r="G985" t="s">
        <v>26</v>
      </c>
      <c r="H985" t="s">
        <v>1131</v>
      </c>
      <c r="I985" s="1">
        <v>42798</v>
      </c>
      <c r="J985">
        <v>8.1</v>
      </c>
      <c r="K985">
        <v>3161</v>
      </c>
      <c r="L985">
        <v>2</v>
      </c>
      <c r="M985">
        <v>1</v>
      </c>
      <c r="N985">
        <v>1</v>
      </c>
      <c r="O985">
        <v>934</v>
      </c>
      <c r="P985">
        <v>68</v>
      </c>
      <c r="Q985">
        <v>2012</v>
      </c>
      <c r="R985" t="s">
        <v>487</v>
      </c>
      <c r="S985">
        <v>-37.860700000000001</v>
      </c>
      <c r="T985">
        <v>145.01159999999999</v>
      </c>
      <c r="U985" s="2">
        <f>(S985-(SUM(S$2:S$3998)/COUNT(S$2:S$3998)))/(MAX(S$2:S$3998)-MIN(S$2:S$3998))</f>
        <v>-0.19984854025165338</v>
      </c>
      <c r="V985" s="2">
        <f>(T985-(SUM(T$2:T$3998)/COUNT(T$2:T$3998)))/(MAX(T$2:T$3998)-MIN(T$2:T$3998))</f>
        <v>7.1921152591986157E-2</v>
      </c>
    </row>
    <row r="986" spans="1:22" x14ac:dyDescent="0.25">
      <c r="A986">
        <v>985</v>
      </c>
      <c r="B986" t="s">
        <v>1128</v>
      </c>
      <c r="C986" t="s">
        <v>1132</v>
      </c>
      <c r="D986">
        <v>3</v>
      </c>
      <c r="E986" t="s">
        <v>21</v>
      </c>
      <c r="F986">
        <v>2005000</v>
      </c>
      <c r="G986" t="s">
        <v>43</v>
      </c>
      <c r="H986" t="s">
        <v>37</v>
      </c>
      <c r="I986" s="1">
        <v>42497</v>
      </c>
      <c r="J986">
        <v>8.1</v>
      </c>
      <c r="K986">
        <v>3161</v>
      </c>
      <c r="L986">
        <v>4</v>
      </c>
      <c r="M986">
        <v>2</v>
      </c>
      <c r="N986">
        <v>3</v>
      </c>
      <c r="O986">
        <v>361</v>
      </c>
      <c r="P986">
        <v>237</v>
      </c>
      <c r="Q986">
        <v>2014</v>
      </c>
      <c r="R986" t="s">
        <v>487</v>
      </c>
      <c r="S986">
        <v>-37.869399999999999</v>
      </c>
      <c r="T986">
        <v>145.02959999999999</v>
      </c>
      <c r="U986" s="2">
        <f>(S986-(SUM(S$2:S$3998)/COUNT(S$2:S$3998)))/(MAX(S$2:S$3998)-MIN(S$2:S$3998))</f>
        <v>-0.23331007871318246</v>
      </c>
      <c r="V986" s="2">
        <f>(T986-(SUM(T$2:T$3998)/COUNT(T$2:T$3998)))/(MAX(T$2:T$3998)-MIN(T$2:T$3998))</f>
        <v>0.12266826282599154</v>
      </c>
    </row>
    <row r="987" spans="1:22" x14ac:dyDescent="0.25">
      <c r="A987">
        <v>986</v>
      </c>
      <c r="B987" t="s">
        <v>1128</v>
      </c>
      <c r="C987" t="s">
        <v>1133</v>
      </c>
      <c r="D987">
        <v>2</v>
      </c>
      <c r="E987" t="s">
        <v>35</v>
      </c>
      <c r="F987">
        <v>420000</v>
      </c>
      <c r="G987" t="s">
        <v>28</v>
      </c>
      <c r="H987" t="s">
        <v>364</v>
      </c>
      <c r="I987" s="1">
        <v>42623</v>
      </c>
      <c r="J987">
        <v>8.1</v>
      </c>
      <c r="K987">
        <v>3161</v>
      </c>
      <c r="L987">
        <v>2</v>
      </c>
      <c r="M987">
        <v>1</v>
      </c>
      <c r="N987">
        <v>1</v>
      </c>
      <c r="O987">
        <v>0</v>
      </c>
      <c r="P987">
        <v>56</v>
      </c>
      <c r="Q987">
        <v>2012</v>
      </c>
      <c r="R987" t="s">
        <v>487</v>
      </c>
      <c r="S987">
        <v>-37.860999999999997</v>
      </c>
      <c r="T987">
        <v>145.0136</v>
      </c>
      <c r="U987" s="2">
        <f>(S987-(SUM(S$2:S$3998)/COUNT(S$2:S$3998)))/(MAX(S$2:S$3998)-MIN(S$2:S$3998))</f>
        <v>-0.20100238640548321</v>
      </c>
      <c r="V987" s="2">
        <f>(T987-(SUM(T$2:T$3998)/COUNT(T$2:T$3998)))/(MAX(T$2:T$3998)-MIN(T$2:T$3998))</f>
        <v>7.7559720395791246E-2</v>
      </c>
    </row>
    <row r="988" spans="1:22" x14ac:dyDescent="0.25">
      <c r="A988">
        <v>987</v>
      </c>
      <c r="B988" t="s">
        <v>1128</v>
      </c>
      <c r="C988" t="s">
        <v>1134</v>
      </c>
      <c r="D988">
        <v>1</v>
      </c>
      <c r="E988" t="s">
        <v>35</v>
      </c>
      <c r="F988">
        <v>290000</v>
      </c>
      <c r="G988" t="s">
        <v>28</v>
      </c>
      <c r="H988" t="s">
        <v>93</v>
      </c>
      <c r="I988" s="1">
        <v>42714</v>
      </c>
      <c r="J988">
        <v>8.1</v>
      </c>
      <c r="K988">
        <v>3161</v>
      </c>
      <c r="L988">
        <v>1</v>
      </c>
      <c r="M988">
        <v>1</v>
      </c>
      <c r="N988">
        <v>1</v>
      </c>
      <c r="O988">
        <v>952</v>
      </c>
      <c r="P988">
        <v>43</v>
      </c>
      <c r="Q988">
        <v>1970</v>
      </c>
      <c r="R988" t="s">
        <v>487</v>
      </c>
      <c r="S988">
        <v>-37.874400000000001</v>
      </c>
      <c r="T988">
        <v>145.03710000000001</v>
      </c>
      <c r="U988" s="2">
        <f>(S988-(SUM(S$2:S$3998)/COUNT(S$2:S$3998)))/(MAX(S$2:S$3998)-MIN(S$2:S$3998))</f>
        <v>-0.25254084794396164</v>
      </c>
      <c r="V988" s="2">
        <f>(T988-(SUM(T$2:T$3998)/COUNT(T$2:T$3998)))/(MAX(T$2:T$3998)-MIN(T$2:T$3998))</f>
        <v>0.14381289209022055</v>
      </c>
    </row>
    <row r="989" spans="1:22" x14ac:dyDescent="0.25">
      <c r="A989">
        <v>988</v>
      </c>
      <c r="B989" t="s">
        <v>1128</v>
      </c>
      <c r="C989" t="s">
        <v>1135</v>
      </c>
      <c r="D989">
        <v>3</v>
      </c>
      <c r="E989" t="s">
        <v>21</v>
      </c>
      <c r="F989">
        <v>1400000</v>
      </c>
      <c r="G989" t="s">
        <v>26</v>
      </c>
      <c r="H989" t="s">
        <v>364</v>
      </c>
      <c r="I989" s="1">
        <v>42658</v>
      </c>
      <c r="J989">
        <v>8.1</v>
      </c>
      <c r="K989">
        <v>3161</v>
      </c>
      <c r="L989">
        <v>3</v>
      </c>
      <c r="M989">
        <v>1</v>
      </c>
      <c r="N989">
        <v>0</v>
      </c>
      <c r="O989">
        <v>270</v>
      </c>
      <c r="P989">
        <v>139</v>
      </c>
      <c r="Q989">
        <v>1910</v>
      </c>
      <c r="R989" t="s">
        <v>487</v>
      </c>
      <c r="S989">
        <v>-37.868000000000002</v>
      </c>
      <c r="T989">
        <v>145.02690000000001</v>
      </c>
      <c r="U989" s="2">
        <f>(S989-(SUM(S$2:S$3998)/COUNT(S$2:S$3998)))/(MAX(S$2:S$3998)-MIN(S$2:S$3998))</f>
        <v>-0.22792546332857958</v>
      </c>
      <c r="V989" s="2">
        <f>(T989-(SUM(T$2:T$3998)/COUNT(T$2:T$3998)))/(MAX(T$2:T$3998)-MIN(T$2:T$3998))</f>
        <v>0.11505619629095884</v>
      </c>
    </row>
    <row r="990" spans="1:22" x14ac:dyDescent="0.25">
      <c r="A990">
        <v>989</v>
      </c>
      <c r="B990" t="s">
        <v>1128</v>
      </c>
      <c r="C990" t="s">
        <v>1136</v>
      </c>
      <c r="D990">
        <v>2</v>
      </c>
      <c r="E990" t="s">
        <v>35</v>
      </c>
      <c r="F990">
        <v>450000</v>
      </c>
      <c r="G990" t="s">
        <v>22</v>
      </c>
      <c r="H990" t="s">
        <v>364</v>
      </c>
      <c r="I990" s="1">
        <v>42812</v>
      </c>
      <c r="J990">
        <v>8.1</v>
      </c>
      <c r="K990">
        <v>3161</v>
      </c>
      <c r="L990">
        <v>2</v>
      </c>
      <c r="M990">
        <v>1</v>
      </c>
      <c r="N990">
        <v>1</v>
      </c>
      <c r="O990">
        <v>1092</v>
      </c>
      <c r="P990">
        <v>63</v>
      </c>
      <c r="Q990">
        <v>2014</v>
      </c>
      <c r="R990" t="s">
        <v>487</v>
      </c>
      <c r="S990">
        <v>-37.864699999999999</v>
      </c>
      <c r="T990">
        <v>145.0232</v>
      </c>
      <c r="U990" s="2">
        <f>(S990-(SUM(S$2:S$3998)/COUNT(S$2:S$3998)))/(MAX(S$2:S$3998)-MIN(S$2:S$3998))</f>
        <v>-0.21523315563626036</v>
      </c>
      <c r="V990" s="2">
        <f>(T990-(SUM(T$2:T$3998)/COUNT(T$2:T$3998)))/(MAX(T$2:T$3998)-MIN(T$2:T$3998))</f>
        <v>0.10462484585394347</v>
      </c>
    </row>
    <row r="991" spans="1:22" x14ac:dyDescent="0.25">
      <c r="A991">
        <v>990</v>
      </c>
      <c r="B991" t="s">
        <v>1128</v>
      </c>
      <c r="C991" t="s">
        <v>1137</v>
      </c>
      <c r="D991">
        <v>2</v>
      </c>
      <c r="E991" t="s">
        <v>35</v>
      </c>
      <c r="F991">
        <v>536000</v>
      </c>
      <c r="G991" t="s">
        <v>22</v>
      </c>
      <c r="H991" t="s">
        <v>364</v>
      </c>
      <c r="I991" s="1">
        <v>42791</v>
      </c>
      <c r="J991">
        <v>8.1</v>
      </c>
      <c r="K991">
        <v>3161</v>
      </c>
      <c r="L991">
        <v>2</v>
      </c>
      <c r="M991">
        <v>1</v>
      </c>
      <c r="N991">
        <v>1</v>
      </c>
      <c r="O991">
        <v>771</v>
      </c>
      <c r="P991">
        <v>82</v>
      </c>
      <c r="Q991">
        <v>1960</v>
      </c>
      <c r="R991" t="s">
        <v>487</v>
      </c>
      <c r="S991">
        <v>-37.868600000000001</v>
      </c>
      <c r="T991">
        <v>145.0239</v>
      </c>
      <c r="U991" s="2">
        <f>(S991-(SUM(S$2:S$3998)/COUNT(S$2:S$3998)))/(MAX(S$2:S$3998)-MIN(S$2:S$3998))</f>
        <v>-0.23023315563626653</v>
      </c>
      <c r="V991" s="2">
        <f>(T991-(SUM(T$2:T$3998)/COUNT(T$2:T$3998)))/(MAX(T$2:T$3998)-MIN(T$2:T$3998))</f>
        <v>0.10659834458525121</v>
      </c>
    </row>
    <row r="992" spans="1:22" x14ac:dyDescent="0.25">
      <c r="A992">
        <v>991</v>
      </c>
      <c r="B992" t="s">
        <v>1128</v>
      </c>
      <c r="C992" t="s">
        <v>1138</v>
      </c>
      <c r="D992">
        <v>2</v>
      </c>
      <c r="E992" t="s">
        <v>35</v>
      </c>
      <c r="F992">
        <v>550000</v>
      </c>
      <c r="G992" t="s">
        <v>28</v>
      </c>
      <c r="H992" t="s">
        <v>364</v>
      </c>
      <c r="I992" s="1">
        <v>42518</v>
      </c>
      <c r="J992">
        <v>8.1</v>
      </c>
      <c r="K992">
        <v>3161</v>
      </c>
      <c r="L992">
        <v>2</v>
      </c>
      <c r="M992">
        <v>1</v>
      </c>
      <c r="N992">
        <v>1</v>
      </c>
      <c r="O992">
        <v>0</v>
      </c>
      <c r="P992">
        <v>67</v>
      </c>
      <c r="Q992">
        <v>2011</v>
      </c>
      <c r="R992" t="s">
        <v>487</v>
      </c>
      <c r="S992">
        <v>-37.860900000000001</v>
      </c>
      <c r="T992">
        <v>145.01259999999999</v>
      </c>
      <c r="U992" s="2">
        <f>(S992-(SUM(S$2:S$3998)/COUNT(S$2:S$3998)))/(MAX(S$2:S$3998)-MIN(S$2:S$3998))</f>
        <v>-0.20061777102088238</v>
      </c>
      <c r="V992" s="2">
        <f>(T992-(SUM(T$2:T$3998)/COUNT(T$2:T$3998)))/(MAX(T$2:T$3998)-MIN(T$2:T$3998))</f>
        <v>7.4740436493888701E-2</v>
      </c>
    </row>
    <row r="993" spans="1:22" x14ac:dyDescent="0.25">
      <c r="A993">
        <v>992</v>
      </c>
      <c r="B993" t="s">
        <v>1128</v>
      </c>
      <c r="C993" t="s">
        <v>1139</v>
      </c>
      <c r="D993">
        <v>4</v>
      </c>
      <c r="E993" t="s">
        <v>21</v>
      </c>
      <c r="F993">
        <v>2170000</v>
      </c>
      <c r="G993" t="s">
        <v>22</v>
      </c>
      <c r="H993" t="s">
        <v>364</v>
      </c>
      <c r="I993" s="1">
        <v>42610</v>
      </c>
      <c r="J993">
        <v>8.1</v>
      </c>
      <c r="K993">
        <v>3161</v>
      </c>
      <c r="L993">
        <v>4</v>
      </c>
      <c r="M993">
        <v>2</v>
      </c>
      <c r="N993">
        <v>1</v>
      </c>
      <c r="O993">
        <v>810</v>
      </c>
      <c r="P993">
        <v>215</v>
      </c>
      <c r="Q993">
        <v>1915</v>
      </c>
      <c r="R993" t="s">
        <v>487</v>
      </c>
      <c r="S993">
        <v>-37.869799999999998</v>
      </c>
      <c r="T993">
        <v>145.0325</v>
      </c>
      <c r="U993" s="2">
        <f>(S993-(SUM(S$2:S$3998)/COUNT(S$2:S$3998)))/(MAX(S$2:S$3998)-MIN(S$2:S$3998))</f>
        <v>-0.23484854025164043</v>
      </c>
      <c r="V993" s="2">
        <f>(T993-(SUM(T$2:T$3998)/COUNT(T$2:T$3998)))/(MAX(T$2:T$3998)-MIN(T$2:T$3998))</f>
        <v>0.1308441861415009</v>
      </c>
    </row>
    <row r="994" spans="1:22" x14ac:dyDescent="0.25">
      <c r="A994">
        <v>993</v>
      </c>
      <c r="B994" t="s">
        <v>1140</v>
      </c>
      <c r="C994" t="s">
        <v>1141</v>
      </c>
      <c r="D994">
        <v>3</v>
      </c>
      <c r="E994" t="s">
        <v>21</v>
      </c>
      <c r="F994">
        <v>1577500</v>
      </c>
      <c r="G994" t="s">
        <v>22</v>
      </c>
      <c r="H994" t="s">
        <v>93</v>
      </c>
      <c r="I994" s="1">
        <v>42616</v>
      </c>
      <c r="J994">
        <v>9.3000000000000007</v>
      </c>
      <c r="K994">
        <v>3162</v>
      </c>
      <c r="L994">
        <v>3</v>
      </c>
      <c r="M994">
        <v>2</v>
      </c>
      <c r="N994">
        <v>2</v>
      </c>
      <c r="O994">
        <v>357</v>
      </c>
      <c r="P994">
        <v>144</v>
      </c>
      <c r="Q994">
        <v>1935</v>
      </c>
      <c r="R994" t="s">
        <v>487</v>
      </c>
      <c r="S994">
        <v>-37.889600000000002</v>
      </c>
      <c r="T994">
        <v>145.0307</v>
      </c>
      <c r="U994" s="2">
        <f>(S994-(SUM(S$2:S$3998)/COUNT(S$2:S$3998)))/(MAX(S$2:S$3998)-MIN(S$2:S$3998))</f>
        <v>-0.31100238640550099</v>
      </c>
      <c r="V994" s="2">
        <f>(T994-(SUM(T$2:T$3998)/COUNT(T$2:T$3998)))/(MAX(T$2:T$3998)-MIN(T$2:T$3998))</f>
        <v>0.12576947511809233</v>
      </c>
    </row>
    <row r="995" spans="1:22" x14ac:dyDescent="0.25">
      <c r="A995">
        <v>994</v>
      </c>
      <c r="B995" t="s">
        <v>1140</v>
      </c>
      <c r="C995" t="s">
        <v>1142</v>
      </c>
      <c r="D995">
        <v>3</v>
      </c>
      <c r="E995" t="s">
        <v>21</v>
      </c>
      <c r="F995">
        <v>1460000</v>
      </c>
      <c r="G995" t="s">
        <v>22</v>
      </c>
      <c r="H995" t="s">
        <v>93</v>
      </c>
      <c r="I995" s="1">
        <v>42707</v>
      </c>
      <c r="J995">
        <v>9.3000000000000007</v>
      </c>
      <c r="K995">
        <v>3162</v>
      </c>
      <c r="L995">
        <v>3</v>
      </c>
      <c r="M995">
        <v>1</v>
      </c>
      <c r="N995">
        <v>2</v>
      </c>
      <c r="O995">
        <v>451</v>
      </c>
      <c r="P995">
        <v>121</v>
      </c>
      <c r="Q995">
        <v>1960</v>
      </c>
      <c r="R995" t="s">
        <v>487</v>
      </c>
      <c r="S995">
        <v>-37.8874</v>
      </c>
      <c r="T995">
        <v>145.01900000000001</v>
      </c>
      <c r="U995" s="2">
        <f>(S995-(SUM(S$2:S$3998)/COUNT(S$2:S$3998)))/(MAX(S$2:S$3998)-MIN(S$2:S$3998))</f>
        <v>-0.30254084794395486</v>
      </c>
      <c r="V995" s="2">
        <f>(T995-(SUM(T$2:T$3998)/COUNT(T$2:T$3998)))/(MAX(T$2:T$3998)-MIN(T$2:T$3998))</f>
        <v>9.2783853466016891E-2</v>
      </c>
    </row>
    <row r="996" spans="1:22" x14ac:dyDescent="0.25">
      <c r="A996">
        <v>995</v>
      </c>
      <c r="B996" t="s">
        <v>1140</v>
      </c>
      <c r="C996" t="s">
        <v>1143</v>
      </c>
      <c r="D996">
        <v>1</v>
      </c>
      <c r="E996" t="s">
        <v>35</v>
      </c>
      <c r="F996">
        <v>275500</v>
      </c>
      <c r="G996" t="s">
        <v>43</v>
      </c>
      <c r="H996" t="s">
        <v>364</v>
      </c>
      <c r="I996" s="1">
        <v>42707</v>
      </c>
      <c r="J996">
        <v>9.3000000000000007</v>
      </c>
      <c r="K996">
        <v>3162</v>
      </c>
      <c r="L996">
        <v>1</v>
      </c>
      <c r="M996">
        <v>1</v>
      </c>
      <c r="N996">
        <v>1</v>
      </c>
      <c r="O996">
        <v>0</v>
      </c>
      <c r="P996">
        <v>44</v>
      </c>
      <c r="Q996">
        <v>1960</v>
      </c>
      <c r="R996" t="s">
        <v>487</v>
      </c>
      <c r="S996">
        <v>-37.896099999999997</v>
      </c>
      <c r="T996">
        <v>145.01320000000001</v>
      </c>
      <c r="U996" s="2">
        <f>(S996-(SUM(S$2:S$3998)/COUNT(S$2:S$3998)))/(MAX(S$2:S$3998)-MIN(S$2:S$3998))</f>
        <v>-0.33600238640548391</v>
      </c>
      <c r="V996" s="2">
        <f>(T996-(SUM(T$2:T$3998)/COUNT(T$2:T$3998)))/(MAX(T$2:T$3998)-MIN(T$2:T$3998))</f>
        <v>7.6432006835078309E-2</v>
      </c>
    </row>
    <row r="997" spans="1:22" x14ac:dyDescent="0.25">
      <c r="A997">
        <v>996</v>
      </c>
      <c r="B997" t="s">
        <v>1140</v>
      </c>
      <c r="C997" t="s">
        <v>1144</v>
      </c>
      <c r="D997">
        <v>2</v>
      </c>
      <c r="E997" t="s">
        <v>21</v>
      </c>
      <c r="F997">
        <v>1065000</v>
      </c>
      <c r="G997" t="s">
        <v>22</v>
      </c>
      <c r="H997" t="s">
        <v>93</v>
      </c>
      <c r="I997" s="1">
        <v>42798</v>
      </c>
      <c r="J997">
        <v>9.3000000000000007</v>
      </c>
      <c r="K997">
        <v>3162</v>
      </c>
      <c r="L997">
        <v>2</v>
      </c>
      <c r="M997">
        <v>1</v>
      </c>
      <c r="N997">
        <v>1</v>
      </c>
      <c r="O997">
        <v>273</v>
      </c>
      <c r="P997">
        <v>114</v>
      </c>
      <c r="Q997">
        <v>1930</v>
      </c>
      <c r="R997" t="s">
        <v>487</v>
      </c>
      <c r="S997">
        <v>-37.895000000000003</v>
      </c>
      <c r="T997">
        <v>145.02199999999999</v>
      </c>
      <c r="U997" s="2">
        <f>(S997-(SUM(S$2:S$3998)/COUNT(S$2:S$3998)))/(MAX(S$2:S$3998)-MIN(S$2:S$3998))</f>
        <v>-0.33177161717473813</v>
      </c>
      <c r="V997" s="2">
        <f>(T997-(SUM(T$2:T$3998)/COUNT(T$2:T$3998)))/(MAX(T$2:T$3998)-MIN(T$2:T$3998))</f>
        <v>0.10124170517164439</v>
      </c>
    </row>
    <row r="998" spans="1:22" x14ac:dyDescent="0.25">
      <c r="A998">
        <v>997</v>
      </c>
      <c r="B998" t="s">
        <v>1140</v>
      </c>
      <c r="C998" t="s">
        <v>1145</v>
      </c>
      <c r="D998">
        <v>4</v>
      </c>
      <c r="E998" t="s">
        <v>60</v>
      </c>
      <c r="F998">
        <v>1030000</v>
      </c>
      <c r="G998" t="s">
        <v>28</v>
      </c>
      <c r="H998" t="s">
        <v>364</v>
      </c>
      <c r="I998" s="1">
        <v>42714</v>
      </c>
      <c r="J998">
        <v>9.3000000000000007</v>
      </c>
      <c r="K998">
        <v>3162</v>
      </c>
      <c r="L998">
        <v>4</v>
      </c>
      <c r="M998">
        <v>2</v>
      </c>
      <c r="N998">
        <v>2</v>
      </c>
      <c r="O998">
        <v>216</v>
      </c>
      <c r="P998">
        <v>165</v>
      </c>
      <c r="Q998">
        <v>1995</v>
      </c>
      <c r="R998" t="s">
        <v>487</v>
      </c>
      <c r="S998">
        <v>-37.8887</v>
      </c>
      <c r="T998">
        <v>145.0318</v>
      </c>
      <c r="U998" s="2">
        <f>(S998-(SUM(S$2:S$3998)/COUNT(S$2:S$3998)))/(MAX(S$2:S$3998)-MIN(S$2:S$3998))</f>
        <v>-0.30754084794395686</v>
      </c>
      <c r="V998" s="2">
        <f>(T998-(SUM(T$2:T$3998)/COUNT(T$2:T$3998)))/(MAX(T$2:T$3998)-MIN(T$2:T$3998))</f>
        <v>0.12887068741019317</v>
      </c>
    </row>
    <row r="999" spans="1:22" x14ac:dyDescent="0.25">
      <c r="A999">
        <v>998</v>
      </c>
      <c r="B999" t="s">
        <v>1140</v>
      </c>
      <c r="C999" t="s">
        <v>1146</v>
      </c>
      <c r="D999">
        <v>2</v>
      </c>
      <c r="E999" t="s">
        <v>21</v>
      </c>
      <c r="F999">
        <v>1225000</v>
      </c>
      <c r="G999" t="s">
        <v>22</v>
      </c>
      <c r="H999" t="s">
        <v>23</v>
      </c>
      <c r="I999" s="1">
        <v>42686</v>
      </c>
      <c r="J999">
        <v>9.3000000000000007</v>
      </c>
      <c r="K999">
        <v>3162</v>
      </c>
      <c r="L999">
        <v>2</v>
      </c>
      <c r="M999">
        <v>1</v>
      </c>
      <c r="N999">
        <v>2</v>
      </c>
      <c r="O999">
        <v>284</v>
      </c>
      <c r="P999">
        <v>99</v>
      </c>
      <c r="Q999">
        <v>1940</v>
      </c>
      <c r="R999" t="s">
        <v>487</v>
      </c>
      <c r="S999">
        <v>-37.895800000000001</v>
      </c>
      <c r="T999">
        <v>145.0215</v>
      </c>
      <c r="U999" s="2">
        <f>(S999-(SUM(S$2:S$3998)/COUNT(S$2:S$3998)))/(MAX(S$2:S$3998)-MIN(S$2:S$3998))</f>
        <v>-0.33484854025165406</v>
      </c>
      <c r="V999" s="2">
        <f>(T999-(SUM(T$2:T$3998)/COUNT(T$2:T$3998)))/(MAX(T$2:T$3998)-MIN(T$2:T$3998))</f>
        <v>9.9832063220733194E-2</v>
      </c>
    </row>
    <row r="1000" spans="1:22" x14ac:dyDescent="0.25">
      <c r="A1000">
        <v>999</v>
      </c>
      <c r="B1000" t="s">
        <v>1140</v>
      </c>
      <c r="C1000" t="s">
        <v>1147</v>
      </c>
      <c r="D1000">
        <v>3</v>
      </c>
      <c r="E1000" t="s">
        <v>21</v>
      </c>
      <c r="F1000">
        <v>1450000</v>
      </c>
      <c r="G1000" t="s">
        <v>22</v>
      </c>
      <c r="H1000" t="s">
        <v>100</v>
      </c>
      <c r="I1000" s="1">
        <v>42595</v>
      </c>
      <c r="J1000">
        <v>9.3000000000000007</v>
      </c>
      <c r="K1000">
        <v>3162</v>
      </c>
      <c r="L1000">
        <v>2</v>
      </c>
      <c r="M1000">
        <v>2</v>
      </c>
      <c r="N1000">
        <v>1</v>
      </c>
      <c r="O1000">
        <v>478</v>
      </c>
      <c r="P1000">
        <v>120</v>
      </c>
      <c r="Q1000">
        <v>1925</v>
      </c>
      <c r="R1000" t="s">
        <v>487</v>
      </c>
      <c r="S1000">
        <v>-37.889299999999999</v>
      </c>
      <c r="T1000">
        <v>145.01609999999999</v>
      </c>
      <c r="U1000" s="2">
        <f>(S1000-(SUM(S$2:S$3998)/COUNT(S$2:S$3998)))/(MAX(S$2:S$3998)-MIN(S$2:S$3998))</f>
        <v>-0.30984854025164382</v>
      </c>
      <c r="V1000" s="2">
        <f>(T1000-(SUM(T$2:T$3998)/COUNT(T$2:T$3998)))/(MAX(T$2:T$3998)-MIN(T$2:T$3998))</f>
        <v>8.4607930150507535E-2</v>
      </c>
    </row>
    <row r="1001" spans="1:22" x14ac:dyDescent="0.25">
      <c r="A1001">
        <v>1000</v>
      </c>
      <c r="B1001" t="s">
        <v>1140</v>
      </c>
      <c r="C1001" t="s">
        <v>1148</v>
      </c>
      <c r="D1001">
        <v>4</v>
      </c>
      <c r="E1001" t="s">
        <v>21</v>
      </c>
      <c r="F1001">
        <v>1774500</v>
      </c>
      <c r="G1001" t="s">
        <v>22</v>
      </c>
      <c r="H1001" t="s">
        <v>93</v>
      </c>
      <c r="I1001" s="1">
        <v>42504</v>
      </c>
      <c r="J1001">
        <v>9.3000000000000007</v>
      </c>
      <c r="K1001">
        <v>3162</v>
      </c>
      <c r="L1001">
        <v>4</v>
      </c>
      <c r="M1001">
        <v>2</v>
      </c>
      <c r="N1001">
        <v>2</v>
      </c>
      <c r="O1001">
        <v>575</v>
      </c>
      <c r="P1001">
        <v>256</v>
      </c>
      <c r="Q1001">
        <v>2008</v>
      </c>
      <c r="R1001" t="s">
        <v>487</v>
      </c>
      <c r="S1001">
        <v>-37.899299999999997</v>
      </c>
      <c r="T1001">
        <v>145.02539999999999</v>
      </c>
      <c r="U1001" s="2">
        <f>(S1001-(SUM(S$2:S$3998)/COUNT(S$2:S$3998)))/(MAX(S$2:S$3998)-MIN(S$2:S$3998))</f>
        <v>-0.34831007871317493</v>
      </c>
      <c r="V1001" s="2">
        <f>(T1001-(SUM(T$2:T$3998)/COUNT(T$2:T$3998)))/(MAX(T$2:T$3998)-MIN(T$2:T$3998))</f>
        <v>0.11082727043806496</v>
      </c>
    </row>
    <row r="1002" spans="1:22" x14ac:dyDescent="0.25">
      <c r="A1002">
        <v>1001</v>
      </c>
      <c r="B1002" t="s">
        <v>1140</v>
      </c>
      <c r="C1002" t="s">
        <v>1149</v>
      </c>
      <c r="D1002">
        <v>2</v>
      </c>
      <c r="E1002" t="s">
        <v>35</v>
      </c>
      <c r="F1002">
        <v>525500</v>
      </c>
      <c r="G1002" t="s">
        <v>22</v>
      </c>
      <c r="H1002" t="s">
        <v>329</v>
      </c>
      <c r="I1002" s="1">
        <v>42658</v>
      </c>
      <c r="J1002">
        <v>9.3000000000000007</v>
      </c>
      <c r="K1002">
        <v>3162</v>
      </c>
      <c r="L1002">
        <v>2</v>
      </c>
      <c r="M1002">
        <v>1</v>
      </c>
      <c r="N1002">
        <v>1</v>
      </c>
      <c r="O1002">
        <v>831</v>
      </c>
      <c r="P1002">
        <v>80</v>
      </c>
      <c r="Q1002">
        <v>1970</v>
      </c>
      <c r="R1002" t="s">
        <v>487</v>
      </c>
      <c r="S1002">
        <v>-37.897399999999998</v>
      </c>
      <c r="T1002">
        <v>145.02940000000001</v>
      </c>
      <c r="U1002" s="2">
        <f>(S1002-(SUM(S$2:S$3998)/COUNT(S$2:S$3998)))/(MAX(S$2:S$3998)-MIN(S$2:S$3998))</f>
        <v>-0.34100238640548591</v>
      </c>
      <c r="V1002" s="2">
        <f>(T1002-(SUM(T$2:T$3998)/COUNT(T$2:T$3998)))/(MAX(T$2:T$3998)-MIN(T$2:T$3998))</f>
        <v>0.12210440604567513</v>
      </c>
    </row>
    <row r="1003" spans="1:22" x14ac:dyDescent="0.25">
      <c r="A1003">
        <v>1002</v>
      </c>
      <c r="B1003" t="s">
        <v>1140</v>
      </c>
      <c r="C1003" t="s">
        <v>1150</v>
      </c>
      <c r="D1003">
        <v>2</v>
      </c>
      <c r="E1003" t="s">
        <v>21</v>
      </c>
      <c r="F1003">
        <v>825000</v>
      </c>
      <c r="G1003" t="s">
        <v>22</v>
      </c>
      <c r="H1003" t="s">
        <v>364</v>
      </c>
      <c r="I1003" s="1">
        <v>42476</v>
      </c>
      <c r="J1003">
        <v>9.3000000000000007</v>
      </c>
      <c r="K1003">
        <v>3162</v>
      </c>
      <c r="L1003">
        <v>2</v>
      </c>
      <c r="M1003">
        <v>1</v>
      </c>
      <c r="N1003">
        <v>1</v>
      </c>
      <c r="O1003">
        <v>367</v>
      </c>
      <c r="P1003">
        <v>85</v>
      </c>
      <c r="Q1003">
        <v>1930</v>
      </c>
      <c r="R1003" t="s">
        <v>487</v>
      </c>
      <c r="S1003">
        <v>-37.899500000000003</v>
      </c>
      <c r="T1003">
        <v>145.0241</v>
      </c>
      <c r="U1003" s="2">
        <f>(S1003-(SUM(S$2:S$3998)/COUNT(S$2:S$3998)))/(MAX(S$2:S$3998)-MIN(S$2:S$3998))</f>
        <v>-0.34907930948243127</v>
      </c>
      <c r="V1003" s="2">
        <f>(T1003-(SUM(T$2:T$3998)/COUNT(T$2:T$3998)))/(MAX(T$2:T$3998)-MIN(T$2:T$3998))</f>
        <v>0.10716220136564775</v>
      </c>
    </row>
    <row r="1004" spans="1:22" x14ac:dyDescent="0.25">
      <c r="A1004">
        <v>1003</v>
      </c>
      <c r="B1004" t="s">
        <v>1140</v>
      </c>
      <c r="C1004" t="s">
        <v>1151</v>
      </c>
      <c r="D1004">
        <v>2</v>
      </c>
      <c r="E1004" t="s">
        <v>21</v>
      </c>
      <c r="F1004">
        <v>1262000</v>
      </c>
      <c r="G1004" t="s">
        <v>22</v>
      </c>
      <c r="H1004" t="s">
        <v>93</v>
      </c>
      <c r="I1004" s="1">
        <v>42476</v>
      </c>
      <c r="J1004">
        <v>9.3000000000000007</v>
      </c>
      <c r="K1004">
        <v>3162</v>
      </c>
      <c r="L1004">
        <v>4</v>
      </c>
      <c r="M1004">
        <v>2</v>
      </c>
      <c r="N1004">
        <v>2</v>
      </c>
      <c r="O1004">
        <v>464</v>
      </c>
      <c r="P1004">
        <v>272</v>
      </c>
      <c r="Q1004">
        <v>2016</v>
      </c>
      <c r="R1004" t="s">
        <v>487</v>
      </c>
      <c r="S1004">
        <v>-37.890099999999997</v>
      </c>
      <c r="T1004">
        <v>145.0224</v>
      </c>
      <c r="U1004" s="2">
        <f>(S1004-(SUM(S$2:S$3998)/COUNT(S$2:S$3998)))/(MAX(S$2:S$3998)-MIN(S$2:S$3998))</f>
        <v>-0.31292546332855975</v>
      </c>
      <c r="V1004" s="2">
        <f>(T1004-(SUM(T$2:T$3998)/COUNT(T$2:T$3998)))/(MAX(T$2:T$3998)-MIN(T$2:T$3998))</f>
        <v>0.10236941873243746</v>
      </c>
    </row>
    <row r="1005" spans="1:22" x14ac:dyDescent="0.25">
      <c r="A1005">
        <v>1004</v>
      </c>
      <c r="B1005" t="s">
        <v>1140</v>
      </c>
      <c r="C1005" t="s">
        <v>1152</v>
      </c>
      <c r="D1005">
        <v>2</v>
      </c>
      <c r="E1005" t="s">
        <v>21</v>
      </c>
      <c r="F1005">
        <v>1340000</v>
      </c>
      <c r="G1005" t="s">
        <v>22</v>
      </c>
      <c r="H1005" t="s">
        <v>96</v>
      </c>
      <c r="I1005" s="1">
        <v>42637</v>
      </c>
      <c r="J1005">
        <v>9.3000000000000007</v>
      </c>
      <c r="K1005">
        <v>3162</v>
      </c>
      <c r="L1005">
        <v>2</v>
      </c>
      <c r="M1005">
        <v>1</v>
      </c>
      <c r="N1005">
        <v>1</v>
      </c>
      <c r="O1005">
        <v>505</v>
      </c>
      <c r="P1005">
        <v>117</v>
      </c>
      <c r="Q1005">
        <v>1940</v>
      </c>
      <c r="R1005" t="s">
        <v>487</v>
      </c>
      <c r="S1005">
        <v>-37.892800000000001</v>
      </c>
      <c r="T1005">
        <v>145.01490000000001</v>
      </c>
      <c r="U1005" s="2">
        <f>(S1005-(SUM(S$2:S$3998)/COUNT(S$2:S$3998)))/(MAX(S$2:S$3998)-MIN(S$2:S$3998))</f>
        <v>-0.32331007871319201</v>
      </c>
      <c r="V1005" s="2">
        <f>(T1005-(SUM(T$2:T$3998)/COUNT(T$2:T$3998)))/(MAX(T$2:T$3998)-MIN(T$2:T$3998))</f>
        <v>8.1224789468288594E-2</v>
      </c>
    </row>
    <row r="1006" spans="1:22" x14ac:dyDescent="0.25">
      <c r="A1006">
        <v>1005</v>
      </c>
      <c r="B1006" t="s">
        <v>1140</v>
      </c>
      <c r="C1006" t="s">
        <v>1153</v>
      </c>
      <c r="D1006">
        <v>3</v>
      </c>
      <c r="E1006" t="s">
        <v>21</v>
      </c>
      <c r="F1006">
        <v>1200000</v>
      </c>
      <c r="G1006" t="s">
        <v>22</v>
      </c>
      <c r="H1006" t="s">
        <v>93</v>
      </c>
      <c r="I1006" s="1">
        <v>42791</v>
      </c>
      <c r="J1006">
        <v>9.3000000000000007</v>
      </c>
      <c r="K1006">
        <v>3162</v>
      </c>
      <c r="L1006">
        <v>3</v>
      </c>
      <c r="M1006">
        <v>2</v>
      </c>
      <c r="N1006">
        <v>2</v>
      </c>
      <c r="O1006">
        <v>494</v>
      </c>
      <c r="P1006">
        <v>135</v>
      </c>
      <c r="Q1006">
        <v>1920</v>
      </c>
      <c r="R1006" t="s">
        <v>487</v>
      </c>
      <c r="S1006">
        <v>-37.902700000000003</v>
      </c>
      <c r="T1006">
        <v>145.03219999999999</v>
      </c>
      <c r="U1006" s="2">
        <f>(S1006-(SUM(S$2:S$3998)/COUNT(S$2:S$3998)))/(MAX(S$2:S$3998)-MIN(S$2:S$3998))</f>
        <v>-0.36138700179012229</v>
      </c>
      <c r="V1006" s="2">
        <f>(T1006-(SUM(T$2:T$3998)/COUNT(T$2:T$3998)))/(MAX(T$2:T$3998)-MIN(T$2:T$3998))</f>
        <v>0.12999840097090609</v>
      </c>
    </row>
    <row r="1007" spans="1:22" x14ac:dyDescent="0.25">
      <c r="A1007">
        <v>1006</v>
      </c>
      <c r="B1007" t="s">
        <v>1140</v>
      </c>
      <c r="C1007" t="s">
        <v>1154</v>
      </c>
      <c r="D1007">
        <v>2</v>
      </c>
      <c r="E1007" t="s">
        <v>21</v>
      </c>
      <c r="F1007">
        <v>1001000</v>
      </c>
      <c r="G1007" t="s">
        <v>22</v>
      </c>
      <c r="H1007" t="s">
        <v>23</v>
      </c>
      <c r="I1007" s="1">
        <v>42577</v>
      </c>
      <c r="J1007">
        <v>9.3000000000000007</v>
      </c>
      <c r="K1007">
        <v>3162</v>
      </c>
      <c r="L1007">
        <v>2</v>
      </c>
      <c r="M1007">
        <v>2</v>
      </c>
      <c r="N1007">
        <v>1</v>
      </c>
      <c r="O1007">
        <v>255</v>
      </c>
      <c r="P1007">
        <v>85</v>
      </c>
      <c r="Q1007">
        <v>1890</v>
      </c>
      <c r="R1007" t="s">
        <v>487</v>
      </c>
      <c r="S1007">
        <v>-37.8887</v>
      </c>
      <c r="T1007">
        <v>145.02070000000001</v>
      </c>
      <c r="U1007" s="2">
        <f>(S1007-(SUM(S$2:S$3998)/COUNT(S$2:S$3998)))/(MAX(S$2:S$3998)-MIN(S$2:S$3998))</f>
        <v>-0.30754084794395686</v>
      </c>
      <c r="V1007" s="2">
        <f>(T1007-(SUM(T$2:T$3998)/COUNT(T$2:T$3998)))/(MAX(T$2:T$3998)-MIN(T$2:T$3998))</f>
        <v>9.7576636099227176E-2</v>
      </c>
    </row>
    <row r="1008" spans="1:22" x14ac:dyDescent="0.25">
      <c r="A1008">
        <v>1007</v>
      </c>
      <c r="B1008" t="s">
        <v>1140</v>
      </c>
      <c r="C1008" t="s">
        <v>1155</v>
      </c>
      <c r="D1008">
        <v>3</v>
      </c>
      <c r="E1008" t="s">
        <v>21</v>
      </c>
      <c r="F1008">
        <v>1330000</v>
      </c>
      <c r="G1008" t="s">
        <v>22</v>
      </c>
      <c r="H1008" t="s">
        <v>364</v>
      </c>
      <c r="I1008" s="1">
        <v>42577</v>
      </c>
      <c r="J1008">
        <v>9.3000000000000007</v>
      </c>
      <c r="K1008">
        <v>3162</v>
      </c>
      <c r="L1008">
        <v>3</v>
      </c>
      <c r="M1008">
        <v>1</v>
      </c>
      <c r="N1008">
        <v>1</v>
      </c>
      <c r="O1008">
        <v>312</v>
      </c>
      <c r="P1008">
        <v>123</v>
      </c>
      <c r="Q1008">
        <v>1926</v>
      </c>
      <c r="R1008" t="s">
        <v>487</v>
      </c>
      <c r="S1008">
        <v>-37.889299999999999</v>
      </c>
      <c r="T1008">
        <v>145.0196</v>
      </c>
      <c r="U1008" s="2">
        <f>(S1008-(SUM(S$2:S$3998)/COUNT(S$2:S$3998)))/(MAX(S$2:S$3998)-MIN(S$2:S$3998))</f>
        <v>-0.30984854025164382</v>
      </c>
      <c r="V1008" s="2">
        <f>(T1008-(SUM(T$2:T$3998)/COUNT(T$2:T$3998)))/(MAX(T$2:T$3998)-MIN(T$2:T$3998))</f>
        <v>9.4475423807126369E-2</v>
      </c>
    </row>
    <row r="1009" spans="1:22" x14ac:dyDescent="0.25">
      <c r="A1009">
        <v>1008</v>
      </c>
      <c r="B1009" t="s">
        <v>1140</v>
      </c>
      <c r="C1009" t="s">
        <v>1156</v>
      </c>
      <c r="D1009">
        <v>4</v>
      </c>
      <c r="E1009" t="s">
        <v>21</v>
      </c>
      <c r="F1009">
        <v>1570000</v>
      </c>
      <c r="G1009" t="s">
        <v>22</v>
      </c>
      <c r="H1009" t="s">
        <v>93</v>
      </c>
      <c r="I1009" s="1">
        <v>42518</v>
      </c>
      <c r="J1009">
        <v>9.3000000000000007</v>
      </c>
      <c r="K1009">
        <v>3162</v>
      </c>
      <c r="L1009">
        <v>3</v>
      </c>
      <c r="M1009">
        <v>2</v>
      </c>
      <c r="N1009">
        <v>2</v>
      </c>
      <c r="O1009">
        <v>641</v>
      </c>
      <c r="P1009">
        <v>215</v>
      </c>
      <c r="Q1009">
        <v>1970</v>
      </c>
      <c r="R1009" t="s">
        <v>487</v>
      </c>
      <c r="S1009">
        <v>-37.901200000000003</v>
      </c>
      <c r="T1009">
        <v>145.035</v>
      </c>
      <c r="U1009" s="2">
        <f>(S1009-(SUM(S$2:S$3998)/COUNT(S$2:S$3998)))/(MAX(S$2:S$3998)-MIN(S$2:S$3998))</f>
        <v>-0.35561777102089126</v>
      </c>
      <c r="V1009" s="2">
        <f>(T1009-(SUM(T$2:T$3998)/COUNT(T$2:T$3998)))/(MAX(T$2:T$3998)-MIN(T$2:T$3998))</f>
        <v>0.13789239589621718</v>
      </c>
    </row>
    <row r="1010" spans="1:22" x14ac:dyDescent="0.25">
      <c r="A1010">
        <v>1009</v>
      </c>
      <c r="B1010" t="s">
        <v>1140</v>
      </c>
      <c r="C1010" t="s">
        <v>1157</v>
      </c>
      <c r="D1010">
        <v>4</v>
      </c>
      <c r="E1010" t="s">
        <v>21</v>
      </c>
      <c r="F1010">
        <v>1916000</v>
      </c>
      <c r="G1010" t="s">
        <v>22</v>
      </c>
      <c r="H1010" t="s">
        <v>23</v>
      </c>
      <c r="I1010" s="1">
        <v>42518</v>
      </c>
      <c r="J1010">
        <v>9.3000000000000007</v>
      </c>
      <c r="K1010">
        <v>3162</v>
      </c>
      <c r="L1010">
        <v>4</v>
      </c>
      <c r="M1010">
        <v>2</v>
      </c>
      <c r="N1010">
        <v>2</v>
      </c>
      <c r="O1010">
        <v>630</v>
      </c>
      <c r="P1010">
        <v>205</v>
      </c>
      <c r="Q1010">
        <v>1910</v>
      </c>
      <c r="R1010" t="s">
        <v>487</v>
      </c>
      <c r="S1010">
        <v>-37.889400000000002</v>
      </c>
      <c r="T1010">
        <v>145.0145</v>
      </c>
      <c r="U1010" s="2">
        <f>(S1010-(SUM(S$2:S$3998)/COUNT(S$2:S$3998)))/(MAX(S$2:S$3998)-MIN(S$2:S$3998))</f>
        <v>-0.31023315563627196</v>
      </c>
      <c r="V1010" s="2">
        <f>(T1010-(SUM(T$2:T$3998)/COUNT(T$2:T$3998)))/(MAX(T$2:T$3998)-MIN(T$2:T$3998))</f>
        <v>8.0097075907495527E-2</v>
      </c>
    </row>
    <row r="1011" spans="1:22" x14ac:dyDescent="0.25">
      <c r="A1011">
        <v>1010</v>
      </c>
      <c r="B1011" t="s">
        <v>1158</v>
      </c>
      <c r="C1011" t="s">
        <v>1159</v>
      </c>
      <c r="D1011">
        <v>4</v>
      </c>
      <c r="E1011" t="s">
        <v>21</v>
      </c>
      <c r="F1011">
        <v>890000</v>
      </c>
      <c r="G1011" t="s">
        <v>28</v>
      </c>
      <c r="H1011" t="s">
        <v>320</v>
      </c>
      <c r="I1011" s="1">
        <v>42404</v>
      </c>
      <c r="J1011">
        <v>13.6</v>
      </c>
      <c r="K1011">
        <v>3148</v>
      </c>
      <c r="L1011">
        <v>4</v>
      </c>
      <c r="M1011">
        <v>3</v>
      </c>
      <c r="N1011">
        <v>2</v>
      </c>
      <c r="O1011">
        <v>288</v>
      </c>
      <c r="P1011">
        <v>158</v>
      </c>
      <c r="Q1011">
        <v>2014</v>
      </c>
      <c r="R1011" t="s">
        <v>321</v>
      </c>
      <c r="S1011">
        <v>-37.880099999999999</v>
      </c>
      <c r="T1011">
        <v>145.10509999999999</v>
      </c>
      <c r="U1011" s="2">
        <f>(S1011-(SUM(S$2:S$3998)/COUNT(S$2:S$3998)))/(MAX(S$2:S$3998)-MIN(S$2:S$3998))</f>
        <v>-0.27446392486702864</v>
      </c>
      <c r="V1011" s="2">
        <f>(T1011-(SUM(T$2:T$3998)/COUNT(T$2:T$3998)))/(MAX(T$2:T$3998)-MIN(T$2:T$3998))</f>
        <v>0.33552419741863188</v>
      </c>
    </row>
    <row r="1012" spans="1:22" x14ac:dyDescent="0.25">
      <c r="A1012">
        <v>1011</v>
      </c>
      <c r="B1012" t="s">
        <v>1158</v>
      </c>
      <c r="C1012" t="s">
        <v>1160</v>
      </c>
      <c r="D1012">
        <v>3</v>
      </c>
      <c r="E1012" t="s">
        <v>35</v>
      </c>
      <c r="F1012">
        <v>700000</v>
      </c>
      <c r="G1012" t="s">
        <v>22</v>
      </c>
      <c r="H1012" t="s">
        <v>1161</v>
      </c>
      <c r="I1012" s="1">
        <v>42525</v>
      </c>
      <c r="J1012">
        <v>13.6</v>
      </c>
      <c r="K1012">
        <v>3148</v>
      </c>
      <c r="L1012">
        <v>2</v>
      </c>
      <c r="M1012">
        <v>2</v>
      </c>
      <c r="N1012">
        <v>1</v>
      </c>
      <c r="O1012">
        <v>224</v>
      </c>
      <c r="P1012">
        <v>94</v>
      </c>
      <c r="Q1012">
        <v>2006</v>
      </c>
      <c r="R1012" t="s">
        <v>321</v>
      </c>
      <c r="S1012">
        <v>-37.873800000000003</v>
      </c>
      <c r="T1012">
        <v>145.1054</v>
      </c>
      <c r="U1012" s="2">
        <f>(S1012-(SUM(S$2:S$3998)/COUNT(S$2:S$3998)))/(MAX(S$2:S$3998)-MIN(S$2:S$3998))</f>
        <v>-0.25023315563627474</v>
      </c>
      <c r="V1012" s="2">
        <f>(T1012-(SUM(T$2:T$3998)/COUNT(T$2:T$3998)))/(MAX(T$2:T$3998)-MIN(T$2:T$3998))</f>
        <v>0.33636998258922668</v>
      </c>
    </row>
    <row r="1013" spans="1:22" x14ac:dyDescent="0.25">
      <c r="A1013">
        <v>1012</v>
      </c>
      <c r="B1013" t="s">
        <v>1158</v>
      </c>
      <c r="C1013" t="s">
        <v>1162</v>
      </c>
      <c r="D1013">
        <v>3</v>
      </c>
      <c r="E1013" t="s">
        <v>60</v>
      </c>
      <c r="F1013">
        <v>865000</v>
      </c>
      <c r="G1013" t="s">
        <v>22</v>
      </c>
      <c r="H1013" t="s">
        <v>96</v>
      </c>
      <c r="I1013" s="1">
        <v>42681</v>
      </c>
      <c r="J1013">
        <v>13.6</v>
      </c>
      <c r="K1013">
        <v>3148</v>
      </c>
      <c r="L1013">
        <v>3</v>
      </c>
      <c r="M1013">
        <v>2</v>
      </c>
      <c r="N1013">
        <v>2</v>
      </c>
      <c r="O1013">
        <v>277</v>
      </c>
      <c r="P1013">
        <v>143</v>
      </c>
      <c r="Q1013">
        <v>2010</v>
      </c>
      <c r="R1013" t="s">
        <v>321</v>
      </c>
      <c r="S1013">
        <v>-37.879600000000003</v>
      </c>
      <c r="T1013">
        <v>145.1044</v>
      </c>
      <c r="U1013" s="2">
        <f>(S1013-(SUM(S$2:S$3998)/COUNT(S$2:S$3998)))/(MAX(S$2:S$3998)-MIN(S$2:S$3998))</f>
        <v>-0.27254084794396988</v>
      </c>
      <c r="V1013" s="2">
        <f>(T1013-(SUM(T$2:T$3998)/COUNT(T$2:T$3998)))/(MAX(T$2:T$3998)-MIN(T$2:T$3998))</f>
        <v>0.33355069868732412</v>
      </c>
    </row>
    <row r="1014" spans="1:22" x14ac:dyDescent="0.25">
      <c r="A1014">
        <v>1013</v>
      </c>
      <c r="B1014" t="s">
        <v>1158</v>
      </c>
      <c r="C1014" t="s">
        <v>1163</v>
      </c>
      <c r="D1014">
        <v>4</v>
      </c>
      <c r="E1014" t="s">
        <v>60</v>
      </c>
      <c r="F1014">
        <v>1042500</v>
      </c>
      <c r="G1014" t="s">
        <v>22</v>
      </c>
      <c r="H1014" t="s">
        <v>96</v>
      </c>
      <c r="I1014" s="1">
        <v>42777</v>
      </c>
      <c r="J1014">
        <v>13.6</v>
      </c>
      <c r="K1014">
        <v>3148</v>
      </c>
      <c r="L1014">
        <v>4</v>
      </c>
      <c r="M1014">
        <v>3</v>
      </c>
      <c r="N1014">
        <v>2</v>
      </c>
      <c r="O1014">
        <v>209</v>
      </c>
      <c r="P1014">
        <v>160</v>
      </c>
      <c r="Q1014">
        <v>2016</v>
      </c>
      <c r="R1014" t="s">
        <v>321</v>
      </c>
      <c r="S1014">
        <v>-37.880499999999998</v>
      </c>
      <c r="T1014">
        <v>145.10499999999999</v>
      </c>
      <c r="U1014" s="2">
        <f>(S1014-(SUM(S$2:S$3998)/COUNT(S$2:S$3998)))/(MAX(S$2:S$3998)-MIN(S$2:S$3998))</f>
        <v>-0.27600238640548663</v>
      </c>
      <c r="V1014" s="2">
        <f>(T1014-(SUM(T$2:T$3998)/COUNT(T$2:T$3998)))/(MAX(T$2:T$3998)-MIN(T$2:T$3998))</f>
        <v>0.33524226902843363</v>
      </c>
    </row>
    <row r="1015" spans="1:22" x14ac:dyDescent="0.25">
      <c r="A1015">
        <v>1014</v>
      </c>
      <c r="B1015" t="s">
        <v>1158</v>
      </c>
      <c r="C1015" t="s">
        <v>1164</v>
      </c>
      <c r="D1015">
        <v>2</v>
      </c>
      <c r="E1015" t="s">
        <v>21</v>
      </c>
      <c r="F1015">
        <v>1002000</v>
      </c>
      <c r="G1015" t="s">
        <v>22</v>
      </c>
      <c r="H1015" t="s">
        <v>329</v>
      </c>
      <c r="I1015" s="1">
        <v>42595</v>
      </c>
      <c r="J1015">
        <v>13.6</v>
      </c>
      <c r="K1015">
        <v>3148</v>
      </c>
      <c r="L1015">
        <v>2</v>
      </c>
      <c r="M1015">
        <v>1</v>
      </c>
      <c r="N1015">
        <v>1</v>
      </c>
      <c r="O1015">
        <v>585</v>
      </c>
      <c r="P1015">
        <v>97</v>
      </c>
      <c r="Q1015">
        <v>1950</v>
      </c>
      <c r="R1015" t="s">
        <v>321</v>
      </c>
      <c r="S1015">
        <v>-37.879199999999997</v>
      </c>
      <c r="T1015">
        <v>145.09479999999999</v>
      </c>
      <c r="U1015" s="2">
        <f>(S1015-(SUM(S$2:S$3998)/COUNT(S$2:S$3998)))/(MAX(S$2:S$3998)-MIN(S$2:S$3998))</f>
        <v>-0.27100238640548457</v>
      </c>
      <c r="V1015" s="2">
        <f>(T1015-(SUM(T$2:T$3998)/COUNT(T$2:T$3998)))/(MAX(T$2:T$3998)-MIN(T$2:T$3998))</f>
        <v>0.30648557322917191</v>
      </c>
    </row>
    <row r="1016" spans="1:22" x14ac:dyDescent="0.25">
      <c r="A1016">
        <v>1015</v>
      </c>
      <c r="B1016" t="s">
        <v>1158</v>
      </c>
      <c r="C1016" t="s">
        <v>1165</v>
      </c>
      <c r="D1016">
        <v>3</v>
      </c>
      <c r="E1016" t="s">
        <v>21</v>
      </c>
      <c r="F1016">
        <v>650000</v>
      </c>
      <c r="G1016" t="s">
        <v>43</v>
      </c>
      <c r="H1016" t="s">
        <v>93</v>
      </c>
      <c r="I1016" s="1">
        <v>42658</v>
      </c>
      <c r="J1016">
        <v>13.6</v>
      </c>
      <c r="K1016">
        <v>3148</v>
      </c>
      <c r="L1016">
        <v>3</v>
      </c>
      <c r="M1016">
        <v>2</v>
      </c>
      <c r="N1016">
        <v>2</v>
      </c>
      <c r="O1016">
        <v>160</v>
      </c>
      <c r="P1016">
        <v>101</v>
      </c>
      <c r="Q1016">
        <v>2000</v>
      </c>
      <c r="R1016" t="s">
        <v>321</v>
      </c>
      <c r="S1016">
        <v>-37.885899999999999</v>
      </c>
      <c r="T1016">
        <v>145.0934</v>
      </c>
      <c r="U1016" s="2">
        <f>(S1016-(SUM(S$2:S$3998)/COUNT(S$2:S$3998)))/(MAX(S$2:S$3998)-MIN(S$2:S$3998))</f>
        <v>-0.29677161717472378</v>
      </c>
      <c r="V1016" s="2">
        <f>(T1016-(SUM(T$2:T$3998)/COUNT(T$2:T$3998)))/(MAX(T$2:T$3998)-MIN(T$2:T$3998))</f>
        <v>0.30253857576655641</v>
      </c>
    </row>
    <row r="1017" spans="1:22" x14ac:dyDescent="0.25">
      <c r="A1017">
        <v>1016</v>
      </c>
      <c r="B1017" t="s">
        <v>1158</v>
      </c>
      <c r="C1017" t="s">
        <v>1166</v>
      </c>
      <c r="D1017">
        <v>4</v>
      </c>
      <c r="E1017" t="s">
        <v>60</v>
      </c>
      <c r="F1017">
        <v>965000</v>
      </c>
      <c r="G1017" t="s">
        <v>26</v>
      </c>
      <c r="H1017" t="s">
        <v>96</v>
      </c>
      <c r="I1017" s="1">
        <v>42630</v>
      </c>
      <c r="J1017">
        <v>13.6</v>
      </c>
      <c r="K1017">
        <v>3148</v>
      </c>
      <c r="L1017">
        <v>4</v>
      </c>
      <c r="M1017">
        <v>3</v>
      </c>
      <c r="N1017">
        <v>2</v>
      </c>
      <c r="O1017">
        <v>273</v>
      </c>
      <c r="P1017">
        <v>182</v>
      </c>
      <c r="Q1017">
        <v>2012</v>
      </c>
      <c r="R1017" t="s">
        <v>321</v>
      </c>
      <c r="S1017">
        <v>-37.874200000000002</v>
      </c>
      <c r="T1017">
        <v>145.10499999999999</v>
      </c>
      <c r="U1017" s="2">
        <f>(S1017-(SUM(S$2:S$3998)/COUNT(S$2:S$3998)))/(MAX(S$2:S$3998)-MIN(S$2:S$3998))</f>
        <v>-0.25177161717473268</v>
      </c>
      <c r="V1017" s="2">
        <f>(T1017-(SUM(T$2:T$3998)/COUNT(T$2:T$3998)))/(MAX(T$2:T$3998)-MIN(T$2:T$3998))</f>
        <v>0.33524226902843363</v>
      </c>
    </row>
    <row r="1018" spans="1:22" x14ac:dyDescent="0.25">
      <c r="A1018">
        <v>1017</v>
      </c>
      <c r="B1018" t="s">
        <v>1158</v>
      </c>
      <c r="C1018" t="s">
        <v>1167</v>
      </c>
      <c r="D1018">
        <v>3</v>
      </c>
      <c r="E1018" t="s">
        <v>21</v>
      </c>
      <c r="F1018">
        <v>1301000</v>
      </c>
      <c r="G1018" t="s">
        <v>22</v>
      </c>
      <c r="H1018" t="s">
        <v>96</v>
      </c>
      <c r="I1018" s="1">
        <v>42812</v>
      </c>
      <c r="J1018">
        <v>13.6</v>
      </c>
      <c r="K1018">
        <v>3148</v>
      </c>
      <c r="L1018">
        <v>3</v>
      </c>
      <c r="M1018">
        <v>1</v>
      </c>
      <c r="N1018">
        <v>2</v>
      </c>
      <c r="O1018">
        <v>620</v>
      </c>
      <c r="P1018">
        <v>88</v>
      </c>
      <c r="Q1018">
        <v>1970</v>
      </c>
      <c r="R1018" t="s">
        <v>321</v>
      </c>
      <c r="S1018">
        <v>-37.8812</v>
      </c>
      <c r="T1018">
        <v>145.10499999999999</v>
      </c>
      <c r="U1018" s="2">
        <f>(S1018-(SUM(S$2:S$3998)/COUNT(S$2:S$3998)))/(MAX(S$2:S$3998)-MIN(S$2:S$3998))</f>
        <v>-0.27869469409780173</v>
      </c>
      <c r="V1018" s="2">
        <f>(T1018-(SUM(T$2:T$3998)/COUNT(T$2:T$3998)))/(MAX(T$2:T$3998)-MIN(T$2:T$3998))</f>
        <v>0.33524226902843363</v>
      </c>
    </row>
    <row r="1019" spans="1:22" x14ac:dyDescent="0.25">
      <c r="A1019">
        <v>1018</v>
      </c>
      <c r="B1019" t="s">
        <v>1158</v>
      </c>
      <c r="C1019" t="s">
        <v>1168</v>
      </c>
      <c r="D1019">
        <v>4</v>
      </c>
      <c r="E1019" t="s">
        <v>21</v>
      </c>
      <c r="F1019">
        <v>1415500</v>
      </c>
      <c r="G1019" t="s">
        <v>22</v>
      </c>
      <c r="H1019" t="s">
        <v>93</v>
      </c>
      <c r="I1019" s="1">
        <v>42512</v>
      </c>
      <c r="J1019">
        <v>13.6</v>
      </c>
      <c r="K1019">
        <v>3148</v>
      </c>
      <c r="L1019">
        <v>3</v>
      </c>
      <c r="M1019">
        <v>2</v>
      </c>
      <c r="N1019">
        <v>1</v>
      </c>
      <c r="O1019">
        <v>1033</v>
      </c>
      <c r="P1019">
        <v>164</v>
      </c>
      <c r="Q1019">
        <v>1950</v>
      </c>
      <c r="R1019" t="s">
        <v>321</v>
      </c>
      <c r="S1019">
        <v>-37.873800000000003</v>
      </c>
      <c r="T1019">
        <v>145.1095</v>
      </c>
      <c r="U1019" s="2">
        <f>(S1019-(SUM(S$2:S$3998)/COUNT(S$2:S$3998)))/(MAX(S$2:S$3998)-MIN(S$2:S$3998))</f>
        <v>-0.25023315563627474</v>
      </c>
      <c r="V1019" s="2">
        <f>(T1019-(SUM(T$2:T$3998)/COUNT(T$2:T$3998)))/(MAX(T$2:T$3998)-MIN(T$2:T$3998))</f>
        <v>0.347929046586955</v>
      </c>
    </row>
    <row r="1020" spans="1:22" x14ac:dyDescent="0.25">
      <c r="A1020">
        <v>1019</v>
      </c>
      <c r="B1020" t="s">
        <v>1158</v>
      </c>
      <c r="C1020" t="s">
        <v>1169</v>
      </c>
      <c r="D1020">
        <v>4</v>
      </c>
      <c r="E1020" t="s">
        <v>21</v>
      </c>
      <c r="F1020">
        <v>1260000</v>
      </c>
      <c r="G1020" t="s">
        <v>22</v>
      </c>
      <c r="H1020" t="s">
        <v>137</v>
      </c>
      <c r="I1020" s="1">
        <v>42791</v>
      </c>
      <c r="J1020">
        <v>13.6</v>
      </c>
      <c r="K1020">
        <v>3148</v>
      </c>
      <c r="L1020">
        <v>4</v>
      </c>
      <c r="M1020">
        <v>2</v>
      </c>
      <c r="N1020">
        <v>2</v>
      </c>
      <c r="O1020">
        <v>500</v>
      </c>
      <c r="P1020">
        <v>277</v>
      </c>
      <c r="Q1020">
        <v>2001</v>
      </c>
      <c r="R1020" t="s">
        <v>321</v>
      </c>
      <c r="S1020">
        <v>-37.884500000000003</v>
      </c>
      <c r="T1020">
        <v>145.1027</v>
      </c>
      <c r="U1020" s="2">
        <f>(S1020-(SUM(S$2:S$3998)/COUNT(S$2:S$3998)))/(MAX(S$2:S$3998)-MIN(S$2:S$3998))</f>
        <v>-0.29138700179012095</v>
      </c>
      <c r="V1020" s="2">
        <f>(T1020-(SUM(T$2:T$3998)/COUNT(T$2:T$3998)))/(MAX(T$2:T$3998)-MIN(T$2:T$3998))</f>
        <v>0.32875791605411386</v>
      </c>
    </row>
    <row r="1021" spans="1:22" x14ac:dyDescent="0.25">
      <c r="A1021">
        <v>1020</v>
      </c>
      <c r="B1021" t="s">
        <v>1158</v>
      </c>
      <c r="C1021" t="s">
        <v>1170</v>
      </c>
      <c r="D1021">
        <v>3</v>
      </c>
      <c r="E1021" t="s">
        <v>21</v>
      </c>
      <c r="F1021">
        <v>1000000</v>
      </c>
      <c r="G1021" t="s">
        <v>26</v>
      </c>
      <c r="H1021" t="s">
        <v>1108</v>
      </c>
      <c r="I1021" s="1">
        <v>42701</v>
      </c>
      <c r="J1021">
        <v>13.6</v>
      </c>
      <c r="K1021">
        <v>3148</v>
      </c>
      <c r="L1021">
        <v>3</v>
      </c>
      <c r="M1021">
        <v>1</v>
      </c>
      <c r="N1021">
        <v>2</v>
      </c>
      <c r="O1021">
        <v>630</v>
      </c>
      <c r="P1021">
        <v>105</v>
      </c>
      <c r="Q1021">
        <v>1960</v>
      </c>
      <c r="R1021" t="s">
        <v>321</v>
      </c>
      <c r="S1021">
        <v>-37.883800000000001</v>
      </c>
      <c r="T1021">
        <v>145.102</v>
      </c>
      <c r="U1021" s="2">
        <f>(S1021-(SUM(S$2:S$3998)/COUNT(S$2:S$3998)))/(MAX(S$2:S$3998)-MIN(S$2:S$3998))</f>
        <v>-0.28869469409780585</v>
      </c>
      <c r="V1021" s="2">
        <f>(T1021-(SUM(T$2:T$3998)/COUNT(T$2:T$3998)))/(MAX(T$2:T$3998)-MIN(T$2:T$3998))</f>
        <v>0.32678441732280611</v>
      </c>
    </row>
    <row r="1022" spans="1:22" x14ac:dyDescent="0.25">
      <c r="A1022">
        <v>1021</v>
      </c>
      <c r="B1022" t="s">
        <v>1158</v>
      </c>
      <c r="C1022" t="s">
        <v>1171</v>
      </c>
      <c r="D1022">
        <v>3</v>
      </c>
      <c r="E1022" t="s">
        <v>60</v>
      </c>
      <c r="F1022">
        <v>845000</v>
      </c>
      <c r="G1022" t="s">
        <v>22</v>
      </c>
      <c r="H1022" t="s">
        <v>96</v>
      </c>
      <c r="I1022" s="1">
        <v>42518</v>
      </c>
      <c r="J1022">
        <v>13.6</v>
      </c>
      <c r="K1022">
        <v>3148</v>
      </c>
      <c r="L1022">
        <v>3</v>
      </c>
      <c r="M1022">
        <v>2</v>
      </c>
      <c r="N1022">
        <v>1</v>
      </c>
      <c r="O1022">
        <v>177</v>
      </c>
      <c r="P1022">
        <v>111</v>
      </c>
      <c r="Q1022">
        <v>2012</v>
      </c>
      <c r="R1022" t="s">
        <v>321</v>
      </c>
      <c r="S1022">
        <v>-37.882399999999997</v>
      </c>
      <c r="T1022">
        <v>145.10419999999999</v>
      </c>
      <c r="U1022" s="2">
        <f>(S1022-(SUM(S$2:S$3998)/COUNT(S$2:S$3998)))/(MAX(S$2:S$3998)-MIN(S$2:S$3998))</f>
        <v>-0.28331007871317559</v>
      </c>
      <c r="V1022" s="2">
        <f>(T1022-(SUM(T$2:T$3998)/COUNT(T$2:T$3998)))/(MAX(T$2:T$3998)-MIN(T$2:T$3998))</f>
        <v>0.33298684190692762</v>
      </c>
    </row>
    <row r="1023" spans="1:22" x14ac:dyDescent="0.25">
      <c r="A1023">
        <v>1022</v>
      </c>
      <c r="B1023" t="s">
        <v>1158</v>
      </c>
      <c r="C1023" t="s">
        <v>1172</v>
      </c>
      <c r="D1023">
        <v>4</v>
      </c>
      <c r="E1023" t="s">
        <v>60</v>
      </c>
      <c r="F1023">
        <v>881000</v>
      </c>
      <c r="G1023" t="s">
        <v>22</v>
      </c>
      <c r="H1023" t="s">
        <v>329</v>
      </c>
      <c r="I1023" s="1">
        <v>42610</v>
      </c>
      <c r="J1023">
        <v>13.6</v>
      </c>
      <c r="K1023">
        <v>3148</v>
      </c>
      <c r="L1023">
        <v>3</v>
      </c>
      <c r="M1023">
        <v>2</v>
      </c>
      <c r="N1023">
        <v>1</v>
      </c>
      <c r="O1023">
        <v>188</v>
      </c>
      <c r="P1023">
        <v>137</v>
      </c>
      <c r="Q1023">
        <v>2014</v>
      </c>
      <c r="R1023" t="s">
        <v>321</v>
      </c>
      <c r="S1023">
        <v>-37.878100000000003</v>
      </c>
      <c r="T1023">
        <v>145.09549999999999</v>
      </c>
      <c r="U1023" s="2">
        <f>(S1023-(SUM(S$2:S$3998)/COUNT(S$2:S$3998)))/(MAX(S$2:S$3998)-MIN(S$2:S$3998))</f>
        <v>-0.26677161717473885</v>
      </c>
      <c r="V1023" s="2">
        <f>(T1023-(SUM(T$2:T$3998)/COUNT(T$2:T$3998)))/(MAX(T$2:T$3998)-MIN(T$2:T$3998))</f>
        <v>0.30845907196047967</v>
      </c>
    </row>
    <row r="1024" spans="1:22" x14ac:dyDescent="0.25">
      <c r="A1024">
        <v>1023</v>
      </c>
      <c r="B1024" t="s">
        <v>1173</v>
      </c>
      <c r="C1024" t="s">
        <v>1174</v>
      </c>
      <c r="D1024">
        <v>2</v>
      </c>
      <c r="E1024" t="s">
        <v>21</v>
      </c>
      <c r="F1024">
        <v>780000</v>
      </c>
      <c r="G1024" t="s">
        <v>22</v>
      </c>
      <c r="H1024" t="s">
        <v>814</v>
      </c>
      <c r="I1024" s="1">
        <v>42525</v>
      </c>
      <c r="J1024">
        <v>3.4</v>
      </c>
      <c r="K1024">
        <v>3068</v>
      </c>
      <c r="L1024">
        <v>2</v>
      </c>
      <c r="M1024">
        <v>1</v>
      </c>
      <c r="N1024">
        <v>1</v>
      </c>
      <c r="O1024">
        <v>155</v>
      </c>
      <c r="P1024">
        <v>85</v>
      </c>
      <c r="Q1024">
        <v>1880</v>
      </c>
      <c r="R1024" t="s">
        <v>24</v>
      </c>
      <c r="S1024">
        <v>-37.793399999999998</v>
      </c>
      <c r="T1024">
        <v>144.9922</v>
      </c>
      <c r="U1024" s="2">
        <f>(S1024-(SUM(S$2:S$3998)/COUNT(S$2:S$3998)))/(MAX(S$2:S$3998)-MIN(S$2:S$3998))</f>
        <v>5.899761359451406E-2</v>
      </c>
      <c r="V1024" s="2">
        <f>(T1024-(SUM(T$2:T$3998)/COUNT(T$2:T$3998)))/(MAX(T$2:T$3998)-MIN(T$2:T$3998))</f>
        <v>1.7227044895365303E-2</v>
      </c>
    </row>
    <row r="1025" spans="1:22" x14ac:dyDescent="0.25">
      <c r="A1025">
        <v>1024</v>
      </c>
      <c r="B1025" t="s">
        <v>1173</v>
      </c>
      <c r="C1025" t="s">
        <v>1175</v>
      </c>
      <c r="D1025">
        <v>3</v>
      </c>
      <c r="E1025" t="s">
        <v>21</v>
      </c>
      <c r="F1025">
        <v>1060000</v>
      </c>
      <c r="G1025" t="s">
        <v>22</v>
      </c>
      <c r="H1025" t="s">
        <v>29</v>
      </c>
      <c r="I1025" s="1">
        <v>42681</v>
      </c>
      <c r="J1025">
        <v>3.4</v>
      </c>
      <c r="K1025">
        <v>3068</v>
      </c>
      <c r="L1025">
        <v>3</v>
      </c>
      <c r="M1025">
        <v>1</v>
      </c>
      <c r="N1025">
        <v>0</v>
      </c>
      <c r="O1025">
        <v>193</v>
      </c>
      <c r="P1025">
        <v>98</v>
      </c>
      <c r="Q1025">
        <v>1900</v>
      </c>
      <c r="R1025" t="s">
        <v>24</v>
      </c>
      <c r="S1025">
        <v>-37.789900000000003</v>
      </c>
      <c r="T1025">
        <v>144.9984</v>
      </c>
      <c r="U1025" s="2">
        <f>(S1025-(SUM(S$2:S$3998)/COUNT(S$2:S$3998)))/(MAX(S$2:S$3998)-MIN(S$2:S$3998))</f>
        <v>7.2459152056034912E-2</v>
      </c>
      <c r="V1025" s="2">
        <f>(T1025-(SUM(T$2:T$3998)/COUNT(T$2:T$3998)))/(MAX(T$2:T$3998)-MIN(T$2:T$3998))</f>
        <v>3.4706605087096963E-2</v>
      </c>
    </row>
    <row r="1026" spans="1:22" x14ac:dyDescent="0.25">
      <c r="A1026">
        <v>1025</v>
      </c>
      <c r="B1026" t="s">
        <v>1173</v>
      </c>
      <c r="C1026" t="s">
        <v>1176</v>
      </c>
      <c r="D1026">
        <v>3</v>
      </c>
      <c r="E1026" t="s">
        <v>60</v>
      </c>
      <c r="F1026">
        <v>930000</v>
      </c>
      <c r="G1026" t="s">
        <v>22</v>
      </c>
      <c r="H1026" t="s">
        <v>46</v>
      </c>
      <c r="I1026" s="1">
        <v>42681</v>
      </c>
      <c r="J1026">
        <v>3.4</v>
      </c>
      <c r="K1026">
        <v>3068</v>
      </c>
      <c r="L1026">
        <v>3</v>
      </c>
      <c r="M1026">
        <v>2</v>
      </c>
      <c r="N1026">
        <v>1</v>
      </c>
      <c r="O1026">
        <v>124</v>
      </c>
      <c r="P1026">
        <v>116</v>
      </c>
      <c r="Q1026">
        <v>2000</v>
      </c>
      <c r="R1026" t="s">
        <v>24</v>
      </c>
      <c r="S1026">
        <v>-37.793399999999998</v>
      </c>
      <c r="T1026">
        <v>144.9923</v>
      </c>
      <c r="U1026" s="2">
        <f>(S1026-(SUM(S$2:S$3998)/COUNT(S$2:S$3998)))/(MAX(S$2:S$3998)-MIN(S$2:S$3998))</f>
        <v>5.899761359451406E-2</v>
      </c>
      <c r="V1026" s="2">
        <f>(T1026-(SUM(T$2:T$3998)/COUNT(T$2:T$3998)))/(MAX(T$2:T$3998)-MIN(T$2:T$3998))</f>
        <v>1.750897328556357E-2</v>
      </c>
    </row>
    <row r="1027" spans="1:22" x14ac:dyDescent="0.25">
      <c r="A1027">
        <v>1026</v>
      </c>
      <c r="B1027" t="s">
        <v>1173</v>
      </c>
      <c r="C1027" t="s">
        <v>1177</v>
      </c>
      <c r="D1027">
        <v>2</v>
      </c>
      <c r="E1027" t="s">
        <v>21</v>
      </c>
      <c r="F1027">
        <v>1075000</v>
      </c>
      <c r="G1027" t="s">
        <v>22</v>
      </c>
      <c r="H1027" t="s">
        <v>29</v>
      </c>
      <c r="I1027" s="1">
        <v>42651</v>
      </c>
      <c r="J1027">
        <v>3.4</v>
      </c>
      <c r="K1027">
        <v>3068</v>
      </c>
      <c r="L1027">
        <v>2</v>
      </c>
      <c r="M1027">
        <v>1</v>
      </c>
      <c r="N1027">
        <v>1</v>
      </c>
      <c r="O1027">
        <v>174</v>
      </c>
      <c r="P1027">
        <v>85</v>
      </c>
      <c r="Q1027">
        <v>1890</v>
      </c>
      <c r="R1027" t="s">
        <v>24</v>
      </c>
      <c r="S1027">
        <v>-37.7928</v>
      </c>
      <c r="T1027">
        <v>144.99870000000001</v>
      </c>
      <c r="U1027" s="2">
        <f>(S1027-(SUM(S$2:S$3998)/COUNT(S$2:S$3998)))/(MAX(S$2:S$3998)-MIN(S$2:S$3998))</f>
        <v>6.1305305902201006E-2</v>
      </c>
      <c r="V1027" s="2">
        <f>(T1027-(SUM(T$2:T$3998)/COUNT(T$2:T$3998)))/(MAX(T$2:T$3998)-MIN(T$2:T$3998))</f>
        <v>3.5552390257691767E-2</v>
      </c>
    </row>
    <row r="1028" spans="1:22" x14ac:dyDescent="0.25">
      <c r="A1028">
        <v>1027</v>
      </c>
      <c r="B1028" t="s">
        <v>1173</v>
      </c>
      <c r="C1028" t="s">
        <v>1178</v>
      </c>
      <c r="D1028">
        <v>2</v>
      </c>
      <c r="E1028" t="s">
        <v>21</v>
      </c>
      <c r="F1028">
        <v>1105000</v>
      </c>
      <c r="G1028" t="s">
        <v>22</v>
      </c>
      <c r="H1028" t="s">
        <v>814</v>
      </c>
      <c r="I1028" s="1">
        <v>42651</v>
      </c>
      <c r="J1028">
        <v>3.4</v>
      </c>
      <c r="K1028">
        <v>3068</v>
      </c>
      <c r="L1028">
        <v>2</v>
      </c>
      <c r="M1028">
        <v>1</v>
      </c>
      <c r="N1028">
        <v>1</v>
      </c>
      <c r="O1028">
        <v>185</v>
      </c>
      <c r="P1028">
        <v>84</v>
      </c>
      <c r="Q1028">
        <v>1910</v>
      </c>
      <c r="R1028" t="s">
        <v>24</v>
      </c>
      <c r="S1028">
        <v>-37.792700000000004</v>
      </c>
      <c r="T1028">
        <v>144.99809999999999</v>
      </c>
      <c r="U1028" s="2">
        <f>(S1028-(SUM(S$2:S$3998)/COUNT(S$2:S$3998)))/(MAX(S$2:S$3998)-MIN(S$2:S$3998))</f>
        <v>6.1689921286801834E-2</v>
      </c>
      <c r="V1028" s="2">
        <f>(T1028-(SUM(T$2:T$3998)/COUNT(T$2:T$3998)))/(MAX(T$2:T$3998)-MIN(T$2:T$3998))</f>
        <v>3.3860819916502159E-2</v>
      </c>
    </row>
    <row r="1029" spans="1:22" x14ac:dyDescent="0.25">
      <c r="A1029">
        <v>1028</v>
      </c>
      <c r="B1029" t="s">
        <v>1173</v>
      </c>
      <c r="C1029" t="s">
        <v>1179</v>
      </c>
      <c r="D1029">
        <v>2</v>
      </c>
      <c r="E1029" t="s">
        <v>21</v>
      </c>
      <c r="F1029">
        <v>1209000</v>
      </c>
      <c r="G1029" t="s">
        <v>22</v>
      </c>
      <c r="H1029" t="s">
        <v>37</v>
      </c>
      <c r="I1029" s="1">
        <v>42651</v>
      </c>
      <c r="J1029">
        <v>3.4</v>
      </c>
      <c r="K1029">
        <v>3068</v>
      </c>
      <c r="L1029">
        <v>2</v>
      </c>
      <c r="M1029">
        <v>1</v>
      </c>
      <c r="N1029">
        <v>1</v>
      </c>
      <c r="O1029">
        <v>140</v>
      </c>
      <c r="P1029">
        <v>97</v>
      </c>
      <c r="Q1029">
        <v>1910</v>
      </c>
      <c r="R1029" t="s">
        <v>24</v>
      </c>
      <c r="S1029">
        <v>-37.791899999999998</v>
      </c>
      <c r="T1029">
        <v>144.98840000000001</v>
      </c>
      <c r="U1029" s="2">
        <f>(S1029-(SUM(S$2:S$3998)/COUNT(S$2:S$3998)))/(MAX(S$2:S$3998)-MIN(S$2:S$3998))</f>
        <v>6.4766844363745094E-2</v>
      </c>
      <c r="V1029" s="2">
        <f>(T1029-(SUM(T$2:T$3998)/COUNT(T$2:T$3998)))/(MAX(T$2:T$3998)-MIN(T$2:T$3998))</f>
        <v>6.5137660682317976E-3</v>
      </c>
    </row>
    <row r="1030" spans="1:22" x14ac:dyDescent="0.25">
      <c r="A1030">
        <v>1029</v>
      </c>
      <c r="B1030" t="s">
        <v>1173</v>
      </c>
      <c r="C1030" t="s">
        <v>1180</v>
      </c>
      <c r="D1030">
        <v>4</v>
      </c>
      <c r="E1030" t="s">
        <v>21</v>
      </c>
      <c r="F1030">
        <v>3010000</v>
      </c>
      <c r="G1030" t="s">
        <v>22</v>
      </c>
      <c r="H1030" t="s">
        <v>46</v>
      </c>
      <c r="I1030" s="1">
        <v>42623</v>
      </c>
      <c r="J1030">
        <v>3.4</v>
      </c>
      <c r="K1030">
        <v>3068</v>
      </c>
      <c r="L1030">
        <v>4</v>
      </c>
      <c r="M1030">
        <v>3</v>
      </c>
      <c r="N1030">
        <v>2</v>
      </c>
      <c r="O1030">
        <v>382</v>
      </c>
      <c r="P1030">
        <v>250</v>
      </c>
      <c r="Q1030">
        <v>1903</v>
      </c>
      <c r="R1030" t="s">
        <v>24</v>
      </c>
      <c r="S1030">
        <v>-37.789700000000003</v>
      </c>
      <c r="T1030">
        <v>144.9992</v>
      </c>
      <c r="U1030" s="2">
        <f>(S1030-(SUM(S$2:S$3998)/COUNT(S$2:S$3998)))/(MAX(S$2:S$3998)-MIN(S$2:S$3998))</f>
        <v>7.3228382825263894E-2</v>
      </c>
      <c r="V1030" s="2">
        <f>(T1030-(SUM(T$2:T$3998)/COUNT(T$2:T$3998)))/(MAX(T$2:T$3998)-MIN(T$2:T$3998))</f>
        <v>3.6962032208602974E-2</v>
      </c>
    </row>
    <row r="1031" spans="1:22" x14ac:dyDescent="0.25">
      <c r="A1031">
        <v>1030</v>
      </c>
      <c r="B1031" t="s">
        <v>1173</v>
      </c>
      <c r="C1031" t="s">
        <v>1181</v>
      </c>
      <c r="D1031">
        <v>2</v>
      </c>
      <c r="E1031" t="s">
        <v>21</v>
      </c>
      <c r="F1031">
        <v>1435000</v>
      </c>
      <c r="G1031" t="s">
        <v>22</v>
      </c>
      <c r="H1031" t="s">
        <v>29</v>
      </c>
      <c r="I1031" s="1">
        <v>42623</v>
      </c>
      <c r="J1031">
        <v>3.4</v>
      </c>
      <c r="K1031">
        <v>3068</v>
      </c>
      <c r="L1031">
        <v>2</v>
      </c>
      <c r="M1031">
        <v>1</v>
      </c>
      <c r="N1031">
        <v>2</v>
      </c>
      <c r="O1031">
        <v>239</v>
      </c>
      <c r="P1031">
        <v>96</v>
      </c>
      <c r="Q1031">
        <v>1900</v>
      </c>
      <c r="R1031" t="s">
        <v>24</v>
      </c>
      <c r="S1031">
        <v>-37.791800000000002</v>
      </c>
      <c r="T1031">
        <v>144.99700000000001</v>
      </c>
      <c r="U1031" s="2">
        <f>(S1031-(SUM(S$2:S$3998)/COUNT(S$2:S$3998)))/(MAX(S$2:S$3998)-MIN(S$2:S$3998))</f>
        <v>6.5151459748345922E-2</v>
      </c>
      <c r="V1031" s="2">
        <f>(T1031-(SUM(T$2:T$3998)/COUNT(T$2:T$3998)))/(MAX(T$2:T$3998)-MIN(T$2:T$3998))</f>
        <v>3.0759607624481482E-2</v>
      </c>
    </row>
    <row r="1032" spans="1:22" x14ac:dyDescent="0.25">
      <c r="A1032">
        <v>1031</v>
      </c>
      <c r="B1032" t="s">
        <v>1173</v>
      </c>
      <c r="C1032" t="s">
        <v>1182</v>
      </c>
      <c r="D1032">
        <v>2</v>
      </c>
      <c r="E1032" t="s">
        <v>21</v>
      </c>
      <c r="F1032">
        <v>1290000</v>
      </c>
      <c r="G1032" t="s">
        <v>22</v>
      </c>
      <c r="H1032" t="s">
        <v>37</v>
      </c>
      <c r="I1032" s="1">
        <v>42714</v>
      </c>
      <c r="J1032">
        <v>3.4</v>
      </c>
      <c r="K1032">
        <v>3068</v>
      </c>
      <c r="L1032">
        <v>2</v>
      </c>
      <c r="M1032">
        <v>1</v>
      </c>
      <c r="N1032">
        <v>0</v>
      </c>
      <c r="O1032">
        <v>164</v>
      </c>
      <c r="P1032">
        <v>99</v>
      </c>
      <c r="Q1032">
        <v>1890</v>
      </c>
      <c r="R1032" t="s">
        <v>24</v>
      </c>
      <c r="S1032">
        <v>-37.791200000000003</v>
      </c>
      <c r="T1032">
        <v>144.9967</v>
      </c>
      <c r="U1032" s="2">
        <f>(S1032-(SUM(S$2:S$3998)/COUNT(S$2:S$3998)))/(MAX(S$2:S$3998)-MIN(S$2:S$3998))</f>
        <v>6.7459152056032867E-2</v>
      </c>
      <c r="V1032" s="2">
        <f>(T1032-(SUM(T$2:T$3998)/COUNT(T$2:T$3998)))/(MAX(T$2:T$3998)-MIN(T$2:T$3998))</f>
        <v>2.9913822453886681E-2</v>
      </c>
    </row>
    <row r="1033" spans="1:22" x14ac:dyDescent="0.25">
      <c r="A1033">
        <v>1032</v>
      </c>
      <c r="B1033" t="s">
        <v>1173</v>
      </c>
      <c r="C1033" t="s">
        <v>1183</v>
      </c>
      <c r="D1033">
        <v>2</v>
      </c>
      <c r="E1033" t="s">
        <v>35</v>
      </c>
      <c r="F1033">
        <v>495000</v>
      </c>
      <c r="G1033" t="s">
        <v>22</v>
      </c>
      <c r="H1033" t="s">
        <v>1184</v>
      </c>
      <c r="I1033" s="1">
        <v>42595</v>
      </c>
      <c r="J1033">
        <v>3.4</v>
      </c>
      <c r="K1033">
        <v>3068</v>
      </c>
      <c r="L1033">
        <v>2</v>
      </c>
      <c r="M1033">
        <v>1</v>
      </c>
      <c r="N1033">
        <v>1</v>
      </c>
      <c r="O1033">
        <v>515</v>
      </c>
      <c r="P1033">
        <v>50</v>
      </c>
      <c r="Q1033">
        <v>1970</v>
      </c>
      <c r="R1033" t="s">
        <v>24</v>
      </c>
      <c r="S1033">
        <v>-37.787500000000001</v>
      </c>
      <c r="T1033">
        <v>145.00489999999999</v>
      </c>
      <c r="U1033" s="2">
        <f>(S1033-(SUM(S$2:S$3998)/COUNT(S$2:S$3998)))/(MAX(S$2:S$3998)-MIN(S$2:S$3998))</f>
        <v>8.1689921286810033E-2</v>
      </c>
      <c r="V1033" s="2">
        <f>(T1033-(SUM(T$2:T$3998)/COUNT(T$2:T$3998)))/(MAX(T$2:T$3998)-MIN(T$2:T$3998))</f>
        <v>5.3031950449343293E-2</v>
      </c>
    </row>
    <row r="1034" spans="1:22" x14ac:dyDescent="0.25">
      <c r="A1034">
        <v>1033</v>
      </c>
      <c r="B1034" t="s">
        <v>1173</v>
      </c>
      <c r="C1034" t="s">
        <v>1185</v>
      </c>
      <c r="D1034">
        <v>3</v>
      </c>
      <c r="E1034" t="s">
        <v>21</v>
      </c>
      <c r="F1034">
        <v>1370000</v>
      </c>
      <c r="G1034" t="s">
        <v>22</v>
      </c>
      <c r="H1034" t="s">
        <v>46</v>
      </c>
      <c r="I1034" s="1">
        <v>42595</v>
      </c>
      <c r="J1034">
        <v>3.4</v>
      </c>
      <c r="K1034">
        <v>3068</v>
      </c>
      <c r="L1034">
        <v>3</v>
      </c>
      <c r="M1034">
        <v>2</v>
      </c>
      <c r="N1034">
        <v>1</v>
      </c>
      <c r="O1034">
        <v>176</v>
      </c>
      <c r="P1034">
        <v>135</v>
      </c>
      <c r="Q1034">
        <v>1890</v>
      </c>
      <c r="R1034" t="s">
        <v>24</v>
      </c>
      <c r="S1034">
        <v>-37.792099999999998</v>
      </c>
      <c r="T1034">
        <v>144.9898</v>
      </c>
      <c r="U1034" s="2">
        <f>(S1034-(SUM(S$2:S$3998)/COUNT(S$2:S$3998)))/(MAX(S$2:S$3998)-MIN(S$2:S$3998))</f>
        <v>6.3997613594516112E-2</v>
      </c>
      <c r="V1034" s="2">
        <f>(T1034-(SUM(T$2:T$3998)/COUNT(T$2:T$3998)))/(MAX(T$2:T$3998)-MIN(T$2:T$3998))</f>
        <v>1.0460763530847279E-2</v>
      </c>
    </row>
    <row r="1035" spans="1:22" x14ac:dyDescent="0.25">
      <c r="A1035">
        <v>1034</v>
      </c>
      <c r="B1035" t="s">
        <v>1173</v>
      </c>
      <c r="C1035" t="s">
        <v>1186</v>
      </c>
      <c r="D1035">
        <v>2</v>
      </c>
      <c r="E1035" t="s">
        <v>21</v>
      </c>
      <c r="F1035">
        <v>1450000</v>
      </c>
      <c r="G1035" t="s">
        <v>28</v>
      </c>
      <c r="H1035" t="s">
        <v>29</v>
      </c>
      <c r="I1035" s="1">
        <v>42812</v>
      </c>
      <c r="J1035">
        <v>3.4</v>
      </c>
      <c r="K1035">
        <v>3068</v>
      </c>
      <c r="L1035">
        <v>2</v>
      </c>
      <c r="M1035">
        <v>1</v>
      </c>
      <c r="N1035">
        <v>0</v>
      </c>
      <c r="O1035">
        <v>156</v>
      </c>
      <c r="P1035">
        <v>107</v>
      </c>
      <c r="Q1035">
        <v>1890</v>
      </c>
      <c r="R1035" t="s">
        <v>24</v>
      </c>
      <c r="S1035">
        <v>-37.789200000000001</v>
      </c>
      <c r="T1035">
        <v>144.9999</v>
      </c>
      <c r="U1035" s="2">
        <f>(S1035-(SUM(S$2:S$3998)/COUNT(S$2:S$3998)))/(MAX(S$2:S$3998)-MIN(S$2:S$3998))</f>
        <v>7.5151459748350025E-2</v>
      </c>
      <c r="V1035" s="2">
        <f>(T1035-(SUM(T$2:T$3998)/COUNT(T$2:T$3998)))/(MAX(T$2:T$3998)-MIN(T$2:T$3998))</f>
        <v>3.8935530939910715E-2</v>
      </c>
    </row>
    <row r="1036" spans="1:22" x14ac:dyDescent="0.25">
      <c r="A1036">
        <v>1035</v>
      </c>
      <c r="B1036" t="s">
        <v>1173</v>
      </c>
      <c r="C1036" t="s">
        <v>1187</v>
      </c>
      <c r="D1036">
        <v>2</v>
      </c>
      <c r="E1036" t="s">
        <v>35</v>
      </c>
      <c r="F1036">
        <v>885500</v>
      </c>
      <c r="G1036" t="s">
        <v>22</v>
      </c>
      <c r="H1036" t="s">
        <v>46</v>
      </c>
      <c r="I1036" s="1">
        <v>42539</v>
      </c>
      <c r="J1036">
        <v>3.4</v>
      </c>
      <c r="K1036">
        <v>3068</v>
      </c>
      <c r="L1036">
        <v>2</v>
      </c>
      <c r="M1036">
        <v>2</v>
      </c>
      <c r="N1036">
        <v>2</v>
      </c>
      <c r="O1036">
        <v>0</v>
      </c>
      <c r="P1036">
        <v>136</v>
      </c>
      <c r="Q1036">
        <v>2005</v>
      </c>
      <c r="R1036" t="s">
        <v>24</v>
      </c>
      <c r="S1036">
        <v>-37.793700000000001</v>
      </c>
      <c r="T1036">
        <v>144.9983</v>
      </c>
      <c r="U1036" s="2">
        <f>(S1036-(SUM(S$2:S$3998)/COUNT(S$2:S$3998)))/(MAX(S$2:S$3998)-MIN(S$2:S$3998))</f>
        <v>5.7843767440656925E-2</v>
      </c>
      <c r="V1036" s="2">
        <f>(T1036-(SUM(T$2:T$3998)/COUNT(T$2:T$3998)))/(MAX(T$2:T$3998)-MIN(T$2:T$3998))</f>
        <v>3.4424676696898693E-2</v>
      </c>
    </row>
    <row r="1037" spans="1:22" x14ac:dyDescent="0.25">
      <c r="A1037">
        <v>1036</v>
      </c>
      <c r="B1037" t="s">
        <v>1173</v>
      </c>
      <c r="C1037" t="s">
        <v>1188</v>
      </c>
      <c r="D1037">
        <v>3</v>
      </c>
      <c r="E1037" t="s">
        <v>60</v>
      </c>
      <c r="F1037">
        <v>825000</v>
      </c>
      <c r="G1037" t="s">
        <v>26</v>
      </c>
      <c r="H1037" t="s">
        <v>37</v>
      </c>
      <c r="I1037" s="1">
        <v>42637</v>
      </c>
      <c r="J1037">
        <v>3.4</v>
      </c>
      <c r="K1037">
        <v>3068</v>
      </c>
      <c r="L1037">
        <v>3</v>
      </c>
      <c r="M1037">
        <v>3</v>
      </c>
      <c r="N1037">
        <v>1</v>
      </c>
      <c r="O1037">
        <v>67</v>
      </c>
      <c r="P1037">
        <v>119</v>
      </c>
      <c r="Q1037">
        <v>2010</v>
      </c>
      <c r="R1037" t="s">
        <v>24</v>
      </c>
      <c r="S1037">
        <v>-37.794600000000003</v>
      </c>
      <c r="T1037">
        <v>144.99889999999999</v>
      </c>
      <c r="U1037" s="2">
        <f>(S1037-(SUM(S$2:S$3998)/COUNT(S$2:S$3998)))/(MAX(S$2:S$3998)-MIN(S$2:S$3998))</f>
        <v>5.4382228979112837E-2</v>
      </c>
      <c r="V1037" s="2">
        <f>(T1037-(SUM(T$2:T$3998)/COUNT(T$2:T$3998)))/(MAX(T$2:T$3998)-MIN(T$2:T$3998))</f>
        <v>3.611624703800817E-2</v>
      </c>
    </row>
    <row r="1038" spans="1:22" x14ac:dyDescent="0.25">
      <c r="A1038">
        <v>1037</v>
      </c>
      <c r="B1038" t="s">
        <v>1173</v>
      </c>
      <c r="C1038" t="s">
        <v>1189</v>
      </c>
      <c r="D1038">
        <v>4</v>
      </c>
      <c r="E1038" t="s">
        <v>21</v>
      </c>
      <c r="F1038">
        <v>1506000</v>
      </c>
      <c r="G1038" t="s">
        <v>22</v>
      </c>
      <c r="H1038" t="s">
        <v>29</v>
      </c>
      <c r="I1038" s="1">
        <v>42791</v>
      </c>
      <c r="J1038">
        <v>3.4</v>
      </c>
      <c r="K1038">
        <v>3068</v>
      </c>
      <c r="L1038">
        <v>4</v>
      </c>
      <c r="M1038">
        <v>2</v>
      </c>
      <c r="N1038">
        <v>0</v>
      </c>
      <c r="O1038">
        <v>162</v>
      </c>
      <c r="P1038">
        <v>169</v>
      </c>
      <c r="Q1038">
        <v>1995</v>
      </c>
      <c r="R1038" t="s">
        <v>24</v>
      </c>
      <c r="S1038">
        <v>-37.788499999999999</v>
      </c>
      <c r="T1038">
        <v>144.99940000000001</v>
      </c>
      <c r="U1038" s="2">
        <f>(S1038-(SUM(S$2:S$3998)/COUNT(S$2:S$3998)))/(MAX(S$2:S$3998)-MIN(S$2:S$3998))</f>
        <v>7.7843767440665124E-2</v>
      </c>
      <c r="V1038" s="2">
        <f>(T1038-(SUM(T$2:T$3998)/COUNT(T$2:T$3998)))/(MAX(T$2:T$3998)-MIN(T$2:T$3998))</f>
        <v>3.7525888988999508E-2</v>
      </c>
    </row>
    <row r="1039" spans="1:22" x14ac:dyDescent="0.25">
      <c r="A1039">
        <v>1038</v>
      </c>
      <c r="B1039" t="s">
        <v>1173</v>
      </c>
      <c r="C1039" t="s">
        <v>1190</v>
      </c>
      <c r="D1039">
        <v>3</v>
      </c>
      <c r="E1039" t="s">
        <v>21</v>
      </c>
      <c r="F1039">
        <v>1360000</v>
      </c>
      <c r="G1039" t="s">
        <v>22</v>
      </c>
      <c r="H1039" t="s">
        <v>29</v>
      </c>
      <c r="I1039" s="1">
        <v>42548</v>
      </c>
      <c r="J1039">
        <v>3.4</v>
      </c>
      <c r="K1039">
        <v>3068</v>
      </c>
      <c r="L1039">
        <v>3</v>
      </c>
      <c r="M1039">
        <v>1</v>
      </c>
      <c r="N1039">
        <v>0</v>
      </c>
      <c r="O1039">
        <v>118</v>
      </c>
      <c r="P1039">
        <v>118</v>
      </c>
      <c r="Q1039">
        <v>1880</v>
      </c>
      <c r="R1039" t="s">
        <v>24</v>
      </c>
      <c r="S1039">
        <v>-37.792099999999998</v>
      </c>
      <c r="T1039">
        <v>144.98580000000001</v>
      </c>
      <c r="U1039" s="2">
        <f>(S1039-(SUM(S$2:S$3998)/COUNT(S$2:S$3998)))/(MAX(S$2:S$3998)-MIN(S$2:S$3998))</f>
        <v>6.3997613594516112E-2</v>
      </c>
      <c r="V1039" s="2">
        <f>(T1039-(SUM(T$2:T$3998)/COUNT(T$2:T$3998)))/(MAX(T$2:T$3998)-MIN(T$2:T$3998))</f>
        <v>-8.1637207668276137E-4</v>
      </c>
    </row>
    <row r="1040" spans="1:22" x14ac:dyDescent="0.25">
      <c r="A1040">
        <v>1039</v>
      </c>
      <c r="B1040" t="s">
        <v>1191</v>
      </c>
      <c r="C1040" t="s">
        <v>1192</v>
      </c>
      <c r="D1040">
        <v>2</v>
      </c>
      <c r="E1040" t="s">
        <v>21</v>
      </c>
      <c r="F1040">
        <v>850000</v>
      </c>
      <c r="G1040" t="s">
        <v>26</v>
      </c>
      <c r="H1040" t="s">
        <v>65</v>
      </c>
      <c r="I1040" s="1">
        <v>42616</v>
      </c>
      <c r="J1040">
        <v>7.8</v>
      </c>
      <c r="K1040">
        <v>3058</v>
      </c>
      <c r="L1040">
        <v>2</v>
      </c>
      <c r="M1040">
        <v>1</v>
      </c>
      <c r="N1040">
        <v>1</v>
      </c>
      <c r="O1040">
        <v>371</v>
      </c>
      <c r="P1040">
        <v>93</v>
      </c>
      <c r="Q1040">
        <v>1930</v>
      </c>
      <c r="R1040" t="s">
        <v>793</v>
      </c>
      <c r="S1040">
        <v>-37.734999999999999</v>
      </c>
      <c r="T1040">
        <v>144.9589</v>
      </c>
      <c r="U1040" s="2">
        <f>(S1040-(SUM(S$2:S$3998)/COUNT(S$2:S$3998)))/(MAX(S$2:S$3998)-MIN(S$2:S$3998))</f>
        <v>0.28361299820989616</v>
      </c>
      <c r="V1040" s="2">
        <f>(T1040-(SUM(T$2:T$3998)/COUNT(T$2:T$3998)))/(MAX(T$2:T$3998)-MIN(T$2:T$3998))</f>
        <v>-7.6655109037532629E-2</v>
      </c>
    </row>
    <row r="1041" spans="1:22" x14ac:dyDescent="0.25">
      <c r="A1041">
        <v>1040</v>
      </c>
      <c r="B1041" t="s">
        <v>1191</v>
      </c>
      <c r="C1041" t="s">
        <v>1193</v>
      </c>
      <c r="D1041">
        <v>3</v>
      </c>
      <c r="E1041" t="s">
        <v>21</v>
      </c>
      <c r="F1041">
        <v>784000</v>
      </c>
      <c r="G1041" t="s">
        <v>22</v>
      </c>
      <c r="H1041" t="s">
        <v>29</v>
      </c>
      <c r="I1041" s="1">
        <v>42616</v>
      </c>
      <c r="J1041">
        <v>7.8</v>
      </c>
      <c r="K1041">
        <v>3058</v>
      </c>
      <c r="L1041">
        <v>2</v>
      </c>
      <c r="M1041">
        <v>1</v>
      </c>
      <c r="N1041">
        <v>1</v>
      </c>
      <c r="O1041">
        <v>286</v>
      </c>
      <c r="P1041">
        <v>110</v>
      </c>
      <c r="Q1041">
        <v>1890</v>
      </c>
      <c r="R1041" t="s">
        <v>793</v>
      </c>
      <c r="S1041">
        <v>-37.742699999999999</v>
      </c>
      <c r="T1041">
        <v>144.952</v>
      </c>
      <c r="U1041" s="2">
        <f>(S1041-(SUM(S$2:S$3998)/COUNT(S$2:S$3998)))/(MAX(S$2:S$3998)-MIN(S$2:S$3998))</f>
        <v>0.25399761359451201</v>
      </c>
      <c r="V1041" s="2">
        <f>(T1041-(SUM(T$2:T$3998)/COUNT(T$2:T$3998)))/(MAX(T$2:T$3998)-MIN(T$2:T$3998))</f>
        <v>-9.6108167960572019E-2</v>
      </c>
    </row>
    <row r="1042" spans="1:22" x14ac:dyDescent="0.25">
      <c r="A1042">
        <v>1041</v>
      </c>
      <c r="B1042" t="s">
        <v>1191</v>
      </c>
      <c r="C1042" t="s">
        <v>1194</v>
      </c>
      <c r="D1042">
        <v>3</v>
      </c>
      <c r="E1042" t="s">
        <v>21</v>
      </c>
      <c r="F1042">
        <v>680000</v>
      </c>
      <c r="G1042" t="s">
        <v>22</v>
      </c>
      <c r="H1042" t="s">
        <v>29</v>
      </c>
      <c r="I1042" s="1">
        <v>42707</v>
      </c>
      <c r="J1042">
        <v>7.8</v>
      </c>
      <c r="K1042">
        <v>3058</v>
      </c>
      <c r="L1042">
        <v>3</v>
      </c>
      <c r="M1042">
        <v>1</v>
      </c>
      <c r="N1042">
        <v>0</v>
      </c>
      <c r="O1042">
        <v>702</v>
      </c>
      <c r="P1042">
        <v>108</v>
      </c>
      <c r="Q1042">
        <v>1950</v>
      </c>
      <c r="R1042" t="s">
        <v>793</v>
      </c>
      <c r="S1042">
        <v>-37.739100000000001</v>
      </c>
      <c r="T1042">
        <v>144.9812</v>
      </c>
      <c r="U1042" s="2">
        <f>(S1042-(SUM(S$2:S$3998)/COUNT(S$2:S$3998)))/(MAX(S$2:S$3998)-MIN(S$2:S$3998))</f>
        <v>0.26784376744066102</v>
      </c>
      <c r="V1042" s="2">
        <f>(T1042-(SUM(T$2:T$3998)/COUNT(T$2:T$3998)))/(MAX(T$2:T$3998)-MIN(T$2:T$3998))</f>
        <v>-1.3785078025402405E-2</v>
      </c>
    </row>
    <row r="1043" spans="1:22" x14ac:dyDescent="0.25">
      <c r="A1043">
        <v>1042</v>
      </c>
      <c r="B1043" t="s">
        <v>1191</v>
      </c>
      <c r="C1043" t="s">
        <v>1195</v>
      </c>
      <c r="D1043">
        <v>2</v>
      </c>
      <c r="E1043" t="s">
        <v>60</v>
      </c>
      <c r="F1043">
        <v>807000</v>
      </c>
      <c r="G1043" t="s">
        <v>22</v>
      </c>
      <c r="H1043" t="s">
        <v>29</v>
      </c>
      <c r="I1043" s="1">
        <v>42707</v>
      </c>
      <c r="J1043">
        <v>7.8</v>
      </c>
      <c r="K1043">
        <v>3058</v>
      </c>
      <c r="L1043">
        <v>2</v>
      </c>
      <c r="M1043">
        <v>2</v>
      </c>
      <c r="N1043">
        <v>1</v>
      </c>
      <c r="O1043">
        <v>0</v>
      </c>
      <c r="P1043">
        <v>176</v>
      </c>
      <c r="Q1043">
        <v>2010</v>
      </c>
      <c r="R1043" t="s">
        <v>793</v>
      </c>
      <c r="S1043">
        <v>-37.754600000000003</v>
      </c>
      <c r="T1043">
        <v>144.97130000000001</v>
      </c>
      <c r="U1043" s="2">
        <f>(S1043-(SUM(S$2:S$3998)/COUNT(S$2:S$3998)))/(MAX(S$2:S$3998)-MIN(S$2:S$3998))</f>
        <v>0.20822838282526457</v>
      </c>
      <c r="V1043" s="2">
        <f>(T1043-(SUM(T$2:T$3998)/COUNT(T$2:T$3998)))/(MAX(T$2:T$3998)-MIN(T$2:T$3998))</f>
        <v>-4.1695988654069302E-2</v>
      </c>
    </row>
    <row r="1044" spans="1:22" x14ac:dyDescent="0.25">
      <c r="A1044">
        <v>1043</v>
      </c>
      <c r="B1044" t="s">
        <v>1191</v>
      </c>
      <c r="C1044" t="s">
        <v>1196</v>
      </c>
      <c r="D1044">
        <v>3</v>
      </c>
      <c r="E1044" t="s">
        <v>21</v>
      </c>
      <c r="F1044">
        <v>675000</v>
      </c>
      <c r="G1044" t="s">
        <v>43</v>
      </c>
      <c r="H1044" t="s">
        <v>799</v>
      </c>
      <c r="I1044" s="1">
        <v>42404</v>
      </c>
      <c r="J1044">
        <v>7.8</v>
      </c>
      <c r="K1044">
        <v>3058</v>
      </c>
      <c r="L1044">
        <v>3</v>
      </c>
      <c r="M1044">
        <v>1</v>
      </c>
      <c r="N1044">
        <v>2</v>
      </c>
      <c r="O1044">
        <v>142</v>
      </c>
      <c r="P1044">
        <v>123</v>
      </c>
      <c r="Q1044">
        <v>2005</v>
      </c>
      <c r="R1044" t="s">
        <v>793</v>
      </c>
      <c r="S1044">
        <v>-37.738199999999999</v>
      </c>
      <c r="T1044">
        <v>144.97300000000001</v>
      </c>
      <c r="U1044" s="2">
        <f>(S1044-(SUM(S$2:S$3998)/COUNT(S$2:S$3998)))/(MAX(S$2:S$3998)-MIN(S$2:S$3998))</f>
        <v>0.27130530590220509</v>
      </c>
      <c r="V1044" s="2">
        <f>(T1044-(SUM(T$2:T$3998)/COUNT(T$2:T$3998)))/(MAX(T$2:T$3998)-MIN(T$2:T$3998))</f>
        <v>-3.6903206020859017E-2</v>
      </c>
    </row>
    <row r="1045" spans="1:22" x14ac:dyDescent="0.25">
      <c r="A1045">
        <v>1044</v>
      </c>
      <c r="B1045" t="s">
        <v>1191</v>
      </c>
      <c r="C1045" t="s">
        <v>1197</v>
      </c>
      <c r="D1045">
        <v>3</v>
      </c>
      <c r="E1045" t="s">
        <v>21</v>
      </c>
      <c r="F1045">
        <v>1202000</v>
      </c>
      <c r="G1045" t="s">
        <v>22</v>
      </c>
      <c r="H1045" t="s">
        <v>29</v>
      </c>
      <c r="I1045" s="1">
        <v>42798</v>
      </c>
      <c r="J1045">
        <v>7.8</v>
      </c>
      <c r="K1045">
        <v>3058</v>
      </c>
      <c r="L1045">
        <v>3</v>
      </c>
      <c r="M1045">
        <v>2</v>
      </c>
      <c r="N1045">
        <v>2</v>
      </c>
      <c r="O1045">
        <v>423</v>
      </c>
      <c r="P1045">
        <v>140</v>
      </c>
      <c r="Q1045">
        <v>1940</v>
      </c>
      <c r="R1045" t="s">
        <v>793</v>
      </c>
      <c r="S1045">
        <v>-37.749299999999998</v>
      </c>
      <c r="T1045">
        <v>144.95590000000001</v>
      </c>
      <c r="U1045" s="2">
        <f>(S1045-(SUM(S$2:S$3998)/COUNT(S$2:S$3998)))/(MAX(S$2:S$3998)-MIN(S$2:S$3998))</f>
        <v>0.22861299820990094</v>
      </c>
      <c r="V1045" s="2">
        <f>(T1045-(SUM(T$2:T$3998)/COUNT(T$2:T$3998)))/(MAX(T$2:T$3998)-MIN(T$2:T$3998))</f>
        <v>-8.5112960743160118E-2</v>
      </c>
    </row>
    <row r="1046" spans="1:22" x14ac:dyDescent="0.25">
      <c r="A1046">
        <v>1045</v>
      </c>
      <c r="B1046" t="s">
        <v>1191</v>
      </c>
      <c r="C1046" t="s">
        <v>1198</v>
      </c>
      <c r="D1046">
        <v>3</v>
      </c>
      <c r="E1046" t="s">
        <v>21</v>
      </c>
      <c r="F1046">
        <v>1370000</v>
      </c>
      <c r="G1046" t="s">
        <v>22</v>
      </c>
      <c r="H1046" t="s">
        <v>329</v>
      </c>
      <c r="I1046" s="1">
        <v>42798</v>
      </c>
      <c r="J1046">
        <v>7.8</v>
      </c>
      <c r="K1046">
        <v>3058</v>
      </c>
      <c r="L1046">
        <v>3</v>
      </c>
      <c r="M1046">
        <v>1</v>
      </c>
      <c r="N1046">
        <v>1</v>
      </c>
      <c r="O1046">
        <v>233</v>
      </c>
      <c r="P1046">
        <v>180</v>
      </c>
      <c r="Q1046">
        <v>1890</v>
      </c>
      <c r="R1046" t="s">
        <v>793</v>
      </c>
      <c r="S1046">
        <v>-37.754899999999999</v>
      </c>
      <c r="T1046">
        <v>144.96109999999999</v>
      </c>
      <c r="U1046" s="2">
        <f>(S1046-(SUM(S$2:S$3998)/COUNT(S$2:S$3998)))/(MAX(S$2:S$3998)-MIN(S$2:S$3998))</f>
        <v>0.20707453667143477</v>
      </c>
      <c r="V1046" s="2">
        <f>(T1046-(SUM(T$2:T$3998)/COUNT(T$2:T$3998)))/(MAX(T$2:T$3998)-MIN(T$2:T$3998))</f>
        <v>-7.045268445341113E-2</v>
      </c>
    </row>
    <row r="1047" spans="1:22" x14ac:dyDescent="0.25">
      <c r="A1047">
        <v>1046</v>
      </c>
      <c r="B1047" t="s">
        <v>1191</v>
      </c>
      <c r="C1047" t="s">
        <v>1199</v>
      </c>
      <c r="D1047">
        <v>3</v>
      </c>
      <c r="E1047" t="s">
        <v>21</v>
      </c>
      <c r="F1047">
        <v>1000000</v>
      </c>
      <c r="G1047" t="s">
        <v>28</v>
      </c>
      <c r="H1047" t="s">
        <v>37</v>
      </c>
      <c r="I1047" s="1">
        <v>42798</v>
      </c>
      <c r="J1047">
        <v>7.8</v>
      </c>
      <c r="K1047">
        <v>3058</v>
      </c>
      <c r="L1047">
        <v>3</v>
      </c>
      <c r="M1047">
        <v>2</v>
      </c>
      <c r="N1047">
        <v>3</v>
      </c>
      <c r="O1047">
        <v>370</v>
      </c>
      <c r="P1047">
        <v>110</v>
      </c>
      <c r="Q1047">
        <v>1920</v>
      </c>
      <c r="R1047" t="s">
        <v>793</v>
      </c>
      <c r="S1047">
        <v>-37.744</v>
      </c>
      <c r="T1047">
        <v>144.95009999999999</v>
      </c>
      <c r="U1047" s="2">
        <f>(S1047-(SUM(S$2:S$3998)/COUNT(S$2:S$3998)))/(MAX(S$2:S$3998)-MIN(S$2:S$3998))</f>
        <v>0.24899761359450995</v>
      </c>
      <c r="V1047" s="2">
        <f>(T1047-(SUM(T$2:T$3998)/COUNT(T$2:T$3998)))/(MAX(T$2:T$3998)-MIN(T$2:T$3998))</f>
        <v>-0.10146480737417884</v>
      </c>
    </row>
    <row r="1048" spans="1:22" x14ac:dyDescent="0.25">
      <c r="A1048">
        <v>1047</v>
      </c>
      <c r="B1048" t="s">
        <v>1191</v>
      </c>
      <c r="C1048" t="s">
        <v>1200</v>
      </c>
      <c r="D1048">
        <v>4</v>
      </c>
      <c r="E1048" t="s">
        <v>21</v>
      </c>
      <c r="F1048">
        <v>145000</v>
      </c>
      <c r="G1048" t="s">
        <v>43</v>
      </c>
      <c r="H1048" t="s">
        <v>37</v>
      </c>
      <c r="I1048" s="1">
        <v>42525</v>
      </c>
      <c r="J1048">
        <v>7.8</v>
      </c>
      <c r="K1048">
        <v>3058</v>
      </c>
      <c r="L1048">
        <v>3</v>
      </c>
      <c r="M1048">
        <v>1</v>
      </c>
      <c r="N1048">
        <v>1</v>
      </c>
      <c r="O1048">
        <v>536</v>
      </c>
      <c r="P1048">
        <v>164</v>
      </c>
      <c r="Q1048">
        <v>1910</v>
      </c>
      <c r="R1048" t="s">
        <v>793</v>
      </c>
      <c r="S1048">
        <v>-37.755499999999998</v>
      </c>
      <c r="T1048">
        <v>144.9658</v>
      </c>
      <c r="U1048" s="2">
        <f>(S1048-(SUM(S$2:S$3998)/COUNT(S$2:S$3998)))/(MAX(S$2:S$3998)-MIN(S$2:S$3998))</f>
        <v>0.20476684436374781</v>
      </c>
      <c r="V1048" s="2">
        <f>(T1048-(SUM(T$2:T$3998)/COUNT(T$2:T$3998)))/(MAX(T$2:T$3998)-MIN(T$2:T$3998))</f>
        <v>-5.7202050114493225E-2</v>
      </c>
    </row>
    <row r="1049" spans="1:22" x14ac:dyDescent="0.25">
      <c r="A1049">
        <v>1048</v>
      </c>
      <c r="B1049" t="s">
        <v>1191</v>
      </c>
      <c r="C1049" t="s">
        <v>1201</v>
      </c>
      <c r="D1049">
        <v>3</v>
      </c>
      <c r="E1049" t="s">
        <v>21</v>
      </c>
      <c r="F1049">
        <v>860000</v>
      </c>
      <c r="G1049" t="s">
        <v>22</v>
      </c>
      <c r="H1049" t="s">
        <v>883</v>
      </c>
      <c r="I1049" s="1">
        <v>42525</v>
      </c>
      <c r="J1049">
        <v>7.8</v>
      </c>
      <c r="K1049">
        <v>3058</v>
      </c>
      <c r="L1049">
        <v>3</v>
      </c>
      <c r="M1049">
        <v>1</v>
      </c>
      <c r="N1049">
        <v>1</v>
      </c>
      <c r="O1049">
        <v>283</v>
      </c>
      <c r="P1049">
        <v>109</v>
      </c>
      <c r="Q1049">
        <v>1915</v>
      </c>
      <c r="R1049" t="s">
        <v>793</v>
      </c>
      <c r="S1049">
        <v>-37.741599999999998</v>
      </c>
      <c r="T1049">
        <v>144.95820000000001</v>
      </c>
      <c r="U1049" s="2">
        <f>(S1049-(SUM(S$2:S$3998)/COUNT(S$2:S$3998)))/(MAX(S$2:S$3998)-MIN(S$2:S$3998))</f>
        <v>0.2582283828252851</v>
      </c>
      <c r="V1049" s="2">
        <f>(T1049-(SUM(T$2:T$3998)/COUNT(T$2:T$3998)))/(MAX(T$2:T$3998)-MIN(T$2:T$3998))</f>
        <v>-7.862860776884037E-2</v>
      </c>
    </row>
    <row r="1050" spans="1:22" x14ac:dyDescent="0.25">
      <c r="A1050">
        <v>1049</v>
      </c>
      <c r="B1050" t="s">
        <v>1191</v>
      </c>
      <c r="C1050" t="s">
        <v>1202</v>
      </c>
      <c r="D1050">
        <v>2</v>
      </c>
      <c r="E1050" t="s">
        <v>21</v>
      </c>
      <c r="F1050">
        <v>953000</v>
      </c>
      <c r="G1050" t="s">
        <v>22</v>
      </c>
      <c r="H1050" t="s">
        <v>37</v>
      </c>
      <c r="I1050" s="1">
        <v>42588</v>
      </c>
      <c r="J1050">
        <v>7.8</v>
      </c>
      <c r="K1050">
        <v>3058</v>
      </c>
      <c r="L1050">
        <v>2</v>
      </c>
      <c r="M1050">
        <v>1</v>
      </c>
      <c r="N1050">
        <v>1</v>
      </c>
      <c r="O1050">
        <v>170</v>
      </c>
      <c r="P1050">
        <v>101</v>
      </c>
      <c r="Q1050">
        <v>1890</v>
      </c>
      <c r="R1050" t="s">
        <v>793</v>
      </c>
      <c r="S1050">
        <v>-37.750799999999998</v>
      </c>
      <c r="T1050">
        <v>144.96080000000001</v>
      </c>
      <c r="U1050" s="2">
        <f>(S1050-(SUM(S$2:S$3998)/COUNT(S$2:S$3998)))/(MAX(S$2:S$3998)-MIN(S$2:S$3998))</f>
        <v>0.22284376744066992</v>
      </c>
      <c r="V1050" s="2">
        <f>(T1050-(SUM(T$2:T$3998)/COUNT(T$2:T$3998)))/(MAX(T$2:T$3998)-MIN(T$2:T$3998))</f>
        <v>-7.1298469623925803E-2</v>
      </c>
    </row>
    <row r="1051" spans="1:22" x14ac:dyDescent="0.25">
      <c r="A1051">
        <v>1050</v>
      </c>
      <c r="B1051" t="s">
        <v>1191</v>
      </c>
      <c r="C1051" t="s">
        <v>1203</v>
      </c>
      <c r="D1051">
        <v>2</v>
      </c>
      <c r="E1051" t="s">
        <v>21</v>
      </c>
      <c r="F1051">
        <v>735000</v>
      </c>
      <c r="G1051" t="s">
        <v>26</v>
      </c>
      <c r="H1051" t="s">
        <v>29</v>
      </c>
      <c r="I1051" s="1">
        <v>42588</v>
      </c>
      <c r="J1051">
        <v>7.8</v>
      </c>
      <c r="K1051">
        <v>3058</v>
      </c>
      <c r="L1051">
        <v>2</v>
      </c>
      <c r="M1051">
        <v>1</v>
      </c>
      <c r="N1051">
        <v>1</v>
      </c>
      <c r="O1051">
        <v>280</v>
      </c>
      <c r="P1051">
        <v>93</v>
      </c>
      <c r="Q1051">
        <v>1900</v>
      </c>
      <c r="R1051" t="s">
        <v>793</v>
      </c>
      <c r="S1051">
        <v>-37.742899999999999</v>
      </c>
      <c r="T1051">
        <v>144.952</v>
      </c>
      <c r="U1051" s="2">
        <f>(S1051-(SUM(S$2:S$3998)/COUNT(S$2:S$3998)))/(MAX(S$2:S$3998)-MIN(S$2:S$3998))</f>
        <v>0.25322838282528304</v>
      </c>
      <c r="V1051" s="2">
        <f>(T1051-(SUM(T$2:T$3998)/COUNT(T$2:T$3998)))/(MAX(T$2:T$3998)-MIN(T$2:T$3998))</f>
        <v>-9.6108167960572019E-2</v>
      </c>
    </row>
    <row r="1052" spans="1:22" x14ac:dyDescent="0.25">
      <c r="A1052">
        <v>1051</v>
      </c>
      <c r="B1052" t="s">
        <v>1191</v>
      </c>
      <c r="C1052" t="s">
        <v>1204</v>
      </c>
      <c r="D1052">
        <v>3</v>
      </c>
      <c r="E1052" t="s">
        <v>21</v>
      </c>
      <c r="F1052">
        <v>947000</v>
      </c>
      <c r="G1052" t="s">
        <v>22</v>
      </c>
      <c r="H1052" t="s">
        <v>65</v>
      </c>
      <c r="I1052" s="1">
        <v>42681</v>
      </c>
      <c r="J1052">
        <v>7.8</v>
      </c>
      <c r="K1052">
        <v>3058</v>
      </c>
      <c r="L1052">
        <v>3</v>
      </c>
      <c r="M1052">
        <v>1</v>
      </c>
      <c r="N1052">
        <v>1</v>
      </c>
      <c r="O1052">
        <v>372</v>
      </c>
      <c r="P1052">
        <v>125</v>
      </c>
      <c r="Q1052">
        <v>1920</v>
      </c>
      <c r="R1052" t="s">
        <v>793</v>
      </c>
      <c r="S1052">
        <v>-37.734999999999999</v>
      </c>
      <c r="T1052">
        <v>144.9581</v>
      </c>
      <c r="U1052" s="2">
        <f>(S1052-(SUM(S$2:S$3998)/COUNT(S$2:S$3998)))/(MAX(S$2:S$3998)-MIN(S$2:S$3998))</f>
        <v>0.28361299820989616</v>
      </c>
      <c r="V1052" s="2">
        <f>(T1052-(SUM(T$2:T$3998)/COUNT(T$2:T$3998)))/(MAX(T$2:T$3998)-MIN(T$2:T$3998))</f>
        <v>-7.8910536159038633E-2</v>
      </c>
    </row>
    <row r="1053" spans="1:22" x14ac:dyDescent="0.25">
      <c r="A1053">
        <v>1052</v>
      </c>
      <c r="B1053" t="s">
        <v>1191</v>
      </c>
      <c r="C1053" t="s">
        <v>1205</v>
      </c>
      <c r="D1053">
        <v>2</v>
      </c>
      <c r="E1053" t="s">
        <v>35</v>
      </c>
      <c r="F1053">
        <v>500000</v>
      </c>
      <c r="G1053" t="s">
        <v>26</v>
      </c>
      <c r="H1053" t="s">
        <v>37</v>
      </c>
      <c r="I1053" s="1">
        <v>42681</v>
      </c>
      <c r="J1053">
        <v>7.8</v>
      </c>
      <c r="K1053">
        <v>3058</v>
      </c>
      <c r="L1053">
        <v>2</v>
      </c>
      <c r="M1053">
        <v>1</v>
      </c>
      <c r="N1053">
        <v>1</v>
      </c>
      <c r="O1053">
        <v>0</v>
      </c>
      <c r="P1053">
        <v>74</v>
      </c>
      <c r="Q1053">
        <v>1970</v>
      </c>
      <c r="R1053" t="s">
        <v>793</v>
      </c>
      <c r="S1053">
        <v>-37.740499999999997</v>
      </c>
      <c r="T1053">
        <v>144.96440000000001</v>
      </c>
      <c r="U1053" s="2">
        <f>(S1053-(SUM(S$2:S$3998)/COUNT(S$2:S$3998)))/(MAX(S$2:S$3998)-MIN(S$2:S$3998))</f>
        <v>0.26245915205605813</v>
      </c>
      <c r="V1053" s="2">
        <f>(T1053-(SUM(T$2:T$3998)/COUNT(T$2:T$3998)))/(MAX(T$2:T$3998)-MIN(T$2:T$3998))</f>
        <v>-6.1149047577108706E-2</v>
      </c>
    </row>
    <row r="1054" spans="1:22" x14ac:dyDescent="0.25">
      <c r="A1054">
        <v>1053</v>
      </c>
      <c r="B1054" t="s">
        <v>1191</v>
      </c>
      <c r="C1054" t="s">
        <v>1206</v>
      </c>
      <c r="D1054">
        <v>2</v>
      </c>
      <c r="E1054" t="s">
        <v>35</v>
      </c>
      <c r="F1054">
        <v>466000</v>
      </c>
      <c r="G1054" t="s">
        <v>22</v>
      </c>
      <c r="H1054" t="s">
        <v>29</v>
      </c>
      <c r="I1054" s="1">
        <v>42651</v>
      </c>
      <c r="J1054">
        <v>7.8</v>
      </c>
      <c r="K1054">
        <v>3058</v>
      </c>
      <c r="L1054">
        <v>2</v>
      </c>
      <c r="M1054">
        <v>1</v>
      </c>
      <c r="N1054">
        <v>1</v>
      </c>
      <c r="O1054">
        <v>0</v>
      </c>
      <c r="P1054">
        <v>62</v>
      </c>
      <c r="Q1054">
        <v>1980</v>
      </c>
      <c r="R1054" t="s">
        <v>793</v>
      </c>
      <c r="S1054">
        <v>-37.752699999999997</v>
      </c>
      <c r="T1054">
        <v>144.9522</v>
      </c>
      <c r="U1054" s="2">
        <f>(S1054-(SUM(S$2:S$3998)/COUNT(S$2:S$3998)))/(MAX(S$2:S$3998)-MIN(S$2:S$3998))</f>
        <v>0.2155360751329809</v>
      </c>
      <c r="V1054" s="2">
        <f>(T1054-(SUM(T$2:T$3998)/COUNT(T$2:T$3998)))/(MAX(T$2:T$3998)-MIN(T$2:T$3998))</f>
        <v>-9.5544311180175492E-2</v>
      </c>
    </row>
    <row r="1055" spans="1:22" x14ac:dyDescent="0.25">
      <c r="A1055">
        <v>1054</v>
      </c>
      <c r="B1055" t="s">
        <v>1191</v>
      </c>
      <c r="C1055" t="s">
        <v>1207</v>
      </c>
      <c r="D1055">
        <v>3</v>
      </c>
      <c r="E1055" t="s">
        <v>60</v>
      </c>
      <c r="F1055">
        <v>740000</v>
      </c>
      <c r="G1055" t="s">
        <v>28</v>
      </c>
      <c r="H1055" t="s">
        <v>29</v>
      </c>
      <c r="I1055" s="1">
        <v>42651</v>
      </c>
      <c r="J1055">
        <v>7.8</v>
      </c>
      <c r="K1055">
        <v>3058</v>
      </c>
      <c r="L1055">
        <v>3</v>
      </c>
      <c r="M1055">
        <v>2</v>
      </c>
      <c r="N1055">
        <v>1</v>
      </c>
      <c r="O1055">
        <v>255</v>
      </c>
      <c r="P1055">
        <v>164</v>
      </c>
      <c r="Q1055">
        <v>2014</v>
      </c>
      <c r="R1055" t="s">
        <v>793</v>
      </c>
      <c r="S1055">
        <v>-37.754600000000003</v>
      </c>
      <c r="T1055">
        <v>144.97130000000001</v>
      </c>
      <c r="U1055" s="2">
        <f>(S1055-(SUM(S$2:S$3998)/COUNT(S$2:S$3998)))/(MAX(S$2:S$3998)-MIN(S$2:S$3998))</f>
        <v>0.20822838282526457</v>
      </c>
      <c r="V1055" s="2">
        <f>(T1055-(SUM(T$2:T$3998)/COUNT(T$2:T$3998)))/(MAX(T$2:T$3998)-MIN(T$2:T$3998))</f>
        <v>-4.1695988654069302E-2</v>
      </c>
    </row>
    <row r="1056" spans="1:22" x14ac:dyDescent="0.25">
      <c r="A1056">
        <v>1055</v>
      </c>
      <c r="B1056" t="s">
        <v>1191</v>
      </c>
      <c r="C1056" t="s">
        <v>1208</v>
      </c>
      <c r="D1056">
        <v>3</v>
      </c>
      <c r="E1056" t="s">
        <v>21</v>
      </c>
      <c r="F1056">
        <v>812000</v>
      </c>
      <c r="G1056" t="s">
        <v>22</v>
      </c>
      <c r="H1056" t="s">
        <v>1209</v>
      </c>
      <c r="I1056" s="1">
        <v>42651</v>
      </c>
      <c r="J1056">
        <v>7.8</v>
      </c>
      <c r="K1056">
        <v>3058</v>
      </c>
      <c r="L1056">
        <v>3</v>
      </c>
      <c r="M1056">
        <v>1</v>
      </c>
      <c r="N1056">
        <v>1</v>
      </c>
      <c r="O1056">
        <v>370</v>
      </c>
      <c r="P1056">
        <v>130</v>
      </c>
      <c r="Q1056">
        <v>1930</v>
      </c>
      <c r="R1056" t="s">
        <v>793</v>
      </c>
      <c r="S1056">
        <v>-37.756100000000004</v>
      </c>
      <c r="T1056">
        <v>144.9718</v>
      </c>
      <c r="U1056" s="2">
        <f>(S1056-(SUM(S$2:S$3998)/COUNT(S$2:S$3998)))/(MAX(S$2:S$3998)-MIN(S$2:S$3998))</f>
        <v>0.20245915205603354</v>
      </c>
      <c r="V1056" s="2">
        <f>(T1056-(SUM(T$2:T$3998)/COUNT(T$2:T$3998)))/(MAX(T$2:T$3998)-MIN(T$2:T$3998))</f>
        <v>-4.0286346703158095E-2</v>
      </c>
    </row>
    <row r="1057" spans="1:22" x14ac:dyDescent="0.25">
      <c r="A1057">
        <v>1056</v>
      </c>
      <c r="B1057" t="s">
        <v>1191</v>
      </c>
      <c r="C1057" t="s">
        <v>1210</v>
      </c>
      <c r="D1057">
        <v>3</v>
      </c>
      <c r="E1057" t="s">
        <v>21</v>
      </c>
      <c r="F1057">
        <v>766000</v>
      </c>
      <c r="G1057" t="s">
        <v>22</v>
      </c>
      <c r="H1057" t="s">
        <v>1209</v>
      </c>
      <c r="I1057" s="1">
        <v>42651</v>
      </c>
      <c r="J1057">
        <v>7.8</v>
      </c>
      <c r="K1057">
        <v>3058</v>
      </c>
      <c r="L1057">
        <v>3</v>
      </c>
      <c r="M1057">
        <v>1</v>
      </c>
      <c r="N1057">
        <v>0</v>
      </c>
      <c r="O1057">
        <v>378</v>
      </c>
      <c r="P1057">
        <v>124</v>
      </c>
      <c r="Q1057">
        <v>1930</v>
      </c>
      <c r="R1057" t="s">
        <v>793</v>
      </c>
      <c r="S1057">
        <v>-37.756100000000004</v>
      </c>
      <c r="T1057">
        <v>144.9716</v>
      </c>
      <c r="U1057" s="2">
        <f>(S1057-(SUM(S$2:S$3998)/COUNT(S$2:S$3998)))/(MAX(S$2:S$3998)-MIN(S$2:S$3998))</f>
        <v>0.20245915205603354</v>
      </c>
      <c r="V1057" s="2">
        <f>(T1057-(SUM(T$2:T$3998)/COUNT(T$2:T$3998)))/(MAX(T$2:T$3998)-MIN(T$2:T$3998))</f>
        <v>-4.0850203483554628E-2</v>
      </c>
    </row>
    <row r="1058" spans="1:22" x14ac:dyDescent="0.25">
      <c r="A1058">
        <v>1057</v>
      </c>
      <c r="B1058" t="s">
        <v>1191</v>
      </c>
      <c r="C1058" t="s">
        <v>1211</v>
      </c>
      <c r="D1058">
        <v>3</v>
      </c>
      <c r="E1058" t="s">
        <v>21</v>
      </c>
      <c r="F1058">
        <v>825000</v>
      </c>
      <c r="G1058" t="s">
        <v>22</v>
      </c>
      <c r="H1058" t="s">
        <v>1209</v>
      </c>
      <c r="I1058" s="1">
        <v>42651</v>
      </c>
      <c r="J1058">
        <v>7.8</v>
      </c>
      <c r="K1058">
        <v>3058</v>
      </c>
      <c r="L1058">
        <v>2</v>
      </c>
      <c r="M1058">
        <v>1</v>
      </c>
      <c r="N1058">
        <v>1</v>
      </c>
      <c r="O1058">
        <v>374</v>
      </c>
      <c r="P1058">
        <v>118</v>
      </c>
      <c r="Q1058">
        <v>1910</v>
      </c>
      <c r="R1058" t="s">
        <v>793</v>
      </c>
      <c r="S1058">
        <v>-37.756100000000004</v>
      </c>
      <c r="T1058">
        <v>144.97149999999999</v>
      </c>
      <c r="U1058" s="2">
        <f>(S1058-(SUM(S$2:S$3998)/COUNT(S$2:S$3998)))/(MAX(S$2:S$3998)-MIN(S$2:S$3998))</f>
        <v>0.20245915205603354</v>
      </c>
      <c r="V1058" s="2">
        <f>(T1058-(SUM(T$2:T$3998)/COUNT(T$2:T$3998)))/(MAX(T$2:T$3998)-MIN(T$2:T$3998))</f>
        <v>-4.1132131873752899E-2</v>
      </c>
    </row>
    <row r="1059" spans="1:22" x14ac:dyDescent="0.25">
      <c r="A1059">
        <v>1058</v>
      </c>
      <c r="B1059" t="s">
        <v>1191</v>
      </c>
      <c r="C1059" t="s">
        <v>1212</v>
      </c>
      <c r="D1059">
        <v>4</v>
      </c>
      <c r="E1059" t="s">
        <v>21</v>
      </c>
      <c r="F1059">
        <v>1131000</v>
      </c>
      <c r="G1059" t="s">
        <v>22</v>
      </c>
      <c r="H1059" t="s">
        <v>29</v>
      </c>
      <c r="I1059" s="1">
        <v>42651</v>
      </c>
      <c r="J1059">
        <v>7.8</v>
      </c>
      <c r="K1059">
        <v>3058</v>
      </c>
      <c r="L1059">
        <v>4</v>
      </c>
      <c r="M1059">
        <v>2</v>
      </c>
      <c r="N1059">
        <v>2</v>
      </c>
      <c r="O1059">
        <v>494</v>
      </c>
      <c r="P1059">
        <v>300</v>
      </c>
      <c r="Q1059">
        <v>2001</v>
      </c>
      <c r="R1059" t="s">
        <v>793</v>
      </c>
      <c r="S1059">
        <v>-37.735900000000001</v>
      </c>
      <c r="T1059">
        <v>144.97110000000001</v>
      </c>
      <c r="U1059" s="2">
        <f>(S1059-(SUM(S$2:S$3998)/COUNT(S$2:S$3998)))/(MAX(S$2:S$3998)-MIN(S$2:S$3998))</f>
        <v>0.28015145974835209</v>
      </c>
      <c r="V1059" s="2">
        <f>(T1059-(SUM(T$2:T$3998)/COUNT(T$2:T$3998)))/(MAX(T$2:T$3998)-MIN(T$2:T$3998))</f>
        <v>-4.2259845434465836E-2</v>
      </c>
    </row>
    <row r="1060" spans="1:22" x14ac:dyDescent="0.25">
      <c r="A1060">
        <v>1059</v>
      </c>
      <c r="B1060" t="s">
        <v>1191</v>
      </c>
      <c r="C1060" t="s">
        <v>1213</v>
      </c>
      <c r="D1060">
        <v>3</v>
      </c>
      <c r="E1060" t="s">
        <v>21</v>
      </c>
      <c r="F1060">
        <v>1064000</v>
      </c>
      <c r="G1060" t="s">
        <v>26</v>
      </c>
      <c r="H1060" t="s">
        <v>29</v>
      </c>
      <c r="I1060" s="1">
        <v>42651</v>
      </c>
      <c r="J1060">
        <v>7.8</v>
      </c>
      <c r="K1060">
        <v>3058</v>
      </c>
      <c r="L1060">
        <v>3</v>
      </c>
      <c r="M1060">
        <v>2</v>
      </c>
      <c r="N1060">
        <v>1</v>
      </c>
      <c r="O1060">
        <v>417</v>
      </c>
      <c r="P1060">
        <v>178</v>
      </c>
      <c r="Q1060">
        <v>1940</v>
      </c>
      <c r="R1060" t="s">
        <v>793</v>
      </c>
      <c r="S1060">
        <v>-37.747799999999998</v>
      </c>
      <c r="T1060">
        <v>144.95830000000001</v>
      </c>
      <c r="U1060" s="2">
        <f>(S1060-(SUM(S$2:S$3998)/COUNT(S$2:S$3998)))/(MAX(S$2:S$3998)-MIN(S$2:S$3998))</f>
        <v>0.23438222897913197</v>
      </c>
      <c r="V1060" s="2">
        <f>(T1060-(SUM(T$2:T$3998)/COUNT(T$2:T$3998)))/(MAX(T$2:T$3998)-MIN(T$2:T$3998))</f>
        <v>-7.8346679378642092E-2</v>
      </c>
    </row>
    <row r="1061" spans="1:22" x14ac:dyDescent="0.25">
      <c r="A1061">
        <v>1060</v>
      </c>
      <c r="B1061" t="s">
        <v>1191</v>
      </c>
      <c r="C1061" t="s">
        <v>1214</v>
      </c>
      <c r="D1061">
        <v>3</v>
      </c>
      <c r="E1061" t="s">
        <v>21</v>
      </c>
      <c r="F1061">
        <v>1210000</v>
      </c>
      <c r="G1061" t="s">
        <v>22</v>
      </c>
      <c r="H1061" t="s">
        <v>29</v>
      </c>
      <c r="I1061" s="1">
        <v>42623</v>
      </c>
      <c r="J1061">
        <v>7.8</v>
      </c>
      <c r="K1061">
        <v>3058</v>
      </c>
      <c r="L1061">
        <v>3</v>
      </c>
      <c r="M1061">
        <v>1</v>
      </c>
      <c r="N1061">
        <v>1</v>
      </c>
      <c r="O1061">
        <v>379</v>
      </c>
      <c r="P1061">
        <v>125</v>
      </c>
      <c r="Q1061">
        <v>1925</v>
      </c>
      <c r="R1061" t="s">
        <v>793</v>
      </c>
      <c r="S1061">
        <v>-37.754399999999997</v>
      </c>
      <c r="T1061">
        <v>144.97640000000001</v>
      </c>
      <c r="U1061" s="2">
        <f>(S1061-(SUM(S$2:S$3998)/COUNT(S$2:S$3998)))/(MAX(S$2:S$3998)-MIN(S$2:S$3998))</f>
        <v>0.2089976135945209</v>
      </c>
      <c r="V1061" s="2">
        <f>(T1061-(SUM(T$2:T$3998)/COUNT(T$2:T$3998)))/(MAX(T$2:T$3998)-MIN(T$2:T$3998))</f>
        <v>-2.7317640754438453E-2</v>
      </c>
    </row>
    <row r="1062" spans="1:22" x14ac:dyDescent="0.25">
      <c r="A1062">
        <v>1061</v>
      </c>
      <c r="B1062" t="s">
        <v>1191</v>
      </c>
      <c r="C1062" t="s">
        <v>1215</v>
      </c>
      <c r="D1062">
        <v>2</v>
      </c>
      <c r="E1062" t="s">
        <v>35</v>
      </c>
      <c r="F1062">
        <v>434000</v>
      </c>
      <c r="G1062" t="s">
        <v>22</v>
      </c>
      <c r="H1062" t="s">
        <v>29</v>
      </c>
      <c r="I1062" s="1">
        <v>42623</v>
      </c>
      <c r="J1062">
        <v>7.8</v>
      </c>
      <c r="K1062">
        <v>3058</v>
      </c>
      <c r="L1062">
        <v>2</v>
      </c>
      <c r="M1062">
        <v>1</v>
      </c>
      <c r="N1062">
        <v>1</v>
      </c>
      <c r="O1062">
        <v>0</v>
      </c>
      <c r="P1062">
        <v>80</v>
      </c>
      <c r="Q1062">
        <v>1965</v>
      </c>
      <c r="R1062" t="s">
        <v>793</v>
      </c>
      <c r="S1062">
        <v>-37.740499999999997</v>
      </c>
      <c r="T1062">
        <v>144.96440000000001</v>
      </c>
      <c r="U1062" s="2">
        <f>(S1062-(SUM(S$2:S$3998)/COUNT(S$2:S$3998)))/(MAX(S$2:S$3998)-MIN(S$2:S$3998))</f>
        <v>0.26245915205605813</v>
      </c>
      <c r="V1062" s="2">
        <f>(T1062-(SUM(T$2:T$3998)/COUNT(T$2:T$3998)))/(MAX(T$2:T$3998)-MIN(T$2:T$3998))</f>
        <v>-6.1149047577108706E-2</v>
      </c>
    </row>
    <row r="1063" spans="1:22" x14ac:dyDescent="0.25">
      <c r="A1063">
        <v>1062</v>
      </c>
      <c r="B1063" t="s">
        <v>1191</v>
      </c>
      <c r="C1063" t="s">
        <v>1216</v>
      </c>
      <c r="D1063">
        <v>2</v>
      </c>
      <c r="E1063" t="s">
        <v>35</v>
      </c>
      <c r="F1063">
        <v>653000</v>
      </c>
      <c r="G1063" t="s">
        <v>26</v>
      </c>
      <c r="H1063" t="s">
        <v>883</v>
      </c>
      <c r="I1063" s="1">
        <v>42623</v>
      </c>
      <c r="J1063">
        <v>7.8</v>
      </c>
      <c r="K1063">
        <v>3058</v>
      </c>
      <c r="L1063">
        <v>2</v>
      </c>
      <c r="M1063">
        <v>1</v>
      </c>
      <c r="N1063">
        <v>1</v>
      </c>
      <c r="O1063">
        <v>129</v>
      </c>
      <c r="P1063">
        <v>107</v>
      </c>
      <c r="Q1063">
        <v>2012</v>
      </c>
      <c r="R1063" t="s">
        <v>793</v>
      </c>
      <c r="S1063">
        <v>-37.742199999999997</v>
      </c>
      <c r="T1063">
        <v>144.9606</v>
      </c>
      <c r="U1063" s="2">
        <f>(S1063-(SUM(S$2:S$3998)/COUNT(S$2:S$3998)))/(MAX(S$2:S$3998)-MIN(S$2:S$3998))</f>
        <v>0.25592069051759814</v>
      </c>
      <c r="V1063" s="2">
        <f>(T1063-(SUM(T$2:T$3998)/COUNT(T$2:T$3998)))/(MAX(T$2:T$3998)-MIN(T$2:T$3998))</f>
        <v>-7.1862326404322344E-2</v>
      </c>
    </row>
    <row r="1064" spans="1:22" x14ac:dyDescent="0.25">
      <c r="A1064">
        <v>1063</v>
      </c>
      <c r="B1064" t="s">
        <v>1191</v>
      </c>
      <c r="C1064" t="s">
        <v>1217</v>
      </c>
      <c r="D1064">
        <v>3</v>
      </c>
      <c r="E1064" t="s">
        <v>60</v>
      </c>
      <c r="F1064">
        <v>640000</v>
      </c>
      <c r="G1064" t="s">
        <v>22</v>
      </c>
      <c r="H1064" t="s">
        <v>29</v>
      </c>
      <c r="I1064" s="1">
        <v>42714</v>
      </c>
      <c r="J1064">
        <v>7.8</v>
      </c>
      <c r="K1064">
        <v>3058</v>
      </c>
      <c r="L1064">
        <v>3</v>
      </c>
      <c r="M1064">
        <v>1</v>
      </c>
      <c r="N1064">
        <v>2</v>
      </c>
      <c r="O1064">
        <v>119</v>
      </c>
      <c r="P1064">
        <v>109</v>
      </c>
      <c r="Q1064">
        <v>1995</v>
      </c>
      <c r="R1064" t="s">
        <v>793</v>
      </c>
      <c r="S1064">
        <v>-37.740299999999998</v>
      </c>
      <c r="T1064">
        <v>144.94909999999999</v>
      </c>
      <c r="U1064" s="2">
        <f>(S1064-(SUM(S$2:S$3998)/COUNT(S$2:S$3998)))/(MAX(S$2:S$3998)-MIN(S$2:S$3998))</f>
        <v>0.26322838282528715</v>
      </c>
      <c r="V1064" s="2">
        <f>(T1064-(SUM(T$2:T$3998)/COUNT(T$2:T$3998)))/(MAX(T$2:T$3998)-MIN(T$2:T$3998))</f>
        <v>-0.10428409127608139</v>
      </c>
    </row>
    <row r="1065" spans="1:22" x14ac:dyDescent="0.25">
      <c r="A1065">
        <v>1064</v>
      </c>
      <c r="B1065" t="s">
        <v>1191</v>
      </c>
      <c r="C1065" t="s">
        <v>1218</v>
      </c>
      <c r="D1065">
        <v>3</v>
      </c>
      <c r="E1065" t="s">
        <v>21</v>
      </c>
      <c r="F1065">
        <v>1130000</v>
      </c>
      <c r="G1065" t="s">
        <v>26</v>
      </c>
      <c r="H1065" t="s">
        <v>1219</v>
      </c>
      <c r="I1065" s="1">
        <v>42686</v>
      </c>
      <c r="J1065">
        <v>7.8</v>
      </c>
      <c r="K1065">
        <v>3058</v>
      </c>
      <c r="L1065">
        <v>3</v>
      </c>
      <c r="M1065">
        <v>1</v>
      </c>
      <c r="N1065">
        <v>2</v>
      </c>
      <c r="O1065">
        <v>735</v>
      </c>
      <c r="P1065">
        <v>127</v>
      </c>
      <c r="Q1065">
        <v>1920</v>
      </c>
      <c r="R1065" t="s">
        <v>793</v>
      </c>
      <c r="S1065">
        <v>-37.737900000000003</v>
      </c>
      <c r="T1065">
        <v>144.9623</v>
      </c>
      <c r="U1065" s="2">
        <f>(S1065-(SUM(S$2:S$3998)/COUNT(S$2:S$3998)))/(MAX(S$2:S$3998)-MIN(S$2:S$3998))</f>
        <v>0.27245915205603494</v>
      </c>
      <c r="V1065" s="2">
        <f>(T1065-(SUM(T$2:T$3998)/COUNT(T$2:T$3998)))/(MAX(T$2:T$3998)-MIN(T$2:T$3998))</f>
        <v>-6.7069543771112058E-2</v>
      </c>
    </row>
    <row r="1066" spans="1:22" x14ac:dyDescent="0.25">
      <c r="A1066">
        <v>1065</v>
      </c>
      <c r="B1066" t="s">
        <v>1191</v>
      </c>
      <c r="C1066" t="s">
        <v>1220</v>
      </c>
      <c r="D1066">
        <v>3</v>
      </c>
      <c r="E1066" t="s">
        <v>21</v>
      </c>
      <c r="F1066">
        <v>763000</v>
      </c>
      <c r="G1066" t="s">
        <v>22</v>
      </c>
      <c r="H1066" t="s">
        <v>512</v>
      </c>
      <c r="I1066" s="1">
        <v>42504</v>
      </c>
      <c r="J1066">
        <v>7.8</v>
      </c>
      <c r="K1066">
        <v>3058</v>
      </c>
      <c r="L1066">
        <v>3</v>
      </c>
      <c r="M1066">
        <v>2</v>
      </c>
      <c r="N1066">
        <v>1</v>
      </c>
      <c r="O1066">
        <v>107</v>
      </c>
      <c r="P1066">
        <v>110</v>
      </c>
      <c r="Q1066">
        <v>1994</v>
      </c>
      <c r="R1066" t="s">
        <v>793</v>
      </c>
      <c r="S1066">
        <v>-37.7517</v>
      </c>
      <c r="T1066">
        <v>144.96299999999999</v>
      </c>
      <c r="U1066" s="2">
        <f>(S1066-(SUM(S$2:S$3998)/COUNT(S$2:S$3998)))/(MAX(S$2:S$3998)-MIN(S$2:S$3998))</f>
        <v>0.21938222897912582</v>
      </c>
      <c r="V1066" s="2">
        <f>(T1066-(SUM(T$2:T$3998)/COUNT(T$2:T$3998)))/(MAX(T$2:T$3998)-MIN(T$2:T$3998))</f>
        <v>-6.5096045039804318E-2</v>
      </c>
    </row>
    <row r="1067" spans="1:22" x14ac:dyDescent="0.25">
      <c r="A1067">
        <v>1066</v>
      </c>
      <c r="B1067" t="s">
        <v>1191</v>
      </c>
      <c r="C1067" t="s">
        <v>1221</v>
      </c>
      <c r="D1067">
        <v>2</v>
      </c>
      <c r="E1067" t="s">
        <v>21</v>
      </c>
      <c r="F1067">
        <v>903000</v>
      </c>
      <c r="G1067" t="s">
        <v>22</v>
      </c>
      <c r="H1067" t="s">
        <v>29</v>
      </c>
      <c r="I1067" s="1">
        <v>42658</v>
      </c>
      <c r="J1067">
        <v>7.8</v>
      </c>
      <c r="K1067">
        <v>3058</v>
      </c>
      <c r="L1067">
        <v>2</v>
      </c>
      <c r="M1067">
        <v>1</v>
      </c>
      <c r="N1067">
        <v>1</v>
      </c>
      <c r="O1067">
        <v>253</v>
      </c>
      <c r="P1067">
        <v>94</v>
      </c>
      <c r="Q1067">
        <v>1910</v>
      </c>
      <c r="R1067" t="s">
        <v>793</v>
      </c>
      <c r="S1067">
        <v>-37.748399999999997</v>
      </c>
      <c r="T1067">
        <v>144.9521</v>
      </c>
      <c r="U1067" s="2">
        <f>(S1067-(SUM(S$2:S$3998)/COUNT(S$2:S$3998)))/(MAX(S$2:S$3998)-MIN(S$2:S$3998))</f>
        <v>0.23207453667144501</v>
      </c>
      <c r="V1067" s="2">
        <f>(T1067-(SUM(T$2:T$3998)/COUNT(T$2:T$3998)))/(MAX(T$2:T$3998)-MIN(T$2:T$3998))</f>
        <v>-9.5826239570373756E-2</v>
      </c>
    </row>
    <row r="1068" spans="1:22" x14ac:dyDescent="0.25">
      <c r="A1068">
        <v>1067</v>
      </c>
      <c r="B1068" t="s">
        <v>1191</v>
      </c>
      <c r="C1068" t="s">
        <v>1222</v>
      </c>
      <c r="D1068">
        <v>3</v>
      </c>
      <c r="E1068" t="s">
        <v>21</v>
      </c>
      <c r="F1068">
        <v>1000000</v>
      </c>
      <c r="G1068" t="s">
        <v>22</v>
      </c>
      <c r="H1068" t="s">
        <v>29</v>
      </c>
      <c r="I1068" s="1">
        <v>42658</v>
      </c>
      <c r="J1068">
        <v>7.8</v>
      </c>
      <c r="K1068">
        <v>3058</v>
      </c>
      <c r="L1068">
        <v>3</v>
      </c>
      <c r="M1068">
        <v>1</v>
      </c>
      <c r="N1068">
        <v>1</v>
      </c>
      <c r="O1068">
        <v>431</v>
      </c>
      <c r="P1068">
        <v>117</v>
      </c>
      <c r="Q1068">
        <v>1970</v>
      </c>
      <c r="R1068" t="s">
        <v>793</v>
      </c>
      <c r="S1068">
        <v>-37.75</v>
      </c>
      <c r="T1068">
        <v>144.96950000000001</v>
      </c>
      <c r="U1068" s="2">
        <f>(S1068-(SUM(S$2:S$3998)/COUNT(S$2:S$3998)))/(MAX(S$2:S$3998)-MIN(S$2:S$3998))</f>
        <v>0.22592069051758584</v>
      </c>
      <c r="V1068" s="2">
        <f>(T1068-(SUM(T$2:T$3998)/COUNT(T$2:T$3998)))/(MAX(T$2:T$3998)-MIN(T$2:T$3998))</f>
        <v>-4.6770699677477851E-2</v>
      </c>
    </row>
    <row r="1069" spans="1:22" x14ac:dyDescent="0.25">
      <c r="A1069">
        <v>1068</v>
      </c>
      <c r="B1069" t="s">
        <v>1191</v>
      </c>
      <c r="C1069" t="s">
        <v>1223</v>
      </c>
      <c r="D1069">
        <v>4</v>
      </c>
      <c r="E1069" t="s">
        <v>21</v>
      </c>
      <c r="F1069">
        <v>1742000</v>
      </c>
      <c r="G1069" t="s">
        <v>26</v>
      </c>
      <c r="H1069" t="s">
        <v>29</v>
      </c>
      <c r="I1069" s="1">
        <v>42658</v>
      </c>
      <c r="J1069">
        <v>7.8</v>
      </c>
      <c r="K1069">
        <v>3058</v>
      </c>
      <c r="L1069">
        <v>3</v>
      </c>
      <c r="M1069">
        <v>2</v>
      </c>
      <c r="N1069">
        <v>4</v>
      </c>
      <c r="O1069">
        <v>482</v>
      </c>
      <c r="P1069">
        <v>256</v>
      </c>
      <c r="Q1069">
        <v>2006</v>
      </c>
      <c r="R1069" t="s">
        <v>793</v>
      </c>
      <c r="S1069">
        <v>-37.752899999999997</v>
      </c>
      <c r="T1069">
        <v>144.95339999999999</v>
      </c>
      <c r="U1069" s="2">
        <f>(S1069-(SUM(S$2:S$3998)/COUNT(S$2:S$3998)))/(MAX(S$2:S$3998)-MIN(S$2:S$3998))</f>
        <v>0.21476684436375193</v>
      </c>
      <c r="V1069" s="2">
        <f>(T1069-(SUM(T$2:T$3998)/COUNT(T$2:T$3998)))/(MAX(T$2:T$3998)-MIN(T$2:T$3998))</f>
        <v>-9.2161170497956538E-2</v>
      </c>
    </row>
    <row r="1070" spans="1:22" x14ac:dyDescent="0.25">
      <c r="A1070">
        <v>1069</v>
      </c>
      <c r="B1070" t="s">
        <v>1191</v>
      </c>
      <c r="C1070" t="s">
        <v>1224</v>
      </c>
      <c r="D1070">
        <v>4</v>
      </c>
      <c r="E1070" t="s">
        <v>21</v>
      </c>
      <c r="F1070">
        <v>865000</v>
      </c>
      <c r="G1070" t="s">
        <v>22</v>
      </c>
      <c r="H1070" t="s">
        <v>65</v>
      </c>
      <c r="I1070" s="1">
        <v>42476</v>
      </c>
      <c r="J1070">
        <v>7.8</v>
      </c>
      <c r="K1070">
        <v>3058</v>
      </c>
      <c r="L1070">
        <v>4</v>
      </c>
      <c r="M1070">
        <v>1</v>
      </c>
      <c r="N1070">
        <v>1</v>
      </c>
      <c r="O1070">
        <v>452</v>
      </c>
      <c r="P1070">
        <v>125</v>
      </c>
      <c r="Q1070">
        <v>1925</v>
      </c>
      <c r="R1070" t="s">
        <v>793</v>
      </c>
      <c r="S1070">
        <v>-37.752499999999998</v>
      </c>
      <c r="T1070">
        <v>144.94800000000001</v>
      </c>
      <c r="U1070" s="2">
        <f>(S1070-(SUM(S$2:S$3998)/COUNT(S$2:S$3998)))/(MAX(S$2:S$3998)-MIN(S$2:S$3998))</f>
        <v>0.21630530590220989</v>
      </c>
      <c r="V1070" s="2">
        <f>(T1070-(SUM(T$2:T$3998)/COUNT(T$2:T$3998)))/(MAX(T$2:T$3998)-MIN(T$2:T$3998))</f>
        <v>-0.10738530356810207</v>
      </c>
    </row>
    <row r="1071" spans="1:22" x14ac:dyDescent="0.25">
      <c r="A1071">
        <v>1070</v>
      </c>
      <c r="B1071" t="s">
        <v>1191</v>
      </c>
      <c r="C1071" t="s">
        <v>1225</v>
      </c>
      <c r="D1071">
        <v>2</v>
      </c>
      <c r="E1071" t="s">
        <v>35</v>
      </c>
      <c r="F1071">
        <v>485000</v>
      </c>
      <c r="G1071" t="s">
        <v>28</v>
      </c>
      <c r="H1071" t="s">
        <v>29</v>
      </c>
      <c r="I1071" s="1">
        <v>42476</v>
      </c>
      <c r="J1071">
        <v>7.8</v>
      </c>
      <c r="K1071">
        <v>3058</v>
      </c>
      <c r="L1071">
        <v>2</v>
      </c>
      <c r="M1071">
        <v>2</v>
      </c>
      <c r="N1071">
        <v>1</v>
      </c>
      <c r="O1071">
        <v>0</v>
      </c>
      <c r="P1071">
        <v>96</v>
      </c>
      <c r="Q1071">
        <v>1880</v>
      </c>
      <c r="R1071" t="s">
        <v>793</v>
      </c>
      <c r="S1071">
        <v>-37.736699999999999</v>
      </c>
      <c r="T1071">
        <v>144.9701</v>
      </c>
      <c r="U1071" s="2">
        <f>(S1071-(SUM(S$2:S$3998)/COUNT(S$2:S$3998)))/(MAX(S$2:S$3998)-MIN(S$2:S$3998))</f>
        <v>0.27707453667143617</v>
      </c>
      <c r="V1071" s="2">
        <f>(T1071-(SUM(T$2:T$3998)/COUNT(T$2:T$3998)))/(MAX(T$2:T$3998)-MIN(T$2:T$3998))</f>
        <v>-4.507912933636838E-2</v>
      </c>
    </row>
    <row r="1072" spans="1:22" x14ac:dyDescent="0.25">
      <c r="A1072">
        <v>1071</v>
      </c>
      <c r="B1072" t="s">
        <v>1191</v>
      </c>
      <c r="C1072" t="s">
        <v>1226</v>
      </c>
      <c r="D1072">
        <v>3</v>
      </c>
      <c r="E1072" t="s">
        <v>21</v>
      </c>
      <c r="F1072">
        <v>1278000</v>
      </c>
      <c r="G1072" t="s">
        <v>22</v>
      </c>
      <c r="H1072" t="s">
        <v>883</v>
      </c>
      <c r="I1072" s="1">
        <v>42567</v>
      </c>
      <c r="J1072">
        <v>7.8</v>
      </c>
      <c r="K1072">
        <v>3058</v>
      </c>
      <c r="L1072">
        <v>3</v>
      </c>
      <c r="M1072">
        <v>2</v>
      </c>
      <c r="N1072">
        <v>3</v>
      </c>
      <c r="O1072">
        <v>405</v>
      </c>
      <c r="P1072">
        <v>156</v>
      </c>
      <c r="Q1072">
        <v>1930</v>
      </c>
      <c r="R1072" t="s">
        <v>793</v>
      </c>
      <c r="S1072">
        <v>-37.746400000000001</v>
      </c>
      <c r="T1072">
        <v>144.959</v>
      </c>
      <c r="U1072" s="2">
        <f>(S1072-(SUM(S$2:S$3998)/COUNT(S$2:S$3998)))/(MAX(S$2:S$3998)-MIN(S$2:S$3998))</f>
        <v>0.23976684436373485</v>
      </c>
      <c r="V1072" s="2">
        <f>(T1072-(SUM(T$2:T$3998)/COUNT(T$2:T$3998)))/(MAX(T$2:T$3998)-MIN(T$2:T$3998))</f>
        <v>-7.6373180647334352E-2</v>
      </c>
    </row>
    <row r="1073" spans="1:22" x14ac:dyDescent="0.25">
      <c r="A1073">
        <v>1072</v>
      </c>
      <c r="B1073" t="s">
        <v>1191</v>
      </c>
      <c r="C1073" t="s">
        <v>1227</v>
      </c>
      <c r="D1073">
        <v>3</v>
      </c>
      <c r="E1073" t="s">
        <v>60</v>
      </c>
      <c r="F1073">
        <v>590000</v>
      </c>
      <c r="G1073" t="s">
        <v>28</v>
      </c>
      <c r="H1073" t="s">
        <v>329</v>
      </c>
      <c r="I1073" s="1">
        <v>42630</v>
      </c>
      <c r="J1073">
        <v>7.8</v>
      </c>
      <c r="K1073">
        <v>3058</v>
      </c>
      <c r="L1073">
        <v>3</v>
      </c>
      <c r="M1073">
        <v>2</v>
      </c>
      <c r="N1073">
        <v>2</v>
      </c>
      <c r="O1073">
        <v>0</v>
      </c>
      <c r="P1073">
        <v>109</v>
      </c>
      <c r="Q1073">
        <v>2013</v>
      </c>
      <c r="R1073" t="s">
        <v>793</v>
      </c>
      <c r="S1073">
        <v>-37.745800000000003</v>
      </c>
      <c r="T1073">
        <v>144.9751</v>
      </c>
      <c r="U1073" s="2">
        <f>(S1073-(SUM(S$2:S$3998)/COUNT(S$2:S$3998)))/(MAX(S$2:S$3998)-MIN(S$2:S$3998))</f>
        <v>0.24207453667142179</v>
      </c>
      <c r="V1073" s="2">
        <f>(T1073-(SUM(T$2:T$3998)/COUNT(T$2:T$3998)))/(MAX(T$2:T$3998)-MIN(T$2:T$3998))</f>
        <v>-3.0982709826935798E-2</v>
      </c>
    </row>
    <row r="1074" spans="1:22" x14ac:dyDescent="0.25">
      <c r="A1074">
        <v>1073</v>
      </c>
      <c r="B1074" t="s">
        <v>1191</v>
      </c>
      <c r="C1074" t="s">
        <v>1228</v>
      </c>
      <c r="D1074">
        <v>4</v>
      </c>
      <c r="E1074" t="s">
        <v>21</v>
      </c>
      <c r="F1074">
        <v>1136000</v>
      </c>
      <c r="G1074" t="s">
        <v>22</v>
      </c>
      <c r="H1074" t="s">
        <v>329</v>
      </c>
      <c r="I1074" s="1">
        <v>42812</v>
      </c>
      <c r="J1074">
        <v>7.8</v>
      </c>
      <c r="K1074">
        <v>3058</v>
      </c>
      <c r="L1074">
        <v>4</v>
      </c>
      <c r="M1074">
        <v>3</v>
      </c>
      <c r="N1074">
        <v>1</v>
      </c>
      <c r="O1074">
        <v>420</v>
      </c>
      <c r="P1074">
        <v>146</v>
      </c>
      <c r="Q1074">
        <v>1920</v>
      </c>
      <c r="R1074" t="s">
        <v>793</v>
      </c>
      <c r="S1074">
        <v>-37.750100000000003</v>
      </c>
      <c r="T1074">
        <v>144.96199999999999</v>
      </c>
      <c r="U1074" s="2">
        <f>(S1074-(SUM(S$2:S$3998)/COUNT(S$2:S$3998)))/(MAX(S$2:S$3998)-MIN(S$2:S$3998))</f>
        <v>0.22553607513295768</v>
      </c>
      <c r="V1074" s="2">
        <f>(T1074-(SUM(T$2:T$3998)/COUNT(T$2:T$3998)))/(MAX(T$2:T$3998)-MIN(T$2:T$3998))</f>
        <v>-6.7915328941706862E-2</v>
      </c>
    </row>
    <row r="1075" spans="1:22" x14ac:dyDescent="0.25">
      <c r="A1075">
        <v>1074</v>
      </c>
      <c r="B1075" t="s">
        <v>1191</v>
      </c>
      <c r="C1075" t="s">
        <v>1229</v>
      </c>
      <c r="D1075">
        <v>2</v>
      </c>
      <c r="E1075" t="s">
        <v>60</v>
      </c>
      <c r="F1075">
        <v>635000</v>
      </c>
      <c r="G1075" t="s">
        <v>22</v>
      </c>
      <c r="H1075" t="s">
        <v>329</v>
      </c>
      <c r="I1075" s="1">
        <v>42812</v>
      </c>
      <c r="J1075">
        <v>7.8</v>
      </c>
      <c r="K1075">
        <v>3058</v>
      </c>
      <c r="L1075">
        <v>2</v>
      </c>
      <c r="M1075">
        <v>1</v>
      </c>
      <c r="N1075">
        <v>1</v>
      </c>
      <c r="O1075">
        <v>97</v>
      </c>
      <c r="P1075">
        <v>95</v>
      </c>
      <c r="Q1075">
        <v>2014</v>
      </c>
      <c r="R1075" t="s">
        <v>793</v>
      </c>
      <c r="S1075">
        <v>-37.751600000000003</v>
      </c>
      <c r="T1075">
        <v>144.9623</v>
      </c>
      <c r="U1075" s="2">
        <f>(S1075-(SUM(S$2:S$3998)/COUNT(S$2:S$3998)))/(MAX(S$2:S$3998)-MIN(S$2:S$3998))</f>
        <v>0.21976684436372665</v>
      </c>
      <c r="V1075" s="2">
        <f>(T1075-(SUM(T$2:T$3998)/COUNT(T$2:T$3998)))/(MAX(T$2:T$3998)-MIN(T$2:T$3998))</f>
        <v>-6.7069543771112058E-2</v>
      </c>
    </row>
    <row r="1076" spans="1:22" x14ac:dyDescent="0.25">
      <c r="A1076">
        <v>1075</v>
      </c>
      <c r="B1076" t="s">
        <v>1191</v>
      </c>
      <c r="C1076" t="s">
        <v>1230</v>
      </c>
      <c r="D1076">
        <v>4</v>
      </c>
      <c r="E1076" t="s">
        <v>21</v>
      </c>
      <c r="F1076">
        <v>1400000</v>
      </c>
      <c r="G1076" t="s">
        <v>22</v>
      </c>
      <c r="H1076" t="s">
        <v>1231</v>
      </c>
      <c r="I1076" s="1">
        <v>42539</v>
      </c>
      <c r="J1076">
        <v>7.8</v>
      </c>
      <c r="K1076">
        <v>3058</v>
      </c>
      <c r="L1076">
        <v>4</v>
      </c>
      <c r="M1076">
        <v>1</v>
      </c>
      <c r="N1076">
        <v>1</v>
      </c>
      <c r="O1076">
        <v>856</v>
      </c>
      <c r="P1076">
        <v>189</v>
      </c>
      <c r="Q1076">
        <v>1970</v>
      </c>
      <c r="R1076" t="s">
        <v>793</v>
      </c>
      <c r="S1076">
        <v>-37.743200000000002</v>
      </c>
      <c r="T1076">
        <v>144.94810000000001</v>
      </c>
      <c r="U1076" s="2">
        <f>(S1076-(SUM(S$2:S$3998)/COUNT(S$2:S$3998)))/(MAX(S$2:S$3998)-MIN(S$2:S$3998))</f>
        <v>0.25207453667142588</v>
      </c>
      <c r="V1076" s="2">
        <f>(T1076-(SUM(T$2:T$3998)/COUNT(T$2:T$3998)))/(MAX(T$2:T$3998)-MIN(T$2:T$3998))</f>
        <v>-0.10710337517790379</v>
      </c>
    </row>
    <row r="1077" spans="1:22" x14ac:dyDescent="0.25">
      <c r="A1077">
        <v>1076</v>
      </c>
      <c r="B1077" t="s">
        <v>1191</v>
      </c>
      <c r="C1077" t="s">
        <v>1232</v>
      </c>
      <c r="D1077">
        <v>3</v>
      </c>
      <c r="E1077" t="s">
        <v>21</v>
      </c>
      <c r="F1077">
        <v>1260000</v>
      </c>
      <c r="G1077" t="s">
        <v>22</v>
      </c>
      <c r="H1077" t="s">
        <v>37</v>
      </c>
      <c r="I1077" s="1">
        <v>42693</v>
      </c>
      <c r="J1077">
        <v>7.8</v>
      </c>
      <c r="K1077">
        <v>3058</v>
      </c>
      <c r="L1077">
        <v>3</v>
      </c>
      <c r="M1077">
        <v>2</v>
      </c>
      <c r="N1077">
        <v>0</v>
      </c>
      <c r="O1077">
        <v>407</v>
      </c>
      <c r="P1077">
        <v>230</v>
      </c>
      <c r="Q1077">
        <v>1930</v>
      </c>
      <c r="R1077" t="s">
        <v>793</v>
      </c>
      <c r="S1077">
        <v>-37.747100000000003</v>
      </c>
      <c r="T1077">
        <v>144.9579</v>
      </c>
      <c r="U1077" s="2">
        <f>(S1077-(SUM(S$2:S$3998)/COUNT(S$2:S$3998)))/(MAX(S$2:S$3998)-MIN(S$2:S$3998))</f>
        <v>0.23707453667141976</v>
      </c>
      <c r="V1077" s="2">
        <f>(T1077-(SUM(T$2:T$3998)/COUNT(T$2:T$3998)))/(MAX(T$2:T$3998)-MIN(T$2:T$3998))</f>
        <v>-7.9474392939435159E-2</v>
      </c>
    </row>
    <row r="1078" spans="1:22" x14ac:dyDescent="0.25">
      <c r="A1078">
        <v>1077</v>
      </c>
      <c r="B1078" t="s">
        <v>1191</v>
      </c>
      <c r="C1078" t="s">
        <v>1233</v>
      </c>
      <c r="D1078">
        <v>3</v>
      </c>
      <c r="E1078" t="s">
        <v>21</v>
      </c>
      <c r="F1078">
        <v>841000</v>
      </c>
      <c r="G1078" t="s">
        <v>22</v>
      </c>
      <c r="H1078" t="s">
        <v>1219</v>
      </c>
      <c r="I1078" s="1">
        <v>42693</v>
      </c>
      <c r="J1078">
        <v>7.8</v>
      </c>
      <c r="K1078">
        <v>3058</v>
      </c>
      <c r="L1078">
        <v>3</v>
      </c>
      <c r="M1078">
        <v>1</v>
      </c>
      <c r="N1078">
        <v>3</v>
      </c>
      <c r="O1078">
        <v>385</v>
      </c>
      <c r="P1078">
        <v>98</v>
      </c>
      <c r="Q1078">
        <v>1920</v>
      </c>
      <c r="R1078" t="s">
        <v>793</v>
      </c>
      <c r="S1078">
        <v>-37.734000000000002</v>
      </c>
      <c r="T1078">
        <v>144.96029999999999</v>
      </c>
      <c r="U1078" s="2">
        <f>(S1078-(SUM(S$2:S$3998)/COUNT(S$2:S$3998)))/(MAX(S$2:S$3998)-MIN(S$2:S$3998))</f>
        <v>0.28745915205604106</v>
      </c>
      <c r="V1078" s="2">
        <f>(T1078-(SUM(T$2:T$3998)/COUNT(T$2:T$3998)))/(MAX(T$2:T$3998)-MIN(T$2:T$3998))</f>
        <v>-7.2708111574917134E-2</v>
      </c>
    </row>
    <row r="1079" spans="1:22" x14ac:dyDescent="0.25">
      <c r="A1079">
        <v>1078</v>
      </c>
      <c r="B1079" t="s">
        <v>1191</v>
      </c>
      <c r="C1079" t="s">
        <v>1234</v>
      </c>
      <c r="D1079">
        <v>2</v>
      </c>
      <c r="E1079" t="s">
        <v>35</v>
      </c>
      <c r="F1079">
        <v>537500</v>
      </c>
      <c r="G1079" t="s">
        <v>22</v>
      </c>
      <c r="H1079" t="s">
        <v>29</v>
      </c>
      <c r="I1079" s="1">
        <v>42693</v>
      </c>
      <c r="J1079">
        <v>7.8</v>
      </c>
      <c r="K1079">
        <v>3058</v>
      </c>
      <c r="L1079">
        <v>2</v>
      </c>
      <c r="M1079">
        <v>1</v>
      </c>
      <c r="N1079">
        <v>1</v>
      </c>
      <c r="O1079">
        <v>0</v>
      </c>
      <c r="P1079">
        <v>73</v>
      </c>
      <c r="Q1079">
        <v>1975</v>
      </c>
      <c r="R1079" t="s">
        <v>793</v>
      </c>
      <c r="S1079">
        <v>-37.743499999999997</v>
      </c>
      <c r="T1079">
        <v>144.9563</v>
      </c>
      <c r="U1079" s="2">
        <f>(S1079-(SUM(S$2:S$3998)/COUNT(S$2:S$3998)))/(MAX(S$2:S$3998)-MIN(S$2:S$3998))</f>
        <v>0.25092069051759608</v>
      </c>
      <c r="V1079" s="2">
        <f>(T1079-(SUM(T$2:T$3998)/COUNT(T$2:T$3998)))/(MAX(T$2:T$3998)-MIN(T$2:T$3998))</f>
        <v>-8.3985247182447181E-2</v>
      </c>
    </row>
    <row r="1080" spans="1:22" x14ac:dyDescent="0.25">
      <c r="A1080">
        <v>1079</v>
      </c>
      <c r="B1080" t="s">
        <v>1191</v>
      </c>
      <c r="C1080" t="s">
        <v>1235</v>
      </c>
      <c r="D1080">
        <v>2</v>
      </c>
      <c r="E1080" t="s">
        <v>60</v>
      </c>
      <c r="F1080">
        <v>598000</v>
      </c>
      <c r="G1080" t="s">
        <v>22</v>
      </c>
      <c r="H1080" t="s">
        <v>29</v>
      </c>
      <c r="I1080" s="1">
        <v>42604</v>
      </c>
      <c r="J1080">
        <v>7.8</v>
      </c>
      <c r="K1080">
        <v>3058</v>
      </c>
      <c r="L1080">
        <v>2</v>
      </c>
      <c r="M1080">
        <v>1</v>
      </c>
      <c r="N1080">
        <v>1</v>
      </c>
      <c r="O1080">
        <v>108</v>
      </c>
      <c r="P1080">
        <v>100</v>
      </c>
      <c r="Q1080">
        <v>2007</v>
      </c>
      <c r="R1080" t="s">
        <v>793</v>
      </c>
      <c r="S1080">
        <v>-37.737900000000003</v>
      </c>
      <c r="T1080">
        <v>144.96170000000001</v>
      </c>
      <c r="U1080" s="2">
        <f>(S1080-(SUM(S$2:S$3998)/COUNT(S$2:S$3998)))/(MAX(S$2:S$3998)-MIN(S$2:S$3998))</f>
        <v>0.27245915205603494</v>
      </c>
      <c r="V1080" s="2">
        <f>(T1080-(SUM(T$2:T$3998)/COUNT(T$2:T$3998)))/(MAX(T$2:T$3998)-MIN(T$2:T$3998))</f>
        <v>-6.8761114112221536E-2</v>
      </c>
    </row>
    <row r="1081" spans="1:22" x14ac:dyDescent="0.25">
      <c r="A1081">
        <v>1080</v>
      </c>
      <c r="B1081" t="s">
        <v>1191</v>
      </c>
      <c r="C1081" t="s">
        <v>1236</v>
      </c>
      <c r="D1081">
        <v>3</v>
      </c>
      <c r="E1081" t="s">
        <v>21</v>
      </c>
      <c r="F1081">
        <v>1120000</v>
      </c>
      <c r="G1081" t="s">
        <v>22</v>
      </c>
      <c r="H1081" t="s">
        <v>240</v>
      </c>
      <c r="I1081" s="1">
        <v>42604</v>
      </c>
      <c r="J1081">
        <v>7.8</v>
      </c>
      <c r="K1081">
        <v>3058</v>
      </c>
      <c r="L1081">
        <v>3</v>
      </c>
      <c r="M1081">
        <v>2</v>
      </c>
      <c r="N1081">
        <v>1</v>
      </c>
      <c r="O1081">
        <v>293</v>
      </c>
      <c r="P1081">
        <v>180</v>
      </c>
      <c r="Q1081">
        <v>2006</v>
      </c>
      <c r="R1081" t="s">
        <v>793</v>
      </c>
      <c r="S1081">
        <v>-37.748100000000001</v>
      </c>
      <c r="T1081">
        <v>144.96629999999999</v>
      </c>
      <c r="U1081" s="2">
        <f>(S1081-(SUM(S$2:S$3998)/COUNT(S$2:S$3998)))/(MAX(S$2:S$3998)-MIN(S$2:S$3998))</f>
        <v>0.23322838282527483</v>
      </c>
      <c r="V1081" s="2">
        <f>(T1081-(SUM(T$2:T$3998)/COUNT(T$2:T$3998)))/(MAX(T$2:T$3998)-MIN(T$2:T$3998))</f>
        <v>-5.5792408163582018E-2</v>
      </c>
    </row>
    <row r="1082" spans="1:22" x14ac:dyDescent="0.25">
      <c r="A1082">
        <v>1081</v>
      </c>
      <c r="B1082" t="s">
        <v>1191</v>
      </c>
      <c r="C1082" t="s">
        <v>1237</v>
      </c>
      <c r="D1082">
        <v>3</v>
      </c>
      <c r="E1082" t="s">
        <v>21</v>
      </c>
      <c r="F1082">
        <v>870000</v>
      </c>
      <c r="G1082" t="s">
        <v>22</v>
      </c>
      <c r="H1082" t="s">
        <v>29</v>
      </c>
      <c r="I1082" s="1">
        <v>42604</v>
      </c>
      <c r="J1082">
        <v>7.8</v>
      </c>
      <c r="K1082">
        <v>3058</v>
      </c>
      <c r="L1082">
        <v>3</v>
      </c>
      <c r="M1082">
        <v>1</v>
      </c>
      <c r="N1082">
        <v>1</v>
      </c>
      <c r="O1082">
        <v>371</v>
      </c>
      <c r="P1082">
        <v>100</v>
      </c>
      <c r="Q1082">
        <v>1980</v>
      </c>
      <c r="R1082" t="s">
        <v>793</v>
      </c>
      <c r="S1082">
        <v>-37.734999999999999</v>
      </c>
      <c r="T1082">
        <v>144.95580000000001</v>
      </c>
      <c r="U1082" s="2">
        <f>(S1082-(SUM(S$2:S$3998)/COUNT(S$2:S$3998)))/(MAX(S$2:S$3998)-MIN(S$2:S$3998))</f>
        <v>0.28361299820989616</v>
      </c>
      <c r="V1082" s="2">
        <f>(T1082-(SUM(T$2:T$3998)/COUNT(T$2:T$3998)))/(MAX(T$2:T$3998)-MIN(T$2:T$3998))</f>
        <v>-8.5394889133358381E-2</v>
      </c>
    </row>
    <row r="1083" spans="1:22" x14ac:dyDescent="0.25">
      <c r="A1083">
        <v>1082</v>
      </c>
      <c r="B1083" t="s">
        <v>1191</v>
      </c>
      <c r="C1083" t="s">
        <v>1238</v>
      </c>
      <c r="D1083">
        <v>3</v>
      </c>
      <c r="E1083" t="s">
        <v>21</v>
      </c>
      <c r="F1083">
        <v>680000</v>
      </c>
      <c r="G1083" t="s">
        <v>43</v>
      </c>
      <c r="H1083" t="s">
        <v>240</v>
      </c>
      <c r="I1083" s="1">
        <v>42483</v>
      </c>
      <c r="J1083">
        <v>7.8</v>
      </c>
      <c r="K1083">
        <v>3058</v>
      </c>
      <c r="L1083">
        <v>2</v>
      </c>
      <c r="M1083">
        <v>1</v>
      </c>
      <c r="N1083">
        <v>2</v>
      </c>
      <c r="O1083">
        <v>462</v>
      </c>
      <c r="P1083">
        <v>72</v>
      </c>
      <c r="Q1083">
        <v>1920</v>
      </c>
      <c r="R1083" t="s">
        <v>793</v>
      </c>
      <c r="S1083">
        <v>-37.744799999999998</v>
      </c>
      <c r="T1083">
        <v>144.9478</v>
      </c>
      <c r="U1083" s="2">
        <f>(S1083-(SUM(S$2:S$3998)/COUNT(S$2:S$3998)))/(MAX(S$2:S$3998)-MIN(S$2:S$3998))</f>
        <v>0.24592069051759402</v>
      </c>
      <c r="V1083" s="2">
        <f>(T1083-(SUM(T$2:T$3998)/COUNT(T$2:T$3998)))/(MAX(T$2:T$3998)-MIN(T$2:T$3998))</f>
        <v>-0.10794916034849859</v>
      </c>
    </row>
    <row r="1084" spans="1:22" x14ac:dyDescent="0.25">
      <c r="A1084">
        <v>1083</v>
      </c>
      <c r="B1084" t="s">
        <v>1191</v>
      </c>
      <c r="C1084" t="s">
        <v>1239</v>
      </c>
      <c r="D1084">
        <v>3</v>
      </c>
      <c r="E1084" t="s">
        <v>21</v>
      </c>
      <c r="F1084">
        <v>825000</v>
      </c>
      <c r="G1084" t="s">
        <v>22</v>
      </c>
      <c r="H1084" t="s">
        <v>329</v>
      </c>
      <c r="I1084" s="1">
        <v>42483</v>
      </c>
      <c r="J1084">
        <v>7.8</v>
      </c>
      <c r="K1084">
        <v>3058</v>
      </c>
      <c r="L1084">
        <v>3</v>
      </c>
      <c r="M1084">
        <v>1</v>
      </c>
      <c r="N1084">
        <v>2</v>
      </c>
      <c r="O1084">
        <v>577</v>
      </c>
      <c r="P1084">
        <v>131</v>
      </c>
      <c r="Q1084">
        <v>1920</v>
      </c>
      <c r="R1084" t="s">
        <v>793</v>
      </c>
      <c r="S1084">
        <v>-37.745899999999999</v>
      </c>
      <c r="T1084">
        <v>144.97730000000001</v>
      </c>
      <c r="U1084" s="2">
        <f>(S1084-(SUM(S$2:S$3998)/COUNT(S$2:S$3998)))/(MAX(S$2:S$3998)-MIN(S$2:S$3998))</f>
        <v>0.24168992128682096</v>
      </c>
      <c r="V1084" s="2">
        <f>(T1084-(SUM(T$2:T$3998)/COUNT(T$2:T$3998)))/(MAX(T$2:T$3998)-MIN(T$2:T$3998))</f>
        <v>-2.4780285242734179E-2</v>
      </c>
    </row>
    <row r="1085" spans="1:22" x14ac:dyDescent="0.25">
      <c r="A1085">
        <v>1084</v>
      </c>
      <c r="B1085" t="s">
        <v>1191</v>
      </c>
      <c r="C1085" t="s">
        <v>1240</v>
      </c>
      <c r="D1085">
        <v>3</v>
      </c>
      <c r="E1085" t="s">
        <v>21</v>
      </c>
      <c r="F1085">
        <v>725000</v>
      </c>
      <c r="G1085" t="s">
        <v>22</v>
      </c>
      <c r="H1085" t="s">
        <v>65</v>
      </c>
      <c r="I1085" s="1">
        <v>42483</v>
      </c>
      <c r="J1085">
        <v>7.8</v>
      </c>
      <c r="K1085">
        <v>3058</v>
      </c>
      <c r="L1085">
        <v>3</v>
      </c>
      <c r="M1085">
        <v>1</v>
      </c>
      <c r="N1085">
        <v>0</v>
      </c>
      <c r="O1085">
        <v>238</v>
      </c>
      <c r="P1085">
        <v>131</v>
      </c>
      <c r="Q1085">
        <v>1900</v>
      </c>
      <c r="R1085" t="s">
        <v>793</v>
      </c>
      <c r="S1085">
        <v>-37.753900000000002</v>
      </c>
      <c r="T1085">
        <v>144.96119999999999</v>
      </c>
      <c r="U1085" s="2">
        <f>(S1085-(SUM(S$2:S$3998)/COUNT(S$2:S$3998)))/(MAX(S$2:S$3998)-MIN(S$2:S$3998))</f>
        <v>0.2109206905175797</v>
      </c>
      <c r="V1085" s="2">
        <f>(T1085-(SUM(T$2:T$3998)/COUNT(T$2:T$3998)))/(MAX(T$2:T$3998)-MIN(T$2:T$3998))</f>
        <v>-7.0170756063212866E-2</v>
      </c>
    </row>
    <row r="1086" spans="1:22" x14ac:dyDescent="0.25">
      <c r="A1086">
        <v>1085</v>
      </c>
      <c r="B1086" t="s">
        <v>1191</v>
      </c>
      <c r="C1086" t="s">
        <v>1241</v>
      </c>
      <c r="D1086">
        <v>4</v>
      </c>
      <c r="E1086" t="s">
        <v>21</v>
      </c>
      <c r="F1086">
        <v>1250000</v>
      </c>
      <c r="G1086" t="s">
        <v>28</v>
      </c>
      <c r="H1086" t="s">
        <v>29</v>
      </c>
      <c r="I1086" s="1">
        <v>42483</v>
      </c>
      <c r="J1086">
        <v>7.8</v>
      </c>
      <c r="K1086">
        <v>3058</v>
      </c>
      <c r="L1086">
        <v>4</v>
      </c>
      <c r="M1086">
        <v>3</v>
      </c>
      <c r="N1086">
        <v>1</v>
      </c>
      <c r="O1086">
        <v>515</v>
      </c>
      <c r="P1086">
        <v>249</v>
      </c>
      <c r="Q1086">
        <v>1900</v>
      </c>
      <c r="R1086" t="s">
        <v>793</v>
      </c>
      <c r="S1086">
        <v>-37.753700000000002</v>
      </c>
      <c r="T1086">
        <v>144.97659999999999</v>
      </c>
      <c r="U1086" s="2">
        <f>(S1086-(SUM(S$2:S$3998)/COUNT(S$2:S$3998)))/(MAX(S$2:S$3998)-MIN(S$2:S$3998))</f>
        <v>0.21168992128680866</v>
      </c>
      <c r="V1086" s="2">
        <f>(T1086-(SUM(T$2:T$3998)/COUNT(T$2:T$3998)))/(MAX(T$2:T$3998)-MIN(T$2:T$3998))</f>
        <v>-2.6753783974122047E-2</v>
      </c>
    </row>
    <row r="1087" spans="1:22" x14ac:dyDescent="0.25">
      <c r="A1087">
        <v>1086</v>
      </c>
      <c r="B1087" t="s">
        <v>1191</v>
      </c>
      <c r="C1087" t="s">
        <v>1242</v>
      </c>
      <c r="D1087">
        <v>2</v>
      </c>
      <c r="E1087" t="s">
        <v>21</v>
      </c>
      <c r="F1087">
        <v>1008000</v>
      </c>
      <c r="G1087" t="s">
        <v>22</v>
      </c>
      <c r="H1087" t="s">
        <v>37</v>
      </c>
      <c r="I1087" s="1">
        <v>42637</v>
      </c>
      <c r="J1087">
        <v>7.8</v>
      </c>
      <c r="K1087">
        <v>3058</v>
      </c>
      <c r="L1087">
        <v>2</v>
      </c>
      <c r="M1087">
        <v>1</v>
      </c>
      <c r="N1087">
        <v>3</v>
      </c>
      <c r="O1087">
        <v>457</v>
      </c>
      <c r="P1087">
        <v>89</v>
      </c>
      <c r="Q1087">
        <v>1940</v>
      </c>
      <c r="R1087" t="s">
        <v>793</v>
      </c>
      <c r="S1087">
        <v>-37.750500000000002</v>
      </c>
      <c r="T1087">
        <v>144.9725</v>
      </c>
      <c r="U1087" s="2">
        <f>(S1087-(SUM(S$2:S$3998)/COUNT(S$2:S$3998)))/(MAX(S$2:S$3998)-MIN(S$2:S$3998))</f>
        <v>0.22399761359449971</v>
      </c>
      <c r="V1087" s="2">
        <f>(T1087-(SUM(T$2:T$3998)/COUNT(T$2:T$3998)))/(MAX(T$2:T$3998)-MIN(T$2:T$3998))</f>
        <v>-3.8312847971850354E-2</v>
      </c>
    </row>
    <row r="1088" spans="1:22" x14ac:dyDescent="0.25">
      <c r="A1088">
        <v>1087</v>
      </c>
      <c r="B1088" t="s">
        <v>1191</v>
      </c>
      <c r="C1088" t="s">
        <v>1243</v>
      </c>
      <c r="D1088">
        <v>4</v>
      </c>
      <c r="E1088" t="s">
        <v>21</v>
      </c>
      <c r="F1088">
        <v>990000</v>
      </c>
      <c r="G1088" t="s">
        <v>26</v>
      </c>
      <c r="H1088" t="s">
        <v>891</v>
      </c>
      <c r="I1088" s="1">
        <v>42637</v>
      </c>
      <c r="J1088">
        <v>7.8</v>
      </c>
      <c r="K1088">
        <v>3058</v>
      </c>
      <c r="L1088">
        <v>4</v>
      </c>
      <c r="M1088">
        <v>1</v>
      </c>
      <c r="N1088">
        <v>1</v>
      </c>
      <c r="O1088">
        <v>488</v>
      </c>
      <c r="P1088">
        <v>142</v>
      </c>
      <c r="Q1088">
        <v>1930</v>
      </c>
      <c r="R1088" t="s">
        <v>793</v>
      </c>
      <c r="S1088">
        <v>-37.753700000000002</v>
      </c>
      <c r="T1088">
        <v>144.95320000000001</v>
      </c>
      <c r="U1088" s="2">
        <f>(S1088-(SUM(S$2:S$3998)/COUNT(S$2:S$3998)))/(MAX(S$2:S$3998)-MIN(S$2:S$3998))</f>
        <v>0.21168992128680866</v>
      </c>
      <c r="V1088" s="2">
        <f>(T1088-(SUM(T$2:T$3998)/COUNT(T$2:T$3998)))/(MAX(T$2:T$3998)-MIN(T$2:T$3998))</f>
        <v>-9.2725027278272948E-2</v>
      </c>
    </row>
    <row r="1089" spans="1:22" x14ac:dyDescent="0.25">
      <c r="A1089">
        <v>1088</v>
      </c>
      <c r="B1089" t="s">
        <v>1191</v>
      </c>
      <c r="C1089" t="s">
        <v>1244</v>
      </c>
      <c r="D1089">
        <v>2</v>
      </c>
      <c r="E1089" t="s">
        <v>35</v>
      </c>
      <c r="F1089">
        <v>451000</v>
      </c>
      <c r="G1089" t="s">
        <v>22</v>
      </c>
      <c r="H1089" t="s">
        <v>100</v>
      </c>
      <c r="I1089" s="1">
        <v>42637</v>
      </c>
      <c r="J1089">
        <v>7.8</v>
      </c>
      <c r="K1089">
        <v>3058</v>
      </c>
      <c r="L1089">
        <v>2</v>
      </c>
      <c r="M1089">
        <v>1</v>
      </c>
      <c r="N1089">
        <v>1</v>
      </c>
      <c r="O1089">
        <v>0</v>
      </c>
      <c r="P1089">
        <v>72</v>
      </c>
      <c r="Q1089">
        <v>1970</v>
      </c>
      <c r="R1089" t="s">
        <v>793</v>
      </c>
      <c r="S1089">
        <v>-37.752000000000002</v>
      </c>
      <c r="T1089">
        <v>144.95400000000001</v>
      </c>
      <c r="U1089" s="2">
        <f>(S1089-(SUM(S$2:S$3998)/COUNT(S$2:S$3998)))/(MAX(S$2:S$3998)-MIN(S$2:S$3998))</f>
        <v>0.21822838282526869</v>
      </c>
      <c r="V1089" s="2">
        <f>(T1089-(SUM(T$2:T$3998)/COUNT(T$2:T$3998)))/(MAX(T$2:T$3998)-MIN(T$2:T$3998))</f>
        <v>-9.0469600156766944E-2</v>
      </c>
    </row>
    <row r="1090" spans="1:22" x14ac:dyDescent="0.25">
      <c r="A1090">
        <v>1089</v>
      </c>
      <c r="B1090" t="s">
        <v>1191</v>
      </c>
      <c r="C1090" t="s">
        <v>1245</v>
      </c>
      <c r="D1090">
        <v>2</v>
      </c>
      <c r="E1090" t="s">
        <v>21</v>
      </c>
      <c r="F1090">
        <v>635000</v>
      </c>
      <c r="G1090" t="s">
        <v>22</v>
      </c>
      <c r="H1090" t="s">
        <v>65</v>
      </c>
      <c r="I1090" s="1">
        <v>42791</v>
      </c>
      <c r="J1090">
        <v>7.8</v>
      </c>
      <c r="K1090">
        <v>3058</v>
      </c>
      <c r="L1090">
        <v>2</v>
      </c>
      <c r="M1090">
        <v>2</v>
      </c>
      <c r="N1090">
        <v>3</v>
      </c>
      <c r="O1090">
        <v>339</v>
      </c>
      <c r="P1090">
        <v>149</v>
      </c>
      <c r="Q1090">
        <v>1920</v>
      </c>
      <c r="R1090" t="s">
        <v>793</v>
      </c>
      <c r="S1090">
        <v>-37.740400000000001</v>
      </c>
      <c r="T1090">
        <v>144.95590000000001</v>
      </c>
      <c r="U1090" s="2">
        <f>(S1090-(SUM(S$2:S$3998)/COUNT(S$2:S$3998)))/(MAX(S$2:S$3998)-MIN(S$2:S$3998))</f>
        <v>0.26284376744065896</v>
      </c>
      <c r="V1090" s="2">
        <f>(T1090-(SUM(T$2:T$3998)/COUNT(T$2:T$3998)))/(MAX(T$2:T$3998)-MIN(T$2:T$3998))</f>
        <v>-8.5112960743160118E-2</v>
      </c>
    </row>
    <row r="1091" spans="1:22" x14ac:dyDescent="0.25">
      <c r="A1091">
        <v>1090</v>
      </c>
      <c r="B1091" t="s">
        <v>1191</v>
      </c>
      <c r="C1091" t="s">
        <v>1246</v>
      </c>
      <c r="D1091">
        <v>5</v>
      </c>
      <c r="E1091" t="s">
        <v>21</v>
      </c>
      <c r="F1091">
        <v>1020000</v>
      </c>
      <c r="G1091" t="s">
        <v>43</v>
      </c>
      <c r="H1091" t="s">
        <v>240</v>
      </c>
      <c r="I1091" s="1">
        <v>42791</v>
      </c>
      <c r="J1091">
        <v>7.8</v>
      </c>
      <c r="K1091">
        <v>3058</v>
      </c>
      <c r="L1091">
        <v>5</v>
      </c>
      <c r="M1091">
        <v>2</v>
      </c>
      <c r="N1091">
        <v>4</v>
      </c>
      <c r="O1091">
        <v>381</v>
      </c>
      <c r="P1091">
        <v>286</v>
      </c>
      <c r="Q1091">
        <v>1985</v>
      </c>
      <c r="R1091" t="s">
        <v>793</v>
      </c>
      <c r="S1091">
        <v>-37.749200000000002</v>
      </c>
      <c r="T1091">
        <v>144.96899999999999</v>
      </c>
      <c r="U1091" s="2">
        <f>(S1091-(SUM(S$2:S$3998)/COUNT(S$2:S$3998)))/(MAX(S$2:S$3998)-MIN(S$2:S$3998))</f>
        <v>0.22899761359450177</v>
      </c>
      <c r="V1091" s="2">
        <f>(T1091-(SUM(T$2:T$3998)/COUNT(T$2:T$3998)))/(MAX(T$2:T$3998)-MIN(T$2:T$3998))</f>
        <v>-4.8180341628469188E-2</v>
      </c>
    </row>
    <row r="1092" spans="1:22" x14ac:dyDescent="0.25">
      <c r="A1092">
        <v>1091</v>
      </c>
      <c r="B1092" t="s">
        <v>1191</v>
      </c>
      <c r="C1092" t="s">
        <v>1247</v>
      </c>
      <c r="D1092">
        <v>3</v>
      </c>
      <c r="E1092" t="s">
        <v>21</v>
      </c>
      <c r="F1092">
        <v>1025000</v>
      </c>
      <c r="G1092" t="s">
        <v>28</v>
      </c>
      <c r="H1092" t="s">
        <v>37</v>
      </c>
      <c r="I1092" s="1">
        <v>42791</v>
      </c>
      <c r="J1092">
        <v>7.8</v>
      </c>
      <c r="K1092">
        <v>3058</v>
      </c>
      <c r="L1092">
        <v>3</v>
      </c>
      <c r="M1092">
        <v>1</v>
      </c>
      <c r="N1092">
        <v>3</v>
      </c>
      <c r="O1092">
        <v>336</v>
      </c>
      <c r="P1092">
        <v>112</v>
      </c>
      <c r="Q1092">
        <v>1950</v>
      </c>
      <c r="R1092" t="s">
        <v>793</v>
      </c>
      <c r="S1092">
        <v>-37.7408</v>
      </c>
      <c r="T1092">
        <v>144.95580000000001</v>
      </c>
      <c r="U1092" s="2">
        <f>(S1092-(SUM(S$2:S$3998)/COUNT(S$2:S$3998)))/(MAX(S$2:S$3998)-MIN(S$2:S$3998))</f>
        <v>0.26130530590220102</v>
      </c>
      <c r="V1092" s="2">
        <f>(T1092-(SUM(T$2:T$3998)/COUNT(T$2:T$3998)))/(MAX(T$2:T$3998)-MIN(T$2:T$3998))</f>
        <v>-8.5394889133358381E-2</v>
      </c>
    </row>
    <row r="1093" spans="1:22" x14ac:dyDescent="0.25">
      <c r="A1093">
        <v>1092</v>
      </c>
      <c r="B1093" t="s">
        <v>1191</v>
      </c>
      <c r="C1093" t="s">
        <v>1248</v>
      </c>
      <c r="D1093">
        <v>3</v>
      </c>
      <c r="E1093" t="s">
        <v>21</v>
      </c>
      <c r="F1093">
        <v>700000</v>
      </c>
      <c r="G1093" t="s">
        <v>26</v>
      </c>
      <c r="H1093" t="s">
        <v>65</v>
      </c>
      <c r="I1093" s="1">
        <v>42791</v>
      </c>
      <c r="J1093">
        <v>7.8</v>
      </c>
      <c r="K1093">
        <v>3058</v>
      </c>
      <c r="L1093">
        <v>3</v>
      </c>
      <c r="M1093">
        <v>1</v>
      </c>
      <c r="N1093">
        <v>1</v>
      </c>
      <c r="O1093">
        <v>138</v>
      </c>
      <c r="P1093">
        <v>102</v>
      </c>
      <c r="Q1093">
        <v>2000</v>
      </c>
      <c r="R1093" t="s">
        <v>793</v>
      </c>
      <c r="S1093">
        <v>-37.740600000000001</v>
      </c>
      <c r="T1093">
        <v>144.9555</v>
      </c>
      <c r="U1093" s="2">
        <f>(S1093-(SUM(S$2:S$3998)/COUNT(S$2:S$3998)))/(MAX(S$2:S$3998)-MIN(S$2:S$3998))</f>
        <v>0.26207453667142999</v>
      </c>
      <c r="V1093" s="2">
        <f>(T1093-(SUM(T$2:T$3998)/COUNT(T$2:T$3998)))/(MAX(T$2:T$3998)-MIN(T$2:T$3998))</f>
        <v>-8.6240674303953185E-2</v>
      </c>
    </row>
    <row r="1094" spans="1:22" x14ac:dyDescent="0.25">
      <c r="A1094">
        <v>1093</v>
      </c>
      <c r="B1094" t="s">
        <v>1191</v>
      </c>
      <c r="C1094" t="s">
        <v>1249</v>
      </c>
      <c r="D1094">
        <v>3</v>
      </c>
      <c r="E1094" t="s">
        <v>21</v>
      </c>
      <c r="F1094">
        <v>1130000</v>
      </c>
      <c r="G1094" t="s">
        <v>22</v>
      </c>
      <c r="H1094" t="s">
        <v>29</v>
      </c>
      <c r="I1094" s="1">
        <v>42791</v>
      </c>
      <c r="J1094">
        <v>7.8</v>
      </c>
      <c r="K1094">
        <v>3058</v>
      </c>
      <c r="L1094">
        <v>3</v>
      </c>
      <c r="M1094">
        <v>1</v>
      </c>
      <c r="N1094">
        <v>3</v>
      </c>
      <c r="O1094">
        <v>206</v>
      </c>
      <c r="P1094">
        <v>80</v>
      </c>
      <c r="Q1094">
        <v>1945</v>
      </c>
      <c r="R1094" t="s">
        <v>793</v>
      </c>
      <c r="S1094">
        <v>-37.738199999999999</v>
      </c>
      <c r="T1094">
        <v>144.9563</v>
      </c>
      <c r="U1094" s="2">
        <f>(S1094-(SUM(S$2:S$3998)/COUNT(S$2:S$3998)))/(MAX(S$2:S$3998)-MIN(S$2:S$3998))</f>
        <v>0.27130530590220509</v>
      </c>
      <c r="V1094" s="2">
        <f>(T1094-(SUM(T$2:T$3998)/COUNT(T$2:T$3998)))/(MAX(T$2:T$3998)-MIN(T$2:T$3998))</f>
        <v>-8.3985247182447181E-2</v>
      </c>
    </row>
    <row r="1095" spans="1:22" x14ac:dyDescent="0.25">
      <c r="A1095">
        <v>1094</v>
      </c>
      <c r="B1095" t="s">
        <v>1191</v>
      </c>
      <c r="C1095" t="s">
        <v>1250</v>
      </c>
      <c r="D1095">
        <v>4</v>
      </c>
      <c r="E1095" t="s">
        <v>21</v>
      </c>
      <c r="F1095">
        <v>1075000</v>
      </c>
      <c r="G1095" t="s">
        <v>22</v>
      </c>
      <c r="H1095" t="s">
        <v>198</v>
      </c>
      <c r="I1095" s="1">
        <v>42791</v>
      </c>
      <c r="J1095">
        <v>7.8</v>
      </c>
      <c r="K1095">
        <v>3058</v>
      </c>
      <c r="L1095">
        <v>4</v>
      </c>
      <c r="M1095">
        <v>1</v>
      </c>
      <c r="N1095">
        <v>4</v>
      </c>
      <c r="O1095">
        <v>531</v>
      </c>
      <c r="P1095">
        <v>187</v>
      </c>
      <c r="Q1095">
        <v>1925</v>
      </c>
      <c r="R1095" t="s">
        <v>793</v>
      </c>
      <c r="S1095">
        <v>-37.747300000000003</v>
      </c>
      <c r="T1095">
        <v>144.9528</v>
      </c>
      <c r="U1095" s="2">
        <f>(S1095-(SUM(S$2:S$3998)/COUNT(S$2:S$3998)))/(MAX(S$2:S$3998)-MIN(S$2:S$3998))</f>
        <v>0.23630530590219076</v>
      </c>
      <c r="V1095" s="2">
        <f>(T1095-(SUM(T$2:T$3998)/COUNT(T$2:T$3998)))/(MAX(T$2:T$3998)-MIN(T$2:T$3998))</f>
        <v>-9.3852740839066015E-2</v>
      </c>
    </row>
    <row r="1096" spans="1:22" x14ac:dyDescent="0.25">
      <c r="A1096">
        <v>1095</v>
      </c>
      <c r="B1096" t="s">
        <v>1191</v>
      </c>
      <c r="C1096" t="s">
        <v>1251</v>
      </c>
      <c r="D1096">
        <v>3</v>
      </c>
      <c r="E1096" t="s">
        <v>60</v>
      </c>
      <c r="F1096">
        <v>600000</v>
      </c>
      <c r="G1096" t="s">
        <v>22</v>
      </c>
      <c r="H1096" t="s">
        <v>65</v>
      </c>
      <c r="I1096" s="1">
        <v>42791</v>
      </c>
      <c r="J1096">
        <v>7.8</v>
      </c>
      <c r="K1096">
        <v>3058</v>
      </c>
      <c r="L1096">
        <v>3</v>
      </c>
      <c r="M1096">
        <v>1</v>
      </c>
      <c r="N1096">
        <v>1</v>
      </c>
      <c r="O1096">
        <v>102</v>
      </c>
      <c r="P1096">
        <v>95</v>
      </c>
      <c r="Q1096">
        <v>1976</v>
      </c>
      <c r="R1096" t="s">
        <v>793</v>
      </c>
      <c r="S1096">
        <v>-37.735999999999997</v>
      </c>
      <c r="T1096">
        <v>144.9665</v>
      </c>
      <c r="U1096" s="2">
        <f>(S1096-(SUM(S$2:S$3998)/COUNT(S$2:S$3998)))/(MAX(S$2:S$3998)-MIN(S$2:S$3998))</f>
        <v>0.27976684436375127</v>
      </c>
      <c r="V1096" s="2">
        <f>(T1096-(SUM(T$2:T$3998)/COUNT(T$2:T$3998)))/(MAX(T$2:T$3998)-MIN(T$2:T$3998))</f>
        <v>-5.5228551383185484E-2</v>
      </c>
    </row>
    <row r="1097" spans="1:22" x14ac:dyDescent="0.25">
      <c r="A1097">
        <v>1096</v>
      </c>
      <c r="B1097" t="s">
        <v>1191</v>
      </c>
      <c r="C1097" t="s">
        <v>680</v>
      </c>
      <c r="D1097">
        <v>4</v>
      </c>
      <c r="E1097" t="s">
        <v>21</v>
      </c>
      <c r="F1097">
        <v>1150000</v>
      </c>
      <c r="G1097" t="s">
        <v>43</v>
      </c>
      <c r="H1097" t="s">
        <v>883</v>
      </c>
      <c r="I1097" s="1">
        <v>42577</v>
      </c>
      <c r="J1097">
        <v>7.8</v>
      </c>
      <c r="K1097">
        <v>3058</v>
      </c>
      <c r="L1097">
        <v>4</v>
      </c>
      <c r="M1097">
        <v>2</v>
      </c>
      <c r="N1097">
        <v>2</v>
      </c>
      <c r="O1097">
        <v>43</v>
      </c>
      <c r="P1097">
        <v>205</v>
      </c>
      <c r="Q1097">
        <v>1930</v>
      </c>
      <c r="R1097" t="s">
        <v>793</v>
      </c>
      <c r="S1097">
        <v>-37.745600000000003</v>
      </c>
      <c r="T1097">
        <v>144.9469</v>
      </c>
      <c r="U1097" s="2">
        <f>(S1097-(SUM(S$2:S$3998)/COUNT(S$2:S$3998)))/(MAX(S$2:S$3998)-MIN(S$2:S$3998))</f>
        <v>0.24284376744065078</v>
      </c>
      <c r="V1097" s="2">
        <f>(T1097-(SUM(T$2:T$3998)/COUNT(T$2:T$3998)))/(MAX(T$2:T$3998)-MIN(T$2:T$3998))</f>
        <v>-0.11048651586020287</v>
      </c>
    </row>
    <row r="1098" spans="1:22" x14ac:dyDescent="0.25">
      <c r="A1098">
        <v>1097</v>
      </c>
      <c r="B1098" t="s">
        <v>1191</v>
      </c>
      <c r="C1098" t="s">
        <v>1252</v>
      </c>
      <c r="D1098">
        <v>2</v>
      </c>
      <c r="E1098" t="s">
        <v>35</v>
      </c>
      <c r="F1098">
        <v>515000</v>
      </c>
      <c r="G1098" t="s">
        <v>22</v>
      </c>
      <c r="H1098" t="s">
        <v>329</v>
      </c>
      <c r="I1098" s="1">
        <v>42548</v>
      </c>
      <c r="J1098">
        <v>7.8</v>
      </c>
      <c r="K1098">
        <v>3058</v>
      </c>
      <c r="L1098">
        <v>2</v>
      </c>
      <c r="M1098">
        <v>1</v>
      </c>
      <c r="N1098">
        <v>2</v>
      </c>
      <c r="O1098">
        <v>0</v>
      </c>
      <c r="P1098">
        <v>70</v>
      </c>
      <c r="Q1098">
        <v>1970</v>
      </c>
      <c r="R1098" t="s">
        <v>793</v>
      </c>
      <c r="S1098">
        <v>-37.747399999999999</v>
      </c>
      <c r="T1098">
        <v>144.96080000000001</v>
      </c>
      <c r="U1098" s="2">
        <f>(S1098-(SUM(S$2:S$3998)/COUNT(S$2:S$3998)))/(MAX(S$2:S$3998)-MIN(S$2:S$3998))</f>
        <v>0.23592069051758993</v>
      </c>
      <c r="V1098" s="2">
        <f>(T1098-(SUM(T$2:T$3998)/COUNT(T$2:T$3998)))/(MAX(T$2:T$3998)-MIN(T$2:T$3998))</f>
        <v>-7.1298469623925803E-2</v>
      </c>
    </row>
    <row r="1099" spans="1:22" x14ac:dyDescent="0.25">
      <c r="A1099">
        <v>1098</v>
      </c>
      <c r="B1099" t="s">
        <v>1191</v>
      </c>
      <c r="C1099" t="s">
        <v>1253</v>
      </c>
      <c r="D1099">
        <v>2</v>
      </c>
      <c r="E1099" t="s">
        <v>21</v>
      </c>
      <c r="F1099">
        <v>472000</v>
      </c>
      <c r="G1099" t="s">
        <v>22</v>
      </c>
      <c r="H1099" t="s">
        <v>29</v>
      </c>
      <c r="I1099" s="1">
        <v>42548</v>
      </c>
      <c r="J1099">
        <v>7.8</v>
      </c>
      <c r="K1099">
        <v>3058</v>
      </c>
      <c r="L1099">
        <v>2</v>
      </c>
      <c r="M1099">
        <v>1</v>
      </c>
      <c r="N1099">
        <v>1</v>
      </c>
      <c r="O1099">
        <v>500</v>
      </c>
      <c r="P1099">
        <v>69</v>
      </c>
      <c r="Q1099">
        <v>1975</v>
      </c>
      <c r="R1099" t="s">
        <v>793</v>
      </c>
      <c r="S1099">
        <v>-37.747</v>
      </c>
      <c r="T1099">
        <v>144.95150000000001</v>
      </c>
      <c r="U1099" s="2">
        <f>(S1099-(SUM(S$2:S$3998)/COUNT(S$2:S$3998)))/(MAX(S$2:S$3998)-MIN(S$2:S$3998))</f>
        <v>0.2374591520560479</v>
      </c>
      <c r="V1099" s="2">
        <f>(T1099-(SUM(T$2:T$3998)/COUNT(T$2:T$3998)))/(MAX(T$2:T$3998)-MIN(T$2:T$3998))</f>
        <v>-9.7517809911483233E-2</v>
      </c>
    </row>
    <row r="1100" spans="1:22" x14ac:dyDescent="0.25">
      <c r="A1100">
        <v>1099</v>
      </c>
      <c r="B1100" t="s">
        <v>1191</v>
      </c>
      <c r="C1100" t="s">
        <v>1254</v>
      </c>
      <c r="D1100">
        <v>2</v>
      </c>
      <c r="E1100" t="s">
        <v>21</v>
      </c>
      <c r="F1100">
        <v>901000</v>
      </c>
      <c r="G1100" t="s">
        <v>22</v>
      </c>
      <c r="H1100" t="s">
        <v>883</v>
      </c>
      <c r="I1100" s="1">
        <v>42548</v>
      </c>
      <c r="J1100">
        <v>7.8</v>
      </c>
      <c r="K1100">
        <v>3058</v>
      </c>
      <c r="L1100">
        <v>2</v>
      </c>
      <c r="M1100">
        <v>1</v>
      </c>
      <c r="N1100">
        <v>1</v>
      </c>
      <c r="O1100">
        <v>545</v>
      </c>
      <c r="P1100">
        <v>107</v>
      </c>
      <c r="Q1100">
        <v>1940</v>
      </c>
      <c r="R1100" t="s">
        <v>793</v>
      </c>
      <c r="S1100">
        <v>-37.744500000000002</v>
      </c>
      <c r="T1100">
        <v>144.94710000000001</v>
      </c>
      <c r="U1100" s="2">
        <f>(S1100-(SUM(S$2:S$3998)/COUNT(S$2:S$3998)))/(MAX(S$2:S$3998)-MIN(S$2:S$3998))</f>
        <v>0.24707453667142384</v>
      </c>
      <c r="V1100" s="2">
        <f>(T1100-(SUM(T$2:T$3998)/COUNT(T$2:T$3998)))/(MAX(T$2:T$3998)-MIN(T$2:T$3998))</f>
        <v>-0.10992265907980633</v>
      </c>
    </row>
    <row r="1101" spans="1:22" x14ac:dyDescent="0.25">
      <c r="A1101">
        <v>1100</v>
      </c>
      <c r="B1101" t="s">
        <v>1191</v>
      </c>
      <c r="C1101" t="s">
        <v>1255</v>
      </c>
      <c r="D1101">
        <v>2</v>
      </c>
      <c r="E1101" t="s">
        <v>21</v>
      </c>
      <c r="F1101">
        <v>605000</v>
      </c>
      <c r="G1101" t="s">
        <v>22</v>
      </c>
      <c r="H1101" t="s">
        <v>37</v>
      </c>
      <c r="I1101" s="1">
        <v>42548</v>
      </c>
      <c r="J1101">
        <v>7.8</v>
      </c>
      <c r="K1101">
        <v>3058</v>
      </c>
      <c r="L1101">
        <v>2</v>
      </c>
      <c r="M1101">
        <v>1</v>
      </c>
      <c r="N1101">
        <v>1</v>
      </c>
      <c r="O1101">
        <v>0</v>
      </c>
      <c r="P1101">
        <v>13</v>
      </c>
      <c r="Q1101">
        <v>1969</v>
      </c>
      <c r="R1101" t="s">
        <v>793</v>
      </c>
      <c r="S1101">
        <v>-37.751899999999999</v>
      </c>
      <c r="T1101">
        <v>144.97210000000001</v>
      </c>
      <c r="U1101" s="2">
        <f>(S1101-(SUM(S$2:S$3998)/COUNT(S$2:S$3998)))/(MAX(S$2:S$3998)-MIN(S$2:S$3998))</f>
        <v>0.21861299820989682</v>
      </c>
      <c r="V1101" s="2">
        <f>(T1101-(SUM(T$2:T$3998)/COUNT(T$2:T$3998)))/(MAX(T$2:T$3998)-MIN(T$2:T$3998))</f>
        <v>-3.9440561532563298E-2</v>
      </c>
    </row>
    <row r="1102" spans="1:22" x14ac:dyDescent="0.25">
      <c r="A1102">
        <v>1101</v>
      </c>
      <c r="B1102" t="s">
        <v>1191</v>
      </c>
      <c r="C1102" t="s">
        <v>1256</v>
      </c>
      <c r="D1102">
        <v>3</v>
      </c>
      <c r="E1102" t="s">
        <v>60</v>
      </c>
      <c r="F1102">
        <v>687000</v>
      </c>
      <c r="G1102" t="s">
        <v>22</v>
      </c>
      <c r="H1102" t="s">
        <v>29</v>
      </c>
      <c r="I1102" s="1">
        <v>42701</v>
      </c>
      <c r="J1102">
        <v>7.8</v>
      </c>
      <c r="K1102">
        <v>3058</v>
      </c>
      <c r="L1102">
        <v>3</v>
      </c>
      <c r="M1102">
        <v>1</v>
      </c>
      <c r="N1102">
        <v>1</v>
      </c>
      <c r="O1102">
        <v>116</v>
      </c>
      <c r="P1102">
        <v>140</v>
      </c>
      <c r="Q1102">
        <v>1995</v>
      </c>
      <c r="R1102" t="s">
        <v>793</v>
      </c>
      <c r="S1102">
        <v>-37.745399999999997</v>
      </c>
      <c r="T1102">
        <v>144.9487</v>
      </c>
      <c r="U1102" s="2">
        <f>(S1102-(SUM(S$2:S$3998)/COUNT(S$2:S$3998)))/(MAX(S$2:S$3998)-MIN(S$2:S$3998))</f>
        <v>0.24361299820990709</v>
      </c>
      <c r="V1102" s="2">
        <f>(T1102-(SUM(T$2:T$3998)/COUNT(T$2:T$3998)))/(MAX(T$2:T$3998)-MIN(T$2:T$3998))</f>
        <v>-0.10541180483679433</v>
      </c>
    </row>
    <row r="1103" spans="1:22" x14ac:dyDescent="0.25">
      <c r="A1103">
        <v>1102</v>
      </c>
      <c r="B1103" t="s">
        <v>1191</v>
      </c>
      <c r="C1103" t="s">
        <v>1257</v>
      </c>
      <c r="D1103">
        <v>4</v>
      </c>
      <c r="E1103" t="s">
        <v>21</v>
      </c>
      <c r="F1103">
        <v>975000</v>
      </c>
      <c r="G1103" t="s">
        <v>43</v>
      </c>
      <c r="H1103" t="s">
        <v>1219</v>
      </c>
      <c r="I1103" s="1">
        <v>42701</v>
      </c>
      <c r="J1103">
        <v>7.8</v>
      </c>
      <c r="K1103">
        <v>3058</v>
      </c>
      <c r="L1103">
        <v>4</v>
      </c>
      <c r="M1103">
        <v>2</v>
      </c>
      <c r="N1103">
        <v>2</v>
      </c>
      <c r="O1103">
        <v>307</v>
      </c>
      <c r="P1103">
        <v>203</v>
      </c>
      <c r="Q1103">
        <v>1996</v>
      </c>
      <c r="R1103" t="s">
        <v>793</v>
      </c>
      <c r="S1103">
        <v>-37.747999999999998</v>
      </c>
      <c r="T1103">
        <v>144.96019999999999</v>
      </c>
      <c r="U1103" s="2">
        <f>(S1103-(SUM(S$2:S$3998)/COUNT(S$2:S$3998)))/(MAX(S$2:S$3998)-MIN(S$2:S$3998))</f>
        <v>0.23361299820990297</v>
      </c>
      <c r="V1103" s="2">
        <f>(T1103-(SUM(T$2:T$3998)/COUNT(T$2:T$3998)))/(MAX(T$2:T$3998)-MIN(T$2:T$3998))</f>
        <v>-7.2990039965115411E-2</v>
      </c>
    </row>
    <row r="1104" spans="1:22" x14ac:dyDescent="0.25">
      <c r="A1104">
        <v>1103</v>
      </c>
      <c r="B1104" t="s">
        <v>1191</v>
      </c>
      <c r="C1104" t="s">
        <v>1258</v>
      </c>
      <c r="D1104">
        <v>3</v>
      </c>
      <c r="E1104" t="s">
        <v>21</v>
      </c>
      <c r="F1104">
        <v>1370000</v>
      </c>
      <c r="G1104" t="s">
        <v>22</v>
      </c>
      <c r="H1104" t="s">
        <v>29</v>
      </c>
      <c r="I1104" s="1">
        <v>42518</v>
      </c>
      <c r="J1104">
        <v>7.8</v>
      </c>
      <c r="K1104">
        <v>3058</v>
      </c>
      <c r="L1104">
        <v>3</v>
      </c>
      <c r="M1104">
        <v>1</v>
      </c>
      <c r="N1104">
        <v>1</v>
      </c>
      <c r="O1104">
        <v>563</v>
      </c>
      <c r="P1104">
        <v>130</v>
      </c>
      <c r="Q1104">
        <v>1930</v>
      </c>
      <c r="R1104" t="s">
        <v>793</v>
      </c>
      <c r="S1104">
        <v>-37.749299999999998</v>
      </c>
      <c r="T1104">
        <v>144.97800000000001</v>
      </c>
      <c r="U1104" s="2">
        <f>(S1104-(SUM(S$2:S$3998)/COUNT(S$2:S$3998)))/(MAX(S$2:S$3998)-MIN(S$2:S$3998))</f>
        <v>0.22861299820990094</v>
      </c>
      <c r="V1104" s="2">
        <f>(T1104-(SUM(T$2:T$3998)/COUNT(T$2:T$3998)))/(MAX(T$2:T$3998)-MIN(T$2:T$3998))</f>
        <v>-2.2806786511426438E-2</v>
      </c>
    </row>
    <row r="1105" spans="1:22" x14ac:dyDescent="0.25">
      <c r="A1105">
        <v>1104</v>
      </c>
      <c r="B1105" t="s">
        <v>1191</v>
      </c>
      <c r="C1105" t="s">
        <v>1259</v>
      </c>
      <c r="D1105">
        <v>2</v>
      </c>
      <c r="E1105" t="s">
        <v>21</v>
      </c>
      <c r="F1105">
        <v>700000</v>
      </c>
      <c r="G1105" t="s">
        <v>28</v>
      </c>
      <c r="H1105" t="s">
        <v>29</v>
      </c>
      <c r="I1105" s="1">
        <v>42518</v>
      </c>
      <c r="J1105">
        <v>7.8</v>
      </c>
      <c r="K1105">
        <v>3058</v>
      </c>
      <c r="L1105">
        <v>2</v>
      </c>
      <c r="M1105">
        <v>1</v>
      </c>
      <c r="N1105">
        <v>2</v>
      </c>
      <c r="O1105">
        <v>381</v>
      </c>
      <c r="P1105">
        <v>92</v>
      </c>
      <c r="Q1105">
        <v>1925</v>
      </c>
      <c r="R1105" t="s">
        <v>793</v>
      </c>
      <c r="S1105">
        <v>-37.74</v>
      </c>
      <c r="T1105">
        <v>144.95160000000001</v>
      </c>
      <c r="U1105" s="2">
        <f>(S1105-(SUM(S$2:S$3998)/COUNT(S$2:S$3998)))/(MAX(S$2:S$3998)-MIN(S$2:S$3998))</f>
        <v>0.26438222897911695</v>
      </c>
      <c r="V1105" s="2">
        <f>(T1105-(SUM(T$2:T$3998)/COUNT(T$2:T$3998)))/(MAX(T$2:T$3998)-MIN(T$2:T$3998))</f>
        <v>-9.7235881521284956E-2</v>
      </c>
    </row>
    <row r="1106" spans="1:22" x14ac:dyDescent="0.25">
      <c r="A1106">
        <v>1105</v>
      </c>
      <c r="B1106" t="s">
        <v>1191</v>
      </c>
      <c r="C1106" t="s">
        <v>1260</v>
      </c>
      <c r="D1106">
        <v>3</v>
      </c>
      <c r="E1106" t="s">
        <v>60</v>
      </c>
      <c r="F1106">
        <v>810000</v>
      </c>
      <c r="G1106" t="s">
        <v>22</v>
      </c>
      <c r="H1106" t="s">
        <v>29</v>
      </c>
      <c r="I1106" s="1">
        <v>42518</v>
      </c>
      <c r="J1106">
        <v>7.8</v>
      </c>
      <c r="K1106">
        <v>3058</v>
      </c>
      <c r="L1106">
        <v>3</v>
      </c>
      <c r="M1106">
        <v>2</v>
      </c>
      <c r="N1106">
        <v>1</v>
      </c>
      <c r="O1106">
        <v>213</v>
      </c>
      <c r="P1106">
        <v>131</v>
      </c>
      <c r="Q1106">
        <v>2010</v>
      </c>
      <c r="R1106" t="s">
        <v>793</v>
      </c>
      <c r="S1106">
        <v>-37.746099999999998</v>
      </c>
      <c r="T1106">
        <v>144.95840000000001</v>
      </c>
      <c r="U1106" s="2">
        <f>(S1106-(SUM(S$2:S$3998)/COUNT(S$2:S$3998)))/(MAX(S$2:S$3998)-MIN(S$2:S$3998))</f>
        <v>0.24092069051759199</v>
      </c>
      <c r="V1106" s="2">
        <f>(T1106-(SUM(T$2:T$3998)/COUNT(T$2:T$3998)))/(MAX(T$2:T$3998)-MIN(T$2:T$3998))</f>
        <v>-7.8064750988443829E-2</v>
      </c>
    </row>
    <row r="1107" spans="1:22" x14ac:dyDescent="0.25">
      <c r="A1107">
        <v>1106</v>
      </c>
      <c r="B1107" t="s">
        <v>1191</v>
      </c>
      <c r="C1107" t="s">
        <v>1261</v>
      </c>
      <c r="D1107">
        <v>4</v>
      </c>
      <c r="E1107" t="s">
        <v>21</v>
      </c>
      <c r="F1107">
        <v>838000</v>
      </c>
      <c r="G1107" t="s">
        <v>22</v>
      </c>
      <c r="H1107" t="s">
        <v>37</v>
      </c>
      <c r="I1107" s="1">
        <v>42518</v>
      </c>
      <c r="J1107">
        <v>7.8</v>
      </c>
      <c r="K1107">
        <v>3058</v>
      </c>
      <c r="L1107">
        <v>4</v>
      </c>
      <c r="M1107">
        <v>1</v>
      </c>
      <c r="N1107">
        <v>1</v>
      </c>
      <c r="O1107">
        <v>576</v>
      </c>
      <c r="P1107">
        <v>147</v>
      </c>
      <c r="Q1107">
        <v>1960</v>
      </c>
      <c r="R1107" t="s">
        <v>793</v>
      </c>
      <c r="S1107">
        <v>-37.736899999999999</v>
      </c>
      <c r="T1107">
        <v>144.96369999999999</v>
      </c>
      <c r="U1107" s="2">
        <f>(S1107-(SUM(S$2:S$3998)/COUNT(S$2:S$3998)))/(MAX(S$2:S$3998)-MIN(S$2:S$3998))</f>
        <v>0.27630530590220714</v>
      </c>
      <c r="V1107" s="2">
        <f>(T1107-(SUM(T$2:T$3998)/COUNT(T$2:T$3998)))/(MAX(T$2:T$3998)-MIN(T$2:T$3998))</f>
        <v>-6.3122546308496577E-2</v>
      </c>
    </row>
    <row r="1108" spans="1:22" x14ac:dyDescent="0.25">
      <c r="A1108">
        <v>1107</v>
      </c>
      <c r="B1108" t="s">
        <v>1191</v>
      </c>
      <c r="C1108" t="s">
        <v>1262</v>
      </c>
      <c r="D1108">
        <v>4</v>
      </c>
      <c r="E1108" t="s">
        <v>21</v>
      </c>
      <c r="F1108">
        <v>1150000</v>
      </c>
      <c r="G1108" t="s">
        <v>43</v>
      </c>
      <c r="H1108" t="s">
        <v>29</v>
      </c>
      <c r="I1108" s="1">
        <v>42518</v>
      </c>
      <c r="J1108">
        <v>7.8</v>
      </c>
      <c r="K1108">
        <v>3058</v>
      </c>
      <c r="L1108">
        <v>4</v>
      </c>
      <c r="M1108">
        <v>1</v>
      </c>
      <c r="N1108">
        <v>2</v>
      </c>
      <c r="O1108">
        <v>633</v>
      </c>
      <c r="P1108">
        <v>164</v>
      </c>
      <c r="Q1108">
        <v>1990</v>
      </c>
      <c r="R1108" t="s">
        <v>793</v>
      </c>
      <c r="S1108">
        <v>-37.753100000000003</v>
      </c>
      <c r="T1108">
        <v>144.9504</v>
      </c>
      <c r="U1108" s="2">
        <f>(S1108-(SUM(S$2:S$3998)/COUNT(S$2:S$3998)))/(MAX(S$2:S$3998)-MIN(S$2:S$3998))</f>
        <v>0.21399761359449562</v>
      </c>
      <c r="V1108" s="2">
        <f>(T1108-(SUM(T$2:T$3998)/COUNT(T$2:T$3998)))/(MAX(T$2:T$3998)-MIN(T$2:T$3998))</f>
        <v>-0.10061902220358404</v>
      </c>
    </row>
    <row r="1109" spans="1:22" x14ac:dyDescent="0.25">
      <c r="A1109">
        <v>1108</v>
      </c>
      <c r="B1109" t="s">
        <v>1191</v>
      </c>
      <c r="C1109" t="s">
        <v>1263</v>
      </c>
      <c r="D1109">
        <v>4</v>
      </c>
      <c r="E1109" t="s">
        <v>21</v>
      </c>
      <c r="F1109">
        <v>931000</v>
      </c>
      <c r="G1109" t="s">
        <v>26</v>
      </c>
      <c r="H1109" t="s">
        <v>65</v>
      </c>
      <c r="I1109" s="1">
        <v>42518</v>
      </c>
      <c r="J1109">
        <v>7.8</v>
      </c>
      <c r="K1109">
        <v>3058</v>
      </c>
      <c r="L1109">
        <v>3</v>
      </c>
      <c r="M1109">
        <v>1</v>
      </c>
      <c r="N1109">
        <v>1</v>
      </c>
      <c r="O1109">
        <v>412</v>
      </c>
      <c r="P1109">
        <v>160</v>
      </c>
      <c r="Q1109">
        <v>1920</v>
      </c>
      <c r="R1109" t="s">
        <v>793</v>
      </c>
      <c r="S1109">
        <v>-37.743200000000002</v>
      </c>
      <c r="T1109">
        <v>144.9768</v>
      </c>
      <c r="U1109" s="2">
        <f>(S1109-(SUM(S$2:S$3998)/COUNT(S$2:S$3998)))/(MAX(S$2:S$3998)-MIN(S$2:S$3998))</f>
        <v>0.25207453667142588</v>
      </c>
      <c r="V1109" s="2">
        <f>(T1109-(SUM(T$2:T$3998)/COUNT(T$2:T$3998)))/(MAX(T$2:T$3998)-MIN(T$2:T$3998))</f>
        <v>-2.6189927193725513E-2</v>
      </c>
    </row>
    <row r="1110" spans="1:22" x14ac:dyDescent="0.25">
      <c r="A1110">
        <v>1109</v>
      </c>
      <c r="B1110" t="s">
        <v>1191</v>
      </c>
      <c r="C1110" t="s">
        <v>1264</v>
      </c>
      <c r="D1110">
        <v>1</v>
      </c>
      <c r="E1110" t="s">
        <v>35</v>
      </c>
      <c r="F1110">
        <v>241000</v>
      </c>
      <c r="G1110" t="s">
        <v>22</v>
      </c>
      <c r="H1110" t="s">
        <v>29</v>
      </c>
      <c r="I1110" s="1">
        <v>42610</v>
      </c>
      <c r="J1110">
        <v>7.8</v>
      </c>
      <c r="K1110">
        <v>3058</v>
      </c>
      <c r="L1110">
        <v>1</v>
      </c>
      <c r="M1110">
        <v>1</v>
      </c>
      <c r="N1110">
        <v>1</v>
      </c>
      <c r="O1110">
        <v>0</v>
      </c>
      <c r="P1110">
        <v>62</v>
      </c>
      <c r="Q1110">
        <v>1976</v>
      </c>
      <c r="R1110" t="s">
        <v>793</v>
      </c>
      <c r="S1110">
        <v>-37.746299999999998</v>
      </c>
      <c r="T1110">
        <v>144.96350000000001</v>
      </c>
      <c r="U1110" s="2">
        <f>(S1110-(SUM(S$2:S$3998)/COUNT(S$2:S$3998)))/(MAX(S$2:S$3998)-MIN(S$2:S$3998))</f>
        <v>0.24015145974836299</v>
      </c>
      <c r="V1110" s="2">
        <f>(T1110-(SUM(T$2:T$3998)/COUNT(T$2:T$3998)))/(MAX(T$2:T$3998)-MIN(T$2:T$3998))</f>
        <v>-6.3686403088812973E-2</v>
      </c>
    </row>
    <row r="1111" spans="1:22" x14ac:dyDescent="0.25">
      <c r="A1111">
        <v>1110</v>
      </c>
      <c r="B1111" t="s">
        <v>1191</v>
      </c>
      <c r="C1111" t="s">
        <v>1265</v>
      </c>
      <c r="D1111">
        <v>2</v>
      </c>
      <c r="E1111" t="s">
        <v>21</v>
      </c>
      <c r="F1111">
        <v>981000</v>
      </c>
      <c r="G1111" t="s">
        <v>22</v>
      </c>
      <c r="H1111" t="s">
        <v>29</v>
      </c>
      <c r="I1111" s="1">
        <v>42610</v>
      </c>
      <c r="J1111">
        <v>7.8</v>
      </c>
      <c r="K1111">
        <v>3058</v>
      </c>
      <c r="L1111">
        <v>2</v>
      </c>
      <c r="M1111">
        <v>1</v>
      </c>
      <c r="N1111">
        <v>1</v>
      </c>
      <c r="O1111">
        <v>263</v>
      </c>
      <c r="P1111">
        <v>114</v>
      </c>
      <c r="Q1111">
        <v>1910</v>
      </c>
      <c r="R1111" t="s">
        <v>793</v>
      </c>
      <c r="S1111">
        <v>-37.749299999999998</v>
      </c>
      <c r="T1111">
        <v>144.97</v>
      </c>
      <c r="U1111" s="2">
        <f>(S1111-(SUM(S$2:S$3998)/COUNT(S$2:S$3998)))/(MAX(S$2:S$3998)-MIN(S$2:S$3998))</f>
        <v>0.22861299820990094</v>
      </c>
      <c r="V1111" s="2">
        <f>(T1111-(SUM(T$2:T$3998)/COUNT(T$2:T$3998)))/(MAX(T$2:T$3998)-MIN(T$2:T$3998))</f>
        <v>-4.536105772656665E-2</v>
      </c>
    </row>
    <row r="1112" spans="1:22" x14ac:dyDescent="0.25">
      <c r="A1112">
        <v>1111</v>
      </c>
      <c r="B1112" t="s">
        <v>1191</v>
      </c>
      <c r="C1112" t="s">
        <v>1266</v>
      </c>
      <c r="D1112">
        <v>2</v>
      </c>
      <c r="E1112" t="s">
        <v>60</v>
      </c>
      <c r="F1112">
        <v>570000</v>
      </c>
      <c r="G1112" t="s">
        <v>22</v>
      </c>
      <c r="H1112" t="s">
        <v>883</v>
      </c>
      <c r="I1112" s="1">
        <v>42610</v>
      </c>
      <c r="J1112">
        <v>7.8</v>
      </c>
      <c r="K1112">
        <v>3058</v>
      </c>
      <c r="L1112">
        <v>2</v>
      </c>
      <c r="M1112">
        <v>1</v>
      </c>
      <c r="N1112">
        <v>1</v>
      </c>
      <c r="O1112">
        <v>0</v>
      </c>
      <c r="P1112">
        <v>86</v>
      </c>
      <c r="Q1112">
        <v>1900</v>
      </c>
      <c r="R1112" t="s">
        <v>793</v>
      </c>
      <c r="S1112">
        <v>-37.736699999999999</v>
      </c>
      <c r="T1112">
        <v>144.9701</v>
      </c>
      <c r="U1112" s="2">
        <f>(S1112-(SUM(S$2:S$3998)/COUNT(S$2:S$3998)))/(MAX(S$2:S$3998)-MIN(S$2:S$3998))</f>
        <v>0.27707453667143617</v>
      </c>
      <c r="V1112" s="2">
        <f>(T1112-(SUM(T$2:T$3998)/COUNT(T$2:T$3998)))/(MAX(T$2:T$3998)-MIN(T$2:T$3998))</f>
        <v>-4.507912933636838E-2</v>
      </c>
    </row>
    <row r="1113" spans="1:22" x14ac:dyDescent="0.25">
      <c r="A1113">
        <v>1112</v>
      </c>
      <c r="B1113" t="s">
        <v>1191</v>
      </c>
      <c r="C1113" t="s">
        <v>1267</v>
      </c>
      <c r="D1113">
        <v>2</v>
      </c>
      <c r="E1113" t="s">
        <v>21</v>
      </c>
      <c r="F1113">
        <v>500000</v>
      </c>
      <c r="G1113" t="s">
        <v>22</v>
      </c>
      <c r="H1113" t="s">
        <v>29</v>
      </c>
      <c r="I1113" s="1">
        <v>42610</v>
      </c>
      <c r="J1113">
        <v>7.8</v>
      </c>
      <c r="K1113">
        <v>3058</v>
      </c>
      <c r="L1113">
        <v>2</v>
      </c>
      <c r="M1113">
        <v>1</v>
      </c>
      <c r="N1113">
        <v>1</v>
      </c>
      <c r="O1113">
        <v>113</v>
      </c>
      <c r="P1113">
        <v>70</v>
      </c>
      <c r="Q1113">
        <v>1970</v>
      </c>
      <c r="R1113" t="s">
        <v>793</v>
      </c>
      <c r="S1113">
        <v>-37.742400000000004</v>
      </c>
      <c r="T1113">
        <v>144.96100000000001</v>
      </c>
      <c r="U1113" s="2">
        <f>(S1113-(SUM(S$2:S$3998)/COUNT(S$2:S$3998)))/(MAX(S$2:S$3998)-MIN(S$2:S$3998))</f>
        <v>0.2551514597483418</v>
      </c>
      <c r="V1113" s="2">
        <f>(T1113-(SUM(T$2:T$3998)/COUNT(T$2:T$3998)))/(MAX(T$2:T$3998)-MIN(T$2:T$3998))</f>
        <v>-7.0734612843529276E-2</v>
      </c>
    </row>
    <row r="1114" spans="1:22" x14ac:dyDescent="0.25">
      <c r="A1114">
        <v>1113</v>
      </c>
      <c r="B1114" t="s">
        <v>1268</v>
      </c>
      <c r="C1114" t="s">
        <v>1269</v>
      </c>
      <c r="D1114">
        <v>3</v>
      </c>
      <c r="E1114" t="s">
        <v>21</v>
      </c>
      <c r="F1114">
        <v>655000</v>
      </c>
      <c r="G1114" t="s">
        <v>26</v>
      </c>
      <c r="H1114" t="s">
        <v>93</v>
      </c>
      <c r="I1114" s="1">
        <v>42707</v>
      </c>
      <c r="J1114">
        <v>9.1999999999999993</v>
      </c>
      <c r="K1114">
        <v>3058</v>
      </c>
      <c r="L1114">
        <v>3</v>
      </c>
      <c r="M1114">
        <v>1</v>
      </c>
      <c r="N1114">
        <v>0</v>
      </c>
      <c r="O1114">
        <v>404</v>
      </c>
      <c r="P1114">
        <v>98</v>
      </c>
      <c r="Q1114">
        <v>1950</v>
      </c>
      <c r="R1114" t="s">
        <v>793</v>
      </c>
      <c r="S1114">
        <v>-37.730499999999999</v>
      </c>
      <c r="T1114">
        <v>144.9803</v>
      </c>
      <c r="U1114" s="2">
        <f>(S1114-(SUM(S$2:S$3998)/COUNT(S$2:S$3998)))/(MAX(S$2:S$3998)-MIN(S$2:S$3998))</f>
        <v>0.30092069051758924</v>
      </c>
      <c r="V1114" s="2">
        <f>(T1114-(SUM(T$2:T$3998)/COUNT(T$2:T$3998)))/(MAX(T$2:T$3998)-MIN(T$2:T$3998))</f>
        <v>-1.6322433537106679E-2</v>
      </c>
    </row>
    <row r="1115" spans="1:22" x14ac:dyDescent="0.25">
      <c r="A1115">
        <v>1114</v>
      </c>
      <c r="B1115" t="s">
        <v>1268</v>
      </c>
      <c r="C1115" t="s">
        <v>1270</v>
      </c>
      <c r="D1115">
        <v>3</v>
      </c>
      <c r="E1115" t="s">
        <v>60</v>
      </c>
      <c r="F1115">
        <v>631000</v>
      </c>
      <c r="G1115" t="s">
        <v>22</v>
      </c>
      <c r="H1115" t="s">
        <v>137</v>
      </c>
      <c r="I1115" s="1">
        <v>42798</v>
      </c>
      <c r="J1115">
        <v>9.1999999999999993</v>
      </c>
      <c r="K1115">
        <v>3058</v>
      </c>
      <c r="L1115">
        <v>3</v>
      </c>
      <c r="M1115">
        <v>1</v>
      </c>
      <c r="N1115">
        <v>1</v>
      </c>
      <c r="O1115">
        <v>178</v>
      </c>
      <c r="P1115">
        <v>120</v>
      </c>
      <c r="Q1115">
        <v>2012</v>
      </c>
      <c r="R1115" t="s">
        <v>793</v>
      </c>
      <c r="S1115">
        <v>-37.729700000000001</v>
      </c>
      <c r="T1115">
        <v>144.96449999999999</v>
      </c>
      <c r="U1115" s="2">
        <f>(S1115-(SUM(S$2:S$3998)/COUNT(S$2:S$3998)))/(MAX(S$2:S$3998)-MIN(S$2:S$3998))</f>
        <v>0.30399761359450517</v>
      </c>
      <c r="V1115" s="2">
        <f>(T1115-(SUM(T$2:T$3998)/COUNT(T$2:T$3998)))/(MAX(T$2:T$3998)-MIN(T$2:T$3998))</f>
        <v>-6.0867119186990566E-2</v>
      </c>
    </row>
    <row r="1116" spans="1:22" x14ac:dyDescent="0.25">
      <c r="A1116">
        <v>1115</v>
      </c>
      <c r="B1116" t="s">
        <v>1268</v>
      </c>
      <c r="C1116" t="s">
        <v>1271</v>
      </c>
      <c r="D1116">
        <v>2</v>
      </c>
      <c r="E1116" t="s">
        <v>60</v>
      </c>
      <c r="F1116">
        <v>600000</v>
      </c>
      <c r="G1116" t="s">
        <v>22</v>
      </c>
      <c r="H1116" t="s">
        <v>137</v>
      </c>
      <c r="I1116" s="1">
        <v>42798</v>
      </c>
      <c r="J1116">
        <v>9.1999999999999993</v>
      </c>
      <c r="K1116">
        <v>3058</v>
      </c>
      <c r="L1116">
        <v>2</v>
      </c>
      <c r="M1116">
        <v>1</v>
      </c>
      <c r="N1116">
        <v>1</v>
      </c>
      <c r="O1116">
        <v>145</v>
      </c>
      <c r="P1116">
        <v>105</v>
      </c>
      <c r="Q1116">
        <v>2010</v>
      </c>
      <c r="R1116" t="s">
        <v>793</v>
      </c>
      <c r="S1116">
        <v>-37.729500000000002</v>
      </c>
      <c r="T1116">
        <v>144.9641</v>
      </c>
      <c r="U1116" s="2">
        <f>(S1116-(SUM(S$2:S$3998)/COUNT(S$2:S$3998)))/(MAX(S$2:S$3998)-MIN(S$2:S$3998))</f>
        <v>0.30476684436373414</v>
      </c>
      <c r="V1116" s="2">
        <f>(T1116-(SUM(T$2:T$3998)/COUNT(T$2:T$3998)))/(MAX(T$2:T$3998)-MIN(T$2:T$3998))</f>
        <v>-6.1994832747703503E-2</v>
      </c>
    </row>
    <row r="1117" spans="1:22" x14ac:dyDescent="0.25">
      <c r="A1117">
        <v>1116</v>
      </c>
      <c r="B1117" t="s">
        <v>1268</v>
      </c>
      <c r="C1117" t="s">
        <v>1272</v>
      </c>
      <c r="D1117">
        <v>3</v>
      </c>
      <c r="E1117" t="s">
        <v>21</v>
      </c>
      <c r="F1117">
        <v>715000</v>
      </c>
      <c r="G1117" t="s">
        <v>26</v>
      </c>
      <c r="H1117" t="s">
        <v>93</v>
      </c>
      <c r="I1117" s="1">
        <v>42798</v>
      </c>
      <c r="J1117">
        <v>9.1999999999999993</v>
      </c>
      <c r="K1117">
        <v>3058</v>
      </c>
      <c r="L1117">
        <v>3</v>
      </c>
      <c r="M1117">
        <v>2</v>
      </c>
      <c r="N1117">
        <v>2</v>
      </c>
      <c r="O1117">
        <v>173</v>
      </c>
      <c r="P1117">
        <v>120</v>
      </c>
      <c r="Q1117">
        <v>2010</v>
      </c>
      <c r="R1117" t="s">
        <v>793</v>
      </c>
      <c r="S1117">
        <v>-37.730800000000002</v>
      </c>
      <c r="T1117">
        <v>144.98320000000001</v>
      </c>
      <c r="U1117" s="2">
        <f>(S1117-(SUM(S$2:S$3998)/COUNT(S$2:S$3998)))/(MAX(S$2:S$3998)-MIN(S$2:S$3998))</f>
        <v>0.29976684436373213</v>
      </c>
      <c r="V1117" s="2">
        <f>(T1117-(SUM(T$2:T$3998)/COUNT(T$2:T$3998)))/(MAX(T$2:T$3998)-MIN(T$2:T$3998))</f>
        <v>-8.1465102215973195E-3</v>
      </c>
    </row>
    <row r="1118" spans="1:22" x14ac:dyDescent="0.25">
      <c r="A1118">
        <v>1117</v>
      </c>
      <c r="B1118" t="s">
        <v>1268</v>
      </c>
      <c r="C1118" t="s">
        <v>1273</v>
      </c>
      <c r="D1118">
        <v>3</v>
      </c>
      <c r="E1118" t="s">
        <v>21</v>
      </c>
      <c r="F1118">
        <v>864000</v>
      </c>
      <c r="G1118" t="s">
        <v>22</v>
      </c>
      <c r="H1118" t="s">
        <v>29</v>
      </c>
      <c r="I1118" s="1">
        <v>42525</v>
      </c>
      <c r="J1118">
        <v>9.1999999999999993</v>
      </c>
      <c r="K1118">
        <v>3058</v>
      </c>
      <c r="L1118">
        <v>3</v>
      </c>
      <c r="M1118">
        <v>1</v>
      </c>
      <c r="N1118">
        <v>2</v>
      </c>
      <c r="O1118">
        <v>565</v>
      </c>
      <c r="P1118">
        <v>115</v>
      </c>
      <c r="Q1118">
        <v>1950</v>
      </c>
      <c r="R1118" t="s">
        <v>793</v>
      </c>
      <c r="S1118">
        <v>-37.728299999999997</v>
      </c>
      <c r="T1118">
        <v>144.96899999999999</v>
      </c>
      <c r="U1118" s="2">
        <f>(S1118-(SUM(S$2:S$3998)/COUNT(S$2:S$3998)))/(MAX(S$2:S$3998)-MIN(S$2:S$3998))</f>
        <v>0.30938222897913537</v>
      </c>
      <c r="V1118" s="2">
        <f>(T1118-(SUM(T$2:T$3998)/COUNT(T$2:T$3998)))/(MAX(T$2:T$3998)-MIN(T$2:T$3998))</f>
        <v>-4.8180341628469188E-2</v>
      </c>
    </row>
    <row r="1119" spans="1:22" x14ac:dyDescent="0.25">
      <c r="A1119">
        <v>1118</v>
      </c>
      <c r="B1119" t="s">
        <v>1268</v>
      </c>
      <c r="C1119" t="s">
        <v>1274</v>
      </c>
      <c r="D1119">
        <v>3</v>
      </c>
      <c r="E1119" t="s">
        <v>21</v>
      </c>
      <c r="F1119">
        <v>700000</v>
      </c>
      <c r="G1119" t="s">
        <v>22</v>
      </c>
      <c r="H1119" t="s">
        <v>29</v>
      </c>
      <c r="I1119" s="1">
        <v>42497</v>
      </c>
      <c r="J1119">
        <v>9.1999999999999993</v>
      </c>
      <c r="K1119">
        <v>3058</v>
      </c>
      <c r="L1119">
        <v>3</v>
      </c>
      <c r="M1119">
        <v>1</v>
      </c>
      <c r="N1119">
        <v>2</v>
      </c>
      <c r="O1119">
        <v>626</v>
      </c>
      <c r="P1119">
        <v>108</v>
      </c>
      <c r="Q1119">
        <v>1950</v>
      </c>
      <c r="R1119" t="s">
        <v>793</v>
      </c>
      <c r="S1119">
        <v>-37.720100000000002</v>
      </c>
      <c r="T1119">
        <v>144.96960000000001</v>
      </c>
      <c r="U1119" s="2">
        <f>(S1119-(SUM(S$2:S$3998)/COUNT(S$2:S$3998)))/(MAX(S$2:S$3998)-MIN(S$2:S$3998))</f>
        <v>0.34092069051757834</v>
      </c>
      <c r="V1119" s="2">
        <f>(T1119-(SUM(T$2:T$3998)/COUNT(T$2:T$3998)))/(MAX(T$2:T$3998)-MIN(T$2:T$3998))</f>
        <v>-4.6488771287279587E-2</v>
      </c>
    </row>
    <row r="1120" spans="1:22" x14ac:dyDescent="0.25">
      <c r="A1120">
        <v>1119</v>
      </c>
      <c r="B1120" t="s">
        <v>1268</v>
      </c>
      <c r="C1120" t="s">
        <v>1275</v>
      </c>
      <c r="D1120">
        <v>2</v>
      </c>
      <c r="E1120" t="s">
        <v>60</v>
      </c>
      <c r="F1120">
        <v>591000</v>
      </c>
      <c r="G1120" t="s">
        <v>22</v>
      </c>
      <c r="H1120" t="s">
        <v>29</v>
      </c>
      <c r="I1120" s="1">
        <v>42681</v>
      </c>
      <c r="J1120">
        <v>9.1999999999999993</v>
      </c>
      <c r="K1120">
        <v>3058</v>
      </c>
      <c r="L1120">
        <v>2</v>
      </c>
      <c r="M1120">
        <v>1</v>
      </c>
      <c r="N1120">
        <v>1</v>
      </c>
      <c r="O1120">
        <v>0</v>
      </c>
      <c r="P1120">
        <v>86</v>
      </c>
      <c r="Q1120">
        <v>2008</v>
      </c>
      <c r="R1120" t="s">
        <v>793</v>
      </c>
      <c r="S1120">
        <v>-37.720999999999997</v>
      </c>
      <c r="T1120">
        <v>144.95269999999999</v>
      </c>
      <c r="U1120" s="2">
        <f>(S1120-(SUM(S$2:S$3998)/COUNT(S$2:S$3998)))/(MAX(S$2:S$3998)-MIN(S$2:S$3998))</f>
        <v>0.33745915205606158</v>
      </c>
      <c r="V1120" s="2">
        <f>(T1120-(SUM(T$2:T$3998)/COUNT(T$2:T$3998)))/(MAX(T$2:T$3998)-MIN(T$2:T$3998))</f>
        <v>-9.4134669229264278E-2</v>
      </c>
    </row>
    <row r="1121" spans="1:22" x14ac:dyDescent="0.25">
      <c r="A1121">
        <v>1120</v>
      </c>
      <c r="B1121" t="s">
        <v>1268</v>
      </c>
      <c r="C1121" t="s">
        <v>1276</v>
      </c>
      <c r="D1121">
        <v>3</v>
      </c>
      <c r="E1121" t="s">
        <v>21</v>
      </c>
      <c r="F1121">
        <v>860000</v>
      </c>
      <c r="G1121" t="s">
        <v>22</v>
      </c>
      <c r="H1121" t="s">
        <v>29</v>
      </c>
      <c r="I1121" s="1">
        <v>42651</v>
      </c>
      <c r="J1121">
        <v>9.1999999999999993</v>
      </c>
      <c r="K1121">
        <v>3058</v>
      </c>
      <c r="L1121">
        <v>2</v>
      </c>
      <c r="M1121">
        <v>1</v>
      </c>
      <c r="N1121">
        <v>3</v>
      </c>
      <c r="O1121">
        <v>586</v>
      </c>
      <c r="P1121">
        <v>145</v>
      </c>
      <c r="Q1121">
        <v>1950</v>
      </c>
      <c r="R1121" t="s">
        <v>793</v>
      </c>
      <c r="S1121">
        <v>-37.720500000000001</v>
      </c>
      <c r="T1121">
        <v>144.9659</v>
      </c>
      <c r="U1121" s="2">
        <f>(S1121-(SUM(S$2:S$3998)/COUNT(S$2:S$3998)))/(MAX(S$2:S$3998)-MIN(S$2:S$3998))</f>
        <v>0.33938222897912035</v>
      </c>
      <c r="V1121" s="2">
        <f>(T1121-(SUM(T$2:T$3998)/COUNT(T$2:T$3998)))/(MAX(T$2:T$3998)-MIN(T$2:T$3998))</f>
        <v>-5.6920121724294954E-2</v>
      </c>
    </row>
    <row r="1122" spans="1:22" x14ac:dyDescent="0.25">
      <c r="A1122">
        <v>1121</v>
      </c>
      <c r="B1122" t="s">
        <v>1268</v>
      </c>
      <c r="C1122" t="s">
        <v>1277</v>
      </c>
      <c r="D1122">
        <v>2</v>
      </c>
      <c r="E1122" t="s">
        <v>21</v>
      </c>
      <c r="F1122">
        <v>765000</v>
      </c>
      <c r="G1122" t="s">
        <v>22</v>
      </c>
      <c r="H1122" t="s">
        <v>135</v>
      </c>
      <c r="I1122" s="1">
        <v>42651</v>
      </c>
      <c r="J1122">
        <v>9.1999999999999993</v>
      </c>
      <c r="K1122">
        <v>3058</v>
      </c>
      <c r="L1122">
        <v>2</v>
      </c>
      <c r="M1122">
        <v>1</v>
      </c>
      <c r="N1122">
        <v>2</v>
      </c>
      <c r="O1122">
        <v>563</v>
      </c>
      <c r="P1122">
        <v>116</v>
      </c>
      <c r="Q1122">
        <v>1925</v>
      </c>
      <c r="R1122" t="s">
        <v>793</v>
      </c>
      <c r="S1122">
        <v>-37.722999999999999</v>
      </c>
      <c r="T1122">
        <v>144.96</v>
      </c>
      <c r="U1122" s="2">
        <f>(S1122-(SUM(S$2:S$3998)/COUNT(S$2:S$3998)))/(MAX(S$2:S$3998)-MIN(S$2:S$3998))</f>
        <v>0.32976684436374443</v>
      </c>
      <c r="V1122" s="2">
        <f>(T1122-(SUM(T$2:T$3998)/COUNT(T$2:T$3998)))/(MAX(T$2:T$3998)-MIN(T$2:T$3998))</f>
        <v>-7.3553896745431807E-2</v>
      </c>
    </row>
    <row r="1123" spans="1:22" x14ac:dyDescent="0.25">
      <c r="A1123">
        <v>1122</v>
      </c>
      <c r="B1123" t="s">
        <v>1268</v>
      </c>
      <c r="C1123" t="s">
        <v>1278</v>
      </c>
      <c r="D1123">
        <v>3</v>
      </c>
      <c r="E1123" t="s">
        <v>21</v>
      </c>
      <c r="F1123">
        <v>625000</v>
      </c>
      <c r="G1123" t="s">
        <v>22</v>
      </c>
      <c r="H1123" t="s">
        <v>29</v>
      </c>
      <c r="I1123" s="1">
        <v>42623</v>
      </c>
      <c r="J1123">
        <v>9.1999999999999993</v>
      </c>
      <c r="K1123">
        <v>3058</v>
      </c>
      <c r="L1123">
        <v>3</v>
      </c>
      <c r="M1123">
        <v>1</v>
      </c>
      <c r="N1123">
        <v>2</v>
      </c>
      <c r="O1123">
        <v>104</v>
      </c>
      <c r="P1123">
        <v>138</v>
      </c>
      <c r="Q1123">
        <v>2014</v>
      </c>
      <c r="R1123" t="s">
        <v>793</v>
      </c>
      <c r="S1123">
        <v>-37.730699999999999</v>
      </c>
      <c r="T1123">
        <v>144.98259999999999</v>
      </c>
      <c r="U1123" s="2">
        <f>(S1123-(SUM(S$2:S$3998)/COUNT(S$2:S$3998)))/(MAX(S$2:S$3998)-MIN(S$2:S$3998))</f>
        <v>0.30015145974836027</v>
      </c>
      <c r="V1123" s="2">
        <f>(T1123-(SUM(T$2:T$3998)/COUNT(T$2:T$3998)))/(MAX(T$2:T$3998)-MIN(T$2:T$3998))</f>
        <v>-9.838080562786922E-3</v>
      </c>
    </row>
    <row r="1124" spans="1:22" x14ac:dyDescent="0.25">
      <c r="A1124">
        <v>1123</v>
      </c>
      <c r="B1124" t="s">
        <v>1268</v>
      </c>
      <c r="C1124" t="s">
        <v>1279</v>
      </c>
      <c r="D1124">
        <v>2</v>
      </c>
      <c r="E1124" t="s">
        <v>21</v>
      </c>
      <c r="F1124">
        <v>745000</v>
      </c>
      <c r="G1124" t="s">
        <v>26</v>
      </c>
      <c r="H1124" t="s">
        <v>240</v>
      </c>
      <c r="I1124" s="1">
        <v>42714</v>
      </c>
      <c r="J1124">
        <v>9.1999999999999993</v>
      </c>
      <c r="K1124">
        <v>3058</v>
      </c>
      <c r="L1124">
        <v>2</v>
      </c>
      <c r="M1124">
        <v>1</v>
      </c>
      <c r="N1124">
        <v>3</v>
      </c>
      <c r="O1124">
        <v>526</v>
      </c>
      <c r="P1124">
        <v>90</v>
      </c>
      <c r="Q1124">
        <v>1940</v>
      </c>
      <c r="R1124" t="s">
        <v>793</v>
      </c>
      <c r="S1124">
        <v>-37.731999999999999</v>
      </c>
      <c r="T1124">
        <v>144.98320000000001</v>
      </c>
      <c r="U1124" s="2">
        <f>(S1124-(SUM(S$2:S$3998)/COUNT(S$2:S$3998)))/(MAX(S$2:S$3998)-MIN(S$2:S$3998))</f>
        <v>0.29515145974835821</v>
      </c>
      <c r="V1124" s="2">
        <f>(T1124-(SUM(T$2:T$3998)/COUNT(T$2:T$3998)))/(MAX(T$2:T$3998)-MIN(T$2:T$3998))</f>
        <v>-8.1465102215973195E-3</v>
      </c>
    </row>
    <row r="1125" spans="1:22" x14ac:dyDescent="0.25">
      <c r="A1125">
        <v>1124</v>
      </c>
      <c r="B1125" t="s">
        <v>1268</v>
      </c>
      <c r="C1125" t="s">
        <v>1280</v>
      </c>
      <c r="D1125">
        <v>4</v>
      </c>
      <c r="E1125" t="s">
        <v>21</v>
      </c>
      <c r="F1125">
        <v>1050000</v>
      </c>
      <c r="G1125" t="s">
        <v>43</v>
      </c>
      <c r="H1125" t="s">
        <v>37</v>
      </c>
      <c r="I1125" s="1">
        <v>42714</v>
      </c>
      <c r="J1125">
        <v>9.1999999999999993</v>
      </c>
      <c r="K1125">
        <v>3058</v>
      </c>
      <c r="L1125">
        <v>4</v>
      </c>
      <c r="M1125">
        <v>3</v>
      </c>
      <c r="N1125">
        <v>2</v>
      </c>
      <c r="O1125">
        <v>501</v>
      </c>
      <c r="P1125">
        <v>258</v>
      </c>
      <c r="Q1125">
        <v>2016</v>
      </c>
      <c r="R1125" t="s">
        <v>793</v>
      </c>
      <c r="S1125">
        <v>-37.726599999999998</v>
      </c>
      <c r="T1125">
        <v>144.98230000000001</v>
      </c>
      <c r="U1125" s="2">
        <f>(S1125-(SUM(S$2:S$3998)/COUNT(S$2:S$3998)))/(MAX(S$2:S$3998)-MIN(S$2:S$3998))</f>
        <v>0.31592069051759541</v>
      </c>
      <c r="V1125" s="2">
        <f>(T1125-(SUM(T$2:T$3998)/COUNT(T$2:T$3998)))/(MAX(T$2:T$3998)-MIN(T$2:T$3998))</f>
        <v>-1.0683865733301596E-2</v>
      </c>
    </row>
    <row r="1126" spans="1:22" x14ac:dyDescent="0.25">
      <c r="A1126">
        <v>1125</v>
      </c>
      <c r="B1126" t="s">
        <v>1268</v>
      </c>
      <c r="C1126" t="s">
        <v>1281</v>
      </c>
      <c r="D1126">
        <v>2</v>
      </c>
      <c r="E1126" t="s">
        <v>21</v>
      </c>
      <c r="F1126">
        <v>935000</v>
      </c>
      <c r="G1126" t="s">
        <v>22</v>
      </c>
      <c r="H1126" t="s">
        <v>573</v>
      </c>
      <c r="I1126" s="1">
        <v>42686</v>
      </c>
      <c r="J1126">
        <v>9.1999999999999993</v>
      </c>
      <c r="K1126">
        <v>3058</v>
      </c>
      <c r="L1126">
        <v>2</v>
      </c>
      <c r="M1126">
        <v>1</v>
      </c>
      <c r="N1126">
        <v>2</v>
      </c>
      <c r="O1126">
        <v>833</v>
      </c>
      <c r="P1126">
        <v>107</v>
      </c>
      <c r="Q1126">
        <v>1960</v>
      </c>
      <c r="R1126" t="s">
        <v>793</v>
      </c>
      <c r="S1126">
        <v>-37.729700000000001</v>
      </c>
      <c r="T1126">
        <v>144.96539999999999</v>
      </c>
      <c r="U1126" s="2">
        <f>(S1126-(SUM(S$2:S$3998)/COUNT(S$2:S$3998)))/(MAX(S$2:S$3998)-MIN(S$2:S$3998))</f>
        <v>0.30399761359450517</v>
      </c>
      <c r="V1126" s="2">
        <f>(T1126-(SUM(T$2:T$3998)/COUNT(T$2:T$3998)))/(MAX(T$2:T$3998)-MIN(T$2:T$3998))</f>
        <v>-5.8329763675286292E-2</v>
      </c>
    </row>
    <row r="1127" spans="1:22" x14ac:dyDescent="0.25">
      <c r="A1127">
        <v>1126</v>
      </c>
      <c r="B1127" t="s">
        <v>1268</v>
      </c>
      <c r="C1127" t="s">
        <v>1282</v>
      </c>
      <c r="D1127">
        <v>2</v>
      </c>
      <c r="E1127" t="s">
        <v>21</v>
      </c>
      <c r="F1127">
        <v>820000</v>
      </c>
      <c r="G1127" t="s">
        <v>26</v>
      </c>
      <c r="H1127" t="s">
        <v>29</v>
      </c>
      <c r="I1127" s="1">
        <v>42686</v>
      </c>
      <c r="J1127">
        <v>9.1999999999999993</v>
      </c>
      <c r="K1127">
        <v>3058</v>
      </c>
      <c r="L1127">
        <v>2</v>
      </c>
      <c r="M1127">
        <v>1</v>
      </c>
      <c r="N1127">
        <v>4</v>
      </c>
      <c r="O1127">
        <v>629</v>
      </c>
      <c r="P1127">
        <v>120</v>
      </c>
      <c r="Q1127">
        <v>1960</v>
      </c>
      <c r="R1127" t="s">
        <v>793</v>
      </c>
      <c r="S1127">
        <v>-37.727600000000002</v>
      </c>
      <c r="T1127">
        <v>144.96879999999999</v>
      </c>
      <c r="U1127" s="2">
        <f>(S1127-(SUM(S$2:S$3998)/COUNT(S$2:S$3998)))/(MAX(S$2:S$3998)-MIN(S$2:S$3998))</f>
        <v>0.31207453667142315</v>
      </c>
      <c r="V1127" s="2">
        <f>(T1127-(SUM(T$2:T$3998)/COUNT(T$2:T$3998)))/(MAX(T$2:T$3998)-MIN(T$2:T$3998))</f>
        <v>-4.8744198408865722E-2</v>
      </c>
    </row>
    <row r="1128" spans="1:22" x14ac:dyDescent="0.25">
      <c r="A1128">
        <v>1127</v>
      </c>
      <c r="B1128" t="s">
        <v>1268</v>
      </c>
      <c r="C1128" t="s">
        <v>1283</v>
      </c>
      <c r="D1128">
        <v>3</v>
      </c>
      <c r="E1128" t="s">
        <v>21</v>
      </c>
      <c r="F1128">
        <v>780000</v>
      </c>
      <c r="G1128" t="s">
        <v>22</v>
      </c>
      <c r="H1128" t="s">
        <v>29</v>
      </c>
      <c r="I1128" s="1">
        <v>42686</v>
      </c>
      <c r="J1128">
        <v>9.1999999999999993</v>
      </c>
      <c r="K1128">
        <v>3058</v>
      </c>
      <c r="L1128">
        <v>3</v>
      </c>
      <c r="M1128">
        <v>1</v>
      </c>
      <c r="N1128">
        <v>2</v>
      </c>
      <c r="O1128">
        <v>307</v>
      </c>
      <c r="P1128">
        <v>96</v>
      </c>
      <c r="Q1128">
        <v>1950</v>
      </c>
      <c r="R1128" t="s">
        <v>793</v>
      </c>
      <c r="S1128">
        <v>-37.721499999999999</v>
      </c>
      <c r="T1128">
        <v>144.95330000000001</v>
      </c>
      <c r="U1128" s="2">
        <f>(S1128-(SUM(S$2:S$3998)/COUNT(S$2:S$3998)))/(MAX(S$2:S$3998)-MIN(S$2:S$3998))</f>
        <v>0.33553607513297545</v>
      </c>
      <c r="V1128" s="2">
        <f>(T1128-(SUM(T$2:T$3998)/COUNT(T$2:T$3998)))/(MAX(T$2:T$3998)-MIN(T$2:T$3998))</f>
        <v>-9.2443098888074685E-2</v>
      </c>
    </row>
    <row r="1129" spans="1:22" x14ac:dyDescent="0.25">
      <c r="A1129">
        <v>1128</v>
      </c>
      <c r="B1129" t="s">
        <v>1268</v>
      </c>
      <c r="C1129" t="s">
        <v>1284</v>
      </c>
      <c r="D1129">
        <v>3</v>
      </c>
      <c r="E1129" t="s">
        <v>21</v>
      </c>
      <c r="F1129">
        <v>707000</v>
      </c>
      <c r="G1129" t="s">
        <v>22</v>
      </c>
      <c r="H1129" t="s">
        <v>65</v>
      </c>
      <c r="I1129" s="1">
        <v>42595</v>
      </c>
      <c r="J1129">
        <v>9.1999999999999993</v>
      </c>
      <c r="K1129">
        <v>3058</v>
      </c>
      <c r="L1129">
        <v>3</v>
      </c>
      <c r="M1129">
        <v>2</v>
      </c>
      <c r="N1129">
        <v>3</v>
      </c>
      <c r="O1129">
        <v>556</v>
      </c>
      <c r="P1129">
        <v>129</v>
      </c>
      <c r="Q1129">
        <v>1950</v>
      </c>
      <c r="R1129" t="s">
        <v>793</v>
      </c>
      <c r="S1129">
        <v>-37.730499999999999</v>
      </c>
      <c r="T1129">
        <v>144.9605</v>
      </c>
      <c r="U1129" s="2">
        <f>(S1129-(SUM(S$2:S$3998)/COUNT(S$2:S$3998)))/(MAX(S$2:S$3998)-MIN(S$2:S$3998))</f>
        <v>0.30092069051758924</v>
      </c>
      <c r="V1129" s="2">
        <f>(T1129-(SUM(T$2:T$3998)/COUNT(T$2:T$3998)))/(MAX(T$2:T$3998)-MIN(T$2:T$3998))</f>
        <v>-7.2144254794520607E-2</v>
      </c>
    </row>
    <row r="1130" spans="1:22" x14ac:dyDescent="0.25">
      <c r="A1130">
        <v>1129</v>
      </c>
      <c r="B1130" t="s">
        <v>1268</v>
      </c>
      <c r="C1130" t="s">
        <v>1285</v>
      </c>
      <c r="D1130">
        <v>3</v>
      </c>
      <c r="E1130" t="s">
        <v>21</v>
      </c>
      <c r="F1130">
        <v>637000</v>
      </c>
      <c r="G1130" t="s">
        <v>22</v>
      </c>
      <c r="H1130" t="s">
        <v>65</v>
      </c>
      <c r="I1130" s="1">
        <v>42539</v>
      </c>
      <c r="J1130">
        <v>9.1999999999999993</v>
      </c>
      <c r="K1130">
        <v>3058</v>
      </c>
      <c r="L1130">
        <v>3</v>
      </c>
      <c r="M1130">
        <v>1</v>
      </c>
      <c r="N1130">
        <v>4</v>
      </c>
      <c r="O1130">
        <v>498</v>
      </c>
      <c r="P1130">
        <v>97</v>
      </c>
      <c r="Q1130">
        <v>1950</v>
      </c>
      <c r="R1130" t="s">
        <v>793</v>
      </c>
      <c r="S1130">
        <v>-37.732300000000002</v>
      </c>
      <c r="T1130">
        <v>144.98330000000001</v>
      </c>
      <c r="U1130" s="2">
        <f>(S1130-(SUM(S$2:S$3998)/COUNT(S$2:S$3998)))/(MAX(S$2:S$3998)-MIN(S$2:S$3998))</f>
        <v>0.29399761359450111</v>
      </c>
      <c r="V1130" s="2">
        <f>(T1130-(SUM(T$2:T$3998)/COUNT(T$2:T$3998)))/(MAX(T$2:T$3998)-MIN(T$2:T$3998))</f>
        <v>-7.8645818313990527E-3</v>
      </c>
    </row>
    <row r="1131" spans="1:22" x14ac:dyDescent="0.25">
      <c r="A1131">
        <v>1130</v>
      </c>
      <c r="B1131" t="s">
        <v>1268</v>
      </c>
      <c r="C1131" t="s">
        <v>1286</v>
      </c>
      <c r="D1131">
        <v>4</v>
      </c>
      <c r="E1131" t="s">
        <v>21</v>
      </c>
      <c r="F1131">
        <v>950000</v>
      </c>
      <c r="G1131" t="s">
        <v>22</v>
      </c>
      <c r="H1131" t="s">
        <v>93</v>
      </c>
      <c r="I1131" s="1">
        <v>42539</v>
      </c>
      <c r="J1131">
        <v>9.1999999999999993</v>
      </c>
      <c r="K1131">
        <v>3058</v>
      </c>
      <c r="L1131">
        <v>4</v>
      </c>
      <c r="M1131">
        <v>2</v>
      </c>
      <c r="N1131">
        <v>2</v>
      </c>
      <c r="O1131">
        <v>298</v>
      </c>
      <c r="P1131">
        <v>231</v>
      </c>
      <c r="Q1131">
        <v>2013</v>
      </c>
      <c r="R1131" t="s">
        <v>793</v>
      </c>
      <c r="S1131">
        <v>-37.730800000000002</v>
      </c>
      <c r="T1131">
        <v>144.9836</v>
      </c>
      <c r="U1131" s="2">
        <f>(S1131-(SUM(S$2:S$3998)/COUNT(S$2:S$3998)))/(MAX(S$2:S$3998)-MIN(S$2:S$3998))</f>
        <v>0.29976684436373213</v>
      </c>
      <c r="V1131" s="2">
        <f>(T1131-(SUM(T$2:T$3998)/COUNT(T$2:T$3998)))/(MAX(T$2:T$3998)-MIN(T$2:T$3998))</f>
        <v>-7.0187966608843801E-3</v>
      </c>
    </row>
    <row r="1132" spans="1:22" x14ac:dyDescent="0.25">
      <c r="A1132">
        <v>1131</v>
      </c>
      <c r="B1132" t="s">
        <v>1268</v>
      </c>
      <c r="C1132" t="s">
        <v>1287</v>
      </c>
      <c r="D1132">
        <v>3</v>
      </c>
      <c r="E1132" t="s">
        <v>21</v>
      </c>
      <c r="F1132">
        <v>860000</v>
      </c>
      <c r="G1132" t="s">
        <v>43</v>
      </c>
      <c r="H1132" t="s">
        <v>37</v>
      </c>
      <c r="I1132" s="1">
        <v>42693</v>
      </c>
      <c r="J1132">
        <v>9.1999999999999993</v>
      </c>
      <c r="K1132">
        <v>3058</v>
      </c>
      <c r="L1132">
        <v>3</v>
      </c>
      <c r="M1132">
        <v>2</v>
      </c>
      <c r="N1132">
        <v>3</v>
      </c>
      <c r="O1132">
        <v>472</v>
      </c>
      <c r="P1132">
        <v>134</v>
      </c>
      <c r="Q1132">
        <v>1970</v>
      </c>
      <c r="R1132" t="s">
        <v>793</v>
      </c>
      <c r="S1132">
        <v>-37.734000000000002</v>
      </c>
      <c r="T1132">
        <v>144.97280000000001</v>
      </c>
      <c r="U1132" s="2">
        <f>(S1132-(SUM(S$2:S$3998)/COUNT(S$2:S$3998)))/(MAX(S$2:S$3998)-MIN(S$2:S$3998))</f>
        <v>0.28745915205604106</v>
      </c>
      <c r="V1132" s="2">
        <f>(T1132-(SUM(T$2:T$3998)/COUNT(T$2:T$3998)))/(MAX(T$2:T$3998)-MIN(T$2:T$3998))</f>
        <v>-3.7467062801255557E-2</v>
      </c>
    </row>
    <row r="1133" spans="1:22" x14ac:dyDescent="0.25">
      <c r="A1133">
        <v>1132</v>
      </c>
      <c r="B1133" t="s">
        <v>1268</v>
      </c>
      <c r="C1133" t="s">
        <v>1288</v>
      </c>
      <c r="D1133">
        <v>5</v>
      </c>
      <c r="E1133" t="s">
        <v>21</v>
      </c>
      <c r="F1133">
        <v>1172000</v>
      </c>
      <c r="G1133" t="s">
        <v>22</v>
      </c>
      <c r="H1133" t="s">
        <v>329</v>
      </c>
      <c r="I1133" s="1">
        <v>42693</v>
      </c>
      <c r="J1133">
        <v>9.1999999999999993</v>
      </c>
      <c r="K1133">
        <v>3058</v>
      </c>
      <c r="L1133">
        <v>5</v>
      </c>
      <c r="M1133">
        <v>3</v>
      </c>
      <c r="N1133">
        <v>2</v>
      </c>
      <c r="O1133">
        <v>425</v>
      </c>
      <c r="P1133">
        <v>37</v>
      </c>
      <c r="Q1133">
        <v>2014</v>
      </c>
      <c r="R1133" t="s">
        <v>793</v>
      </c>
      <c r="S1133">
        <v>-37.730200000000004</v>
      </c>
      <c r="T1133">
        <v>144.98159999999999</v>
      </c>
      <c r="U1133" s="2">
        <f>(S1133-(SUM(S$2:S$3998)/COUNT(S$2:S$3998)))/(MAX(S$2:S$3998)-MIN(S$2:S$3998))</f>
        <v>0.30207453667141904</v>
      </c>
      <c r="V1133" s="2">
        <f>(T1133-(SUM(T$2:T$3998)/COUNT(T$2:T$3998)))/(MAX(T$2:T$3998)-MIN(T$2:T$3998))</f>
        <v>-1.2657364464689465E-2</v>
      </c>
    </row>
    <row r="1134" spans="1:22" x14ac:dyDescent="0.25">
      <c r="A1134">
        <v>1133</v>
      </c>
      <c r="B1134" t="s">
        <v>1268</v>
      </c>
      <c r="C1134" t="s">
        <v>1289</v>
      </c>
      <c r="D1134">
        <v>3</v>
      </c>
      <c r="E1134" t="s">
        <v>21</v>
      </c>
      <c r="F1134">
        <v>650000</v>
      </c>
      <c r="G1134" t="s">
        <v>26</v>
      </c>
      <c r="H1134" t="s">
        <v>69</v>
      </c>
      <c r="I1134" s="1">
        <v>42791</v>
      </c>
      <c r="J1134">
        <v>9.1999999999999993</v>
      </c>
      <c r="K1134">
        <v>3058</v>
      </c>
      <c r="L1134">
        <v>3</v>
      </c>
      <c r="M1134">
        <v>1</v>
      </c>
      <c r="N1134">
        <v>1</v>
      </c>
      <c r="O1134">
        <v>407</v>
      </c>
      <c r="P1134">
        <v>95</v>
      </c>
      <c r="Q1134">
        <v>1930</v>
      </c>
      <c r="R1134" t="s">
        <v>124</v>
      </c>
      <c r="S1134">
        <v>-37.735100000000003</v>
      </c>
      <c r="T1134">
        <v>144.98330000000001</v>
      </c>
      <c r="U1134" s="2">
        <f>(S1134-(SUM(S$2:S$3998)/COUNT(S$2:S$3998)))/(MAX(S$2:S$3998)-MIN(S$2:S$3998))</f>
        <v>0.28322838282526802</v>
      </c>
      <c r="V1134" s="2">
        <f>(T1134-(SUM(T$2:T$3998)/COUNT(T$2:T$3998)))/(MAX(T$2:T$3998)-MIN(T$2:T$3998))</f>
        <v>-7.8645818313990527E-3</v>
      </c>
    </row>
    <row r="1135" spans="1:22" x14ac:dyDescent="0.25">
      <c r="A1135">
        <v>1134</v>
      </c>
      <c r="B1135" t="s">
        <v>1268</v>
      </c>
      <c r="C1135" t="s">
        <v>1290</v>
      </c>
      <c r="D1135">
        <v>4</v>
      </c>
      <c r="E1135" t="s">
        <v>21</v>
      </c>
      <c r="F1135">
        <v>792000</v>
      </c>
      <c r="G1135" t="s">
        <v>26</v>
      </c>
      <c r="H1135" t="s">
        <v>37</v>
      </c>
      <c r="I1135" s="1">
        <v>42577</v>
      </c>
      <c r="J1135">
        <v>9.1999999999999993</v>
      </c>
      <c r="K1135">
        <v>3058</v>
      </c>
      <c r="L1135">
        <v>4</v>
      </c>
      <c r="M1135">
        <v>2</v>
      </c>
      <c r="N1135">
        <v>1</v>
      </c>
      <c r="O1135">
        <v>320</v>
      </c>
      <c r="P1135">
        <v>131</v>
      </c>
      <c r="Q1135">
        <v>1950</v>
      </c>
      <c r="R1135" t="s">
        <v>793</v>
      </c>
      <c r="S1135">
        <v>-37.724200000000003</v>
      </c>
      <c r="T1135">
        <v>144.96119999999999</v>
      </c>
      <c r="U1135" s="2">
        <f>(S1135-(SUM(S$2:S$3998)/COUNT(S$2:S$3998)))/(MAX(S$2:S$3998)-MIN(S$2:S$3998))</f>
        <v>0.3251514597483432</v>
      </c>
      <c r="V1135" s="2">
        <f>(T1135-(SUM(T$2:T$3998)/COUNT(T$2:T$3998)))/(MAX(T$2:T$3998)-MIN(T$2:T$3998))</f>
        <v>-7.0170756063212866E-2</v>
      </c>
    </row>
    <row r="1136" spans="1:22" x14ac:dyDescent="0.25">
      <c r="A1136">
        <v>1135</v>
      </c>
      <c r="B1136" t="s">
        <v>1268</v>
      </c>
      <c r="C1136" t="s">
        <v>1291</v>
      </c>
      <c r="D1136">
        <v>3</v>
      </c>
      <c r="E1136" t="s">
        <v>21</v>
      </c>
      <c r="F1136">
        <v>720000</v>
      </c>
      <c r="G1136" t="s">
        <v>22</v>
      </c>
      <c r="H1136" t="s">
        <v>29</v>
      </c>
      <c r="I1136" s="1">
        <v>42577</v>
      </c>
      <c r="J1136">
        <v>9.1999999999999993</v>
      </c>
      <c r="K1136">
        <v>3058</v>
      </c>
      <c r="L1136">
        <v>3</v>
      </c>
      <c r="M1136">
        <v>1</v>
      </c>
      <c r="N1136">
        <v>2</v>
      </c>
      <c r="O1136">
        <v>499</v>
      </c>
      <c r="P1136">
        <v>105</v>
      </c>
      <c r="Q1136">
        <v>1970</v>
      </c>
      <c r="R1136" t="s">
        <v>793</v>
      </c>
      <c r="S1136">
        <v>-37.723599999999998</v>
      </c>
      <c r="T1136">
        <v>144.95760000000001</v>
      </c>
      <c r="U1136" s="2">
        <f>(S1136-(SUM(S$2:S$3998)/COUNT(S$2:S$3998)))/(MAX(S$2:S$3998)-MIN(S$2:S$3998))</f>
        <v>0.32745915205605747</v>
      </c>
      <c r="V1136" s="2">
        <f>(T1136-(SUM(T$2:T$3998)/COUNT(T$2:T$3998)))/(MAX(T$2:T$3998)-MIN(T$2:T$3998))</f>
        <v>-8.0320178109949833E-2</v>
      </c>
    </row>
    <row r="1137" spans="1:22" x14ac:dyDescent="0.25">
      <c r="A1137">
        <v>1136</v>
      </c>
      <c r="B1137" t="s">
        <v>1268</v>
      </c>
      <c r="C1137" t="s">
        <v>1292</v>
      </c>
      <c r="D1137">
        <v>3</v>
      </c>
      <c r="E1137" t="s">
        <v>21</v>
      </c>
      <c r="F1137">
        <v>970000</v>
      </c>
      <c r="G1137" t="s">
        <v>22</v>
      </c>
      <c r="H1137" t="s">
        <v>37</v>
      </c>
      <c r="I1137" s="1">
        <v>42701</v>
      </c>
      <c r="J1137">
        <v>9.1999999999999993</v>
      </c>
      <c r="K1137">
        <v>3058</v>
      </c>
      <c r="L1137">
        <v>3</v>
      </c>
      <c r="M1137">
        <v>1</v>
      </c>
      <c r="N1137">
        <v>2</v>
      </c>
      <c r="O1137">
        <v>575</v>
      </c>
      <c r="P1137">
        <v>129</v>
      </c>
      <c r="Q1137">
        <v>1960</v>
      </c>
      <c r="R1137" t="s">
        <v>793</v>
      </c>
      <c r="S1137">
        <v>-37.730699999999999</v>
      </c>
      <c r="T1137">
        <v>144.97040000000001</v>
      </c>
      <c r="U1137" s="2">
        <f>(S1137-(SUM(S$2:S$3998)/COUNT(S$2:S$3998)))/(MAX(S$2:S$3998)-MIN(S$2:S$3998))</f>
        <v>0.30015145974836027</v>
      </c>
      <c r="V1137" s="2">
        <f>(T1137-(SUM(T$2:T$3998)/COUNT(T$2:T$3998)))/(MAX(T$2:T$3998)-MIN(T$2:T$3998))</f>
        <v>-4.4233344165773576E-2</v>
      </c>
    </row>
    <row r="1138" spans="1:22" x14ac:dyDescent="0.25">
      <c r="A1138">
        <v>1137</v>
      </c>
      <c r="B1138" t="s">
        <v>1293</v>
      </c>
      <c r="C1138" t="s">
        <v>1294</v>
      </c>
      <c r="D1138">
        <v>2</v>
      </c>
      <c r="E1138" t="s">
        <v>21</v>
      </c>
      <c r="F1138">
        <v>890000</v>
      </c>
      <c r="G1138" t="s">
        <v>22</v>
      </c>
      <c r="H1138" t="s">
        <v>40</v>
      </c>
      <c r="I1138" s="1">
        <v>42616</v>
      </c>
      <c r="J1138">
        <v>1.6</v>
      </c>
      <c r="K1138">
        <v>3066</v>
      </c>
      <c r="L1138">
        <v>2</v>
      </c>
      <c r="M1138">
        <v>1</v>
      </c>
      <c r="N1138">
        <v>1</v>
      </c>
      <c r="O1138">
        <v>178</v>
      </c>
      <c r="P1138">
        <v>70</v>
      </c>
      <c r="Q1138">
        <v>1900</v>
      </c>
      <c r="R1138" t="s">
        <v>24</v>
      </c>
      <c r="S1138">
        <v>-37.797400000000003</v>
      </c>
      <c r="T1138">
        <v>144.9915</v>
      </c>
      <c r="U1138" s="2">
        <f>(S1138-(SUM(S$2:S$3998)/COUNT(S$2:S$3998)))/(MAX(S$2:S$3998)-MIN(S$2:S$3998))</f>
        <v>4.3612998209879759E-2</v>
      </c>
      <c r="V1138" s="2">
        <f>(T1138-(SUM(T$2:T$3998)/COUNT(T$2:T$3998)))/(MAX(T$2:T$3998)-MIN(T$2:T$3998))</f>
        <v>1.5253546164057562E-2</v>
      </c>
    </row>
    <row r="1139" spans="1:22" x14ac:dyDescent="0.25">
      <c r="A1139">
        <v>1138</v>
      </c>
      <c r="B1139" t="s">
        <v>1293</v>
      </c>
      <c r="C1139" t="s">
        <v>1295</v>
      </c>
      <c r="D1139">
        <v>2</v>
      </c>
      <c r="E1139" t="s">
        <v>35</v>
      </c>
      <c r="F1139">
        <v>1260000</v>
      </c>
      <c r="G1139" t="s">
        <v>22</v>
      </c>
      <c r="H1139" t="s">
        <v>37</v>
      </c>
      <c r="I1139" s="1">
        <v>42616</v>
      </c>
      <c r="J1139">
        <v>1.6</v>
      </c>
      <c r="K1139">
        <v>3066</v>
      </c>
      <c r="L1139">
        <v>2</v>
      </c>
      <c r="M1139">
        <v>1</v>
      </c>
      <c r="N1139">
        <v>1</v>
      </c>
      <c r="O1139">
        <v>0</v>
      </c>
      <c r="P1139">
        <v>129</v>
      </c>
      <c r="Q1139">
        <v>1900</v>
      </c>
      <c r="R1139" t="s">
        <v>24</v>
      </c>
      <c r="S1139">
        <v>-37.804200000000002</v>
      </c>
      <c r="T1139">
        <v>144.9845</v>
      </c>
      <c r="U1139" s="2">
        <f>(S1139-(SUM(S$2:S$3998)/COUNT(S$2:S$3998)))/(MAX(S$2:S$3998)-MIN(S$2:S$3998))</f>
        <v>1.7459152056039699E-2</v>
      </c>
      <c r="V1139" s="2">
        <f>(T1139-(SUM(T$2:T$3998)/COUNT(T$2:T$3998)))/(MAX(T$2:T$3998)-MIN(T$2:T$3998))</f>
        <v>-4.481441149180105E-3</v>
      </c>
    </row>
    <row r="1140" spans="1:22" x14ac:dyDescent="0.25">
      <c r="A1140">
        <v>1139</v>
      </c>
      <c r="B1140" t="s">
        <v>1293</v>
      </c>
      <c r="C1140" t="s">
        <v>1296</v>
      </c>
      <c r="D1140">
        <v>2</v>
      </c>
      <c r="E1140" t="s">
        <v>35</v>
      </c>
      <c r="F1140">
        <v>855000</v>
      </c>
      <c r="G1140" t="s">
        <v>22</v>
      </c>
      <c r="H1140" t="s">
        <v>29</v>
      </c>
      <c r="I1140" s="1">
        <v>42616</v>
      </c>
      <c r="J1140">
        <v>1.6</v>
      </c>
      <c r="K1140">
        <v>3066</v>
      </c>
      <c r="L1140">
        <v>2</v>
      </c>
      <c r="M1140">
        <v>1</v>
      </c>
      <c r="N1140">
        <v>1</v>
      </c>
      <c r="O1140">
        <v>2886</v>
      </c>
      <c r="P1140">
        <v>122</v>
      </c>
      <c r="Q1140">
        <v>1830</v>
      </c>
      <c r="R1140" t="s">
        <v>24</v>
      </c>
      <c r="S1140">
        <v>-37.804200000000002</v>
      </c>
      <c r="T1140">
        <v>144.9845</v>
      </c>
      <c r="U1140" s="2">
        <f>(S1140-(SUM(S$2:S$3998)/COUNT(S$2:S$3998)))/(MAX(S$2:S$3998)-MIN(S$2:S$3998))</f>
        <v>1.7459152056039699E-2</v>
      </c>
      <c r="V1140" s="2">
        <f>(T1140-(SUM(T$2:T$3998)/COUNT(T$2:T$3998)))/(MAX(T$2:T$3998)-MIN(T$2:T$3998))</f>
        <v>-4.481441149180105E-3</v>
      </c>
    </row>
    <row r="1141" spans="1:22" x14ac:dyDescent="0.25">
      <c r="A1141">
        <v>1140</v>
      </c>
      <c r="B1141" t="s">
        <v>1293</v>
      </c>
      <c r="C1141" t="s">
        <v>1297</v>
      </c>
      <c r="D1141">
        <v>3</v>
      </c>
      <c r="E1141" t="s">
        <v>60</v>
      </c>
      <c r="F1141">
        <v>1125000</v>
      </c>
      <c r="G1141" t="s">
        <v>26</v>
      </c>
      <c r="H1141" t="s">
        <v>29</v>
      </c>
      <c r="I1141" s="1">
        <v>42798</v>
      </c>
      <c r="J1141">
        <v>1.6</v>
      </c>
      <c r="K1141">
        <v>3066</v>
      </c>
      <c r="L1141">
        <v>3</v>
      </c>
      <c r="M1141">
        <v>2</v>
      </c>
      <c r="N1141">
        <v>2</v>
      </c>
      <c r="O1141">
        <v>0</v>
      </c>
      <c r="P1141">
        <v>151</v>
      </c>
      <c r="Q1141">
        <v>2000</v>
      </c>
      <c r="R1141" t="s">
        <v>24</v>
      </c>
      <c r="S1141">
        <v>-37.808300000000003</v>
      </c>
      <c r="T1141">
        <v>144.99080000000001</v>
      </c>
      <c r="U1141" s="2">
        <f>(S1141-(SUM(S$2:S$3998)/COUNT(S$2:S$3998)))/(MAX(S$2:S$3998)-MIN(S$2:S$3998))</f>
        <v>1.6899212868045676E-3</v>
      </c>
      <c r="V1141" s="2">
        <f>(T1141-(SUM(T$2:T$3998)/COUNT(T$2:T$3998)))/(MAX(T$2:T$3998)-MIN(T$2:T$3998))</f>
        <v>1.3280047432749822E-2</v>
      </c>
    </row>
    <row r="1142" spans="1:22" x14ac:dyDescent="0.25">
      <c r="A1142">
        <v>1141</v>
      </c>
      <c r="B1142" t="s">
        <v>1293</v>
      </c>
      <c r="C1142" t="s">
        <v>1298</v>
      </c>
      <c r="D1142">
        <v>2</v>
      </c>
      <c r="E1142" t="s">
        <v>35</v>
      </c>
      <c r="F1142">
        <v>910000</v>
      </c>
      <c r="G1142" t="s">
        <v>22</v>
      </c>
      <c r="H1142" t="s">
        <v>37</v>
      </c>
      <c r="I1142" s="1">
        <v>42798</v>
      </c>
      <c r="J1142">
        <v>1.6</v>
      </c>
      <c r="K1142">
        <v>3066</v>
      </c>
      <c r="L1142">
        <v>2</v>
      </c>
      <c r="M1142">
        <v>1</v>
      </c>
      <c r="N1142">
        <v>1</v>
      </c>
      <c r="O1142">
        <v>0</v>
      </c>
      <c r="P1142">
        <v>97</v>
      </c>
      <c r="Q1142">
        <v>1880</v>
      </c>
      <c r="R1142" t="s">
        <v>24</v>
      </c>
      <c r="S1142">
        <v>-37.8035</v>
      </c>
      <c r="T1142">
        <v>144.98500000000001</v>
      </c>
      <c r="U1142" s="2">
        <f>(S1142-(SUM(S$2:S$3998)/COUNT(S$2:S$3998)))/(MAX(S$2:S$3998)-MIN(S$2:S$3998))</f>
        <v>2.0151459748354802E-2</v>
      </c>
      <c r="V1142" s="2">
        <f>(T1142-(SUM(T$2:T$3998)/COUNT(T$2:T$3998)))/(MAX(T$2:T$3998)-MIN(T$2:T$3998))</f>
        <v>-3.0717991981887693E-3</v>
      </c>
    </row>
    <row r="1143" spans="1:22" x14ac:dyDescent="0.25">
      <c r="A1143">
        <v>1142</v>
      </c>
      <c r="B1143" t="s">
        <v>1293</v>
      </c>
      <c r="C1143" t="s">
        <v>1299</v>
      </c>
      <c r="D1143">
        <v>1</v>
      </c>
      <c r="E1143" t="s">
        <v>35</v>
      </c>
      <c r="F1143">
        <v>452000</v>
      </c>
      <c r="G1143" t="s">
        <v>26</v>
      </c>
      <c r="H1143" t="s">
        <v>37</v>
      </c>
      <c r="I1143" s="1">
        <v>42798</v>
      </c>
      <c r="J1143">
        <v>1.6</v>
      </c>
      <c r="K1143">
        <v>3066</v>
      </c>
      <c r="L1143">
        <v>1</v>
      </c>
      <c r="M1143">
        <v>1</v>
      </c>
      <c r="N1143">
        <v>1</v>
      </c>
      <c r="O1143">
        <v>816</v>
      </c>
      <c r="P1143">
        <v>53</v>
      </c>
      <c r="Q1143">
        <v>2000</v>
      </c>
      <c r="R1143" t="s">
        <v>24</v>
      </c>
      <c r="S1143">
        <v>-37.802</v>
      </c>
      <c r="T1143">
        <v>144.98480000000001</v>
      </c>
      <c r="U1143" s="2">
        <f>(S1143-(SUM(S$2:S$3998)/COUNT(S$2:S$3998)))/(MAX(S$2:S$3998)-MIN(S$2:S$3998))</f>
        <v>2.5920690517585835E-2</v>
      </c>
      <c r="V1143" s="2">
        <f>(T1143-(SUM(T$2:T$3998)/COUNT(T$2:T$3998)))/(MAX(T$2:T$3998)-MIN(T$2:T$3998))</f>
        <v>-3.6356559785853037E-3</v>
      </c>
    </row>
    <row r="1144" spans="1:22" x14ac:dyDescent="0.25">
      <c r="A1144">
        <v>1143</v>
      </c>
      <c r="B1144" t="s">
        <v>1293</v>
      </c>
      <c r="C1144" t="s">
        <v>1300</v>
      </c>
      <c r="D1144">
        <v>1</v>
      </c>
      <c r="E1144" t="s">
        <v>35</v>
      </c>
      <c r="F1144">
        <v>415000</v>
      </c>
      <c r="G1144" t="s">
        <v>26</v>
      </c>
      <c r="H1144" t="s">
        <v>23</v>
      </c>
      <c r="I1144" s="1">
        <v>42681</v>
      </c>
      <c r="J1144">
        <v>1.6</v>
      </c>
      <c r="K1144">
        <v>3066</v>
      </c>
      <c r="L1144">
        <v>1</v>
      </c>
      <c r="M1144">
        <v>1</v>
      </c>
      <c r="N1144">
        <v>1</v>
      </c>
      <c r="O1144">
        <v>3701</v>
      </c>
      <c r="P1144">
        <v>62</v>
      </c>
      <c r="Q1144">
        <v>2005</v>
      </c>
      <c r="R1144" t="s">
        <v>24</v>
      </c>
      <c r="S1144">
        <v>-37.808999999999997</v>
      </c>
      <c r="T1144">
        <v>144.99109999999999</v>
      </c>
      <c r="U1144" s="2">
        <f>(S1144-(SUM(S$2:S$3998)/COUNT(S$2:S$3998)))/(MAX(S$2:S$3998)-MIN(S$2:S$3998))</f>
        <v>-1.0023864054832063E-3</v>
      </c>
      <c r="V1144" s="2">
        <f>(T1144-(SUM(T$2:T$3998)/COUNT(T$2:T$3998)))/(MAX(T$2:T$3998)-MIN(T$2:T$3998))</f>
        <v>1.4125832603264494E-2</v>
      </c>
    </row>
    <row r="1145" spans="1:22" x14ac:dyDescent="0.25">
      <c r="A1145">
        <v>1144</v>
      </c>
      <c r="B1145" t="s">
        <v>1293</v>
      </c>
      <c r="C1145" t="s">
        <v>1301</v>
      </c>
      <c r="D1145">
        <v>1</v>
      </c>
      <c r="E1145" t="s">
        <v>35</v>
      </c>
      <c r="F1145">
        <v>372000</v>
      </c>
      <c r="G1145" t="s">
        <v>26</v>
      </c>
      <c r="H1145" t="s">
        <v>512</v>
      </c>
      <c r="I1145" s="1">
        <v>42651</v>
      </c>
      <c r="J1145">
        <v>1.6</v>
      </c>
      <c r="K1145">
        <v>3066</v>
      </c>
      <c r="L1145">
        <v>1</v>
      </c>
      <c r="M1145">
        <v>1</v>
      </c>
      <c r="N1145">
        <v>1</v>
      </c>
      <c r="O1145">
        <v>0</v>
      </c>
      <c r="P1145">
        <v>65</v>
      </c>
      <c r="Q1145">
        <v>2005</v>
      </c>
      <c r="R1145" t="s">
        <v>24</v>
      </c>
      <c r="S1145">
        <v>-37.808999999999997</v>
      </c>
      <c r="T1145">
        <v>144.99109999999999</v>
      </c>
      <c r="U1145" s="2">
        <f>(S1145-(SUM(S$2:S$3998)/COUNT(S$2:S$3998)))/(MAX(S$2:S$3998)-MIN(S$2:S$3998))</f>
        <v>-1.0023864054832063E-3</v>
      </c>
      <c r="V1145" s="2">
        <f>(T1145-(SUM(T$2:T$3998)/COUNT(T$2:T$3998)))/(MAX(T$2:T$3998)-MIN(T$2:T$3998))</f>
        <v>1.4125832603264494E-2</v>
      </c>
    </row>
    <row r="1146" spans="1:22" x14ac:dyDescent="0.25">
      <c r="A1146">
        <v>1145</v>
      </c>
      <c r="B1146" t="s">
        <v>1293</v>
      </c>
      <c r="C1146" t="s">
        <v>1302</v>
      </c>
      <c r="D1146">
        <v>3</v>
      </c>
      <c r="E1146" t="s">
        <v>35</v>
      </c>
      <c r="F1146">
        <v>1326000</v>
      </c>
      <c r="G1146" t="s">
        <v>22</v>
      </c>
      <c r="H1146" t="s">
        <v>29</v>
      </c>
      <c r="I1146" s="1">
        <v>42651</v>
      </c>
      <c r="J1146">
        <v>1.6</v>
      </c>
      <c r="K1146">
        <v>3066</v>
      </c>
      <c r="L1146">
        <v>3</v>
      </c>
      <c r="M1146">
        <v>2</v>
      </c>
      <c r="N1146">
        <v>1</v>
      </c>
      <c r="O1146">
        <v>0</v>
      </c>
      <c r="P1146">
        <v>190</v>
      </c>
      <c r="Q1146">
        <v>2013</v>
      </c>
      <c r="R1146" t="s">
        <v>24</v>
      </c>
      <c r="S1146">
        <v>-37.803199999999997</v>
      </c>
      <c r="T1146">
        <v>144.98419999999999</v>
      </c>
      <c r="U1146" s="2">
        <f>(S1146-(SUM(S$2:S$3998)/COUNT(S$2:S$3998)))/(MAX(S$2:S$3998)-MIN(S$2:S$3998))</f>
        <v>2.1305305902211941E-2</v>
      </c>
      <c r="V1146" s="2">
        <f>(T1146-(SUM(T$2:T$3998)/COUNT(T$2:T$3998)))/(MAX(T$2:T$3998)-MIN(T$2:T$3998))</f>
        <v>-5.3272263197749062E-3</v>
      </c>
    </row>
    <row r="1147" spans="1:22" x14ac:dyDescent="0.25">
      <c r="A1147">
        <v>1146</v>
      </c>
      <c r="B1147" t="s">
        <v>1293</v>
      </c>
      <c r="C1147" t="s">
        <v>1303</v>
      </c>
      <c r="D1147">
        <v>2</v>
      </c>
      <c r="E1147" t="s">
        <v>21</v>
      </c>
      <c r="F1147">
        <v>1230000</v>
      </c>
      <c r="G1147" t="s">
        <v>22</v>
      </c>
      <c r="H1147" t="s">
        <v>37</v>
      </c>
      <c r="I1147" s="1">
        <v>42777</v>
      </c>
      <c r="J1147">
        <v>1.6</v>
      </c>
      <c r="K1147">
        <v>3066</v>
      </c>
      <c r="L1147">
        <v>2</v>
      </c>
      <c r="M1147">
        <v>2</v>
      </c>
      <c r="N1147">
        <v>1</v>
      </c>
      <c r="O1147">
        <v>0</v>
      </c>
      <c r="P1147">
        <v>153</v>
      </c>
      <c r="Q1147">
        <v>1920</v>
      </c>
      <c r="R1147" t="s">
        <v>24</v>
      </c>
      <c r="S1147">
        <v>-37.804200000000002</v>
      </c>
      <c r="T1147">
        <v>144.9845</v>
      </c>
      <c r="U1147" s="2">
        <f>(S1147-(SUM(S$2:S$3998)/COUNT(S$2:S$3998)))/(MAX(S$2:S$3998)-MIN(S$2:S$3998))</f>
        <v>1.7459152056039699E-2</v>
      </c>
      <c r="V1147" s="2">
        <f>(T1147-(SUM(T$2:T$3998)/COUNT(T$2:T$3998)))/(MAX(T$2:T$3998)-MIN(T$2:T$3998))</f>
        <v>-4.481441149180105E-3</v>
      </c>
    </row>
    <row r="1148" spans="1:22" x14ac:dyDescent="0.25">
      <c r="A1148">
        <v>1147</v>
      </c>
      <c r="B1148" t="s">
        <v>1293</v>
      </c>
      <c r="C1148" t="s">
        <v>1304</v>
      </c>
      <c r="D1148">
        <v>2</v>
      </c>
      <c r="E1148" t="s">
        <v>21</v>
      </c>
      <c r="F1148">
        <v>855000</v>
      </c>
      <c r="G1148" t="s">
        <v>22</v>
      </c>
      <c r="H1148" t="s">
        <v>37</v>
      </c>
      <c r="I1148" s="1">
        <v>42686</v>
      </c>
      <c r="J1148">
        <v>1.6</v>
      </c>
      <c r="K1148">
        <v>3066</v>
      </c>
      <c r="L1148">
        <v>2</v>
      </c>
      <c r="M1148">
        <v>1</v>
      </c>
      <c r="N1148">
        <v>0</v>
      </c>
      <c r="O1148">
        <v>130</v>
      </c>
      <c r="P1148">
        <v>80</v>
      </c>
      <c r="Q1148">
        <v>1890</v>
      </c>
      <c r="R1148" t="s">
        <v>24</v>
      </c>
      <c r="S1148">
        <v>-37.795299999999997</v>
      </c>
      <c r="T1148">
        <v>144.98820000000001</v>
      </c>
      <c r="U1148" s="2">
        <f>(S1148-(SUM(S$2:S$3998)/COUNT(S$2:S$3998)))/(MAX(S$2:S$3998)-MIN(S$2:S$3998))</f>
        <v>5.1689921286825063E-2</v>
      </c>
      <c r="V1148" s="2">
        <f>(T1148-(SUM(T$2:T$3998)/COUNT(T$2:T$3998)))/(MAX(T$2:T$3998)-MIN(T$2:T$3998))</f>
        <v>5.9499092878352632E-3</v>
      </c>
    </row>
    <row r="1149" spans="1:22" x14ac:dyDescent="0.25">
      <c r="A1149">
        <v>1148</v>
      </c>
      <c r="B1149" t="s">
        <v>1293</v>
      </c>
      <c r="C1149" t="s">
        <v>1305</v>
      </c>
      <c r="D1149">
        <v>1</v>
      </c>
      <c r="E1149" t="s">
        <v>35</v>
      </c>
      <c r="F1149">
        <v>457000</v>
      </c>
      <c r="G1149" t="s">
        <v>22</v>
      </c>
      <c r="H1149" t="s">
        <v>37</v>
      </c>
      <c r="I1149" s="1">
        <v>42595</v>
      </c>
      <c r="J1149">
        <v>1.6</v>
      </c>
      <c r="K1149">
        <v>3066</v>
      </c>
      <c r="L1149">
        <v>1</v>
      </c>
      <c r="M1149">
        <v>1</v>
      </c>
      <c r="N1149">
        <v>1</v>
      </c>
      <c r="O1149">
        <v>406</v>
      </c>
      <c r="P1149">
        <v>49</v>
      </c>
      <c r="Q1149">
        <v>1970</v>
      </c>
      <c r="R1149" t="s">
        <v>24</v>
      </c>
      <c r="S1149">
        <v>-37.795999999999999</v>
      </c>
      <c r="T1149">
        <v>144.99109999999999</v>
      </c>
      <c r="U1149" s="2">
        <f>(S1149-(SUM(S$2:S$3998)/COUNT(S$2:S$3998)))/(MAX(S$2:S$3998)-MIN(S$2:S$3998))</f>
        <v>4.8997613594509964E-2</v>
      </c>
      <c r="V1149" s="2">
        <f>(T1149-(SUM(T$2:T$3998)/COUNT(T$2:T$3998)))/(MAX(T$2:T$3998)-MIN(T$2:T$3998))</f>
        <v>1.4125832603264494E-2</v>
      </c>
    </row>
    <row r="1150" spans="1:22" x14ac:dyDescent="0.25">
      <c r="A1150">
        <v>1149</v>
      </c>
      <c r="B1150" t="s">
        <v>1293</v>
      </c>
      <c r="C1150" t="s">
        <v>1306</v>
      </c>
      <c r="D1150">
        <v>3</v>
      </c>
      <c r="E1150" t="s">
        <v>60</v>
      </c>
      <c r="F1150">
        <v>897500</v>
      </c>
      <c r="G1150" t="s">
        <v>22</v>
      </c>
      <c r="H1150" t="s">
        <v>37</v>
      </c>
      <c r="I1150" s="1">
        <v>42504</v>
      </c>
      <c r="J1150">
        <v>1.6</v>
      </c>
      <c r="K1150">
        <v>3066</v>
      </c>
      <c r="L1150">
        <v>3</v>
      </c>
      <c r="M1150">
        <v>2</v>
      </c>
      <c r="N1150">
        <v>1</v>
      </c>
      <c r="O1150">
        <v>82</v>
      </c>
      <c r="P1150">
        <v>82</v>
      </c>
      <c r="Q1150">
        <v>1995</v>
      </c>
      <c r="R1150" t="s">
        <v>24</v>
      </c>
      <c r="S1150">
        <v>-37.796100000000003</v>
      </c>
      <c r="T1150">
        <v>144.9873</v>
      </c>
      <c r="U1150" s="2">
        <f>(S1150-(SUM(S$2:S$3998)/COUNT(S$2:S$3998)))/(MAX(S$2:S$3998)-MIN(S$2:S$3998))</f>
        <v>4.8612998209881804E-2</v>
      </c>
      <c r="V1150" s="2">
        <f>(T1150-(SUM(T$2:T$3998)/COUNT(T$2:T$3998)))/(MAX(T$2:T$3998)-MIN(T$2:T$3998))</f>
        <v>3.4125537761309876E-3</v>
      </c>
    </row>
    <row r="1151" spans="1:22" x14ac:dyDescent="0.25">
      <c r="A1151">
        <v>1150</v>
      </c>
      <c r="B1151" t="s">
        <v>1293</v>
      </c>
      <c r="C1151" t="s">
        <v>1307</v>
      </c>
      <c r="D1151">
        <v>2</v>
      </c>
      <c r="E1151" t="s">
        <v>21</v>
      </c>
      <c r="F1151">
        <v>1265000</v>
      </c>
      <c r="G1151" t="s">
        <v>22</v>
      </c>
      <c r="H1151" t="s">
        <v>37</v>
      </c>
      <c r="I1151" s="1">
        <v>42504</v>
      </c>
      <c r="J1151">
        <v>1.6</v>
      </c>
      <c r="K1151">
        <v>3066</v>
      </c>
      <c r="L1151">
        <v>3</v>
      </c>
      <c r="M1151">
        <v>1</v>
      </c>
      <c r="N1151">
        <v>1</v>
      </c>
      <c r="O1151">
        <v>282</v>
      </c>
      <c r="P1151">
        <v>112</v>
      </c>
      <c r="Q1151">
        <v>1920</v>
      </c>
      <c r="R1151" t="s">
        <v>24</v>
      </c>
      <c r="S1151">
        <v>-37.798499999999997</v>
      </c>
      <c r="T1151">
        <v>144.98830000000001</v>
      </c>
      <c r="U1151" s="2">
        <f>(S1151-(SUM(S$2:S$3998)/COUNT(S$2:S$3998)))/(MAX(S$2:S$3998)-MIN(S$2:S$3998))</f>
        <v>3.9382228979134015E-2</v>
      </c>
      <c r="V1151" s="2">
        <f>(T1151-(SUM(T$2:T$3998)/COUNT(T$2:T$3998)))/(MAX(T$2:T$3998)-MIN(T$2:T$3998))</f>
        <v>6.23183767803353E-3</v>
      </c>
    </row>
    <row r="1152" spans="1:22" x14ac:dyDescent="0.25">
      <c r="A1152">
        <v>1151</v>
      </c>
      <c r="B1152" t="s">
        <v>1293</v>
      </c>
      <c r="C1152" t="s">
        <v>1308</v>
      </c>
      <c r="D1152">
        <v>3</v>
      </c>
      <c r="E1152" t="s">
        <v>21</v>
      </c>
      <c r="F1152">
        <v>1075000</v>
      </c>
      <c r="G1152" t="s">
        <v>22</v>
      </c>
      <c r="H1152" t="s">
        <v>93</v>
      </c>
      <c r="I1152" s="1">
        <v>42476</v>
      </c>
      <c r="J1152">
        <v>1.6</v>
      </c>
      <c r="K1152">
        <v>3066</v>
      </c>
      <c r="L1152">
        <v>3</v>
      </c>
      <c r="M1152">
        <v>1</v>
      </c>
      <c r="N1152">
        <v>0</v>
      </c>
      <c r="O1152">
        <v>183</v>
      </c>
      <c r="P1152">
        <v>104</v>
      </c>
      <c r="Q1152">
        <v>1880</v>
      </c>
      <c r="R1152" t="s">
        <v>24</v>
      </c>
      <c r="S1152">
        <v>-37.794800000000002</v>
      </c>
      <c r="T1152">
        <v>144.98750000000001</v>
      </c>
      <c r="U1152" s="2">
        <f>(S1152-(SUM(S$2:S$3998)/COUNT(S$2:S$3998)))/(MAX(S$2:S$3998)-MIN(S$2:S$3998))</f>
        <v>5.3612998209883855E-2</v>
      </c>
      <c r="V1152" s="2">
        <f>(T1152-(SUM(T$2:T$3998)/COUNT(T$2:T$3998)))/(MAX(T$2:T$3998)-MIN(T$2:T$3998))</f>
        <v>3.9764105565275217E-3</v>
      </c>
    </row>
    <row r="1153" spans="1:22" x14ac:dyDescent="0.25">
      <c r="A1153">
        <v>1152</v>
      </c>
      <c r="B1153" t="s">
        <v>1293</v>
      </c>
      <c r="C1153" t="s">
        <v>1309</v>
      </c>
      <c r="D1153">
        <v>1</v>
      </c>
      <c r="E1153" t="s">
        <v>35</v>
      </c>
      <c r="F1153">
        <v>366000</v>
      </c>
      <c r="G1153" t="s">
        <v>22</v>
      </c>
      <c r="H1153" t="s">
        <v>512</v>
      </c>
      <c r="I1153" s="1">
        <v>42567</v>
      </c>
      <c r="J1153">
        <v>1.6</v>
      </c>
      <c r="K1153">
        <v>3066</v>
      </c>
      <c r="L1153">
        <v>1</v>
      </c>
      <c r="M1153">
        <v>1</v>
      </c>
      <c r="N1153">
        <v>1</v>
      </c>
      <c r="O1153">
        <v>0</v>
      </c>
      <c r="P1153">
        <v>44</v>
      </c>
      <c r="Q1153">
        <v>1970</v>
      </c>
      <c r="R1153" t="s">
        <v>24</v>
      </c>
      <c r="S1153">
        <v>-37.795999999999999</v>
      </c>
      <c r="T1153">
        <v>144.99109999999999</v>
      </c>
      <c r="U1153" s="2">
        <f>(S1153-(SUM(S$2:S$3998)/COUNT(S$2:S$3998)))/(MAX(S$2:S$3998)-MIN(S$2:S$3998))</f>
        <v>4.8997613594509964E-2</v>
      </c>
      <c r="V1153" s="2">
        <f>(T1153-(SUM(T$2:T$3998)/COUNT(T$2:T$3998)))/(MAX(T$2:T$3998)-MIN(T$2:T$3998))</f>
        <v>1.4125832603264494E-2</v>
      </c>
    </row>
    <row r="1154" spans="1:22" x14ac:dyDescent="0.25">
      <c r="A1154">
        <v>1153</v>
      </c>
      <c r="B1154" t="s">
        <v>1293</v>
      </c>
      <c r="C1154" t="s">
        <v>1310</v>
      </c>
      <c r="D1154">
        <v>2</v>
      </c>
      <c r="E1154" t="s">
        <v>21</v>
      </c>
      <c r="F1154">
        <v>981000</v>
      </c>
      <c r="G1154" t="s">
        <v>22</v>
      </c>
      <c r="H1154" t="s">
        <v>37</v>
      </c>
      <c r="I1154" s="1">
        <v>42630</v>
      </c>
      <c r="J1154">
        <v>1.6</v>
      </c>
      <c r="K1154">
        <v>3066</v>
      </c>
      <c r="L1154">
        <v>2</v>
      </c>
      <c r="M1154">
        <v>1</v>
      </c>
      <c r="N1154">
        <v>0</v>
      </c>
      <c r="O1154">
        <v>188</v>
      </c>
      <c r="P1154">
        <v>107</v>
      </c>
      <c r="Q1154">
        <v>1900</v>
      </c>
      <c r="R1154" t="s">
        <v>24</v>
      </c>
      <c r="S1154">
        <v>-37.796399999999998</v>
      </c>
      <c r="T1154">
        <v>144.9923</v>
      </c>
      <c r="U1154" s="2">
        <f>(S1154-(SUM(S$2:S$3998)/COUNT(S$2:S$3998)))/(MAX(S$2:S$3998)-MIN(S$2:S$3998))</f>
        <v>4.7459152056051994E-2</v>
      </c>
      <c r="V1154" s="2">
        <f>(T1154-(SUM(T$2:T$3998)/COUNT(T$2:T$3998)))/(MAX(T$2:T$3998)-MIN(T$2:T$3998))</f>
        <v>1.750897328556357E-2</v>
      </c>
    </row>
    <row r="1155" spans="1:22" x14ac:dyDescent="0.25">
      <c r="A1155">
        <v>1154</v>
      </c>
      <c r="B1155" t="s">
        <v>1293</v>
      </c>
      <c r="C1155" t="s">
        <v>1311</v>
      </c>
      <c r="D1155">
        <v>2</v>
      </c>
      <c r="E1155" t="s">
        <v>35</v>
      </c>
      <c r="F1155">
        <v>683000</v>
      </c>
      <c r="G1155" t="s">
        <v>22</v>
      </c>
      <c r="H1155" t="s">
        <v>23</v>
      </c>
      <c r="I1155" s="1">
        <v>42630</v>
      </c>
      <c r="J1155">
        <v>1.6</v>
      </c>
      <c r="K1155">
        <v>3066</v>
      </c>
      <c r="L1155">
        <v>2</v>
      </c>
      <c r="M1155">
        <v>1</v>
      </c>
      <c r="N1155">
        <v>1</v>
      </c>
      <c r="O1155">
        <v>0</v>
      </c>
      <c r="P1155">
        <v>92</v>
      </c>
      <c r="Q1155">
        <v>1900</v>
      </c>
      <c r="R1155" t="s">
        <v>24</v>
      </c>
      <c r="S1155">
        <v>-37.8035</v>
      </c>
      <c r="T1155">
        <v>144.98500000000001</v>
      </c>
      <c r="U1155" s="2">
        <f>(S1155-(SUM(S$2:S$3998)/COUNT(S$2:S$3998)))/(MAX(S$2:S$3998)-MIN(S$2:S$3998))</f>
        <v>2.0151459748354802E-2</v>
      </c>
      <c r="V1155" s="2">
        <f>(T1155-(SUM(T$2:T$3998)/COUNT(T$2:T$3998)))/(MAX(T$2:T$3998)-MIN(T$2:T$3998))</f>
        <v>-3.0717991981887693E-3</v>
      </c>
    </row>
    <row r="1156" spans="1:22" x14ac:dyDescent="0.25">
      <c r="A1156">
        <v>1155</v>
      </c>
      <c r="B1156" t="s">
        <v>1293</v>
      </c>
      <c r="C1156" t="s">
        <v>1312</v>
      </c>
      <c r="D1156">
        <v>2</v>
      </c>
      <c r="E1156" t="s">
        <v>21</v>
      </c>
      <c r="F1156">
        <v>1000000</v>
      </c>
      <c r="G1156" t="s">
        <v>26</v>
      </c>
      <c r="H1156" t="s">
        <v>883</v>
      </c>
      <c r="I1156" s="1">
        <v>42693</v>
      </c>
      <c r="J1156">
        <v>1.6</v>
      </c>
      <c r="K1156">
        <v>3066</v>
      </c>
      <c r="L1156">
        <v>2</v>
      </c>
      <c r="M1156">
        <v>1</v>
      </c>
      <c r="N1156">
        <v>2</v>
      </c>
      <c r="O1156">
        <v>159</v>
      </c>
      <c r="P1156">
        <v>86</v>
      </c>
      <c r="Q1156">
        <v>1880</v>
      </c>
      <c r="R1156" t="s">
        <v>24</v>
      </c>
      <c r="S1156">
        <v>-37.796199999999999</v>
      </c>
      <c r="T1156">
        <v>144.98869999999999</v>
      </c>
      <c r="U1156" s="2">
        <f>(S1156-(SUM(S$2:S$3998)/COUNT(S$2:S$3998)))/(MAX(S$2:S$3998)-MIN(S$2:S$3998))</f>
        <v>4.8228382825280976E-2</v>
      </c>
      <c r="V1156" s="2">
        <f>(T1156-(SUM(T$2:T$3998)/COUNT(T$2:T$3998)))/(MAX(T$2:T$3998)-MIN(T$2:T$3998))</f>
        <v>7.3595512387464694E-3</v>
      </c>
    </row>
    <row r="1157" spans="1:22" x14ac:dyDescent="0.25">
      <c r="A1157">
        <v>1156</v>
      </c>
      <c r="B1157" t="s">
        <v>1293</v>
      </c>
      <c r="C1157" t="s">
        <v>1313</v>
      </c>
      <c r="D1157">
        <v>3</v>
      </c>
      <c r="E1157" t="s">
        <v>60</v>
      </c>
      <c r="F1157">
        <v>887500</v>
      </c>
      <c r="G1157" t="s">
        <v>22</v>
      </c>
      <c r="H1157" t="s">
        <v>883</v>
      </c>
      <c r="I1157" s="1">
        <v>42512</v>
      </c>
      <c r="J1157">
        <v>1.6</v>
      </c>
      <c r="K1157">
        <v>3066</v>
      </c>
      <c r="L1157">
        <v>3</v>
      </c>
      <c r="M1157">
        <v>2</v>
      </c>
      <c r="N1157">
        <v>1</v>
      </c>
      <c r="O1157">
        <v>81</v>
      </c>
      <c r="P1157">
        <v>82</v>
      </c>
      <c r="Q1157">
        <v>2000</v>
      </c>
      <c r="R1157" t="s">
        <v>24</v>
      </c>
      <c r="S1157">
        <v>-37.796100000000003</v>
      </c>
      <c r="T1157">
        <v>144.98740000000001</v>
      </c>
      <c r="U1157" s="2">
        <f>(S1157-(SUM(S$2:S$3998)/COUNT(S$2:S$3998)))/(MAX(S$2:S$3998)-MIN(S$2:S$3998))</f>
        <v>4.8612998209881804E-2</v>
      </c>
      <c r="V1157" s="2">
        <f>(T1157-(SUM(T$2:T$3998)/COUNT(T$2:T$3998)))/(MAX(T$2:T$3998)-MIN(T$2:T$3998))</f>
        <v>3.6944821663292549E-3</v>
      </c>
    </row>
    <row r="1158" spans="1:22" x14ac:dyDescent="0.25">
      <c r="A1158">
        <v>1157</v>
      </c>
      <c r="B1158" t="s">
        <v>1293</v>
      </c>
      <c r="C1158" t="s">
        <v>1314</v>
      </c>
      <c r="D1158">
        <v>2</v>
      </c>
      <c r="E1158" t="s">
        <v>35</v>
      </c>
      <c r="F1158">
        <v>713500</v>
      </c>
      <c r="G1158" t="s">
        <v>22</v>
      </c>
      <c r="H1158" t="s">
        <v>37</v>
      </c>
      <c r="I1158" s="1">
        <v>42604</v>
      </c>
      <c r="J1158">
        <v>1.6</v>
      </c>
      <c r="K1158">
        <v>3066</v>
      </c>
      <c r="L1158">
        <v>2</v>
      </c>
      <c r="M1158">
        <v>2</v>
      </c>
      <c r="N1158">
        <v>1</v>
      </c>
      <c r="O1158">
        <v>1060</v>
      </c>
      <c r="P1158">
        <v>88</v>
      </c>
      <c r="Q1158">
        <v>2010</v>
      </c>
      <c r="R1158" t="s">
        <v>24</v>
      </c>
      <c r="S1158">
        <v>-37.795400000000001</v>
      </c>
      <c r="T1158">
        <v>144.98679999999999</v>
      </c>
      <c r="U1158" s="2">
        <f>(S1158-(SUM(S$2:S$3998)/COUNT(S$2:S$3998)))/(MAX(S$2:S$3998)-MIN(S$2:S$3998))</f>
        <v>5.130530590219691E-2</v>
      </c>
      <c r="V1158" s="2">
        <f>(T1158-(SUM(T$2:T$3998)/COUNT(T$2:T$3998)))/(MAX(T$2:T$3998)-MIN(T$2:T$3998))</f>
        <v>2.0029118251396519E-3</v>
      </c>
    </row>
    <row r="1159" spans="1:22" x14ac:dyDescent="0.25">
      <c r="A1159">
        <v>1158</v>
      </c>
      <c r="B1159" t="s">
        <v>1293</v>
      </c>
      <c r="C1159" t="s">
        <v>1315</v>
      </c>
      <c r="D1159">
        <v>3</v>
      </c>
      <c r="E1159" t="s">
        <v>35</v>
      </c>
      <c r="F1159">
        <v>1500000</v>
      </c>
      <c r="G1159" t="s">
        <v>22</v>
      </c>
      <c r="H1159" t="s">
        <v>37</v>
      </c>
      <c r="I1159" s="1">
        <v>42604</v>
      </c>
      <c r="J1159">
        <v>1.6</v>
      </c>
      <c r="K1159">
        <v>3066</v>
      </c>
      <c r="L1159">
        <v>2</v>
      </c>
      <c r="M1159">
        <v>2</v>
      </c>
      <c r="N1159">
        <v>2</v>
      </c>
      <c r="O1159">
        <v>0</v>
      </c>
      <c r="P1159">
        <v>159</v>
      </c>
      <c r="Q1159">
        <v>1920</v>
      </c>
      <c r="R1159" t="s">
        <v>24</v>
      </c>
      <c r="S1159">
        <v>-37.804200000000002</v>
      </c>
      <c r="T1159">
        <v>144.9845</v>
      </c>
      <c r="U1159" s="2">
        <f>(S1159-(SUM(S$2:S$3998)/COUNT(S$2:S$3998)))/(MAX(S$2:S$3998)-MIN(S$2:S$3998))</f>
        <v>1.7459152056039699E-2</v>
      </c>
      <c r="V1159" s="2">
        <f>(T1159-(SUM(T$2:T$3998)/COUNT(T$2:T$3998)))/(MAX(T$2:T$3998)-MIN(T$2:T$3998))</f>
        <v>-4.481441149180105E-3</v>
      </c>
    </row>
    <row r="1160" spans="1:22" x14ac:dyDescent="0.25">
      <c r="A1160">
        <v>1159</v>
      </c>
      <c r="B1160" t="s">
        <v>1293</v>
      </c>
      <c r="C1160" t="s">
        <v>1316</v>
      </c>
      <c r="D1160">
        <v>2</v>
      </c>
      <c r="E1160" t="s">
        <v>35</v>
      </c>
      <c r="F1160">
        <v>672000</v>
      </c>
      <c r="G1160" t="s">
        <v>22</v>
      </c>
      <c r="H1160" t="s">
        <v>37</v>
      </c>
      <c r="I1160" s="1">
        <v>42637</v>
      </c>
      <c r="J1160">
        <v>1.6</v>
      </c>
      <c r="K1160">
        <v>3066</v>
      </c>
      <c r="L1160">
        <v>2</v>
      </c>
      <c r="M1160">
        <v>1</v>
      </c>
      <c r="N1160">
        <v>1</v>
      </c>
      <c r="O1160">
        <v>0</v>
      </c>
      <c r="P1160">
        <v>60</v>
      </c>
      <c r="Q1160">
        <v>2002</v>
      </c>
      <c r="R1160" t="s">
        <v>24</v>
      </c>
      <c r="S1160">
        <v>-37.804600000000001</v>
      </c>
      <c r="T1160">
        <v>144.98400000000001</v>
      </c>
      <c r="U1160" s="2">
        <f>(S1160-(SUM(S$2:S$3998)/COUNT(S$2:S$3998)))/(MAX(S$2:S$3998)-MIN(S$2:S$3998))</f>
        <v>1.5920690517581736E-2</v>
      </c>
      <c r="V1160" s="2">
        <f>(T1160-(SUM(T$2:T$3998)/COUNT(T$2:T$3998)))/(MAX(T$2:T$3998)-MIN(T$2:T$3998))</f>
        <v>-5.8910831000913121E-3</v>
      </c>
    </row>
    <row r="1161" spans="1:22" x14ac:dyDescent="0.25">
      <c r="A1161">
        <v>1160</v>
      </c>
      <c r="B1161" t="s">
        <v>1293</v>
      </c>
      <c r="C1161" t="s">
        <v>1317</v>
      </c>
      <c r="D1161">
        <v>2</v>
      </c>
      <c r="E1161" t="s">
        <v>35</v>
      </c>
      <c r="F1161">
        <v>800000</v>
      </c>
      <c r="G1161" t="s">
        <v>28</v>
      </c>
      <c r="H1161" t="s">
        <v>29</v>
      </c>
      <c r="I1161" s="1">
        <v>42791</v>
      </c>
      <c r="J1161">
        <v>1.6</v>
      </c>
      <c r="K1161">
        <v>3066</v>
      </c>
      <c r="L1161">
        <v>2</v>
      </c>
      <c r="M1161">
        <v>1</v>
      </c>
      <c r="N1161">
        <v>1</v>
      </c>
      <c r="O1161">
        <v>0</v>
      </c>
      <c r="P1161">
        <v>91</v>
      </c>
      <c r="Q1161">
        <v>1900</v>
      </c>
      <c r="R1161" t="s">
        <v>24</v>
      </c>
      <c r="S1161">
        <v>-37.802599999999998</v>
      </c>
      <c r="T1161">
        <v>144.98480000000001</v>
      </c>
      <c r="U1161" s="2">
        <f>(S1161-(SUM(S$2:S$3998)/COUNT(S$2:S$3998)))/(MAX(S$2:S$3998)-MIN(S$2:S$3998))</f>
        <v>2.3612998209898886E-2</v>
      </c>
      <c r="V1161" s="2">
        <f>(T1161-(SUM(T$2:T$3998)/COUNT(T$2:T$3998)))/(MAX(T$2:T$3998)-MIN(T$2:T$3998))</f>
        <v>-3.6356559785853037E-3</v>
      </c>
    </row>
    <row r="1162" spans="1:22" x14ac:dyDescent="0.25">
      <c r="A1162">
        <v>1161</v>
      </c>
      <c r="B1162" t="s">
        <v>1293</v>
      </c>
      <c r="C1162" t="s">
        <v>1318</v>
      </c>
      <c r="D1162">
        <v>2</v>
      </c>
      <c r="E1162" t="s">
        <v>35</v>
      </c>
      <c r="F1162">
        <v>1645000</v>
      </c>
      <c r="G1162" t="s">
        <v>22</v>
      </c>
      <c r="H1162" t="s">
        <v>29</v>
      </c>
      <c r="I1162" s="1">
        <v>42518</v>
      </c>
      <c r="J1162">
        <v>1.6</v>
      </c>
      <c r="K1162">
        <v>3066</v>
      </c>
      <c r="L1162">
        <v>4</v>
      </c>
      <c r="M1162">
        <v>1</v>
      </c>
      <c r="N1162">
        <v>3</v>
      </c>
      <c r="O1162">
        <v>0</v>
      </c>
      <c r="P1162">
        <v>2</v>
      </c>
      <c r="Q1162">
        <v>1890</v>
      </c>
      <c r="R1162" t="s">
        <v>24</v>
      </c>
      <c r="S1162">
        <v>-37.804600000000001</v>
      </c>
      <c r="T1162">
        <v>144.98580000000001</v>
      </c>
      <c r="U1162" s="2">
        <f>(S1162-(SUM(S$2:S$3998)/COUNT(S$2:S$3998)))/(MAX(S$2:S$3998)-MIN(S$2:S$3998))</f>
        <v>1.5920690517581736E-2</v>
      </c>
      <c r="V1162" s="2">
        <f>(T1162-(SUM(T$2:T$3998)/COUNT(T$2:T$3998)))/(MAX(T$2:T$3998)-MIN(T$2:T$3998))</f>
        <v>-8.1637207668276137E-4</v>
      </c>
    </row>
    <row r="1163" spans="1:22" x14ac:dyDescent="0.25">
      <c r="A1163">
        <v>1162</v>
      </c>
      <c r="B1163" t="s">
        <v>1293</v>
      </c>
      <c r="C1163" t="s">
        <v>1319</v>
      </c>
      <c r="D1163">
        <v>2</v>
      </c>
      <c r="E1163" t="s">
        <v>35</v>
      </c>
      <c r="F1163">
        <v>860000</v>
      </c>
      <c r="G1163" t="s">
        <v>43</v>
      </c>
      <c r="H1163" t="s">
        <v>37</v>
      </c>
      <c r="I1163" s="1">
        <v>42581</v>
      </c>
      <c r="J1163">
        <v>1.6</v>
      </c>
      <c r="K1163">
        <v>3066</v>
      </c>
      <c r="L1163">
        <v>2</v>
      </c>
      <c r="M1163">
        <v>2</v>
      </c>
      <c r="N1163">
        <v>1</v>
      </c>
      <c r="O1163">
        <v>0</v>
      </c>
      <c r="P1163">
        <v>114</v>
      </c>
      <c r="Q1163">
        <v>1920</v>
      </c>
      <c r="R1163" t="s">
        <v>24</v>
      </c>
      <c r="S1163">
        <v>-37.8035</v>
      </c>
      <c r="T1163">
        <v>144.98500000000001</v>
      </c>
      <c r="U1163" s="2">
        <f>(S1163-(SUM(S$2:S$3998)/COUNT(S$2:S$3998)))/(MAX(S$2:S$3998)-MIN(S$2:S$3998))</f>
        <v>2.0151459748354802E-2</v>
      </c>
      <c r="V1163" s="2">
        <f>(T1163-(SUM(T$2:T$3998)/COUNT(T$2:T$3998)))/(MAX(T$2:T$3998)-MIN(T$2:T$3998))</f>
        <v>-3.0717991981887693E-3</v>
      </c>
    </row>
    <row r="1164" spans="1:22" x14ac:dyDescent="0.25">
      <c r="A1164">
        <v>1163</v>
      </c>
      <c r="B1164" t="s">
        <v>1320</v>
      </c>
      <c r="C1164" t="s">
        <v>1321</v>
      </c>
      <c r="D1164">
        <v>3</v>
      </c>
      <c r="E1164" t="s">
        <v>21</v>
      </c>
      <c r="F1164">
        <v>1403000</v>
      </c>
      <c r="G1164" t="s">
        <v>22</v>
      </c>
      <c r="H1164" t="s">
        <v>69</v>
      </c>
      <c r="I1164" s="1">
        <v>42707</v>
      </c>
      <c r="J1164">
        <v>13.9</v>
      </c>
      <c r="K1164">
        <v>3108</v>
      </c>
      <c r="L1164">
        <v>3</v>
      </c>
      <c r="M1164">
        <v>1</v>
      </c>
      <c r="N1164">
        <v>4</v>
      </c>
      <c r="O1164">
        <v>727</v>
      </c>
      <c r="P1164">
        <v>123</v>
      </c>
      <c r="Q1164">
        <v>1970</v>
      </c>
      <c r="R1164" t="s">
        <v>932</v>
      </c>
      <c r="S1164">
        <v>-37.794199999999996</v>
      </c>
      <c r="T1164">
        <v>145.12180000000001</v>
      </c>
      <c r="U1164" s="2">
        <f>(S1164-(SUM(S$2:S$3998)/COUNT(S$2:S$3998)))/(MAX(S$2:S$3998)-MIN(S$2:S$3998))</f>
        <v>5.5920690517598133E-2</v>
      </c>
      <c r="V1164" s="2">
        <f>(T1164-(SUM(T$2:T$3998)/COUNT(T$2:T$3998)))/(MAX(T$2:T$3998)-MIN(T$2:T$3998))</f>
        <v>0.38260623858022003</v>
      </c>
    </row>
    <row r="1165" spans="1:22" x14ac:dyDescent="0.25">
      <c r="A1165">
        <v>1164</v>
      </c>
      <c r="B1165" t="s">
        <v>1320</v>
      </c>
      <c r="C1165" t="s">
        <v>1322</v>
      </c>
      <c r="D1165">
        <v>3</v>
      </c>
      <c r="E1165" t="s">
        <v>21</v>
      </c>
      <c r="F1165">
        <v>1450000</v>
      </c>
      <c r="G1165" t="s">
        <v>43</v>
      </c>
      <c r="H1165" t="s">
        <v>69</v>
      </c>
      <c r="I1165" s="1">
        <v>42707</v>
      </c>
      <c r="J1165">
        <v>13.9</v>
      </c>
      <c r="K1165">
        <v>3108</v>
      </c>
      <c r="L1165">
        <v>3</v>
      </c>
      <c r="M1165">
        <v>1</v>
      </c>
      <c r="N1165">
        <v>1</v>
      </c>
      <c r="O1165">
        <v>638</v>
      </c>
      <c r="P1165">
        <v>115</v>
      </c>
      <c r="Q1165">
        <v>1970</v>
      </c>
      <c r="R1165" t="s">
        <v>932</v>
      </c>
      <c r="S1165">
        <v>-37.791200000000003</v>
      </c>
      <c r="T1165">
        <v>145.12479999999999</v>
      </c>
      <c r="U1165" s="2">
        <f>(S1165-(SUM(S$2:S$3998)/COUNT(S$2:S$3998)))/(MAX(S$2:S$3998)-MIN(S$2:S$3998))</f>
        <v>6.7459152056032867E-2</v>
      </c>
      <c r="V1165" s="2">
        <f>(T1165-(SUM(T$2:T$3998)/COUNT(T$2:T$3998)))/(MAX(T$2:T$3998)-MIN(T$2:T$3998))</f>
        <v>0.39106409028584754</v>
      </c>
    </row>
    <row r="1166" spans="1:22" x14ac:dyDescent="0.25">
      <c r="A1166">
        <v>1165</v>
      </c>
      <c r="B1166" t="s">
        <v>1320</v>
      </c>
      <c r="C1166" t="s">
        <v>1323</v>
      </c>
      <c r="D1166">
        <v>4</v>
      </c>
      <c r="E1166" t="s">
        <v>21</v>
      </c>
      <c r="F1166">
        <v>1396000</v>
      </c>
      <c r="G1166" t="s">
        <v>22</v>
      </c>
      <c r="H1166" t="s">
        <v>69</v>
      </c>
      <c r="I1166" s="1">
        <v>42707</v>
      </c>
      <c r="J1166">
        <v>13.9</v>
      </c>
      <c r="K1166">
        <v>3108</v>
      </c>
      <c r="L1166">
        <v>4</v>
      </c>
      <c r="M1166">
        <v>1</v>
      </c>
      <c r="N1166">
        <v>2</v>
      </c>
      <c r="O1166">
        <v>658</v>
      </c>
      <c r="P1166">
        <v>138</v>
      </c>
      <c r="Q1166">
        <v>1975</v>
      </c>
      <c r="R1166" t="s">
        <v>932</v>
      </c>
      <c r="S1166">
        <v>-37.782699999999998</v>
      </c>
      <c r="T1166">
        <v>145.13579999999999</v>
      </c>
      <c r="U1166" s="2">
        <f>(S1166-(SUM(S$2:S$3998)/COUNT(S$2:S$3998)))/(MAX(S$2:S$3998)-MIN(S$2:S$3998))</f>
        <v>0.10015145974836026</v>
      </c>
      <c r="V1166" s="2">
        <f>(T1166-(SUM(T$2:T$3998)/COUNT(T$2:T$3998)))/(MAX(T$2:T$3998)-MIN(T$2:T$3998))</f>
        <v>0.42207621320661526</v>
      </c>
    </row>
    <row r="1167" spans="1:22" x14ac:dyDescent="0.25">
      <c r="A1167">
        <v>1166</v>
      </c>
      <c r="B1167" t="s">
        <v>1320</v>
      </c>
      <c r="C1167" t="s">
        <v>1324</v>
      </c>
      <c r="D1167">
        <v>3</v>
      </c>
      <c r="E1167" t="s">
        <v>21</v>
      </c>
      <c r="F1167">
        <v>1125000</v>
      </c>
      <c r="G1167" t="s">
        <v>28</v>
      </c>
      <c r="H1167" t="s">
        <v>93</v>
      </c>
      <c r="I1167" s="1">
        <v>42798</v>
      </c>
      <c r="J1167">
        <v>13.9</v>
      </c>
      <c r="K1167">
        <v>3108</v>
      </c>
      <c r="L1167">
        <v>3</v>
      </c>
      <c r="M1167">
        <v>2</v>
      </c>
      <c r="N1167">
        <v>2</v>
      </c>
      <c r="O1167">
        <v>819</v>
      </c>
      <c r="P1167">
        <v>173</v>
      </c>
      <c r="Q1167">
        <v>1970</v>
      </c>
      <c r="R1167" t="s">
        <v>932</v>
      </c>
      <c r="S1167">
        <v>-37.780999999999999</v>
      </c>
      <c r="T1167">
        <v>145.1036</v>
      </c>
      <c r="U1167" s="2">
        <f>(S1167-(SUM(S$2:S$3998)/COUNT(S$2:S$3998)))/(MAX(S$2:S$3998)-MIN(S$2:S$3998))</f>
        <v>0.10668992128682028</v>
      </c>
      <c r="V1167" s="2">
        <f>(T1167-(SUM(T$2:T$3998)/COUNT(T$2:T$3998)))/(MAX(T$2:T$3998)-MIN(T$2:T$3998))</f>
        <v>0.33129527156581812</v>
      </c>
    </row>
    <row r="1168" spans="1:22" x14ac:dyDescent="0.25">
      <c r="A1168">
        <v>1167</v>
      </c>
      <c r="B1168" t="s">
        <v>1320</v>
      </c>
      <c r="C1168" t="s">
        <v>1325</v>
      </c>
      <c r="D1168">
        <v>3</v>
      </c>
      <c r="E1168" t="s">
        <v>35</v>
      </c>
      <c r="F1168">
        <v>700000</v>
      </c>
      <c r="G1168" t="s">
        <v>43</v>
      </c>
      <c r="H1168" t="s">
        <v>69</v>
      </c>
      <c r="I1168" s="1">
        <v>42525</v>
      </c>
      <c r="J1168">
        <v>13.9</v>
      </c>
      <c r="K1168">
        <v>3108</v>
      </c>
      <c r="L1168">
        <v>3</v>
      </c>
      <c r="M1168">
        <v>2</v>
      </c>
      <c r="N1168">
        <v>2</v>
      </c>
      <c r="O1168">
        <v>0</v>
      </c>
      <c r="P1168">
        <v>119</v>
      </c>
      <c r="Q1168">
        <v>2007</v>
      </c>
      <c r="R1168" t="s">
        <v>932</v>
      </c>
      <c r="S1168">
        <v>-37.786200000000001</v>
      </c>
      <c r="T1168">
        <v>145.12350000000001</v>
      </c>
      <c r="U1168" s="2">
        <f>(S1168-(SUM(S$2:S$3998)/COUNT(S$2:S$3998)))/(MAX(S$2:S$3998)-MIN(S$2:S$3998))</f>
        <v>8.6689921286812077E-2</v>
      </c>
      <c r="V1168" s="2">
        <f>(T1168-(SUM(T$2:T$3998)/COUNT(T$2:T$3998)))/(MAX(T$2:T$3998)-MIN(T$2:T$3998))</f>
        <v>0.38739902121343034</v>
      </c>
    </row>
    <row r="1169" spans="1:22" x14ac:dyDescent="0.25">
      <c r="A1169">
        <v>1168</v>
      </c>
      <c r="B1169" t="s">
        <v>1320</v>
      </c>
      <c r="C1169" t="s">
        <v>1326</v>
      </c>
      <c r="D1169">
        <v>4</v>
      </c>
      <c r="E1169" t="s">
        <v>21</v>
      </c>
      <c r="F1169">
        <v>1152000</v>
      </c>
      <c r="G1169" t="s">
        <v>22</v>
      </c>
      <c r="H1169" t="s">
        <v>37</v>
      </c>
      <c r="I1169" s="1">
        <v>42588</v>
      </c>
      <c r="J1169">
        <v>13.9</v>
      </c>
      <c r="K1169">
        <v>3108</v>
      </c>
      <c r="L1169">
        <v>4</v>
      </c>
      <c r="M1169">
        <v>2</v>
      </c>
      <c r="N1169">
        <v>2</v>
      </c>
      <c r="O1169">
        <v>336</v>
      </c>
      <c r="P1169">
        <v>176</v>
      </c>
      <c r="Q1169">
        <v>2007</v>
      </c>
      <c r="R1169" t="s">
        <v>932</v>
      </c>
      <c r="S1169">
        <v>-37.793999999999997</v>
      </c>
      <c r="T1169">
        <v>145.11779999999999</v>
      </c>
      <c r="U1169" s="2">
        <f>(S1169-(SUM(S$2:S$3998)/COUNT(S$2:S$3998)))/(MAX(S$2:S$3998)-MIN(S$2:S$3998))</f>
        <v>5.6689921286827115E-2</v>
      </c>
      <c r="V1169" s="2">
        <f>(T1169-(SUM(T$2:T$3998)/COUNT(T$2:T$3998)))/(MAX(T$2:T$3998)-MIN(T$2:T$3998))</f>
        <v>0.37132910297260985</v>
      </c>
    </row>
    <row r="1170" spans="1:22" x14ac:dyDescent="0.25">
      <c r="A1170">
        <v>1169</v>
      </c>
      <c r="B1170" t="s">
        <v>1320</v>
      </c>
      <c r="C1170" t="s">
        <v>1327</v>
      </c>
      <c r="D1170">
        <v>4</v>
      </c>
      <c r="E1170" t="s">
        <v>21</v>
      </c>
      <c r="F1170">
        <v>1868000</v>
      </c>
      <c r="G1170" t="s">
        <v>22</v>
      </c>
      <c r="H1170" t="s">
        <v>93</v>
      </c>
      <c r="I1170" s="1">
        <v>42497</v>
      </c>
      <c r="J1170">
        <v>13.9</v>
      </c>
      <c r="K1170">
        <v>3108</v>
      </c>
      <c r="L1170">
        <v>3</v>
      </c>
      <c r="M1170">
        <v>2</v>
      </c>
      <c r="N1170">
        <v>2</v>
      </c>
      <c r="O1170">
        <v>925</v>
      </c>
      <c r="P1170">
        <v>218</v>
      </c>
      <c r="Q1170">
        <v>1960</v>
      </c>
      <c r="R1170" t="s">
        <v>932</v>
      </c>
      <c r="S1170">
        <v>-37.786900000000003</v>
      </c>
      <c r="T1170">
        <v>145.1183</v>
      </c>
      <c r="U1170" s="2">
        <f>(S1170-(SUM(S$2:S$3998)/COUNT(S$2:S$3998)))/(MAX(S$2:S$3998)-MIN(S$2:S$3998))</f>
        <v>8.3997613594496978E-2</v>
      </c>
      <c r="V1170" s="2">
        <f>(T1170-(SUM(T$2:T$3998)/COUNT(T$2:T$3998)))/(MAX(T$2:T$3998)-MIN(T$2:T$3998))</f>
        <v>0.37273874492360121</v>
      </c>
    </row>
    <row r="1171" spans="1:22" x14ac:dyDescent="0.25">
      <c r="A1171">
        <v>1170</v>
      </c>
      <c r="B1171" t="s">
        <v>1320</v>
      </c>
      <c r="C1171" t="s">
        <v>1328</v>
      </c>
      <c r="D1171">
        <v>4</v>
      </c>
      <c r="E1171" t="s">
        <v>21</v>
      </c>
      <c r="F1171">
        <v>1050000</v>
      </c>
      <c r="G1171" t="s">
        <v>43</v>
      </c>
      <c r="H1171" t="s">
        <v>69</v>
      </c>
      <c r="I1171" s="1">
        <v>42497</v>
      </c>
      <c r="J1171">
        <v>13.9</v>
      </c>
      <c r="K1171">
        <v>3108</v>
      </c>
      <c r="L1171">
        <v>4</v>
      </c>
      <c r="M1171">
        <v>2</v>
      </c>
      <c r="N1171">
        <v>2</v>
      </c>
      <c r="O1171">
        <v>317</v>
      </c>
      <c r="P1171">
        <v>194</v>
      </c>
      <c r="Q1171">
        <v>1995</v>
      </c>
      <c r="R1171" t="s">
        <v>932</v>
      </c>
      <c r="S1171">
        <v>-37.781500000000001</v>
      </c>
      <c r="T1171">
        <v>145.12790000000001</v>
      </c>
      <c r="U1171" s="2">
        <f>(S1171-(SUM(S$2:S$3998)/COUNT(S$2:S$3998)))/(MAX(S$2:S$3998)-MIN(S$2:S$3998))</f>
        <v>0.10476684436373417</v>
      </c>
      <c r="V1171" s="2">
        <f>(T1171-(SUM(T$2:T$3998)/COUNT(T$2:T$3998)))/(MAX(T$2:T$3998)-MIN(T$2:T$3998))</f>
        <v>0.39980387038175341</v>
      </c>
    </row>
    <row r="1172" spans="1:22" x14ac:dyDescent="0.25">
      <c r="A1172">
        <v>1171</v>
      </c>
      <c r="B1172" t="s">
        <v>1320</v>
      </c>
      <c r="C1172" t="s">
        <v>1329</v>
      </c>
      <c r="D1172">
        <v>3</v>
      </c>
      <c r="E1172" t="s">
        <v>35</v>
      </c>
      <c r="F1172">
        <v>910000</v>
      </c>
      <c r="G1172" t="s">
        <v>22</v>
      </c>
      <c r="H1172" t="s">
        <v>69</v>
      </c>
      <c r="I1172" s="1">
        <v>42681</v>
      </c>
      <c r="J1172">
        <v>13.9</v>
      </c>
      <c r="K1172">
        <v>3108</v>
      </c>
      <c r="L1172">
        <v>3</v>
      </c>
      <c r="M1172">
        <v>2</v>
      </c>
      <c r="N1172">
        <v>2</v>
      </c>
      <c r="O1172">
        <v>299</v>
      </c>
      <c r="P1172">
        <v>135</v>
      </c>
      <c r="Q1172">
        <v>2001</v>
      </c>
      <c r="R1172" t="s">
        <v>932</v>
      </c>
      <c r="S1172">
        <v>-37.792900000000003</v>
      </c>
      <c r="T1172">
        <v>145.13380000000001</v>
      </c>
      <c r="U1172" s="2">
        <f>(S1172-(SUM(S$2:S$3998)/COUNT(S$2:S$3998)))/(MAX(S$2:S$3998)-MIN(S$2:S$3998))</f>
        <v>6.0920690517572852E-2</v>
      </c>
      <c r="V1172" s="2">
        <f>(T1172-(SUM(T$2:T$3998)/COUNT(T$2:T$3998)))/(MAX(T$2:T$3998)-MIN(T$2:T$3998))</f>
        <v>0.4164376454028903</v>
      </c>
    </row>
    <row r="1173" spans="1:22" x14ac:dyDescent="0.25">
      <c r="A1173">
        <v>1172</v>
      </c>
      <c r="B1173" t="s">
        <v>1320</v>
      </c>
      <c r="C1173" t="s">
        <v>1330</v>
      </c>
      <c r="D1173">
        <v>3</v>
      </c>
      <c r="E1173" t="s">
        <v>21</v>
      </c>
      <c r="F1173">
        <v>1850000</v>
      </c>
      <c r="G1173" t="s">
        <v>22</v>
      </c>
      <c r="H1173" t="s">
        <v>37</v>
      </c>
      <c r="I1173" s="1">
        <v>42681</v>
      </c>
      <c r="J1173">
        <v>13.9</v>
      </c>
      <c r="K1173">
        <v>3108</v>
      </c>
      <c r="L1173">
        <v>3</v>
      </c>
      <c r="M1173">
        <v>1</v>
      </c>
      <c r="N1173">
        <v>2</v>
      </c>
      <c r="O1173">
        <v>1073</v>
      </c>
      <c r="P1173">
        <v>143</v>
      </c>
      <c r="Q1173">
        <v>1960</v>
      </c>
      <c r="R1173" t="s">
        <v>932</v>
      </c>
      <c r="S1173">
        <v>-37.777200000000001</v>
      </c>
      <c r="T1173">
        <v>145.1157</v>
      </c>
      <c r="U1173" s="2">
        <f>(S1173-(SUM(S$2:S$3998)/COUNT(S$2:S$3998)))/(MAX(S$2:S$3998)-MIN(S$2:S$3998))</f>
        <v>0.12130530590219828</v>
      </c>
      <c r="V1173" s="2">
        <f>(T1173-(SUM(T$2:T$3998)/COUNT(T$2:T$3998)))/(MAX(T$2:T$3998)-MIN(T$2:T$3998))</f>
        <v>0.36540860677868664</v>
      </c>
    </row>
    <row r="1174" spans="1:22" x14ac:dyDescent="0.25">
      <c r="A1174">
        <v>1173</v>
      </c>
      <c r="B1174" t="s">
        <v>1320</v>
      </c>
      <c r="C1174" t="s">
        <v>1331</v>
      </c>
      <c r="D1174">
        <v>4</v>
      </c>
      <c r="E1174" t="s">
        <v>21</v>
      </c>
      <c r="F1174">
        <v>1225000</v>
      </c>
      <c r="G1174" t="s">
        <v>22</v>
      </c>
      <c r="H1174" t="s">
        <v>329</v>
      </c>
      <c r="I1174" s="1">
        <v>42681</v>
      </c>
      <c r="J1174">
        <v>13.9</v>
      </c>
      <c r="K1174">
        <v>3108</v>
      </c>
      <c r="L1174">
        <v>4</v>
      </c>
      <c r="M1174">
        <v>3</v>
      </c>
      <c r="N1174">
        <v>2</v>
      </c>
      <c r="O1174">
        <v>740</v>
      </c>
      <c r="P1174">
        <v>185</v>
      </c>
      <c r="Q1174">
        <v>1985</v>
      </c>
      <c r="R1174" t="s">
        <v>932</v>
      </c>
      <c r="S1174">
        <v>-37.791200000000003</v>
      </c>
      <c r="T1174">
        <v>145.11269999999999</v>
      </c>
      <c r="U1174" s="2">
        <f>(S1174-(SUM(S$2:S$3998)/COUNT(S$2:S$3998)))/(MAX(S$2:S$3998)-MIN(S$2:S$3998))</f>
        <v>6.7459152056032867E-2</v>
      </c>
      <c r="V1174" s="2">
        <f>(T1174-(SUM(T$2:T$3998)/COUNT(T$2:T$3998)))/(MAX(T$2:T$3998)-MIN(T$2:T$3998))</f>
        <v>0.35695075507297902</v>
      </c>
    </row>
    <row r="1175" spans="1:22" x14ac:dyDescent="0.25">
      <c r="A1175">
        <v>1174</v>
      </c>
      <c r="B1175" t="s">
        <v>1320</v>
      </c>
      <c r="C1175" t="s">
        <v>1332</v>
      </c>
      <c r="D1175">
        <v>4</v>
      </c>
      <c r="E1175" t="s">
        <v>21</v>
      </c>
      <c r="F1175">
        <v>1316000</v>
      </c>
      <c r="G1175" t="s">
        <v>22</v>
      </c>
      <c r="H1175" t="s">
        <v>37</v>
      </c>
      <c r="I1175" s="1">
        <v>42681</v>
      </c>
      <c r="J1175">
        <v>13.9</v>
      </c>
      <c r="K1175">
        <v>3108</v>
      </c>
      <c r="L1175">
        <v>4</v>
      </c>
      <c r="M1175">
        <v>2</v>
      </c>
      <c r="N1175">
        <v>2</v>
      </c>
      <c r="O1175">
        <v>716</v>
      </c>
      <c r="P1175">
        <v>155</v>
      </c>
      <c r="Q1175">
        <v>1965</v>
      </c>
      <c r="R1175" t="s">
        <v>932</v>
      </c>
      <c r="S1175">
        <v>-37.777999999999999</v>
      </c>
      <c r="T1175">
        <v>145.1173</v>
      </c>
      <c r="U1175" s="2">
        <f>(S1175-(SUM(S$2:S$3998)/COUNT(S$2:S$3998)))/(MAX(S$2:S$3998)-MIN(S$2:S$3998))</f>
        <v>0.11822838282528235</v>
      </c>
      <c r="V1175" s="2">
        <f>(T1175-(SUM(T$2:T$3998)/COUNT(T$2:T$3998)))/(MAX(T$2:T$3998)-MIN(T$2:T$3998))</f>
        <v>0.36991946102169865</v>
      </c>
    </row>
    <row r="1176" spans="1:22" x14ac:dyDescent="0.25">
      <c r="A1176">
        <v>1175</v>
      </c>
      <c r="B1176" t="s">
        <v>1320</v>
      </c>
      <c r="C1176" t="s">
        <v>1333</v>
      </c>
      <c r="D1176">
        <v>5</v>
      </c>
      <c r="E1176" t="s">
        <v>21</v>
      </c>
      <c r="F1176">
        <v>1400000</v>
      </c>
      <c r="G1176" t="s">
        <v>22</v>
      </c>
      <c r="H1176" t="s">
        <v>37</v>
      </c>
      <c r="I1176" s="1">
        <v>42651</v>
      </c>
      <c r="J1176">
        <v>13.9</v>
      </c>
      <c r="K1176">
        <v>3108</v>
      </c>
      <c r="L1176">
        <v>5</v>
      </c>
      <c r="M1176">
        <v>3</v>
      </c>
      <c r="N1176">
        <v>2</v>
      </c>
      <c r="O1176">
        <v>656</v>
      </c>
      <c r="P1176">
        <v>320</v>
      </c>
      <c r="Q1176">
        <v>1985</v>
      </c>
      <c r="R1176" t="s">
        <v>932</v>
      </c>
      <c r="S1176">
        <v>-37.775199999999998</v>
      </c>
      <c r="T1176">
        <v>145.1317</v>
      </c>
      <c r="U1176" s="2">
        <f>(S1176-(SUM(S$2:S$3998)/COUNT(S$2:S$3998)))/(MAX(S$2:S$3998)-MIN(S$2:S$3998))</f>
        <v>0.12899761359451542</v>
      </c>
      <c r="V1176" s="2">
        <f>(T1176-(SUM(T$2:T$3998)/COUNT(T$2:T$3998)))/(MAX(T$2:T$3998)-MIN(T$2:T$3998))</f>
        <v>0.41051714920888693</v>
      </c>
    </row>
    <row r="1177" spans="1:22" x14ac:dyDescent="0.25">
      <c r="A1177">
        <v>1176</v>
      </c>
      <c r="B1177" t="s">
        <v>1320</v>
      </c>
      <c r="C1177" t="s">
        <v>1334</v>
      </c>
      <c r="D1177">
        <v>5</v>
      </c>
      <c r="E1177" t="s">
        <v>21</v>
      </c>
      <c r="F1177">
        <v>2168000</v>
      </c>
      <c r="G1177" t="s">
        <v>22</v>
      </c>
      <c r="H1177" t="s">
        <v>69</v>
      </c>
      <c r="I1177" s="1">
        <v>42623</v>
      </c>
      <c r="J1177">
        <v>13.9</v>
      </c>
      <c r="K1177">
        <v>3108</v>
      </c>
      <c r="L1177">
        <v>5</v>
      </c>
      <c r="M1177">
        <v>5</v>
      </c>
      <c r="N1177">
        <v>2</v>
      </c>
      <c r="O1177">
        <v>669</v>
      </c>
      <c r="P1177">
        <v>395</v>
      </c>
      <c r="Q1177">
        <v>2016</v>
      </c>
      <c r="R1177" t="s">
        <v>932</v>
      </c>
      <c r="S1177">
        <v>-37.780799999999999</v>
      </c>
      <c r="T1177">
        <v>145.11850000000001</v>
      </c>
      <c r="U1177" s="2">
        <f>(S1177-(SUM(S$2:S$3998)/COUNT(S$2:S$3998)))/(MAX(S$2:S$3998)-MIN(S$2:S$3998))</f>
        <v>0.10745915205604926</v>
      </c>
      <c r="V1177" s="2">
        <f>(T1177-(SUM(T$2:T$3998)/COUNT(T$2:T$3998)))/(MAX(T$2:T$3998)-MIN(T$2:T$3998))</f>
        <v>0.37330260170399776</v>
      </c>
    </row>
    <row r="1178" spans="1:22" x14ac:dyDescent="0.25">
      <c r="A1178">
        <v>1177</v>
      </c>
      <c r="B1178" t="s">
        <v>1320</v>
      </c>
      <c r="C1178" t="s">
        <v>1335</v>
      </c>
      <c r="D1178">
        <v>4</v>
      </c>
      <c r="E1178" t="s">
        <v>21</v>
      </c>
      <c r="F1178">
        <v>1430000</v>
      </c>
      <c r="G1178" t="s">
        <v>22</v>
      </c>
      <c r="H1178" t="s">
        <v>37</v>
      </c>
      <c r="I1178" s="1">
        <v>42714</v>
      </c>
      <c r="J1178">
        <v>13.9</v>
      </c>
      <c r="K1178">
        <v>3108</v>
      </c>
      <c r="L1178">
        <v>4</v>
      </c>
      <c r="M1178">
        <v>2</v>
      </c>
      <c r="N1178">
        <v>2</v>
      </c>
      <c r="O1178">
        <v>655</v>
      </c>
      <c r="P1178">
        <v>170</v>
      </c>
      <c r="Q1178">
        <v>1970</v>
      </c>
      <c r="R1178" t="s">
        <v>932</v>
      </c>
      <c r="S1178">
        <v>-37.781999999999996</v>
      </c>
      <c r="T1178">
        <v>145.11940000000001</v>
      </c>
      <c r="U1178" s="2">
        <f>(S1178-(SUM(S$2:S$3998)/COUNT(S$2:S$3998)))/(MAX(S$2:S$3998)-MIN(S$2:S$3998))</f>
        <v>0.10284376744067537</v>
      </c>
      <c r="V1178" s="2">
        <f>(T1178-(SUM(T$2:T$3998)/COUNT(T$2:T$3998)))/(MAX(T$2:T$3998)-MIN(T$2:T$3998))</f>
        <v>0.37583995721570201</v>
      </c>
    </row>
    <row r="1179" spans="1:22" x14ac:dyDescent="0.25">
      <c r="A1179">
        <v>1178</v>
      </c>
      <c r="B1179" t="s">
        <v>1320</v>
      </c>
      <c r="C1179" t="s">
        <v>1336</v>
      </c>
      <c r="D1179">
        <v>3</v>
      </c>
      <c r="E1179" t="s">
        <v>35</v>
      </c>
      <c r="F1179">
        <v>772000</v>
      </c>
      <c r="G1179" t="s">
        <v>22</v>
      </c>
      <c r="H1179" t="s">
        <v>69</v>
      </c>
      <c r="I1179" s="1">
        <v>42714</v>
      </c>
      <c r="J1179">
        <v>13.9</v>
      </c>
      <c r="K1179">
        <v>3108</v>
      </c>
      <c r="L1179">
        <v>3</v>
      </c>
      <c r="M1179">
        <v>2</v>
      </c>
      <c r="N1179">
        <v>1</v>
      </c>
      <c r="O1179">
        <v>203</v>
      </c>
      <c r="P1179">
        <v>109</v>
      </c>
      <c r="Q1179">
        <v>1986</v>
      </c>
      <c r="R1179" t="s">
        <v>932</v>
      </c>
      <c r="S1179">
        <v>-37.7776</v>
      </c>
      <c r="T1179">
        <v>145.1267</v>
      </c>
      <c r="U1179" s="2">
        <f>(S1179-(SUM(S$2:S$3998)/COUNT(S$2:S$3998)))/(MAX(S$2:S$3998)-MIN(S$2:S$3998))</f>
        <v>0.11976684436374031</v>
      </c>
      <c r="V1179" s="2">
        <f>(T1179-(SUM(T$2:T$3998)/COUNT(T$2:T$3998)))/(MAX(T$2:T$3998)-MIN(T$2:T$3998))</f>
        <v>0.39642072969945436</v>
      </c>
    </row>
    <row r="1180" spans="1:22" x14ac:dyDescent="0.25">
      <c r="A1180">
        <v>1179</v>
      </c>
      <c r="B1180" t="s">
        <v>1320</v>
      </c>
      <c r="C1180" t="s">
        <v>1337</v>
      </c>
      <c r="D1180">
        <v>4</v>
      </c>
      <c r="E1180" t="s">
        <v>21</v>
      </c>
      <c r="F1180">
        <v>1468000</v>
      </c>
      <c r="G1180" t="s">
        <v>22</v>
      </c>
      <c r="H1180" t="s">
        <v>329</v>
      </c>
      <c r="I1180" s="1">
        <v>42686</v>
      </c>
      <c r="J1180">
        <v>13.9</v>
      </c>
      <c r="K1180">
        <v>3108</v>
      </c>
      <c r="L1180">
        <v>4</v>
      </c>
      <c r="M1180">
        <v>2</v>
      </c>
      <c r="N1180">
        <v>2</v>
      </c>
      <c r="O1180">
        <v>806</v>
      </c>
      <c r="P1180">
        <v>170</v>
      </c>
      <c r="Q1180">
        <v>1975</v>
      </c>
      <c r="R1180" t="s">
        <v>932</v>
      </c>
      <c r="S1180">
        <v>-37.793900000000001</v>
      </c>
      <c r="T1180">
        <v>145.13919999999999</v>
      </c>
      <c r="U1180" s="2">
        <f>(S1180-(SUM(S$2:S$3998)/COUNT(S$2:S$3998)))/(MAX(S$2:S$3998)-MIN(S$2:S$3998))</f>
        <v>5.7074536671427943E-2</v>
      </c>
      <c r="V1180" s="2">
        <f>(T1180-(SUM(T$2:T$3998)/COUNT(T$2:T$3998)))/(MAX(T$2:T$3998)-MIN(T$2:T$3998))</f>
        <v>0.43166177847303583</v>
      </c>
    </row>
    <row r="1181" spans="1:22" x14ac:dyDescent="0.25">
      <c r="A1181">
        <v>1180</v>
      </c>
      <c r="B1181" t="s">
        <v>1320</v>
      </c>
      <c r="C1181" t="s">
        <v>1338</v>
      </c>
      <c r="D1181">
        <v>4</v>
      </c>
      <c r="E1181" t="s">
        <v>35</v>
      </c>
      <c r="F1181">
        <v>753000</v>
      </c>
      <c r="G1181" t="s">
        <v>22</v>
      </c>
      <c r="H1181" t="s">
        <v>69</v>
      </c>
      <c r="I1181" s="1">
        <v>42595</v>
      </c>
      <c r="J1181">
        <v>13.9</v>
      </c>
      <c r="K1181">
        <v>3108</v>
      </c>
      <c r="L1181">
        <v>3</v>
      </c>
      <c r="M1181">
        <v>1</v>
      </c>
      <c r="N1181">
        <v>1</v>
      </c>
      <c r="O1181">
        <v>241</v>
      </c>
      <c r="P1181">
        <v>105</v>
      </c>
      <c r="Q1181">
        <v>1970</v>
      </c>
      <c r="R1181" t="s">
        <v>932</v>
      </c>
      <c r="S1181">
        <v>-37.774299999999997</v>
      </c>
      <c r="T1181">
        <v>145.10929999999999</v>
      </c>
      <c r="U1181" s="2">
        <f>(S1181-(SUM(S$2:S$3998)/COUNT(S$2:S$3998)))/(MAX(S$2:S$3998)-MIN(S$2:S$3998))</f>
        <v>0.13245915205605951</v>
      </c>
      <c r="V1181" s="2">
        <f>(T1181-(SUM(T$2:T$3998)/COUNT(T$2:T$3998)))/(MAX(T$2:T$3998)-MIN(T$2:T$3998))</f>
        <v>0.34736518980655845</v>
      </c>
    </row>
    <row r="1182" spans="1:22" x14ac:dyDescent="0.25">
      <c r="A1182">
        <v>1181</v>
      </c>
      <c r="B1182" t="s">
        <v>1320</v>
      </c>
      <c r="C1182" t="s">
        <v>1339</v>
      </c>
      <c r="D1182">
        <v>3</v>
      </c>
      <c r="E1182" t="s">
        <v>60</v>
      </c>
      <c r="F1182">
        <v>746000</v>
      </c>
      <c r="G1182" t="s">
        <v>22</v>
      </c>
      <c r="H1182" t="s">
        <v>93</v>
      </c>
      <c r="I1182" s="1">
        <v>42658</v>
      </c>
      <c r="J1182">
        <v>13.9</v>
      </c>
      <c r="K1182">
        <v>3108</v>
      </c>
      <c r="L1182">
        <v>3</v>
      </c>
      <c r="M1182">
        <v>2</v>
      </c>
      <c r="N1182">
        <v>2</v>
      </c>
      <c r="O1182">
        <v>118</v>
      </c>
      <c r="P1182">
        <v>106</v>
      </c>
      <c r="Q1182">
        <v>2013</v>
      </c>
      <c r="R1182" t="s">
        <v>932</v>
      </c>
      <c r="S1182">
        <v>-37.786299999999997</v>
      </c>
      <c r="T1182">
        <v>145.10599999999999</v>
      </c>
      <c r="U1182" s="2">
        <f>(S1182-(SUM(S$2:S$3998)/COUNT(S$2:S$3998)))/(MAX(S$2:S$3998)-MIN(S$2:S$3998))</f>
        <v>8.6305305902211263E-2</v>
      </c>
      <c r="V1182" s="2">
        <f>(T1182-(SUM(T$2:T$3998)/COUNT(T$2:T$3998)))/(MAX(T$2:T$3998)-MIN(T$2:T$3998))</f>
        <v>0.33806155293033613</v>
      </c>
    </row>
    <row r="1183" spans="1:22" x14ac:dyDescent="0.25">
      <c r="A1183">
        <v>1182</v>
      </c>
      <c r="B1183" t="s">
        <v>1320</v>
      </c>
      <c r="C1183" t="s">
        <v>1340</v>
      </c>
      <c r="D1183">
        <v>3</v>
      </c>
      <c r="E1183" t="s">
        <v>21</v>
      </c>
      <c r="F1183">
        <v>1485000</v>
      </c>
      <c r="G1183" t="s">
        <v>22</v>
      </c>
      <c r="H1183" t="s">
        <v>69</v>
      </c>
      <c r="I1183" s="1">
        <v>42476</v>
      </c>
      <c r="J1183">
        <v>13.9</v>
      </c>
      <c r="K1183">
        <v>3108</v>
      </c>
      <c r="L1183">
        <v>3</v>
      </c>
      <c r="M1183">
        <v>2</v>
      </c>
      <c r="N1183">
        <v>2</v>
      </c>
      <c r="O1183">
        <v>731</v>
      </c>
      <c r="P1183">
        <v>140</v>
      </c>
      <c r="Q1183">
        <v>1960</v>
      </c>
      <c r="R1183" t="s">
        <v>932</v>
      </c>
      <c r="S1183">
        <v>-37.789200000000001</v>
      </c>
      <c r="T1183">
        <v>145.131</v>
      </c>
      <c r="U1183" s="2">
        <f>(S1183-(SUM(S$2:S$3998)/COUNT(S$2:S$3998)))/(MAX(S$2:S$3998)-MIN(S$2:S$3998))</f>
        <v>7.5151459748350025E-2</v>
      </c>
      <c r="V1183" s="2">
        <f>(T1183-(SUM(T$2:T$3998)/COUNT(T$2:T$3998)))/(MAX(T$2:T$3998)-MIN(T$2:T$3998))</f>
        <v>0.40854365047757918</v>
      </c>
    </row>
    <row r="1184" spans="1:22" x14ac:dyDescent="0.25">
      <c r="A1184">
        <v>1183</v>
      </c>
      <c r="B1184" t="s">
        <v>1320</v>
      </c>
      <c r="C1184" t="s">
        <v>1341</v>
      </c>
      <c r="D1184">
        <v>3</v>
      </c>
      <c r="E1184" t="s">
        <v>21</v>
      </c>
      <c r="F1184">
        <v>1190000</v>
      </c>
      <c r="G1184" t="s">
        <v>22</v>
      </c>
      <c r="H1184" t="s">
        <v>329</v>
      </c>
      <c r="I1184" s="1">
        <v>42476</v>
      </c>
      <c r="J1184">
        <v>13.9</v>
      </c>
      <c r="K1184">
        <v>3108</v>
      </c>
      <c r="L1184">
        <v>3</v>
      </c>
      <c r="M1184">
        <v>1</v>
      </c>
      <c r="N1184">
        <v>1</v>
      </c>
      <c r="O1184">
        <v>658</v>
      </c>
      <c r="P1184">
        <v>140</v>
      </c>
      <c r="Q1184">
        <v>1960</v>
      </c>
      <c r="R1184" t="s">
        <v>932</v>
      </c>
      <c r="S1184">
        <v>-37.781599999999997</v>
      </c>
      <c r="T1184">
        <v>145.10659999999999</v>
      </c>
      <c r="U1184" s="2">
        <f>(S1184-(SUM(S$2:S$3998)/COUNT(S$2:S$3998)))/(MAX(S$2:S$3998)-MIN(S$2:S$3998))</f>
        <v>0.10438222897913334</v>
      </c>
      <c r="V1184" s="2">
        <f>(T1184-(SUM(T$2:T$3998)/COUNT(T$2:T$3998)))/(MAX(T$2:T$3998)-MIN(T$2:T$3998))</f>
        <v>0.33975312327144563</v>
      </c>
    </row>
    <row r="1185" spans="1:22" x14ac:dyDescent="0.25">
      <c r="A1185">
        <v>1184</v>
      </c>
      <c r="B1185" t="s">
        <v>1320</v>
      </c>
      <c r="C1185" t="s">
        <v>1342</v>
      </c>
      <c r="D1185">
        <v>3</v>
      </c>
      <c r="E1185" t="s">
        <v>21</v>
      </c>
      <c r="F1185">
        <v>900000</v>
      </c>
      <c r="G1185" t="s">
        <v>43</v>
      </c>
      <c r="H1185" t="s">
        <v>329</v>
      </c>
      <c r="I1185" s="1">
        <v>42567</v>
      </c>
      <c r="J1185">
        <v>13.9</v>
      </c>
      <c r="K1185">
        <v>3108</v>
      </c>
      <c r="L1185">
        <v>2</v>
      </c>
      <c r="M1185">
        <v>2</v>
      </c>
      <c r="N1185">
        <v>2</v>
      </c>
      <c r="O1185">
        <v>366</v>
      </c>
      <c r="P1185">
        <v>150</v>
      </c>
      <c r="Q1185">
        <v>2013</v>
      </c>
      <c r="R1185" t="s">
        <v>932</v>
      </c>
      <c r="S1185">
        <v>-37.792000000000002</v>
      </c>
      <c r="T1185">
        <v>145.10769999999999</v>
      </c>
      <c r="U1185" s="2">
        <f>(S1185-(SUM(S$2:S$3998)/COUNT(S$2:S$3998)))/(MAX(S$2:S$3998)-MIN(S$2:S$3998))</f>
        <v>6.438222897911694E-2</v>
      </c>
      <c r="V1185" s="2">
        <f>(T1185-(SUM(T$2:T$3998)/COUNT(T$2:T$3998)))/(MAX(T$2:T$3998)-MIN(T$2:T$3998))</f>
        <v>0.34285433556354644</v>
      </c>
    </row>
    <row r="1186" spans="1:22" x14ac:dyDescent="0.25">
      <c r="A1186">
        <v>1185</v>
      </c>
      <c r="B1186" t="s">
        <v>1320</v>
      </c>
      <c r="C1186" t="s">
        <v>1343</v>
      </c>
      <c r="D1186">
        <v>3</v>
      </c>
      <c r="E1186" t="s">
        <v>21</v>
      </c>
      <c r="F1186">
        <v>1250000</v>
      </c>
      <c r="G1186" t="s">
        <v>43</v>
      </c>
      <c r="H1186" t="s">
        <v>37</v>
      </c>
      <c r="I1186" s="1">
        <v>42630</v>
      </c>
      <c r="J1186">
        <v>13.9</v>
      </c>
      <c r="K1186">
        <v>3108</v>
      </c>
      <c r="L1186">
        <v>3</v>
      </c>
      <c r="M1186">
        <v>2</v>
      </c>
      <c r="N1186">
        <v>1</v>
      </c>
      <c r="O1186">
        <v>728</v>
      </c>
      <c r="P1186">
        <v>150</v>
      </c>
      <c r="Q1186">
        <v>1965</v>
      </c>
      <c r="R1186" t="s">
        <v>932</v>
      </c>
      <c r="S1186">
        <v>-37.781300000000002</v>
      </c>
      <c r="T1186">
        <v>145.1318</v>
      </c>
      <c r="U1186" s="2">
        <f>(S1186-(SUM(S$2:S$3998)/COUNT(S$2:S$3998)))/(MAX(S$2:S$3998)-MIN(S$2:S$3998))</f>
        <v>0.10553607513296315</v>
      </c>
      <c r="V1186" s="2">
        <f>(T1186-(SUM(T$2:T$3998)/COUNT(T$2:T$3998)))/(MAX(T$2:T$3998)-MIN(T$2:T$3998))</f>
        <v>0.41079907759908518</v>
      </c>
    </row>
    <row r="1187" spans="1:22" x14ac:dyDescent="0.25">
      <c r="A1187">
        <v>1186</v>
      </c>
      <c r="B1187" t="s">
        <v>1320</v>
      </c>
      <c r="C1187" t="s">
        <v>1344</v>
      </c>
      <c r="D1187">
        <v>3</v>
      </c>
      <c r="E1187" t="s">
        <v>21</v>
      </c>
      <c r="F1187">
        <v>1030000</v>
      </c>
      <c r="G1187" t="s">
        <v>22</v>
      </c>
      <c r="H1187" t="s">
        <v>329</v>
      </c>
      <c r="I1187" s="1">
        <v>42630</v>
      </c>
      <c r="J1187">
        <v>13.9</v>
      </c>
      <c r="K1187">
        <v>3108</v>
      </c>
      <c r="L1187">
        <v>3</v>
      </c>
      <c r="M1187">
        <v>1</v>
      </c>
      <c r="N1187">
        <v>1</v>
      </c>
      <c r="O1187">
        <v>827</v>
      </c>
      <c r="P1187">
        <v>100</v>
      </c>
      <c r="Q1187">
        <v>1960</v>
      </c>
      <c r="R1187" t="s">
        <v>932</v>
      </c>
      <c r="S1187">
        <v>-37.784799999999997</v>
      </c>
      <c r="T1187">
        <v>145.10290000000001</v>
      </c>
      <c r="U1187" s="2">
        <f>(S1187-(SUM(S$2:S$3998)/COUNT(S$2:S$3998)))/(MAX(S$2:S$3998)-MIN(S$2:S$3998))</f>
        <v>9.2074536671442289E-2</v>
      </c>
      <c r="V1187" s="2">
        <f>(T1187-(SUM(T$2:T$3998)/COUNT(T$2:T$3998)))/(MAX(T$2:T$3998)-MIN(T$2:T$3998))</f>
        <v>0.32932177283451036</v>
      </c>
    </row>
    <row r="1188" spans="1:22" x14ac:dyDescent="0.25">
      <c r="A1188">
        <v>1187</v>
      </c>
      <c r="B1188" t="s">
        <v>1320</v>
      </c>
      <c r="C1188" t="s">
        <v>1345</v>
      </c>
      <c r="D1188">
        <v>4</v>
      </c>
      <c r="E1188" t="s">
        <v>60</v>
      </c>
      <c r="F1188">
        <v>985000</v>
      </c>
      <c r="G1188" t="s">
        <v>22</v>
      </c>
      <c r="H1188" t="s">
        <v>291</v>
      </c>
      <c r="I1188" s="1">
        <v>42812</v>
      </c>
      <c r="J1188">
        <v>13.9</v>
      </c>
      <c r="K1188">
        <v>3108</v>
      </c>
      <c r="L1188">
        <v>4</v>
      </c>
      <c r="M1188">
        <v>2</v>
      </c>
      <c r="N1188">
        <v>2</v>
      </c>
      <c r="O1188">
        <v>182</v>
      </c>
      <c r="P1188">
        <v>160</v>
      </c>
      <c r="Q1188">
        <v>1998</v>
      </c>
      <c r="R1188" t="s">
        <v>932</v>
      </c>
      <c r="S1188">
        <v>-37.788800000000002</v>
      </c>
      <c r="T1188">
        <v>145.13800000000001</v>
      </c>
      <c r="U1188" s="2">
        <f>(S1188-(SUM(S$2:S$3998)/COUNT(S$2:S$3998)))/(MAX(S$2:S$3998)-MIN(S$2:S$3998))</f>
        <v>7.6689921286807988E-2</v>
      </c>
      <c r="V1188" s="2">
        <f>(T1188-(SUM(T$2:T$3998)/COUNT(T$2:T$3998)))/(MAX(T$2:T$3998)-MIN(T$2:T$3998))</f>
        <v>0.42827863779081687</v>
      </c>
    </row>
    <row r="1189" spans="1:22" x14ac:dyDescent="0.25">
      <c r="A1189">
        <v>1188</v>
      </c>
      <c r="B1189" t="s">
        <v>1320</v>
      </c>
      <c r="C1189" t="s">
        <v>1346</v>
      </c>
      <c r="D1189">
        <v>3</v>
      </c>
      <c r="E1189" t="s">
        <v>21</v>
      </c>
      <c r="F1189">
        <v>1300000</v>
      </c>
      <c r="G1189" t="s">
        <v>22</v>
      </c>
      <c r="H1189" t="s">
        <v>37</v>
      </c>
      <c r="I1189" s="1">
        <v>42812</v>
      </c>
      <c r="J1189">
        <v>13.9</v>
      </c>
      <c r="K1189">
        <v>3108</v>
      </c>
      <c r="L1189">
        <v>3</v>
      </c>
      <c r="M1189">
        <v>1</v>
      </c>
      <c r="N1189">
        <v>2</v>
      </c>
      <c r="O1189">
        <v>651</v>
      </c>
      <c r="P1189">
        <v>119</v>
      </c>
      <c r="Q1189">
        <v>1970</v>
      </c>
      <c r="R1189" t="s">
        <v>932</v>
      </c>
      <c r="S1189">
        <v>-37.782699999999998</v>
      </c>
      <c r="T1189">
        <v>145.10509999999999</v>
      </c>
      <c r="U1189" s="2">
        <f>(S1189-(SUM(S$2:S$3998)/COUNT(S$2:S$3998)))/(MAX(S$2:S$3998)-MIN(S$2:S$3998))</f>
        <v>0.10015145974836026</v>
      </c>
      <c r="V1189" s="2">
        <f>(T1189-(SUM(T$2:T$3998)/COUNT(T$2:T$3998)))/(MAX(T$2:T$3998)-MIN(T$2:T$3998))</f>
        <v>0.33552419741863188</v>
      </c>
    </row>
    <row r="1190" spans="1:22" x14ac:dyDescent="0.25">
      <c r="A1190">
        <v>1189</v>
      </c>
      <c r="B1190" t="s">
        <v>1320</v>
      </c>
      <c r="C1190" t="s">
        <v>1347</v>
      </c>
      <c r="D1190">
        <v>4</v>
      </c>
      <c r="E1190" t="s">
        <v>21</v>
      </c>
      <c r="F1190">
        <v>1462500</v>
      </c>
      <c r="G1190" t="s">
        <v>22</v>
      </c>
      <c r="H1190" t="s">
        <v>383</v>
      </c>
      <c r="I1190" s="1">
        <v>42539</v>
      </c>
      <c r="J1190">
        <v>13.9</v>
      </c>
      <c r="K1190">
        <v>3108</v>
      </c>
      <c r="L1190">
        <v>4</v>
      </c>
      <c r="M1190">
        <v>3</v>
      </c>
      <c r="N1190">
        <v>2</v>
      </c>
      <c r="O1190">
        <v>654</v>
      </c>
      <c r="P1190">
        <v>160</v>
      </c>
      <c r="Q1190">
        <v>1969</v>
      </c>
      <c r="R1190" t="s">
        <v>932</v>
      </c>
      <c r="S1190">
        <v>-37.779499999999999</v>
      </c>
      <c r="T1190">
        <v>145.1294</v>
      </c>
      <c r="U1190" s="2">
        <f>(S1190-(SUM(S$2:S$3998)/COUNT(S$2:S$3998)))/(MAX(S$2:S$3998)-MIN(S$2:S$3998))</f>
        <v>0.11245915205605131</v>
      </c>
      <c r="V1190" s="2">
        <f>(T1190-(SUM(T$2:T$3998)/COUNT(T$2:T$3998)))/(MAX(T$2:T$3998)-MIN(T$2:T$3998))</f>
        <v>0.40403279623456717</v>
      </c>
    </row>
    <row r="1191" spans="1:22" x14ac:dyDescent="0.25">
      <c r="A1191">
        <v>1190</v>
      </c>
      <c r="B1191" t="s">
        <v>1320</v>
      </c>
      <c r="C1191" t="s">
        <v>1348</v>
      </c>
      <c r="D1191">
        <v>3</v>
      </c>
      <c r="E1191" t="s">
        <v>21</v>
      </c>
      <c r="F1191">
        <v>1250000</v>
      </c>
      <c r="G1191" t="s">
        <v>43</v>
      </c>
      <c r="H1191" t="s">
        <v>291</v>
      </c>
      <c r="I1191" s="1">
        <v>42693</v>
      </c>
      <c r="J1191">
        <v>13.9</v>
      </c>
      <c r="K1191">
        <v>3108</v>
      </c>
      <c r="L1191">
        <v>3</v>
      </c>
      <c r="M1191">
        <v>2</v>
      </c>
      <c r="N1191">
        <v>2</v>
      </c>
      <c r="O1191">
        <v>900</v>
      </c>
      <c r="P1191">
        <v>195</v>
      </c>
      <c r="Q1191">
        <v>1970</v>
      </c>
      <c r="R1191" t="s">
        <v>932</v>
      </c>
      <c r="S1191">
        <v>-37.790199999999999</v>
      </c>
      <c r="T1191">
        <v>145.1344</v>
      </c>
      <c r="U1191" s="2">
        <f>(S1191-(SUM(S$2:S$3998)/COUNT(S$2:S$3998)))/(MAX(S$2:S$3998)-MIN(S$2:S$3998))</f>
        <v>7.1305305902205102E-2</v>
      </c>
      <c r="V1191" s="2">
        <f>(T1191-(SUM(T$2:T$3998)/COUNT(T$2:T$3998)))/(MAX(T$2:T$3998)-MIN(T$2:T$3998))</f>
        <v>0.41812921574399975</v>
      </c>
    </row>
    <row r="1192" spans="1:22" x14ac:dyDescent="0.25">
      <c r="A1192">
        <v>1191</v>
      </c>
      <c r="B1192" t="s">
        <v>1320</v>
      </c>
      <c r="C1192" t="s">
        <v>1349</v>
      </c>
      <c r="D1192">
        <v>4</v>
      </c>
      <c r="E1192" t="s">
        <v>21</v>
      </c>
      <c r="F1192">
        <v>1460800</v>
      </c>
      <c r="G1192" t="s">
        <v>26</v>
      </c>
      <c r="H1192" t="s">
        <v>37</v>
      </c>
      <c r="I1192" s="1">
        <v>42693</v>
      </c>
      <c r="J1192">
        <v>13.9</v>
      </c>
      <c r="K1192">
        <v>3108</v>
      </c>
      <c r="L1192">
        <v>4</v>
      </c>
      <c r="M1192">
        <v>3</v>
      </c>
      <c r="N1192">
        <v>2</v>
      </c>
      <c r="O1192">
        <v>654</v>
      </c>
      <c r="P1192">
        <v>305</v>
      </c>
      <c r="Q1192">
        <v>1970</v>
      </c>
      <c r="R1192" t="s">
        <v>932</v>
      </c>
      <c r="S1192">
        <v>-37.785600000000002</v>
      </c>
      <c r="T1192">
        <v>145.1088</v>
      </c>
      <c r="U1192" s="2">
        <f>(S1192-(SUM(S$2:S$3998)/COUNT(S$2:S$3998)))/(MAX(S$2:S$3998)-MIN(S$2:S$3998))</f>
        <v>8.8997613594499037E-2</v>
      </c>
      <c r="V1192" s="2">
        <f>(T1192-(SUM(T$2:T$3998)/COUNT(T$2:T$3998)))/(MAX(T$2:T$3998)-MIN(T$2:T$3998))</f>
        <v>0.34595554785564725</v>
      </c>
    </row>
    <row r="1193" spans="1:22" x14ac:dyDescent="0.25">
      <c r="A1193">
        <v>1192</v>
      </c>
      <c r="B1193" t="s">
        <v>1320</v>
      </c>
      <c r="C1193" t="s">
        <v>1350</v>
      </c>
      <c r="D1193">
        <v>3</v>
      </c>
      <c r="E1193" t="s">
        <v>21</v>
      </c>
      <c r="F1193">
        <v>1152500</v>
      </c>
      <c r="G1193" t="s">
        <v>22</v>
      </c>
      <c r="H1193" t="s">
        <v>69</v>
      </c>
      <c r="I1193" s="1">
        <v>42693</v>
      </c>
      <c r="J1193">
        <v>13.9</v>
      </c>
      <c r="K1193">
        <v>3108</v>
      </c>
      <c r="L1193">
        <v>3</v>
      </c>
      <c r="M1193">
        <v>2</v>
      </c>
      <c r="N1193">
        <v>2</v>
      </c>
      <c r="O1193">
        <v>648</v>
      </c>
      <c r="P1193">
        <v>129</v>
      </c>
      <c r="Q1193">
        <v>1980</v>
      </c>
      <c r="R1193" t="s">
        <v>932</v>
      </c>
      <c r="S1193">
        <v>-37.779800000000002</v>
      </c>
      <c r="T1193">
        <v>145.13679999999999</v>
      </c>
      <c r="U1193" s="2">
        <f>(S1193-(SUM(S$2:S$3998)/COUNT(S$2:S$3998)))/(MAX(S$2:S$3998)-MIN(S$2:S$3998))</f>
        <v>0.11130530590219417</v>
      </c>
      <c r="V1193" s="2">
        <f>(T1193-(SUM(T$2:T$3998)/COUNT(T$2:T$3998)))/(MAX(T$2:T$3998)-MIN(T$2:T$3998))</f>
        <v>0.42489549710851776</v>
      </c>
    </row>
    <row r="1194" spans="1:22" x14ac:dyDescent="0.25">
      <c r="A1194">
        <v>1193</v>
      </c>
      <c r="B1194" t="s">
        <v>1320</v>
      </c>
      <c r="C1194" t="s">
        <v>1351</v>
      </c>
      <c r="D1194">
        <v>5</v>
      </c>
      <c r="E1194" t="s">
        <v>21</v>
      </c>
      <c r="F1194">
        <v>1650000</v>
      </c>
      <c r="G1194" t="s">
        <v>28</v>
      </c>
      <c r="H1194" t="s">
        <v>37</v>
      </c>
      <c r="I1194" s="1">
        <v>42512</v>
      </c>
      <c r="J1194">
        <v>13.9</v>
      </c>
      <c r="K1194">
        <v>3108</v>
      </c>
      <c r="L1194">
        <v>5</v>
      </c>
      <c r="M1194">
        <v>4</v>
      </c>
      <c r="N1194">
        <v>2</v>
      </c>
      <c r="O1194">
        <v>500</v>
      </c>
      <c r="P1194">
        <v>429</v>
      </c>
      <c r="Q1194">
        <v>2007</v>
      </c>
      <c r="R1194" t="s">
        <v>932</v>
      </c>
      <c r="S1194">
        <v>-37.786299999999997</v>
      </c>
      <c r="T1194">
        <v>145.1105</v>
      </c>
      <c r="U1194" s="2">
        <f>(S1194-(SUM(S$2:S$3998)/COUNT(S$2:S$3998)))/(MAX(S$2:S$3998)-MIN(S$2:S$3998))</f>
        <v>8.6305305902211263E-2</v>
      </c>
      <c r="V1194" s="2">
        <f>(T1194-(SUM(T$2:T$3998)/COUNT(T$2:T$3998)))/(MAX(T$2:T$3998)-MIN(T$2:T$3998))</f>
        <v>0.35074833048885751</v>
      </c>
    </row>
    <row r="1195" spans="1:22" x14ac:dyDescent="0.25">
      <c r="A1195">
        <v>1194</v>
      </c>
      <c r="B1195" t="s">
        <v>1320</v>
      </c>
      <c r="C1195" t="s">
        <v>1352</v>
      </c>
      <c r="D1195">
        <v>3</v>
      </c>
      <c r="E1195" t="s">
        <v>21</v>
      </c>
      <c r="F1195">
        <v>1391000</v>
      </c>
      <c r="G1195" t="s">
        <v>22</v>
      </c>
      <c r="H1195" t="s">
        <v>329</v>
      </c>
      <c r="I1195" s="1">
        <v>42483</v>
      </c>
      <c r="J1195">
        <v>13.9</v>
      </c>
      <c r="K1195">
        <v>3108</v>
      </c>
      <c r="L1195">
        <v>3</v>
      </c>
      <c r="M1195">
        <v>1</v>
      </c>
      <c r="N1195">
        <v>1</v>
      </c>
      <c r="O1195">
        <v>764</v>
      </c>
      <c r="P1195">
        <v>175</v>
      </c>
      <c r="Q1195">
        <v>1965</v>
      </c>
      <c r="R1195" t="s">
        <v>932</v>
      </c>
      <c r="S1195">
        <v>-37.793399999999998</v>
      </c>
      <c r="T1195">
        <v>145.1207</v>
      </c>
      <c r="U1195" s="2">
        <f>(S1195-(SUM(S$2:S$3998)/COUNT(S$2:S$3998)))/(MAX(S$2:S$3998)-MIN(S$2:S$3998))</f>
        <v>5.899761359451406E-2</v>
      </c>
      <c r="V1195" s="2">
        <f>(T1195-(SUM(T$2:T$3998)/COUNT(T$2:T$3998)))/(MAX(T$2:T$3998)-MIN(T$2:T$3998))</f>
        <v>0.37950502628811922</v>
      </c>
    </row>
    <row r="1196" spans="1:22" x14ac:dyDescent="0.25">
      <c r="A1196">
        <v>1195</v>
      </c>
      <c r="B1196" t="s">
        <v>1320</v>
      </c>
      <c r="C1196" t="s">
        <v>1353</v>
      </c>
      <c r="D1196">
        <v>2</v>
      </c>
      <c r="E1196" t="s">
        <v>35</v>
      </c>
      <c r="F1196">
        <v>452000</v>
      </c>
      <c r="G1196" t="s">
        <v>22</v>
      </c>
      <c r="H1196" t="s">
        <v>1354</v>
      </c>
      <c r="I1196" s="1">
        <v>42483</v>
      </c>
      <c r="J1196">
        <v>13.9</v>
      </c>
      <c r="K1196">
        <v>3108</v>
      </c>
      <c r="L1196">
        <v>2</v>
      </c>
      <c r="M1196">
        <v>1</v>
      </c>
      <c r="N1196">
        <v>1</v>
      </c>
      <c r="O1196">
        <v>67</v>
      </c>
      <c r="P1196">
        <v>68</v>
      </c>
      <c r="Q1196">
        <v>1975</v>
      </c>
      <c r="R1196" t="s">
        <v>932</v>
      </c>
      <c r="S1196">
        <v>-37.788699999999999</v>
      </c>
      <c r="T1196">
        <v>145.14359999999999</v>
      </c>
      <c r="U1196" s="2">
        <f>(S1196-(SUM(S$2:S$3998)/COUNT(S$2:S$3998)))/(MAX(S$2:S$3998)-MIN(S$2:S$3998))</f>
        <v>7.7074536671436142E-2</v>
      </c>
      <c r="V1196" s="2">
        <f>(T1196-(SUM(T$2:T$3998)/COUNT(T$2:T$3998)))/(MAX(T$2:T$3998)-MIN(T$2:T$3998))</f>
        <v>0.4440666276413589</v>
      </c>
    </row>
    <row r="1197" spans="1:22" x14ac:dyDescent="0.25">
      <c r="A1197">
        <v>1196</v>
      </c>
      <c r="B1197" t="s">
        <v>1320</v>
      </c>
      <c r="C1197" t="s">
        <v>1355</v>
      </c>
      <c r="D1197">
        <v>3</v>
      </c>
      <c r="E1197" t="s">
        <v>60</v>
      </c>
      <c r="F1197">
        <v>1102200</v>
      </c>
      <c r="G1197" t="s">
        <v>26</v>
      </c>
      <c r="H1197" t="s">
        <v>37</v>
      </c>
      <c r="I1197" s="1">
        <v>42791</v>
      </c>
      <c r="J1197">
        <v>13.9</v>
      </c>
      <c r="K1197">
        <v>3108</v>
      </c>
      <c r="L1197">
        <v>3</v>
      </c>
      <c r="M1197">
        <v>2</v>
      </c>
      <c r="N1197">
        <v>2</v>
      </c>
      <c r="O1197">
        <v>233</v>
      </c>
      <c r="P1197">
        <v>175</v>
      </c>
      <c r="Q1197">
        <v>2012</v>
      </c>
      <c r="R1197" t="s">
        <v>932</v>
      </c>
      <c r="S1197">
        <v>-37.7881</v>
      </c>
      <c r="T1197">
        <v>145.1371</v>
      </c>
      <c r="U1197" s="2">
        <f>(S1197-(SUM(S$2:S$3998)/COUNT(S$2:S$3998)))/(MAX(S$2:S$3998)-MIN(S$2:S$3998))</f>
        <v>7.9382228979123087E-2</v>
      </c>
      <c r="V1197" s="2">
        <f>(T1197-(SUM(T$2:T$3998)/COUNT(T$2:T$3998)))/(MAX(T$2:T$3998)-MIN(T$2:T$3998))</f>
        <v>0.42574128227911257</v>
      </c>
    </row>
    <row r="1198" spans="1:22" x14ac:dyDescent="0.25">
      <c r="A1198">
        <v>1197</v>
      </c>
      <c r="B1198" t="s">
        <v>1320</v>
      </c>
      <c r="C1198" t="s">
        <v>1356</v>
      </c>
      <c r="D1198">
        <v>4</v>
      </c>
      <c r="E1198" t="s">
        <v>21</v>
      </c>
      <c r="F1198">
        <v>1401000</v>
      </c>
      <c r="G1198" t="s">
        <v>22</v>
      </c>
      <c r="H1198" t="s">
        <v>386</v>
      </c>
      <c r="I1198" s="1">
        <v>42791</v>
      </c>
      <c r="J1198">
        <v>13.9</v>
      </c>
      <c r="K1198">
        <v>3108</v>
      </c>
      <c r="L1198">
        <v>4</v>
      </c>
      <c r="M1198">
        <v>3</v>
      </c>
      <c r="N1198">
        <v>2</v>
      </c>
      <c r="O1198">
        <v>650</v>
      </c>
      <c r="P1198">
        <v>261</v>
      </c>
      <c r="Q1198">
        <v>1970</v>
      </c>
      <c r="R1198" t="s">
        <v>932</v>
      </c>
      <c r="S1198">
        <v>-37.778500000000001</v>
      </c>
      <c r="T1198">
        <v>145.12119999999999</v>
      </c>
      <c r="U1198" s="2">
        <f>(S1198-(SUM(S$2:S$3998)/COUNT(S$2:S$3998)))/(MAX(S$2:S$3998)-MIN(S$2:S$3998))</f>
        <v>0.11630530590219623</v>
      </c>
      <c r="V1198" s="2">
        <f>(T1198-(SUM(T$2:T$3998)/COUNT(T$2:T$3998)))/(MAX(T$2:T$3998)-MIN(T$2:T$3998))</f>
        <v>0.38091466823903042</v>
      </c>
    </row>
    <row r="1199" spans="1:22" x14ac:dyDescent="0.25">
      <c r="A1199">
        <v>1198</v>
      </c>
      <c r="B1199" t="s">
        <v>1320</v>
      </c>
      <c r="C1199" t="s">
        <v>1357</v>
      </c>
      <c r="D1199">
        <v>4</v>
      </c>
      <c r="E1199" t="s">
        <v>21</v>
      </c>
      <c r="F1199">
        <v>1782000</v>
      </c>
      <c r="G1199" t="s">
        <v>22</v>
      </c>
      <c r="H1199" t="s">
        <v>69</v>
      </c>
      <c r="I1199" s="1">
        <v>42791</v>
      </c>
      <c r="J1199">
        <v>13.9</v>
      </c>
      <c r="K1199">
        <v>3108</v>
      </c>
      <c r="L1199">
        <v>4</v>
      </c>
      <c r="M1199">
        <v>3</v>
      </c>
      <c r="N1199">
        <v>3</v>
      </c>
      <c r="O1199">
        <v>586</v>
      </c>
      <c r="P1199">
        <v>306</v>
      </c>
      <c r="Q1199">
        <v>2002</v>
      </c>
      <c r="R1199" t="s">
        <v>932</v>
      </c>
      <c r="S1199">
        <v>-37.773899999999998</v>
      </c>
      <c r="T1199">
        <v>145.12870000000001</v>
      </c>
      <c r="U1199" s="2">
        <f>(S1199-(SUM(S$2:S$3998)/COUNT(S$2:S$3998)))/(MAX(S$2:S$3998)-MIN(S$2:S$3998))</f>
        <v>0.13399761359451748</v>
      </c>
      <c r="V1199" s="2">
        <f>(T1199-(SUM(T$2:T$3998)/COUNT(T$2:T$3998)))/(MAX(T$2:T$3998)-MIN(T$2:T$3998))</f>
        <v>0.40205929750325942</v>
      </c>
    </row>
    <row r="1200" spans="1:22" x14ac:dyDescent="0.25">
      <c r="A1200">
        <v>1199</v>
      </c>
      <c r="B1200" t="s">
        <v>1320</v>
      </c>
      <c r="C1200" t="s">
        <v>1358</v>
      </c>
      <c r="D1200">
        <v>4</v>
      </c>
      <c r="E1200" t="s">
        <v>21</v>
      </c>
      <c r="F1200">
        <v>1520000</v>
      </c>
      <c r="G1200" t="s">
        <v>22</v>
      </c>
      <c r="H1200" t="s">
        <v>69</v>
      </c>
      <c r="I1200" s="1">
        <v>42577</v>
      </c>
      <c r="J1200">
        <v>13.9</v>
      </c>
      <c r="K1200">
        <v>3108</v>
      </c>
      <c r="L1200">
        <v>4</v>
      </c>
      <c r="M1200">
        <v>3</v>
      </c>
      <c r="N1200">
        <v>2</v>
      </c>
      <c r="O1200">
        <v>657</v>
      </c>
      <c r="P1200">
        <v>275</v>
      </c>
      <c r="Q1200">
        <v>2010</v>
      </c>
      <c r="R1200" t="s">
        <v>932</v>
      </c>
      <c r="S1200">
        <v>-37.795400000000001</v>
      </c>
      <c r="T1200">
        <v>145.1379</v>
      </c>
      <c r="U1200" s="2">
        <f>(S1200-(SUM(S$2:S$3998)/COUNT(S$2:S$3998)))/(MAX(S$2:S$3998)-MIN(S$2:S$3998))</f>
        <v>5.130530590219691E-2</v>
      </c>
      <c r="V1200" s="2">
        <f>(T1200-(SUM(T$2:T$3998)/COUNT(T$2:T$3998)))/(MAX(T$2:T$3998)-MIN(T$2:T$3998))</f>
        <v>0.42799670940061857</v>
      </c>
    </row>
    <row r="1201" spans="1:22" x14ac:dyDescent="0.25">
      <c r="A1201">
        <v>1200</v>
      </c>
      <c r="B1201" t="s">
        <v>1320</v>
      </c>
      <c r="C1201" t="s">
        <v>1359</v>
      </c>
      <c r="D1201">
        <v>3</v>
      </c>
      <c r="E1201" t="s">
        <v>21</v>
      </c>
      <c r="F1201">
        <v>878000</v>
      </c>
      <c r="G1201" t="s">
        <v>22</v>
      </c>
      <c r="H1201" t="s">
        <v>69</v>
      </c>
      <c r="I1201" s="1">
        <v>42548</v>
      </c>
      <c r="J1201">
        <v>13.9</v>
      </c>
      <c r="K1201">
        <v>3108</v>
      </c>
      <c r="L1201">
        <v>3</v>
      </c>
      <c r="M1201">
        <v>2</v>
      </c>
      <c r="N1201">
        <v>2</v>
      </c>
      <c r="O1201">
        <v>0</v>
      </c>
      <c r="P1201">
        <v>163</v>
      </c>
      <c r="Q1201">
        <v>2001</v>
      </c>
      <c r="R1201" t="s">
        <v>932</v>
      </c>
      <c r="S1201">
        <v>-37.790100000000002</v>
      </c>
      <c r="T1201">
        <v>145.13409999999999</v>
      </c>
      <c r="U1201" s="2">
        <f>(S1201-(SUM(S$2:S$3998)/COUNT(S$2:S$3998)))/(MAX(S$2:S$3998)-MIN(S$2:S$3998))</f>
        <v>7.168992128680593E-2</v>
      </c>
      <c r="V1201" s="2">
        <f>(T1201-(SUM(T$2:T$3998)/COUNT(T$2:T$3998)))/(MAX(T$2:T$3998)-MIN(T$2:T$3998))</f>
        <v>0.41728343057340495</v>
      </c>
    </row>
    <row r="1202" spans="1:22" x14ac:dyDescent="0.25">
      <c r="A1202">
        <v>1201</v>
      </c>
      <c r="B1202" t="s">
        <v>1320</v>
      </c>
      <c r="C1202" t="s">
        <v>1360</v>
      </c>
      <c r="D1202">
        <v>4</v>
      </c>
      <c r="E1202" t="s">
        <v>60</v>
      </c>
      <c r="F1202">
        <v>973500</v>
      </c>
      <c r="G1202" t="s">
        <v>22</v>
      </c>
      <c r="H1202" t="s">
        <v>329</v>
      </c>
      <c r="I1202" s="1">
        <v>42701</v>
      </c>
      <c r="J1202">
        <v>13.9</v>
      </c>
      <c r="K1202">
        <v>3108</v>
      </c>
      <c r="L1202">
        <v>4</v>
      </c>
      <c r="M1202">
        <v>2</v>
      </c>
      <c r="N1202">
        <v>2</v>
      </c>
      <c r="O1202">
        <v>234</v>
      </c>
      <c r="P1202">
        <v>160</v>
      </c>
      <c r="Q1202">
        <v>2009</v>
      </c>
      <c r="R1202" t="s">
        <v>932</v>
      </c>
      <c r="S1202">
        <v>-37.793199999999999</v>
      </c>
      <c r="T1202">
        <v>145.1275</v>
      </c>
      <c r="U1202" s="2">
        <f>(S1202-(SUM(S$2:S$3998)/COUNT(S$2:S$3998)))/(MAX(S$2:S$3998)-MIN(S$2:S$3998))</f>
        <v>5.9766844363743042E-2</v>
      </c>
      <c r="V1202" s="2">
        <f>(T1202-(SUM(T$2:T$3998)/COUNT(T$2:T$3998)))/(MAX(T$2:T$3998)-MIN(T$2:T$3998))</f>
        <v>0.39867615682096036</v>
      </c>
    </row>
    <row r="1203" spans="1:22" x14ac:dyDescent="0.25">
      <c r="A1203">
        <v>1202</v>
      </c>
      <c r="B1203" t="s">
        <v>1320</v>
      </c>
      <c r="C1203" t="s">
        <v>1361</v>
      </c>
      <c r="D1203">
        <v>3</v>
      </c>
      <c r="E1203" t="s">
        <v>35</v>
      </c>
      <c r="F1203">
        <v>751800</v>
      </c>
      <c r="G1203" t="s">
        <v>26</v>
      </c>
      <c r="H1203" t="s">
        <v>37</v>
      </c>
      <c r="I1203" s="1">
        <v>42701</v>
      </c>
      <c r="J1203">
        <v>13.9</v>
      </c>
      <c r="K1203">
        <v>3108</v>
      </c>
      <c r="L1203">
        <v>3</v>
      </c>
      <c r="M1203">
        <v>1</v>
      </c>
      <c r="N1203">
        <v>2</v>
      </c>
      <c r="O1203">
        <v>109</v>
      </c>
      <c r="P1203">
        <v>120</v>
      </c>
      <c r="Q1203">
        <v>2001</v>
      </c>
      <c r="R1203" t="s">
        <v>932</v>
      </c>
      <c r="S1203">
        <v>-37.774900000000002</v>
      </c>
      <c r="T1203">
        <v>145.1138</v>
      </c>
      <c r="U1203" s="2">
        <f>(S1203-(SUM(S$2:S$3998)/COUNT(S$2:S$3998)))/(MAX(S$2:S$3998)-MIN(S$2:S$3998))</f>
        <v>0.13015145974834524</v>
      </c>
      <c r="V1203" s="2">
        <f>(T1203-(SUM(T$2:T$3998)/COUNT(T$2:T$3998)))/(MAX(T$2:T$3998)-MIN(T$2:T$3998))</f>
        <v>0.36005196736507983</v>
      </c>
    </row>
    <row r="1204" spans="1:22" x14ac:dyDescent="0.25">
      <c r="A1204">
        <v>1203</v>
      </c>
      <c r="B1204" t="s">
        <v>1320</v>
      </c>
      <c r="C1204" t="s">
        <v>1362</v>
      </c>
      <c r="D1204">
        <v>3</v>
      </c>
      <c r="E1204" t="s">
        <v>21</v>
      </c>
      <c r="F1204">
        <v>1100000</v>
      </c>
      <c r="G1204" t="s">
        <v>28</v>
      </c>
      <c r="H1204" t="s">
        <v>1363</v>
      </c>
      <c r="I1204" s="1">
        <v>42701</v>
      </c>
      <c r="J1204">
        <v>13.9</v>
      </c>
      <c r="K1204">
        <v>3108</v>
      </c>
      <c r="L1204">
        <v>3</v>
      </c>
      <c r="M1204">
        <v>2</v>
      </c>
      <c r="N1204">
        <v>2</v>
      </c>
      <c r="O1204">
        <v>771</v>
      </c>
      <c r="P1204">
        <v>169</v>
      </c>
      <c r="Q1204">
        <v>1960</v>
      </c>
      <c r="R1204" t="s">
        <v>932</v>
      </c>
      <c r="S1204">
        <v>-37.776499999999999</v>
      </c>
      <c r="T1204">
        <v>145.11699999999999</v>
      </c>
      <c r="U1204" s="2">
        <f>(S1204-(SUM(S$2:S$3998)/COUNT(S$2:S$3998)))/(MAX(S$2:S$3998)-MIN(S$2:S$3998))</f>
        <v>0.12399761359451338</v>
      </c>
      <c r="V1204" s="2">
        <f>(T1204-(SUM(T$2:T$3998)/COUNT(T$2:T$3998)))/(MAX(T$2:T$3998)-MIN(T$2:T$3998))</f>
        <v>0.36907367585110384</v>
      </c>
    </row>
    <row r="1205" spans="1:22" x14ac:dyDescent="0.25">
      <c r="A1205">
        <v>1204</v>
      </c>
      <c r="B1205" t="s">
        <v>1320</v>
      </c>
      <c r="C1205" t="s">
        <v>1364</v>
      </c>
      <c r="D1205">
        <v>3</v>
      </c>
      <c r="E1205" t="s">
        <v>21</v>
      </c>
      <c r="F1205">
        <v>1202000</v>
      </c>
      <c r="G1205" t="s">
        <v>22</v>
      </c>
      <c r="H1205" t="s">
        <v>69</v>
      </c>
      <c r="I1205" s="1">
        <v>42701</v>
      </c>
      <c r="J1205">
        <v>13.9</v>
      </c>
      <c r="K1205">
        <v>3108</v>
      </c>
      <c r="L1205">
        <v>3</v>
      </c>
      <c r="M1205">
        <v>2</v>
      </c>
      <c r="N1205">
        <v>2</v>
      </c>
      <c r="O1205">
        <v>649</v>
      </c>
      <c r="P1205">
        <v>150</v>
      </c>
      <c r="Q1205">
        <v>1965</v>
      </c>
      <c r="R1205" t="s">
        <v>932</v>
      </c>
      <c r="S1205">
        <v>-37.779400000000003</v>
      </c>
      <c r="T1205">
        <v>145.1224</v>
      </c>
      <c r="U1205" s="2">
        <f>(S1205-(SUM(S$2:S$3998)/COUNT(S$2:S$3998)))/(MAX(S$2:S$3998)-MIN(S$2:S$3998))</f>
        <v>0.11284376744065214</v>
      </c>
      <c r="V1205" s="2">
        <f>(T1205-(SUM(T$2:T$3998)/COUNT(T$2:T$3998)))/(MAX(T$2:T$3998)-MIN(T$2:T$3998))</f>
        <v>0.38429780892132953</v>
      </c>
    </row>
    <row r="1206" spans="1:22" x14ac:dyDescent="0.25">
      <c r="A1206">
        <v>1205</v>
      </c>
      <c r="B1206" t="s">
        <v>1320</v>
      </c>
      <c r="C1206" t="s">
        <v>1365</v>
      </c>
      <c r="D1206">
        <v>3</v>
      </c>
      <c r="E1206" t="s">
        <v>21</v>
      </c>
      <c r="F1206">
        <v>1362000</v>
      </c>
      <c r="G1206" t="s">
        <v>22</v>
      </c>
      <c r="H1206" t="s">
        <v>383</v>
      </c>
      <c r="I1206" s="1">
        <v>42701</v>
      </c>
      <c r="J1206">
        <v>13.9</v>
      </c>
      <c r="K1206">
        <v>3108</v>
      </c>
      <c r="L1206">
        <v>3</v>
      </c>
      <c r="M1206">
        <v>1</v>
      </c>
      <c r="N1206">
        <v>2</v>
      </c>
      <c r="O1206">
        <v>798</v>
      </c>
      <c r="P1206">
        <v>132</v>
      </c>
      <c r="Q1206">
        <v>1960</v>
      </c>
      <c r="R1206" t="s">
        <v>932</v>
      </c>
      <c r="S1206">
        <v>-37.789400000000001</v>
      </c>
      <c r="T1206">
        <v>145.13329999999999</v>
      </c>
      <c r="U1206" s="2">
        <f>(S1206-(SUM(S$2:S$3998)/COUNT(S$2:S$3998)))/(MAX(S$2:S$3998)-MIN(S$2:S$3998))</f>
        <v>7.4382228979121043E-2</v>
      </c>
      <c r="V1206" s="2">
        <f>(T1206-(SUM(T$2:T$3998)/COUNT(T$2:T$3998)))/(MAX(T$2:T$3998)-MIN(T$2:T$3998))</f>
        <v>0.41502800345189894</v>
      </c>
    </row>
    <row r="1207" spans="1:22" x14ac:dyDescent="0.25">
      <c r="A1207">
        <v>1206</v>
      </c>
      <c r="B1207" t="s">
        <v>1320</v>
      </c>
      <c r="C1207" t="s">
        <v>1366</v>
      </c>
      <c r="D1207">
        <v>4</v>
      </c>
      <c r="E1207" t="s">
        <v>21</v>
      </c>
      <c r="F1207">
        <v>1810000</v>
      </c>
      <c r="G1207" t="s">
        <v>22</v>
      </c>
      <c r="H1207" t="s">
        <v>37</v>
      </c>
      <c r="I1207" s="1">
        <v>42518</v>
      </c>
      <c r="J1207">
        <v>13.9</v>
      </c>
      <c r="K1207">
        <v>3108</v>
      </c>
      <c r="L1207">
        <v>4</v>
      </c>
      <c r="M1207">
        <v>2</v>
      </c>
      <c r="N1207">
        <v>4</v>
      </c>
      <c r="O1207">
        <v>769</v>
      </c>
      <c r="P1207">
        <v>240</v>
      </c>
      <c r="Q1207">
        <v>1970</v>
      </c>
      <c r="R1207" t="s">
        <v>932</v>
      </c>
      <c r="S1207">
        <v>-37.778100000000002</v>
      </c>
      <c r="T1207">
        <v>145.1337</v>
      </c>
      <c r="U1207" s="2">
        <f>(S1207-(SUM(S$2:S$3998)/COUNT(S$2:S$3998)))/(MAX(S$2:S$3998)-MIN(S$2:S$3998))</f>
        <v>0.1178437674406542</v>
      </c>
      <c r="V1207" s="2">
        <f>(T1207-(SUM(T$2:T$3998)/COUNT(T$2:T$3998)))/(MAX(T$2:T$3998)-MIN(T$2:T$3998))</f>
        <v>0.41615571701269199</v>
      </c>
    </row>
    <row r="1208" spans="1:22" x14ac:dyDescent="0.25">
      <c r="A1208">
        <v>1207</v>
      </c>
      <c r="B1208" t="s">
        <v>1367</v>
      </c>
      <c r="C1208" t="s">
        <v>1368</v>
      </c>
      <c r="D1208">
        <v>5</v>
      </c>
      <c r="E1208" t="s">
        <v>21</v>
      </c>
      <c r="F1208">
        <v>1901000</v>
      </c>
      <c r="G1208" t="s">
        <v>22</v>
      </c>
      <c r="H1208" t="s">
        <v>29</v>
      </c>
      <c r="I1208" s="1">
        <v>42623</v>
      </c>
      <c r="J1208">
        <v>10.3</v>
      </c>
      <c r="K1208">
        <v>3084</v>
      </c>
      <c r="L1208">
        <v>3</v>
      </c>
      <c r="M1208">
        <v>2</v>
      </c>
      <c r="N1208">
        <v>2</v>
      </c>
      <c r="O1208">
        <v>963</v>
      </c>
      <c r="P1208">
        <v>225</v>
      </c>
      <c r="Q1208">
        <v>1925</v>
      </c>
      <c r="R1208" t="s">
        <v>1369</v>
      </c>
      <c r="S1208">
        <v>-37.767400000000002</v>
      </c>
      <c r="T1208">
        <v>145.05179999999999</v>
      </c>
      <c r="U1208" s="2">
        <f>(S1208-(SUM(S$2:S$3998)/COUNT(S$2:S$3998)))/(MAX(S$2:S$3998)-MIN(S$2:S$3998))</f>
        <v>0.1589976135945004</v>
      </c>
      <c r="V1208" s="2">
        <f>(T1208-(SUM(T$2:T$3998)/COUNT(T$2:T$3998)))/(MAX(T$2:T$3998)-MIN(T$2:T$3998))</f>
        <v>0.18525636544792348</v>
      </c>
    </row>
    <row r="1209" spans="1:22" x14ac:dyDescent="0.25">
      <c r="A1209">
        <v>1208</v>
      </c>
      <c r="B1209" t="s">
        <v>1367</v>
      </c>
      <c r="C1209" t="s">
        <v>1370</v>
      </c>
      <c r="D1209">
        <v>4</v>
      </c>
      <c r="E1209" t="s">
        <v>21</v>
      </c>
      <c r="F1209">
        <v>1650000</v>
      </c>
      <c r="G1209" t="s">
        <v>28</v>
      </c>
      <c r="H1209" t="s">
        <v>128</v>
      </c>
      <c r="I1209" s="1">
        <v>42623</v>
      </c>
      <c r="J1209">
        <v>10.3</v>
      </c>
      <c r="K1209">
        <v>3084</v>
      </c>
      <c r="L1209">
        <v>4</v>
      </c>
      <c r="M1209">
        <v>3</v>
      </c>
      <c r="N1209">
        <v>2</v>
      </c>
      <c r="O1209">
        <v>724</v>
      </c>
      <c r="P1209">
        <v>327</v>
      </c>
      <c r="Q1209">
        <v>1940</v>
      </c>
      <c r="R1209" t="s">
        <v>1369</v>
      </c>
      <c r="S1209">
        <v>-37.759399999999999</v>
      </c>
      <c r="T1209">
        <v>145.05940000000001</v>
      </c>
      <c r="U1209" s="2">
        <f>(S1209-(SUM(S$2:S$3998)/COUNT(S$2:S$3998)))/(MAX(S$2:S$3998)-MIN(S$2:S$3998))</f>
        <v>0.18976684436374167</v>
      </c>
      <c r="V1209" s="2">
        <f>(T1209-(SUM(T$2:T$3998)/COUNT(T$2:T$3998)))/(MAX(T$2:T$3998)-MIN(T$2:T$3998))</f>
        <v>0.20668292310235076</v>
      </c>
    </row>
    <row r="1210" spans="1:22" x14ac:dyDescent="0.25">
      <c r="A1210">
        <v>1209</v>
      </c>
      <c r="B1210" t="s">
        <v>1367</v>
      </c>
      <c r="C1210" t="s">
        <v>1371</v>
      </c>
      <c r="D1210">
        <v>3</v>
      </c>
      <c r="E1210" t="s">
        <v>21</v>
      </c>
      <c r="F1210">
        <v>1816000</v>
      </c>
      <c r="G1210" t="s">
        <v>22</v>
      </c>
      <c r="H1210" t="s">
        <v>29</v>
      </c>
      <c r="I1210" s="1">
        <v>42686</v>
      </c>
      <c r="J1210">
        <v>10.3</v>
      </c>
      <c r="K1210">
        <v>3084</v>
      </c>
      <c r="L1210">
        <v>3</v>
      </c>
      <c r="M1210">
        <v>1</v>
      </c>
      <c r="N1210">
        <v>2</v>
      </c>
      <c r="O1210">
        <v>846</v>
      </c>
      <c r="P1210">
        <v>180</v>
      </c>
      <c r="Q1210">
        <v>1955</v>
      </c>
      <c r="R1210" t="s">
        <v>1369</v>
      </c>
      <c r="S1210">
        <v>-37.766599999999997</v>
      </c>
      <c r="T1210">
        <v>145.0591</v>
      </c>
      <c r="U1210" s="2">
        <f>(S1210-(SUM(S$2:S$3998)/COUNT(S$2:S$3998)))/(MAX(S$2:S$3998)-MIN(S$2:S$3998))</f>
        <v>0.16207453667144364</v>
      </c>
      <c r="V1210" s="2">
        <f>(T1210-(SUM(T$2:T$3998)/COUNT(T$2:T$3998)))/(MAX(T$2:T$3998)-MIN(T$2:T$3998))</f>
        <v>0.20583713793175595</v>
      </c>
    </row>
    <row r="1211" spans="1:22" x14ac:dyDescent="0.25">
      <c r="A1211">
        <v>1210</v>
      </c>
      <c r="B1211" t="s">
        <v>1367</v>
      </c>
      <c r="C1211" t="s">
        <v>1372</v>
      </c>
      <c r="D1211">
        <v>2</v>
      </c>
      <c r="E1211" t="s">
        <v>35</v>
      </c>
      <c r="F1211">
        <v>525000</v>
      </c>
      <c r="G1211" t="s">
        <v>22</v>
      </c>
      <c r="H1211" t="s">
        <v>128</v>
      </c>
      <c r="I1211" s="1">
        <v>42504</v>
      </c>
      <c r="J1211">
        <v>10.3</v>
      </c>
      <c r="K1211">
        <v>3084</v>
      </c>
      <c r="L1211">
        <v>2</v>
      </c>
      <c r="M1211">
        <v>1</v>
      </c>
      <c r="N1211">
        <v>1</v>
      </c>
      <c r="O1211">
        <v>79</v>
      </c>
      <c r="P1211">
        <v>70</v>
      </c>
      <c r="Q1211">
        <v>1970</v>
      </c>
      <c r="R1211" t="s">
        <v>1369</v>
      </c>
      <c r="S1211">
        <v>-37.761200000000002</v>
      </c>
      <c r="T1211">
        <v>145.06630000000001</v>
      </c>
      <c r="U1211" s="2">
        <f>(S1211-(SUM(S$2:S$3998)/COUNT(S$2:S$3998)))/(MAX(S$2:S$3998)-MIN(S$2:S$3998))</f>
        <v>0.1828437674406535</v>
      </c>
      <c r="V1211" s="2">
        <f>(T1211-(SUM(T$2:T$3998)/COUNT(T$2:T$3998)))/(MAX(T$2:T$3998)-MIN(T$2:T$3998))</f>
        <v>0.22613598202539015</v>
      </c>
    </row>
    <row r="1212" spans="1:22" x14ac:dyDescent="0.25">
      <c r="A1212">
        <v>1211</v>
      </c>
      <c r="B1212" t="s">
        <v>1367</v>
      </c>
      <c r="C1212" t="s">
        <v>1373</v>
      </c>
      <c r="D1212">
        <v>4</v>
      </c>
      <c r="E1212" t="s">
        <v>21</v>
      </c>
      <c r="F1212">
        <v>2050000</v>
      </c>
      <c r="G1212" t="s">
        <v>22</v>
      </c>
      <c r="H1212" t="s">
        <v>128</v>
      </c>
      <c r="I1212" s="1">
        <v>42658</v>
      </c>
      <c r="J1212">
        <v>10.3</v>
      </c>
      <c r="K1212">
        <v>3084</v>
      </c>
      <c r="L1212">
        <v>4</v>
      </c>
      <c r="M1212">
        <v>3</v>
      </c>
      <c r="N1212">
        <v>2</v>
      </c>
      <c r="O1212">
        <v>723</v>
      </c>
      <c r="P1212">
        <v>290</v>
      </c>
      <c r="Q1212">
        <v>1950</v>
      </c>
      <c r="R1212" t="s">
        <v>1369</v>
      </c>
      <c r="S1212">
        <v>-37.761499999999998</v>
      </c>
      <c r="T1212">
        <v>145.07050000000001</v>
      </c>
      <c r="U1212" s="2">
        <f>(S1212-(SUM(S$2:S$3998)/COUNT(S$2:S$3998)))/(MAX(S$2:S$3998)-MIN(S$2:S$3998))</f>
        <v>0.18168992128682371</v>
      </c>
      <c r="V1212" s="2">
        <f>(T1212-(SUM(T$2:T$3998)/COUNT(T$2:T$3998)))/(MAX(T$2:T$3998)-MIN(T$2:T$3998))</f>
        <v>0.23797697441331672</v>
      </c>
    </row>
    <row r="1213" spans="1:22" x14ac:dyDescent="0.25">
      <c r="A1213">
        <v>1212</v>
      </c>
      <c r="B1213" t="s">
        <v>1367</v>
      </c>
      <c r="C1213" t="s">
        <v>1374</v>
      </c>
      <c r="D1213">
        <v>5</v>
      </c>
      <c r="E1213" t="s">
        <v>21</v>
      </c>
      <c r="F1213">
        <v>1930000</v>
      </c>
      <c r="G1213" t="s">
        <v>22</v>
      </c>
      <c r="H1213" t="s">
        <v>128</v>
      </c>
      <c r="I1213" s="1">
        <v>42658</v>
      </c>
      <c r="J1213">
        <v>10.3</v>
      </c>
      <c r="K1213">
        <v>3084</v>
      </c>
      <c r="L1213">
        <v>5</v>
      </c>
      <c r="M1213">
        <v>2</v>
      </c>
      <c r="N1213">
        <v>1</v>
      </c>
      <c r="O1213">
        <v>939</v>
      </c>
      <c r="P1213">
        <v>236</v>
      </c>
      <c r="Q1213">
        <v>1930</v>
      </c>
      <c r="R1213" t="s">
        <v>1369</v>
      </c>
      <c r="S1213">
        <v>-37.765900000000002</v>
      </c>
      <c r="T1213">
        <v>145.05850000000001</v>
      </c>
      <c r="U1213" s="2">
        <f>(S1213-(SUM(S$2:S$3998)/COUNT(S$2:S$3998)))/(MAX(S$2:S$3998)-MIN(S$2:S$3998))</f>
        <v>0.16476684436373143</v>
      </c>
      <c r="V1213" s="2">
        <f>(T1213-(SUM(T$2:T$3998)/COUNT(T$2:T$3998)))/(MAX(T$2:T$3998)-MIN(T$2:T$3998))</f>
        <v>0.20414556759064648</v>
      </c>
    </row>
    <row r="1214" spans="1:22" x14ac:dyDescent="0.25">
      <c r="A1214">
        <v>1213</v>
      </c>
      <c r="B1214" t="s">
        <v>1367</v>
      </c>
      <c r="C1214" t="s">
        <v>1375</v>
      </c>
      <c r="D1214">
        <v>4</v>
      </c>
      <c r="E1214" t="s">
        <v>21</v>
      </c>
      <c r="F1214">
        <v>2600000</v>
      </c>
      <c r="G1214" t="s">
        <v>28</v>
      </c>
      <c r="H1214" t="s">
        <v>29</v>
      </c>
      <c r="I1214" s="1">
        <v>42539</v>
      </c>
      <c r="J1214">
        <v>10.3</v>
      </c>
      <c r="K1214">
        <v>3084</v>
      </c>
      <c r="L1214">
        <v>3</v>
      </c>
      <c r="M1214">
        <v>2</v>
      </c>
      <c r="N1214">
        <v>3</v>
      </c>
      <c r="O1214">
        <v>871</v>
      </c>
      <c r="P1214">
        <v>322</v>
      </c>
      <c r="Q1214">
        <v>1937</v>
      </c>
      <c r="R1214" t="s">
        <v>1369</v>
      </c>
      <c r="S1214">
        <v>-37.761200000000002</v>
      </c>
      <c r="T1214">
        <v>145.0676</v>
      </c>
      <c r="U1214" s="2">
        <f>(S1214-(SUM(S$2:S$3998)/COUNT(S$2:S$3998)))/(MAX(S$2:S$3998)-MIN(S$2:S$3998))</f>
        <v>0.1828437674406535</v>
      </c>
      <c r="V1214" s="2">
        <f>(T1214-(SUM(T$2:T$3998)/COUNT(T$2:T$3998)))/(MAX(T$2:T$3998)-MIN(T$2:T$3998))</f>
        <v>0.22980105109780738</v>
      </c>
    </row>
    <row r="1215" spans="1:22" x14ac:dyDescent="0.25">
      <c r="A1215">
        <v>1214</v>
      </c>
      <c r="B1215" t="s">
        <v>1367</v>
      </c>
      <c r="C1215" t="s">
        <v>1376</v>
      </c>
      <c r="D1215">
        <v>2</v>
      </c>
      <c r="E1215" t="s">
        <v>35</v>
      </c>
      <c r="F1215">
        <v>600000</v>
      </c>
      <c r="G1215" t="s">
        <v>26</v>
      </c>
      <c r="H1215" t="s">
        <v>128</v>
      </c>
      <c r="I1215" s="1">
        <v>42483</v>
      </c>
      <c r="J1215">
        <v>10.3</v>
      </c>
      <c r="K1215">
        <v>3084</v>
      </c>
      <c r="L1215">
        <v>2</v>
      </c>
      <c r="M1215">
        <v>1</v>
      </c>
      <c r="N1215">
        <v>1</v>
      </c>
      <c r="O1215">
        <v>112</v>
      </c>
      <c r="P1215">
        <v>95</v>
      </c>
      <c r="Q1215">
        <v>1970</v>
      </c>
      <c r="R1215" t="s">
        <v>1369</v>
      </c>
      <c r="S1215">
        <v>-37.7669</v>
      </c>
      <c r="T1215">
        <v>145.0521</v>
      </c>
      <c r="U1215" s="2">
        <f>(S1215-(SUM(S$2:S$3998)/COUNT(S$2:S$3998)))/(MAX(S$2:S$3998)-MIN(S$2:S$3998))</f>
        <v>0.16092069051758651</v>
      </c>
      <c r="V1215" s="2">
        <f>(T1215-(SUM(T$2:T$3998)/COUNT(T$2:T$3998)))/(MAX(T$2:T$3998)-MIN(T$2:T$3998))</f>
        <v>0.18610215061851829</v>
      </c>
    </row>
    <row r="1216" spans="1:22" x14ac:dyDescent="0.25">
      <c r="A1216">
        <v>1215</v>
      </c>
      <c r="B1216" t="s">
        <v>1367</v>
      </c>
      <c r="C1216" t="s">
        <v>1377</v>
      </c>
      <c r="D1216">
        <v>3</v>
      </c>
      <c r="E1216" t="s">
        <v>21</v>
      </c>
      <c r="F1216">
        <v>1601000</v>
      </c>
      <c r="G1216" t="s">
        <v>22</v>
      </c>
      <c r="H1216" t="s">
        <v>128</v>
      </c>
      <c r="I1216" s="1">
        <v>42577</v>
      </c>
      <c r="J1216">
        <v>10.3</v>
      </c>
      <c r="K1216">
        <v>3084</v>
      </c>
      <c r="L1216">
        <v>3</v>
      </c>
      <c r="M1216">
        <v>1</v>
      </c>
      <c r="N1216">
        <v>1</v>
      </c>
      <c r="O1216">
        <v>872</v>
      </c>
      <c r="P1216">
        <v>136</v>
      </c>
      <c r="Q1216">
        <v>1960</v>
      </c>
      <c r="R1216" t="s">
        <v>1369</v>
      </c>
      <c r="S1216">
        <v>-37.761800000000001</v>
      </c>
      <c r="T1216">
        <v>145.06489999999999</v>
      </c>
      <c r="U1216" s="2">
        <f>(S1216-(SUM(S$2:S$3998)/COUNT(S$2:S$3998)))/(MAX(S$2:S$3998)-MIN(S$2:S$3998))</f>
        <v>0.18053607513296657</v>
      </c>
      <c r="V1216" s="2">
        <f>(T1216-(SUM(T$2:T$3998)/COUNT(T$2:T$3998)))/(MAX(T$2:T$3998)-MIN(T$2:T$3998))</f>
        <v>0.22218898456269454</v>
      </c>
    </row>
    <row r="1217" spans="1:22" x14ac:dyDescent="0.25">
      <c r="A1217">
        <v>1216</v>
      </c>
      <c r="B1217" t="s">
        <v>1367</v>
      </c>
      <c r="C1217" t="s">
        <v>1378</v>
      </c>
      <c r="D1217">
        <v>3</v>
      </c>
      <c r="E1217" t="s">
        <v>21</v>
      </c>
      <c r="F1217">
        <v>1100000</v>
      </c>
      <c r="G1217" t="s">
        <v>28</v>
      </c>
      <c r="H1217" t="s">
        <v>1379</v>
      </c>
      <c r="I1217" s="1">
        <v>42548</v>
      </c>
      <c r="J1217">
        <v>10.3</v>
      </c>
      <c r="K1217">
        <v>3084</v>
      </c>
      <c r="L1217">
        <v>3</v>
      </c>
      <c r="M1217">
        <v>2</v>
      </c>
      <c r="N1217">
        <v>1</v>
      </c>
      <c r="O1217">
        <v>555</v>
      </c>
      <c r="P1217">
        <v>300</v>
      </c>
      <c r="Q1217">
        <v>1988</v>
      </c>
      <c r="R1217" t="s">
        <v>1369</v>
      </c>
      <c r="S1217">
        <v>-37.758499999999998</v>
      </c>
      <c r="T1217">
        <v>145.05680000000001</v>
      </c>
      <c r="U1217" s="2">
        <f>(S1217-(SUM(S$2:S$3998)/COUNT(S$2:S$3998)))/(MAX(S$2:S$3998)-MIN(S$2:S$3998))</f>
        <v>0.19322838282528576</v>
      </c>
      <c r="V1217" s="2">
        <f>(T1217-(SUM(T$2:T$3998)/COUNT(T$2:T$3998)))/(MAX(T$2:T$3998)-MIN(T$2:T$3998))</f>
        <v>0.19935278495743619</v>
      </c>
    </row>
    <row r="1218" spans="1:22" x14ac:dyDescent="0.25">
      <c r="A1218">
        <v>1217</v>
      </c>
      <c r="B1218" t="s">
        <v>1367</v>
      </c>
      <c r="C1218" t="s">
        <v>1380</v>
      </c>
      <c r="D1218">
        <v>4</v>
      </c>
      <c r="E1218" t="s">
        <v>21</v>
      </c>
      <c r="F1218">
        <v>2550000</v>
      </c>
      <c r="G1218" t="s">
        <v>28</v>
      </c>
      <c r="H1218" t="s">
        <v>128</v>
      </c>
      <c r="I1218" s="1">
        <v>42701</v>
      </c>
      <c r="J1218">
        <v>10.3</v>
      </c>
      <c r="K1218">
        <v>3084</v>
      </c>
      <c r="L1218">
        <v>4</v>
      </c>
      <c r="M1218">
        <v>2</v>
      </c>
      <c r="N1218">
        <v>2</v>
      </c>
      <c r="O1218">
        <v>1484</v>
      </c>
      <c r="P1218">
        <v>478</v>
      </c>
      <c r="Q1218">
        <v>1970</v>
      </c>
      <c r="R1218" t="s">
        <v>1369</v>
      </c>
      <c r="S1218">
        <v>-37.768999999999998</v>
      </c>
      <c r="T1218">
        <v>145.0616</v>
      </c>
      <c r="U1218" s="2">
        <f>(S1218-(SUM(S$2:S$3998)/COUNT(S$2:S$3998)))/(MAX(S$2:S$3998)-MIN(S$2:S$3998))</f>
        <v>0.15284376744066855</v>
      </c>
      <c r="V1218" s="2">
        <f>(T1218-(SUM(T$2:T$3998)/COUNT(T$2:T$3998)))/(MAX(T$2:T$3998)-MIN(T$2:T$3998))</f>
        <v>0.21288534768647224</v>
      </c>
    </row>
    <row r="1219" spans="1:22" x14ac:dyDescent="0.25">
      <c r="A1219">
        <v>1218</v>
      </c>
      <c r="B1219" t="s">
        <v>1367</v>
      </c>
      <c r="C1219" t="s">
        <v>1381</v>
      </c>
      <c r="D1219">
        <v>3</v>
      </c>
      <c r="E1219" t="s">
        <v>35</v>
      </c>
      <c r="F1219">
        <v>1190000</v>
      </c>
      <c r="G1219" t="s">
        <v>22</v>
      </c>
      <c r="H1219" t="s">
        <v>128</v>
      </c>
      <c r="I1219" s="1">
        <v>42701</v>
      </c>
      <c r="J1219">
        <v>10.3</v>
      </c>
      <c r="K1219">
        <v>3084</v>
      </c>
      <c r="L1219">
        <v>3</v>
      </c>
      <c r="M1219">
        <v>2</v>
      </c>
      <c r="N1219">
        <v>2</v>
      </c>
      <c r="O1219">
        <v>0</v>
      </c>
      <c r="P1219">
        <v>148</v>
      </c>
      <c r="Q1219">
        <v>1975</v>
      </c>
      <c r="R1219" t="s">
        <v>1369</v>
      </c>
      <c r="S1219">
        <v>-37.762300000000003</v>
      </c>
      <c r="T1219">
        <v>145.05690000000001</v>
      </c>
      <c r="U1219" s="2">
        <f>(S1219-(SUM(S$2:S$3998)/COUNT(S$2:S$3998)))/(MAX(S$2:S$3998)-MIN(S$2:S$3998))</f>
        <v>0.17861299820988044</v>
      </c>
      <c r="V1219" s="2">
        <f>(T1219-(SUM(T$2:T$3998)/COUNT(T$2:T$3998)))/(MAX(T$2:T$3998)-MIN(T$2:T$3998))</f>
        <v>0.19963471334763447</v>
      </c>
    </row>
    <row r="1220" spans="1:22" x14ac:dyDescent="0.25">
      <c r="A1220">
        <v>1219</v>
      </c>
      <c r="B1220" t="s">
        <v>1367</v>
      </c>
      <c r="C1220" t="s">
        <v>1382</v>
      </c>
      <c r="D1220">
        <v>4</v>
      </c>
      <c r="E1220" t="s">
        <v>21</v>
      </c>
      <c r="F1220">
        <v>2012000</v>
      </c>
      <c r="G1220" t="s">
        <v>22</v>
      </c>
      <c r="H1220" t="s">
        <v>29</v>
      </c>
      <c r="I1220" s="1">
        <v>42701</v>
      </c>
      <c r="J1220">
        <v>10.3</v>
      </c>
      <c r="K1220">
        <v>3084</v>
      </c>
      <c r="L1220">
        <v>4</v>
      </c>
      <c r="M1220">
        <v>3</v>
      </c>
      <c r="N1220">
        <v>2</v>
      </c>
      <c r="O1220">
        <v>597</v>
      </c>
      <c r="P1220">
        <v>245</v>
      </c>
      <c r="Q1220">
        <v>1940</v>
      </c>
      <c r="R1220" t="s">
        <v>1369</v>
      </c>
      <c r="S1220">
        <v>-37.765000000000001</v>
      </c>
      <c r="T1220">
        <v>145.06460000000001</v>
      </c>
      <c r="U1220" s="2">
        <f>(S1220-(SUM(S$2:S$3998)/COUNT(S$2:S$3998)))/(MAX(S$2:S$3998)-MIN(S$2:S$3998))</f>
        <v>0.16822838282527552</v>
      </c>
      <c r="V1220" s="2">
        <f>(T1220-(SUM(T$2:T$3998)/COUNT(T$2:T$3998)))/(MAX(T$2:T$3998)-MIN(T$2:T$3998))</f>
        <v>0.22134319939217986</v>
      </c>
    </row>
    <row r="1221" spans="1:22" x14ac:dyDescent="0.25">
      <c r="A1221">
        <v>1220</v>
      </c>
      <c r="B1221" t="s">
        <v>1367</v>
      </c>
      <c r="C1221" t="s">
        <v>1383</v>
      </c>
      <c r="D1221">
        <v>4</v>
      </c>
      <c r="E1221" t="s">
        <v>21</v>
      </c>
      <c r="F1221">
        <v>2309000</v>
      </c>
      <c r="G1221" t="s">
        <v>22</v>
      </c>
      <c r="H1221" t="s">
        <v>29</v>
      </c>
      <c r="I1221" s="1">
        <v>42610</v>
      </c>
      <c r="J1221">
        <v>10.3</v>
      </c>
      <c r="K1221">
        <v>3084</v>
      </c>
      <c r="L1221">
        <v>4</v>
      </c>
      <c r="M1221">
        <v>3</v>
      </c>
      <c r="N1221">
        <v>2</v>
      </c>
      <c r="O1221">
        <v>1177</v>
      </c>
      <c r="P1221">
        <v>291</v>
      </c>
      <c r="Q1221">
        <v>1960</v>
      </c>
      <c r="R1221" t="s">
        <v>1369</v>
      </c>
      <c r="S1221">
        <v>-37.7652</v>
      </c>
      <c r="T1221">
        <v>145.06870000000001</v>
      </c>
      <c r="U1221" s="2">
        <f>(S1221-(SUM(S$2:S$3998)/COUNT(S$2:S$3998)))/(MAX(S$2:S$3998)-MIN(S$2:S$3998))</f>
        <v>0.16745915205604653</v>
      </c>
      <c r="V1221" s="2">
        <f>(T1221-(SUM(T$2:T$3998)/COUNT(T$2:T$3998)))/(MAX(T$2:T$3998)-MIN(T$2:T$3998))</f>
        <v>0.23290226338990819</v>
      </c>
    </row>
    <row r="1222" spans="1:22" x14ac:dyDescent="0.25">
      <c r="A1222">
        <v>1221</v>
      </c>
      <c r="B1222" t="s">
        <v>1384</v>
      </c>
      <c r="C1222" t="s">
        <v>1385</v>
      </c>
      <c r="D1222">
        <v>2</v>
      </c>
      <c r="E1222" t="s">
        <v>21</v>
      </c>
      <c r="F1222">
        <v>900000</v>
      </c>
      <c r="G1222" t="s">
        <v>28</v>
      </c>
      <c r="H1222" t="s">
        <v>364</v>
      </c>
      <c r="I1222" s="1">
        <v>42616</v>
      </c>
      <c r="J1222">
        <v>8.5</v>
      </c>
      <c r="K1222">
        <v>3185</v>
      </c>
      <c r="L1222">
        <v>2</v>
      </c>
      <c r="M1222">
        <v>1</v>
      </c>
      <c r="N1222">
        <v>2</v>
      </c>
      <c r="O1222">
        <v>239</v>
      </c>
      <c r="P1222">
        <v>110</v>
      </c>
      <c r="Q1222">
        <v>1940</v>
      </c>
      <c r="R1222" t="s">
        <v>487</v>
      </c>
      <c r="S1222">
        <v>-37.884500000000003</v>
      </c>
      <c r="T1222">
        <v>144.999</v>
      </c>
      <c r="U1222" s="2">
        <f>(S1222-(SUM(S$2:S$3998)/COUNT(S$2:S$3998)))/(MAX(S$2:S$3998)-MIN(S$2:S$3998))</f>
        <v>-0.29138700179012095</v>
      </c>
      <c r="V1222" s="2">
        <f>(T1222-(SUM(T$2:T$3998)/COUNT(T$2:T$3998)))/(MAX(T$2:T$3998)-MIN(T$2:T$3998))</f>
        <v>3.6398175428206433E-2</v>
      </c>
    </row>
    <row r="1223" spans="1:22" x14ac:dyDescent="0.25">
      <c r="A1223">
        <v>1222</v>
      </c>
      <c r="B1223" t="s">
        <v>1384</v>
      </c>
      <c r="C1223" t="s">
        <v>1386</v>
      </c>
      <c r="D1223">
        <v>3</v>
      </c>
      <c r="E1223" t="s">
        <v>21</v>
      </c>
      <c r="F1223">
        <v>1625000</v>
      </c>
      <c r="G1223" t="s">
        <v>22</v>
      </c>
      <c r="H1223" t="s">
        <v>23</v>
      </c>
      <c r="I1223" s="1">
        <v>42707</v>
      </c>
      <c r="J1223">
        <v>8.5</v>
      </c>
      <c r="K1223">
        <v>3185</v>
      </c>
      <c r="L1223">
        <v>3</v>
      </c>
      <c r="M1223">
        <v>2</v>
      </c>
      <c r="N1223">
        <v>2</v>
      </c>
      <c r="O1223">
        <v>447</v>
      </c>
      <c r="P1223">
        <v>181</v>
      </c>
      <c r="Q1223">
        <v>1920</v>
      </c>
      <c r="R1223" t="s">
        <v>487</v>
      </c>
      <c r="S1223">
        <v>-37.891199999999998</v>
      </c>
      <c r="T1223">
        <v>145.0138</v>
      </c>
      <c r="U1223" s="2">
        <f>(S1223-(SUM(S$2:S$3998)/COUNT(S$2:S$3998)))/(MAX(S$2:S$3998)-MIN(S$2:S$3998))</f>
        <v>-0.31715623255933284</v>
      </c>
      <c r="V1223" s="2">
        <f>(T1223-(SUM(T$2:T$3998)/COUNT(T$2:T$3998)))/(MAX(T$2:T$3998)-MIN(T$2:T$3998))</f>
        <v>7.8123577176187786E-2</v>
      </c>
    </row>
    <row r="1224" spans="1:22" x14ac:dyDescent="0.25">
      <c r="A1224">
        <v>1223</v>
      </c>
      <c r="B1224" t="s">
        <v>1384</v>
      </c>
      <c r="C1224" t="s">
        <v>1387</v>
      </c>
      <c r="D1224">
        <v>4</v>
      </c>
      <c r="E1224" t="s">
        <v>21</v>
      </c>
      <c r="F1224">
        <v>1100000</v>
      </c>
      <c r="G1224" t="s">
        <v>28</v>
      </c>
      <c r="H1224" t="s">
        <v>93</v>
      </c>
      <c r="I1224" s="1">
        <v>42707</v>
      </c>
      <c r="J1224">
        <v>8.5</v>
      </c>
      <c r="K1224">
        <v>3185</v>
      </c>
      <c r="L1224">
        <v>4</v>
      </c>
      <c r="M1224">
        <v>2</v>
      </c>
      <c r="N1224">
        <v>0</v>
      </c>
      <c r="O1224">
        <v>147</v>
      </c>
      <c r="P1224">
        <v>159</v>
      </c>
      <c r="Q1224">
        <v>1910</v>
      </c>
      <c r="R1224" t="s">
        <v>487</v>
      </c>
      <c r="S1224">
        <v>-37.885199999999998</v>
      </c>
      <c r="T1224">
        <v>144.99969999999999</v>
      </c>
      <c r="U1224" s="2">
        <f>(S1224-(SUM(S$2:S$3998)/COUNT(S$2:S$3998)))/(MAX(S$2:S$3998)-MIN(S$2:S$3998))</f>
        <v>-0.29407930948240868</v>
      </c>
      <c r="V1224" s="2">
        <f>(T1224-(SUM(T$2:T$3998)/COUNT(T$2:T$3998)))/(MAX(T$2:T$3998)-MIN(T$2:T$3998))</f>
        <v>3.8371674159514181E-2</v>
      </c>
    </row>
    <row r="1225" spans="1:22" x14ac:dyDescent="0.25">
      <c r="A1225">
        <v>1224</v>
      </c>
      <c r="B1225" t="s">
        <v>1384</v>
      </c>
      <c r="C1225" t="s">
        <v>1388</v>
      </c>
      <c r="D1225">
        <v>3</v>
      </c>
      <c r="E1225" t="s">
        <v>21</v>
      </c>
      <c r="F1225">
        <v>1755000</v>
      </c>
      <c r="G1225" t="s">
        <v>22</v>
      </c>
      <c r="H1225" t="s">
        <v>364</v>
      </c>
      <c r="I1225" s="1">
        <v>42497</v>
      </c>
      <c r="J1225">
        <v>8.5</v>
      </c>
      <c r="K1225">
        <v>3185</v>
      </c>
      <c r="L1225">
        <v>3</v>
      </c>
      <c r="M1225">
        <v>2</v>
      </c>
      <c r="N1225">
        <v>1</v>
      </c>
      <c r="O1225">
        <v>391</v>
      </c>
      <c r="P1225">
        <v>173</v>
      </c>
      <c r="Q1225">
        <v>1905</v>
      </c>
      <c r="R1225" t="s">
        <v>487</v>
      </c>
      <c r="S1225">
        <v>-37.888500000000001</v>
      </c>
      <c r="T1225">
        <v>145.01329999999999</v>
      </c>
      <c r="U1225" s="2">
        <f>(S1225-(SUM(S$2:S$3998)/COUNT(S$2:S$3998)))/(MAX(S$2:S$3998)-MIN(S$2:S$3998))</f>
        <v>-0.3067716171747279</v>
      </c>
      <c r="V1225" s="2">
        <f>(T1225-(SUM(T$2:T$3998)/COUNT(T$2:T$3998)))/(MAX(T$2:T$3998)-MIN(T$2:T$3998))</f>
        <v>7.6713935225196442E-2</v>
      </c>
    </row>
    <row r="1226" spans="1:22" x14ac:dyDescent="0.25">
      <c r="A1226">
        <v>1225</v>
      </c>
      <c r="B1226" t="s">
        <v>1384</v>
      </c>
      <c r="C1226" t="s">
        <v>1389</v>
      </c>
      <c r="D1226">
        <v>4</v>
      </c>
      <c r="E1226" t="s">
        <v>21</v>
      </c>
      <c r="F1226">
        <v>1400000</v>
      </c>
      <c r="G1226" t="s">
        <v>26</v>
      </c>
      <c r="H1226" t="s">
        <v>23</v>
      </c>
      <c r="I1226" s="1">
        <v>42497</v>
      </c>
      <c r="J1226">
        <v>8.5</v>
      </c>
      <c r="K1226">
        <v>3185</v>
      </c>
      <c r="L1226">
        <v>4</v>
      </c>
      <c r="M1226">
        <v>1</v>
      </c>
      <c r="N1226">
        <v>1</v>
      </c>
      <c r="O1226">
        <v>489</v>
      </c>
      <c r="P1226">
        <v>150</v>
      </c>
      <c r="Q1226">
        <v>1910</v>
      </c>
      <c r="R1226" t="s">
        <v>487</v>
      </c>
      <c r="S1226">
        <v>-37.891599999999997</v>
      </c>
      <c r="T1226">
        <v>145.01230000000001</v>
      </c>
      <c r="U1226" s="2">
        <f>(S1226-(SUM(S$2:S$3998)/COUNT(S$2:S$3998)))/(MAX(S$2:S$3998)-MIN(S$2:S$3998))</f>
        <v>-0.31869469409779078</v>
      </c>
      <c r="V1226" s="2">
        <f>(T1226-(SUM(T$2:T$3998)/COUNT(T$2:T$3998)))/(MAX(T$2:T$3998)-MIN(T$2:T$3998))</f>
        <v>7.3894651323374028E-2</v>
      </c>
    </row>
    <row r="1227" spans="1:22" x14ac:dyDescent="0.25">
      <c r="A1227">
        <v>1226</v>
      </c>
      <c r="B1227" t="s">
        <v>1384</v>
      </c>
      <c r="C1227" t="s">
        <v>1390</v>
      </c>
      <c r="D1227">
        <v>3</v>
      </c>
      <c r="E1227" t="s">
        <v>35</v>
      </c>
      <c r="F1227">
        <v>1240000</v>
      </c>
      <c r="G1227" t="s">
        <v>22</v>
      </c>
      <c r="H1227" t="s">
        <v>198</v>
      </c>
      <c r="I1227" s="1">
        <v>42681</v>
      </c>
      <c r="J1227">
        <v>8.5</v>
      </c>
      <c r="K1227">
        <v>3185</v>
      </c>
      <c r="L1227">
        <v>3</v>
      </c>
      <c r="M1227">
        <v>2</v>
      </c>
      <c r="N1227">
        <v>2</v>
      </c>
      <c r="O1227">
        <v>319</v>
      </c>
      <c r="P1227">
        <v>123</v>
      </c>
      <c r="Q1227">
        <v>1990</v>
      </c>
      <c r="R1227" t="s">
        <v>487</v>
      </c>
      <c r="S1227">
        <v>-37.892200000000003</v>
      </c>
      <c r="T1227">
        <v>145.0112</v>
      </c>
      <c r="U1227" s="2">
        <f>(S1227-(SUM(S$2:S$3998)/COUNT(S$2:S$3998)))/(MAX(S$2:S$3998)-MIN(S$2:S$3998))</f>
        <v>-0.32100238640550505</v>
      </c>
      <c r="V1227" s="2">
        <f>(T1227-(SUM(T$2:T$3998)/COUNT(T$2:T$3998)))/(MAX(T$2:T$3998)-MIN(T$2:T$3998))</f>
        <v>7.079343903127322E-2</v>
      </c>
    </row>
    <row r="1228" spans="1:22" x14ac:dyDescent="0.25">
      <c r="A1228">
        <v>1227</v>
      </c>
      <c r="B1228" t="s">
        <v>1384</v>
      </c>
      <c r="C1228" t="s">
        <v>1391</v>
      </c>
      <c r="D1228">
        <v>2</v>
      </c>
      <c r="E1228" t="s">
        <v>35</v>
      </c>
      <c r="F1228">
        <v>591000</v>
      </c>
      <c r="G1228" t="s">
        <v>22</v>
      </c>
      <c r="H1228" t="s">
        <v>96</v>
      </c>
      <c r="I1228" s="1">
        <v>42714</v>
      </c>
      <c r="J1228">
        <v>8.5</v>
      </c>
      <c r="K1228">
        <v>3185</v>
      </c>
      <c r="L1228">
        <v>2</v>
      </c>
      <c r="M1228">
        <v>1</v>
      </c>
      <c r="N1228">
        <v>1</v>
      </c>
      <c r="O1228">
        <v>815</v>
      </c>
      <c r="P1228">
        <v>62</v>
      </c>
      <c r="Q1228">
        <v>2008</v>
      </c>
      <c r="R1228" t="s">
        <v>487</v>
      </c>
      <c r="S1228">
        <v>-37.8857</v>
      </c>
      <c r="T1228">
        <v>145.0136</v>
      </c>
      <c r="U1228" s="2">
        <f>(S1228-(SUM(S$2:S$3998)/COUNT(S$2:S$3998)))/(MAX(S$2:S$3998)-MIN(S$2:S$3998))</f>
        <v>-0.29600238640549481</v>
      </c>
      <c r="V1228" s="2">
        <f>(T1228-(SUM(T$2:T$3998)/COUNT(T$2:T$3998)))/(MAX(T$2:T$3998)-MIN(T$2:T$3998))</f>
        <v>7.7559720395791246E-2</v>
      </c>
    </row>
    <row r="1229" spans="1:22" x14ac:dyDescent="0.25">
      <c r="A1229">
        <v>1228</v>
      </c>
      <c r="B1229" t="s">
        <v>1384</v>
      </c>
      <c r="C1229" t="s">
        <v>1392</v>
      </c>
      <c r="D1229">
        <v>2</v>
      </c>
      <c r="E1229" t="s">
        <v>35</v>
      </c>
      <c r="F1229">
        <v>537000</v>
      </c>
      <c r="G1229" t="s">
        <v>22</v>
      </c>
      <c r="H1229" t="s">
        <v>23</v>
      </c>
      <c r="I1229" s="1">
        <v>42714</v>
      </c>
      <c r="J1229">
        <v>8.5</v>
      </c>
      <c r="K1229">
        <v>3185</v>
      </c>
      <c r="L1229">
        <v>2</v>
      </c>
      <c r="M1229">
        <v>1</v>
      </c>
      <c r="N1229">
        <v>1</v>
      </c>
      <c r="O1229">
        <v>0</v>
      </c>
      <c r="P1229">
        <v>79</v>
      </c>
      <c r="Q1229">
        <v>1970</v>
      </c>
      <c r="R1229" t="s">
        <v>487</v>
      </c>
      <c r="S1229">
        <v>-37.883800000000001</v>
      </c>
      <c r="T1229">
        <v>145.0095</v>
      </c>
      <c r="U1229" s="2">
        <f>(S1229-(SUM(S$2:S$3998)/COUNT(S$2:S$3998)))/(MAX(S$2:S$3998)-MIN(S$2:S$3998))</f>
        <v>-0.28869469409780585</v>
      </c>
      <c r="V1229" s="2">
        <f>(T1229-(SUM(T$2:T$3998)/COUNT(T$2:T$3998)))/(MAX(T$2:T$3998)-MIN(T$2:T$3998))</f>
        <v>6.6000656398062935E-2</v>
      </c>
    </row>
    <row r="1230" spans="1:22" x14ac:dyDescent="0.25">
      <c r="A1230">
        <v>1229</v>
      </c>
      <c r="B1230" t="s">
        <v>1384</v>
      </c>
      <c r="C1230" t="s">
        <v>1393</v>
      </c>
      <c r="D1230">
        <v>3</v>
      </c>
      <c r="E1230" t="s">
        <v>21</v>
      </c>
      <c r="F1230">
        <v>800000</v>
      </c>
      <c r="G1230" t="s">
        <v>28</v>
      </c>
      <c r="H1230" t="s">
        <v>198</v>
      </c>
      <c r="I1230" s="1">
        <v>42714</v>
      </c>
      <c r="J1230">
        <v>8.5</v>
      </c>
      <c r="K1230">
        <v>3185</v>
      </c>
      <c r="L1230">
        <v>3</v>
      </c>
      <c r="M1230">
        <v>2</v>
      </c>
      <c r="N1230">
        <v>2</v>
      </c>
      <c r="O1230">
        <v>331</v>
      </c>
      <c r="P1230">
        <v>112</v>
      </c>
      <c r="Q1230">
        <v>2010</v>
      </c>
      <c r="R1230" t="s">
        <v>487</v>
      </c>
      <c r="S1230">
        <v>-37.884700000000002</v>
      </c>
      <c r="T1230">
        <v>144.9992</v>
      </c>
      <c r="U1230" s="2">
        <f>(S1230-(SUM(S$2:S$3998)/COUNT(S$2:S$3998)))/(MAX(S$2:S$3998)-MIN(S$2:S$3998))</f>
        <v>-0.29215623255934992</v>
      </c>
      <c r="V1230" s="2">
        <f>(T1230-(SUM(T$2:T$3998)/COUNT(T$2:T$3998)))/(MAX(T$2:T$3998)-MIN(T$2:T$3998))</f>
        <v>3.6962032208602974E-2</v>
      </c>
    </row>
    <row r="1231" spans="1:22" x14ac:dyDescent="0.25">
      <c r="A1231">
        <v>1230</v>
      </c>
      <c r="B1231" t="s">
        <v>1384</v>
      </c>
      <c r="C1231" t="s">
        <v>1394</v>
      </c>
      <c r="D1231">
        <v>3</v>
      </c>
      <c r="E1231" t="s">
        <v>21</v>
      </c>
      <c r="F1231">
        <v>965000</v>
      </c>
      <c r="G1231" t="s">
        <v>43</v>
      </c>
      <c r="H1231" t="s">
        <v>23</v>
      </c>
      <c r="I1231" s="1">
        <v>42714</v>
      </c>
      <c r="J1231">
        <v>8.5</v>
      </c>
      <c r="K1231">
        <v>3185</v>
      </c>
      <c r="L1231">
        <v>3</v>
      </c>
      <c r="M1231">
        <v>1</v>
      </c>
      <c r="N1231">
        <v>2</v>
      </c>
      <c r="O1231">
        <v>275</v>
      </c>
      <c r="P1231">
        <v>119</v>
      </c>
      <c r="Q1231">
        <v>1900</v>
      </c>
      <c r="R1231" t="s">
        <v>487</v>
      </c>
      <c r="S1231">
        <v>-37.885899999999999</v>
      </c>
      <c r="T1231">
        <v>144.99940000000001</v>
      </c>
      <c r="U1231" s="2">
        <f>(S1231-(SUM(S$2:S$3998)/COUNT(S$2:S$3998)))/(MAX(S$2:S$3998)-MIN(S$2:S$3998))</f>
        <v>-0.29677161717472378</v>
      </c>
      <c r="V1231" s="2">
        <f>(T1231-(SUM(T$2:T$3998)/COUNT(T$2:T$3998)))/(MAX(T$2:T$3998)-MIN(T$2:T$3998))</f>
        <v>3.7525888988999508E-2</v>
      </c>
    </row>
    <row r="1232" spans="1:22" x14ac:dyDescent="0.25">
      <c r="A1232">
        <v>1231</v>
      </c>
      <c r="B1232" t="s">
        <v>1384</v>
      </c>
      <c r="C1232" t="s">
        <v>1395</v>
      </c>
      <c r="D1232">
        <v>2</v>
      </c>
      <c r="E1232" t="s">
        <v>21</v>
      </c>
      <c r="F1232">
        <v>1160000</v>
      </c>
      <c r="G1232" t="s">
        <v>26</v>
      </c>
      <c r="H1232" t="s">
        <v>372</v>
      </c>
      <c r="I1232" s="1">
        <v>42686</v>
      </c>
      <c r="J1232">
        <v>8.5</v>
      </c>
      <c r="K1232">
        <v>3185</v>
      </c>
      <c r="L1232">
        <v>2</v>
      </c>
      <c r="M1232">
        <v>2</v>
      </c>
      <c r="N1232">
        <v>2</v>
      </c>
      <c r="O1232">
        <v>155</v>
      </c>
      <c r="P1232">
        <v>137</v>
      </c>
      <c r="Q1232">
        <v>2011</v>
      </c>
      <c r="R1232" t="s">
        <v>487</v>
      </c>
      <c r="S1232">
        <v>-37.8887</v>
      </c>
      <c r="T1232">
        <v>145.00460000000001</v>
      </c>
      <c r="U1232" s="2">
        <f>(S1232-(SUM(S$2:S$3998)/COUNT(S$2:S$3998)))/(MAX(S$2:S$3998)-MIN(S$2:S$3998))</f>
        <v>-0.30754084794395686</v>
      </c>
      <c r="V1232" s="2">
        <f>(T1232-(SUM(T$2:T$3998)/COUNT(T$2:T$3998)))/(MAX(T$2:T$3998)-MIN(T$2:T$3998))</f>
        <v>5.218616527882862E-2</v>
      </c>
    </row>
    <row r="1233" spans="1:22" x14ac:dyDescent="0.25">
      <c r="A1233">
        <v>1232</v>
      </c>
      <c r="B1233" t="s">
        <v>1384</v>
      </c>
      <c r="C1233" t="s">
        <v>1396</v>
      </c>
      <c r="D1233">
        <v>3</v>
      </c>
      <c r="E1233" t="s">
        <v>60</v>
      </c>
      <c r="F1233">
        <v>820000</v>
      </c>
      <c r="G1233" t="s">
        <v>28</v>
      </c>
      <c r="H1233" t="s">
        <v>137</v>
      </c>
      <c r="I1233" s="1">
        <v>42686</v>
      </c>
      <c r="J1233">
        <v>8.5</v>
      </c>
      <c r="K1233">
        <v>3185</v>
      </c>
      <c r="L1233">
        <v>3</v>
      </c>
      <c r="M1233">
        <v>2</v>
      </c>
      <c r="N1233">
        <v>2</v>
      </c>
      <c r="O1233">
        <v>108</v>
      </c>
      <c r="P1233">
        <v>3</v>
      </c>
      <c r="Q1233">
        <v>2002</v>
      </c>
      <c r="R1233" t="s">
        <v>487</v>
      </c>
      <c r="S1233">
        <v>-37.885800000000003</v>
      </c>
      <c r="T1233">
        <v>145.00120000000001</v>
      </c>
      <c r="U1233" s="2">
        <f>(S1233-(SUM(S$2:S$3998)/COUNT(S$2:S$3998)))/(MAX(S$2:S$3998)-MIN(S$2:S$3998))</f>
        <v>-0.29638700179012295</v>
      </c>
      <c r="V1233" s="2">
        <f>(T1233-(SUM(T$2:T$3998)/COUNT(T$2:T$3998)))/(MAX(T$2:T$3998)-MIN(T$2:T$3998))</f>
        <v>4.2600600012408056E-2</v>
      </c>
    </row>
    <row r="1234" spans="1:22" x14ac:dyDescent="0.25">
      <c r="A1234">
        <v>1233</v>
      </c>
      <c r="B1234" t="s">
        <v>1384</v>
      </c>
      <c r="C1234" t="s">
        <v>1397</v>
      </c>
      <c r="D1234">
        <v>4</v>
      </c>
      <c r="E1234" t="s">
        <v>21</v>
      </c>
      <c r="F1234">
        <v>2600000</v>
      </c>
      <c r="G1234" t="s">
        <v>22</v>
      </c>
      <c r="H1234" t="s">
        <v>23</v>
      </c>
      <c r="I1234" s="1">
        <v>42595</v>
      </c>
      <c r="J1234">
        <v>8.5</v>
      </c>
      <c r="K1234">
        <v>3185</v>
      </c>
      <c r="L1234">
        <v>4</v>
      </c>
      <c r="M1234">
        <v>2</v>
      </c>
      <c r="N1234">
        <v>2</v>
      </c>
      <c r="O1234">
        <v>527</v>
      </c>
      <c r="P1234">
        <v>184</v>
      </c>
      <c r="Q1234">
        <v>1880</v>
      </c>
      <c r="R1234" t="s">
        <v>487</v>
      </c>
      <c r="S1234">
        <v>-37.883000000000003</v>
      </c>
      <c r="T1234">
        <v>145.0043</v>
      </c>
      <c r="U1234" s="2">
        <f>(S1234-(SUM(S$2:S$3998)/COUNT(S$2:S$3998)))/(MAX(S$2:S$3998)-MIN(S$2:S$3998))</f>
        <v>-0.28561777102088992</v>
      </c>
      <c r="V1234" s="2">
        <f>(T1234-(SUM(T$2:T$3998)/COUNT(T$2:T$3998)))/(MAX(T$2:T$3998)-MIN(T$2:T$3998))</f>
        <v>5.1340380108233823E-2</v>
      </c>
    </row>
    <row r="1235" spans="1:22" x14ac:dyDescent="0.25">
      <c r="A1235">
        <v>1234</v>
      </c>
      <c r="B1235" t="s">
        <v>1384</v>
      </c>
      <c r="C1235" t="s">
        <v>1398</v>
      </c>
      <c r="D1235">
        <v>3</v>
      </c>
      <c r="E1235" t="s">
        <v>60</v>
      </c>
      <c r="F1235">
        <v>1071000</v>
      </c>
      <c r="G1235" t="s">
        <v>22</v>
      </c>
      <c r="H1235" t="s">
        <v>23</v>
      </c>
      <c r="I1235" s="1">
        <v>42476</v>
      </c>
      <c r="J1235">
        <v>8.5</v>
      </c>
      <c r="K1235">
        <v>3185</v>
      </c>
      <c r="L1235">
        <v>3</v>
      </c>
      <c r="M1235">
        <v>2</v>
      </c>
      <c r="N1235">
        <v>2</v>
      </c>
      <c r="O1235">
        <v>179</v>
      </c>
      <c r="P1235">
        <v>125</v>
      </c>
      <c r="Q1235">
        <v>2000</v>
      </c>
      <c r="R1235" t="s">
        <v>487</v>
      </c>
      <c r="S1235">
        <v>-37.896099999999997</v>
      </c>
      <c r="T1235">
        <v>145.01249999999999</v>
      </c>
      <c r="U1235" s="2">
        <f>(S1235-(SUM(S$2:S$3998)/COUNT(S$2:S$3998)))/(MAX(S$2:S$3998)-MIN(S$2:S$3998))</f>
        <v>-0.33600238640548391</v>
      </c>
      <c r="V1235" s="2">
        <f>(T1235-(SUM(T$2:T$3998)/COUNT(T$2:T$3998)))/(MAX(T$2:T$3998)-MIN(T$2:T$3998))</f>
        <v>7.4458508103690438E-2</v>
      </c>
    </row>
    <row r="1236" spans="1:22" x14ac:dyDescent="0.25">
      <c r="A1236">
        <v>1235</v>
      </c>
      <c r="B1236" t="s">
        <v>1384</v>
      </c>
      <c r="C1236" t="s">
        <v>1399</v>
      </c>
      <c r="D1236">
        <v>3</v>
      </c>
      <c r="E1236" t="s">
        <v>21</v>
      </c>
      <c r="F1236">
        <v>1800000</v>
      </c>
      <c r="G1236" t="s">
        <v>22</v>
      </c>
      <c r="H1236" t="s">
        <v>23</v>
      </c>
      <c r="I1236" s="1">
        <v>42476</v>
      </c>
      <c r="J1236">
        <v>8.5</v>
      </c>
      <c r="K1236">
        <v>3185</v>
      </c>
      <c r="L1236">
        <v>3</v>
      </c>
      <c r="M1236">
        <v>2</v>
      </c>
      <c r="N1236">
        <v>2</v>
      </c>
      <c r="O1236">
        <v>492</v>
      </c>
      <c r="P1236">
        <v>181</v>
      </c>
      <c r="Q1236">
        <v>1905</v>
      </c>
      <c r="R1236" t="s">
        <v>487</v>
      </c>
      <c r="S1236">
        <v>-37.878900000000002</v>
      </c>
      <c r="T1236">
        <v>145.00479999999999</v>
      </c>
      <c r="U1236" s="2">
        <f>(S1236-(SUM(S$2:S$3998)/COUNT(S$2:S$3998)))/(MAX(S$2:S$3998)-MIN(S$2:S$3998))</f>
        <v>-0.26984854025165478</v>
      </c>
      <c r="V1236" s="2">
        <f>(T1236-(SUM(T$2:T$3998)/COUNT(T$2:T$3998)))/(MAX(T$2:T$3998)-MIN(T$2:T$3998))</f>
        <v>5.275002205914503E-2</v>
      </c>
    </row>
    <row r="1237" spans="1:22" x14ac:dyDescent="0.25">
      <c r="A1237">
        <v>1236</v>
      </c>
      <c r="B1237" t="s">
        <v>1384</v>
      </c>
      <c r="C1237" t="s">
        <v>1400</v>
      </c>
      <c r="D1237">
        <v>3</v>
      </c>
      <c r="E1237" t="s">
        <v>21</v>
      </c>
      <c r="F1237">
        <v>2345000</v>
      </c>
      <c r="G1237" t="s">
        <v>22</v>
      </c>
      <c r="H1237" t="s">
        <v>23</v>
      </c>
      <c r="I1237" s="1">
        <v>42476</v>
      </c>
      <c r="J1237">
        <v>8.5</v>
      </c>
      <c r="K1237">
        <v>3185</v>
      </c>
      <c r="L1237">
        <v>3</v>
      </c>
      <c r="M1237">
        <v>2</v>
      </c>
      <c r="N1237">
        <v>1</v>
      </c>
      <c r="O1237">
        <v>419</v>
      </c>
      <c r="P1237">
        <v>204</v>
      </c>
      <c r="Q1237">
        <v>1908</v>
      </c>
      <c r="R1237" t="s">
        <v>487</v>
      </c>
      <c r="S1237">
        <v>-37.881700000000002</v>
      </c>
      <c r="T1237">
        <v>145.01259999999999</v>
      </c>
      <c r="U1237" s="2">
        <f>(S1237-(SUM(S$2:S$3998)/COUNT(S$2:S$3998)))/(MAX(S$2:S$3998)-MIN(S$2:S$3998))</f>
        <v>-0.28061777102088786</v>
      </c>
      <c r="V1237" s="2">
        <f>(T1237-(SUM(T$2:T$3998)/COUNT(T$2:T$3998)))/(MAX(T$2:T$3998)-MIN(T$2:T$3998))</f>
        <v>7.4740436493888701E-2</v>
      </c>
    </row>
    <row r="1238" spans="1:22" x14ac:dyDescent="0.25">
      <c r="A1238">
        <v>1237</v>
      </c>
      <c r="B1238" t="s">
        <v>1384</v>
      </c>
      <c r="C1238" t="s">
        <v>1401</v>
      </c>
      <c r="D1238">
        <v>2</v>
      </c>
      <c r="E1238" t="s">
        <v>35</v>
      </c>
      <c r="F1238">
        <v>741000</v>
      </c>
      <c r="G1238" t="s">
        <v>22</v>
      </c>
      <c r="H1238" t="s">
        <v>23</v>
      </c>
      <c r="I1238" s="1">
        <v>42476</v>
      </c>
      <c r="J1238">
        <v>8.5</v>
      </c>
      <c r="K1238">
        <v>3185</v>
      </c>
      <c r="L1238">
        <v>3</v>
      </c>
      <c r="M1238">
        <v>1</v>
      </c>
      <c r="N1238">
        <v>1</v>
      </c>
      <c r="O1238">
        <v>0</v>
      </c>
      <c r="P1238">
        <v>1561</v>
      </c>
      <c r="Q1238">
        <v>1966</v>
      </c>
      <c r="R1238" t="s">
        <v>487</v>
      </c>
      <c r="S1238">
        <v>-37.882899999999999</v>
      </c>
      <c r="T1238">
        <v>145.0033</v>
      </c>
      <c r="U1238" s="2">
        <f>(S1238-(SUM(S$2:S$3998)/COUNT(S$2:S$3998)))/(MAX(S$2:S$3998)-MIN(S$2:S$3998))</f>
        <v>-0.28523315563626173</v>
      </c>
      <c r="V1238" s="2">
        <f>(T1238-(SUM(T$2:T$3998)/COUNT(T$2:T$3998)))/(MAX(T$2:T$3998)-MIN(T$2:T$3998))</f>
        <v>4.8521096206331278E-2</v>
      </c>
    </row>
    <row r="1239" spans="1:22" x14ac:dyDescent="0.25">
      <c r="A1239">
        <v>1238</v>
      </c>
      <c r="B1239" t="s">
        <v>1384</v>
      </c>
      <c r="C1239" t="s">
        <v>1402</v>
      </c>
      <c r="D1239">
        <v>2</v>
      </c>
      <c r="E1239" t="s">
        <v>35</v>
      </c>
      <c r="F1239">
        <v>626000</v>
      </c>
      <c r="G1239" t="s">
        <v>22</v>
      </c>
      <c r="H1239" t="s">
        <v>364</v>
      </c>
      <c r="I1239" s="1">
        <v>42630</v>
      </c>
      <c r="J1239">
        <v>8.5</v>
      </c>
      <c r="K1239">
        <v>3185</v>
      </c>
      <c r="L1239">
        <v>2</v>
      </c>
      <c r="M1239">
        <v>1</v>
      </c>
      <c r="N1239">
        <v>1</v>
      </c>
      <c r="O1239">
        <v>1764</v>
      </c>
      <c r="P1239">
        <v>100</v>
      </c>
      <c r="Q1239">
        <v>1930</v>
      </c>
      <c r="R1239" t="s">
        <v>487</v>
      </c>
      <c r="S1239">
        <v>-37.8889</v>
      </c>
      <c r="T1239">
        <v>145.0043</v>
      </c>
      <c r="U1239" s="2">
        <f>(S1239-(SUM(S$2:S$3998)/COUNT(S$2:S$3998)))/(MAX(S$2:S$3998)-MIN(S$2:S$3998))</f>
        <v>-0.30831007871318589</v>
      </c>
      <c r="V1239" s="2">
        <f>(T1239-(SUM(T$2:T$3998)/COUNT(T$2:T$3998)))/(MAX(T$2:T$3998)-MIN(T$2:T$3998))</f>
        <v>5.1340380108233823E-2</v>
      </c>
    </row>
    <row r="1240" spans="1:22" x14ac:dyDescent="0.25">
      <c r="A1240">
        <v>1239</v>
      </c>
      <c r="B1240" t="s">
        <v>1384</v>
      </c>
      <c r="C1240" t="s">
        <v>1403</v>
      </c>
      <c r="D1240">
        <v>4</v>
      </c>
      <c r="E1240" t="s">
        <v>21</v>
      </c>
      <c r="F1240">
        <v>1650000</v>
      </c>
      <c r="G1240" t="s">
        <v>43</v>
      </c>
      <c r="H1240" t="s">
        <v>23</v>
      </c>
      <c r="I1240" s="1">
        <v>42539</v>
      </c>
      <c r="J1240">
        <v>8.5</v>
      </c>
      <c r="K1240">
        <v>3185</v>
      </c>
      <c r="L1240">
        <v>1</v>
      </c>
      <c r="M1240">
        <v>3</v>
      </c>
      <c r="N1240">
        <v>2</v>
      </c>
      <c r="O1240">
        <v>386</v>
      </c>
      <c r="P1240">
        <v>185</v>
      </c>
      <c r="Q1240">
        <v>1913</v>
      </c>
      <c r="R1240" t="s">
        <v>487</v>
      </c>
      <c r="S1240">
        <v>-37.883000000000003</v>
      </c>
      <c r="T1240">
        <v>144.999</v>
      </c>
      <c r="U1240" s="2">
        <f>(S1240-(SUM(S$2:S$3998)/COUNT(S$2:S$3998)))/(MAX(S$2:S$3998)-MIN(S$2:S$3998))</f>
        <v>-0.28561777102088992</v>
      </c>
      <c r="V1240" s="2">
        <f>(T1240-(SUM(T$2:T$3998)/COUNT(T$2:T$3998)))/(MAX(T$2:T$3998)-MIN(T$2:T$3998))</f>
        <v>3.6398175428206433E-2</v>
      </c>
    </row>
    <row r="1241" spans="1:22" x14ac:dyDescent="0.25">
      <c r="A1241">
        <v>1240</v>
      </c>
      <c r="B1241" t="s">
        <v>1384</v>
      </c>
      <c r="C1241" t="s">
        <v>1404</v>
      </c>
      <c r="D1241">
        <v>3</v>
      </c>
      <c r="E1241" t="s">
        <v>60</v>
      </c>
      <c r="F1241">
        <v>850000</v>
      </c>
      <c r="G1241" t="s">
        <v>43</v>
      </c>
      <c r="H1241" t="s">
        <v>1405</v>
      </c>
      <c r="I1241" s="1">
        <v>42693</v>
      </c>
      <c r="J1241">
        <v>8.5</v>
      </c>
      <c r="K1241">
        <v>3185</v>
      </c>
      <c r="L1241">
        <v>3</v>
      </c>
      <c r="M1241">
        <v>2</v>
      </c>
      <c r="N1241">
        <v>2</v>
      </c>
      <c r="O1241">
        <v>108</v>
      </c>
      <c r="P1241">
        <v>142</v>
      </c>
      <c r="Q1241">
        <v>2000</v>
      </c>
      <c r="R1241" t="s">
        <v>487</v>
      </c>
      <c r="S1241">
        <v>-37.886099999999999</v>
      </c>
      <c r="T1241">
        <v>145.00139999999999</v>
      </c>
      <c r="U1241" s="2">
        <f>(S1241-(SUM(S$2:S$3998)/COUNT(S$2:S$3998)))/(MAX(S$2:S$3998)-MIN(S$2:S$3998))</f>
        <v>-0.2975408479439528</v>
      </c>
      <c r="V1241" s="2">
        <f>(T1241-(SUM(T$2:T$3998)/COUNT(T$2:T$3998)))/(MAX(T$2:T$3998)-MIN(T$2:T$3998))</f>
        <v>4.3164456792724459E-2</v>
      </c>
    </row>
    <row r="1242" spans="1:22" x14ac:dyDescent="0.25">
      <c r="A1242">
        <v>1241</v>
      </c>
      <c r="B1242" t="s">
        <v>1384</v>
      </c>
      <c r="C1242" t="s">
        <v>1406</v>
      </c>
      <c r="D1242">
        <v>3</v>
      </c>
      <c r="E1242" t="s">
        <v>21</v>
      </c>
      <c r="F1242">
        <v>1750000</v>
      </c>
      <c r="G1242" t="s">
        <v>28</v>
      </c>
      <c r="H1242" t="s">
        <v>96</v>
      </c>
      <c r="I1242" s="1">
        <v>42693</v>
      </c>
      <c r="J1242">
        <v>8.5</v>
      </c>
      <c r="K1242">
        <v>3185</v>
      </c>
      <c r="L1242">
        <v>3</v>
      </c>
      <c r="M1242">
        <v>2</v>
      </c>
      <c r="N1242">
        <v>2</v>
      </c>
      <c r="O1242">
        <v>517</v>
      </c>
      <c r="P1242">
        <v>207</v>
      </c>
      <c r="Q1242">
        <v>1900</v>
      </c>
      <c r="R1242" t="s">
        <v>487</v>
      </c>
      <c r="S1242">
        <v>-37.881300000000003</v>
      </c>
      <c r="T1242">
        <v>145.00630000000001</v>
      </c>
      <c r="U1242" s="2">
        <f>(S1242-(SUM(S$2:S$3998)/COUNT(S$2:S$3998)))/(MAX(S$2:S$3998)-MIN(S$2:S$3998))</f>
        <v>-0.27907930948242987</v>
      </c>
      <c r="V1242" s="2">
        <f>(T1242-(SUM(T$2:T$3998)/COUNT(T$2:T$3998)))/(MAX(T$2:T$3998)-MIN(T$2:T$3998))</f>
        <v>5.6978947912038905E-2</v>
      </c>
    </row>
    <row r="1243" spans="1:22" x14ac:dyDescent="0.25">
      <c r="A1243">
        <v>1242</v>
      </c>
      <c r="B1243" t="s">
        <v>1384</v>
      </c>
      <c r="C1243" t="s">
        <v>1407</v>
      </c>
      <c r="D1243">
        <v>3</v>
      </c>
      <c r="E1243" t="s">
        <v>21</v>
      </c>
      <c r="F1243">
        <v>1450000</v>
      </c>
      <c r="G1243" t="s">
        <v>22</v>
      </c>
      <c r="H1243" t="s">
        <v>23</v>
      </c>
      <c r="I1243" s="1">
        <v>42693</v>
      </c>
      <c r="J1243">
        <v>8.5</v>
      </c>
      <c r="K1243">
        <v>3185</v>
      </c>
      <c r="L1243">
        <v>3</v>
      </c>
      <c r="M1243">
        <v>1</v>
      </c>
      <c r="N1243">
        <v>2</v>
      </c>
      <c r="O1243">
        <v>351</v>
      </c>
      <c r="P1243">
        <v>108</v>
      </c>
      <c r="Q1243">
        <v>1915</v>
      </c>
      <c r="R1243" t="s">
        <v>487</v>
      </c>
      <c r="S1243">
        <v>-37.883200000000002</v>
      </c>
      <c r="T1243">
        <v>145.01329999999999</v>
      </c>
      <c r="U1243" s="2">
        <f>(S1243-(SUM(S$2:S$3998)/COUNT(S$2:S$3998)))/(MAX(S$2:S$3998)-MIN(S$2:S$3998))</f>
        <v>-0.28638700179011889</v>
      </c>
      <c r="V1243" s="2">
        <f>(T1243-(SUM(T$2:T$3998)/COUNT(T$2:T$3998)))/(MAX(T$2:T$3998)-MIN(T$2:T$3998))</f>
        <v>7.6713935225196442E-2</v>
      </c>
    </row>
    <row r="1244" spans="1:22" x14ac:dyDescent="0.25">
      <c r="A1244">
        <v>1243</v>
      </c>
      <c r="B1244" t="s">
        <v>1384</v>
      </c>
      <c r="C1244" t="s">
        <v>1408</v>
      </c>
      <c r="D1244">
        <v>4</v>
      </c>
      <c r="E1244" t="s">
        <v>21</v>
      </c>
      <c r="F1244">
        <v>2806000</v>
      </c>
      <c r="G1244" t="s">
        <v>22</v>
      </c>
      <c r="H1244" t="s">
        <v>23</v>
      </c>
      <c r="I1244" s="1">
        <v>42693</v>
      </c>
      <c r="J1244">
        <v>8.5</v>
      </c>
      <c r="K1244">
        <v>3185</v>
      </c>
      <c r="L1244">
        <v>4</v>
      </c>
      <c r="M1244">
        <v>3</v>
      </c>
      <c r="N1244">
        <v>2</v>
      </c>
      <c r="O1244">
        <v>669</v>
      </c>
      <c r="P1244">
        <v>255</v>
      </c>
      <c r="Q1244">
        <v>1930</v>
      </c>
      <c r="R1244" t="s">
        <v>487</v>
      </c>
      <c r="S1244">
        <v>-37.887099999999997</v>
      </c>
      <c r="T1244">
        <v>145.00810000000001</v>
      </c>
      <c r="U1244" s="2">
        <f>(S1244-(SUM(S$2:S$3998)/COUNT(S$2:S$3998)))/(MAX(S$2:S$3998)-MIN(S$2:S$3998))</f>
        <v>-0.3013870017900977</v>
      </c>
      <c r="V1244" s="2">
        <f>(T1244-(SUM(T$2:T$3998)/COUNT(T$2:T$3998)))/(MAX(T$2:T$3998)-MIN(T$2:T$3998))</f>
        <v>6.2053658935447453E-2</v>
      </c>
    </row>
    <row r="1245" spans="1:22" x14ac:dyDescent="0.25">
      <c r="A1245">
        <v>1244</v>
      </c>
      <c r="B1245" t="s">
        <v>1384</v>
      </c>
      <c r="C1245" t="s">
        <v>1409</v>
      </c>
      <c r="D1245">
        <v>3</v>
      </c>
      <c r="E1245" t="s">
        <v>35</v>
      </c>
      <c r="F1245">
        <v>782000</v>
      </c>
      <c r="G1245" t="s">
        <v>22</v>
      </c>
      <c r="H1245" t="s">
        <v>364</v>
      </c>
      <c r="I1245" s="1">
        <v>42512</v>
      </c>
      <c r="J1245">
        <v>8.5</v>
      </c>
      <c r="K1245">
        <v>3185</v>
      </c>
      <c r="L1245">
        <v>3</v>
      </c>
      <c r="M1245">
        <v>1</v>
      </c>
      <c r="N1245">
        <v>1</v>
      </c>
      <c r="O1245">
        <v>0</v>
      </c>
      <c r="P1245">
        <v>95</v>
      </c>
      <c r="Q1245">
        <v>1970</v>
      </c>
      <c r="R1245" t="s">
        <v>487</v>
      </c>
      <c r="S1245">
        <v>-37.892099999999999</v>
      </c>
      <c r="T1245">
        <v>145.01060000000001</v>
      </c>
      <c r="U1245" s="2">
        <f>(S1245-(SUM(S$2:S$3998)/COUNT(S$2:S$3998)))/(MAX(S$2:S$3998)-MIN(S$2:S$3998))</f>
        <v>-0.32061777102087691</v>
      </c>
      <c r="V1245" s="2">
        <f>(T1245-(SUM(T$2:T$3998)/COUNT(T$2:T$3998)))/(MAX(T$2:T$3998)-MIN(T$2:T$3998))</f>
        <v>6.9101868690163742E-2</v>
      </c>
    </row>
    <row r="1246" spans="1:22" x14ac:dyDescent="0.25">
      <c r="A1246">
        <v>1245</v>
      </c>
      <c r="B1246" t="s">
        <v>1384</v>
      </c>
      <c r="C1246" t="s">
        <v>1410</v>
      </c>
      <c r="D1246">
        <v>4</v>
      </c>
      <c r="E1246" t="s">
        <v>21</v>
      </c>
      <c r="F1246">
        <v>1007000</v>
      </c>
      <c r="G1246" t="s">
        <v>22</v>
      </c>
      <c r="H1246" t="s">
        <v>1411</v>
      </c>
      <c r="I1246" s="1">
        <v>42512</v>
      </c>
      <c r="J1246">
        <v>8.5</v>
      </c>
      <c r="K1246">
        <v>3185</v>
      </c>
      <c r="L1246">
        <v>4</v>
      </c>
      <c r="M1246">
        <v>2</v>
      </c>
      <c r="N1246">
        <v>2</v>
      </c>
      <c r="O1246">
        <v>125</v>
      </c>
      <c r="P1246">
        <v>200</v>
      </c>
      <c r="Q1246">
        <v>2000</v>
      </c>
      <c r="R1246" t="s">
        <v>487</v>
      </c>
      <c r="S1246">
        <v>-37.8855</v>
      </c>
      <c r="T1246">
        <v>145.001</v>
      </c>
      <c r="U1246" s="2">
        <f>(S1246-(SUM(S$2:S$3998)/COUNT(S$2:S$3998)))/(MAX(S$2:S$3998)-MIN(S$2:S$3998))</f>
        <v>-0.29523315563626584</v>
      </c>
      <c r="V1246" s="2">
        <f>(T1246-(SUM(T$2:T$3998)/COUNT(T$2:T$3998)))/(MAX(T$2:T$3998)-MIN(T$2:T$3998))</f>
        <v>4.2036743232011523E-2</v>
      </c>
    </row>
    <row r="1247" spans="1:22" x14ac:dyDescent="0.25">
      <c r="A1247">
        <v>1246</v>
      </c>
      <c r="B1247" t="s">
        <v>1384</v>
      </c>
      <c r="C1247" t="s">
        <v>1412</v>
      </c>
      <c r="D1247">
        <v>4</v>
      </c>
      <c r="E1247" t="s">
        <v>21</v>
      </c>
      <c r="F1247">
        <v>1450000</v>
      </c>
      <c r="G1247" t="s">
        <v>43</v>
      </c>
      <c r="H1247" t="s">
        <v>23</v>
      </c>
      <c r="I1247" s="1">
        <v>42604</v>
      </c>
      <c r="J1247">
        <v>8.5</v>
      </c>
      <c r="K1247">
        <v>3185</v>
      </c>
      <c r="L1247">
        <v>4</v>
      </c>
      <c r="M1247">
        <v>2</v>
      </c>
      <c r="N1247">
        <v>2</v>
      </c>
      <c r="O1247">
        <v>376</v>
      </c>
      <c r="P1247">
        <v>192</v>
      </c>
      <c r="Q1247">
        <v>1917</v>
      </c>
      <c r="R1247" t="s">
        <v>487</v>
      </c>
      <c r="S1247">
        <v>-37.892000000000003</v>
      </c>
      <c r="T1247">
        <v>145.00800000000001</v>
      </c>
      <c r="U1247" s="2">
        <f>(S1247-(SUM(S$2:S$3998)/COUNT(S$2:S$3998)))/(MAX(S$2:S$3998)-MIN(S$2:S$3998))</f>
        <v>-0.32023315563627608</v>
      </c>
      <c r="V1247" s="2">
        <f>(T1247-(SUM(T$2:T$3998)/COUNT(T$2:T$3998)))/(MAX(T$2:T$3998)-MIN(T$2:T$3998))</f>
        <v>6.177173054524919E-2</v>
      </c>
    </row>
    <row r="1248" spans="1:22" x14ac:dyDescent="0.25">
      <c r="A1248">
        <v>1247</v>
      </c>
      <c r="B1248" t="s">
        <v>1384</v>
      </c>
      <c r="C1248" t="s">
        <v>1413</v>
      </c>
      <c r="D1248">
        <v>2</v>
      </c>
      <c r="E1248" t="s">
        <v>35</v>
      </c>
      <c r="F1248">
        <v>500000</v>
      </c>
      <c r="G1248" t="s">
        <v>22</v>
      </c>
      <c r="H1248" t="s">
        <v>364</v>
      </c>
      <c r="I1248" s="1">
        <v>42604</v>
      </c>
      <c r="J1248">
        <v>8.5</v>
      </c>
      <c r="K1248">
        <v>3185</v>
      </c>
      <c r="L1248">
        <v>1</v>
      </c>
      <c r="M1248">
        <v>1</v>
      </c>
      <c r="N1248">
        <v>1</v>
      </c>
      <c r="O1248">
        <v>0</v>
      </c>
      <c r="P1248">
        <v>59</v>
      </c>
      <c r="Q1248">
        <v>2006</v>
      </c>
      <c r="R1248" t="s">
        <v>487</v>
      </c>
      <c r="S1248">
        <v>-37.882199999999997</v>
      </c>
      <c r="T1248">
        <v>144.99940000000001</v>
      </c>
      <c r="U1248" s="2">
        <f>(S1248-(SUM(S$2:S$3998)/COUNT(S$2:S$3998)))/(MAX(S$2:S$3998)-MIN(S$2:S$3998))</f>
        <v>-0.28254084794394663</v>
      </c>
      <c r="V1248" s="2">
        <f>(T1248-(SUM(T$2:T$3998)/COUNT(T$2:T$3998)))/(MAX(T$2:T$3998)-MIN(T$2:T$3998))</f>
        <v>3.7525888988999508E-2</v>
      </c>
    </row>
    <row r="1249" spans="1:22" x14ac:dyDescent="0.25">
      <c r="A1249">
        <v>1248</v>
      </c>
      <c r="B1249" t="s">
        <v>1384</v>
      </c>
      <c r="C1249" t="s">
        <v>1414</v>
      </c>
      <c r="D1249">
        <v>4</v>
      </c>
      <c r="E1249" t="s">
        <v>21</v>
      </c>
      <c r="F1249">
        <v>2600000</v>
      </c>
      <c r="G1249" t="s">
        <v>26</v>
      </c>
      <c r="H1249" t="s">
        <v>23</v>
      </c>
      <c r="I1249" s="1">
        <v>42604</v>
      </c>
      <c r="J1249">
        <v>8.5</v>
      </c>
      <c r="K1249">
        <v>3185</v>
      </c>
      <c r="L1249">
        <v>5</v>
      </c>
      <c r="M1249">
        <v>3</v>
      </c>
      <c r="N1249">
        <v>2</v>
      </c>
      <c r="O1249">
        <v>701</v>
      </c>
      <c r="P1249">
        <v>273</v>
      </c>
      <c r="Q1249">
        <v>1885</v>
      </c>
      <c r="R1249" t="s">
        <v>487</v>
      </c>
      <c r="S1249">
        <v>-37.889699999999998</v>
      </c>
      <c r="T1249">
        <v>145.00800000000001</v>
      </c>
      <c r="U1249" s="2">
        <f>(S1249-(SUM(S$2:S$3998)/COUNT(S$2:S$3998)))/(MAX(S$2:S$3998)-MIN(S$2:S$3998))</f>
        <v>-0.31138700179010181</v>
      </c>
      <c r="V1249" s="2">
        <f>(T1249-(SUM(T$2:T$3998)/COUNT(T$2:T$3998)))/(MAX(T$2:T$3998)-MIN(T$2:T$3998))</f>
        <v>6.177173054524919E-2</v>
      </c>
    </row>
    <row r="1250" spans="1:22" x14ac:dyDescent="0.25">
      <c r="A1250">
        <v>1249</v>
      </c>
      <c r="B1250" t="s">
        <v>1384</v>
      </c>
      <c r="C1250" t="s">
        <v>1415</v>
      </c>
      <c r="D1250">
        <v>2</v>
      </c>
      <c r="E1250" t="s">
        <v>21</v>
      </c>
      <c r="F1250">
        <v>895000</v>
      </c>
      <c r="G1250" t="s">
        <v>22</v>
      </c>
      <c r="H1250" t="s">
        <v>1416</v>
      </c>
      <c r="I1250" s="1">
        <v>42483</v>
      </c>
      <c r="J1250">
        <v>8.5</v>
      </c>
      <c r="K1250">
        <v>3185</v>
      </c>
      <c r="L1250">
        <v>2</v>
      </c>
      <c r="M1250">
        <v>1</v>
      </c>
      <c r="N1250">
        <v>1</v>
      </c>
      <c r="O1250">
        <v>147</v>
      </c>
      <c r="P1250">
        <v>81</v>
      </c>
      <c r="Q1250">
        <v>1915</v>
      </c>
      <c r="R1250" t="s">
        <v>487</v>
      </c>
      <c r="S1250">
        <v>-37.884900000000002</v>
      </c>
      <c r="T1250">
        <v>144.99930000000001</v>
      </c>
      <c r="U1250" s="2">
        <f>(S1250-(SUM(S$2:S$3998)/COUNT(S$2:S$3998)))/(MAX(S$2:S$3998)-MIN(S$2:S$3998))</f>
        <v>-0.29292546332857888</v>
      </c>
      <c r="V1250" s="2">
        <f>(T1250-(SUM(T$2:T$3998)/COUNT(T$2:T$3998)))/(MAX(T$2:T$3998)-MIN(T$2:T$3998))</f>
        <v>3.7243960598801237E-2</v>
      </c>
    </row>
    <row r="1251" spans="1:22" x14ac:dyDescent="0.25">
      <c r="A1251">
        <v>1250</v>
      </c>
      <c r="B1251" t="s">
        <v>1384</v>
      </c>
      <c r="C1251" t="s">
        <v>1417</v>
      </c>
      <c r="D1251">
        <v>4</v>
      </c>
      <c r="E1251" t="s">
        <v>21</v>
      </c>
      <c r="F1251">
        <v>2050000</v>
      </c>
      <c r="G1251" t="s">
        <v>43</v>
      </c>
      <c r="H1251" t="s">
        <v>23</v>
      </c>
      <c r="I1251" s="1">
        <v>42548</v>
      </c>
      <c r="J1251">
        <v>8.5</v>
      </c>
      <c r="K1251">
        <v>3185</v>
      </c>
      <c r="L1251">
        <v>3</v>
      </c>
      <c r="M1251">
        <v>3</v>
      </c>
      <c r="N1251">
        <v>2</v>
      </c>
      <c r="O1251">
        <v>420</v>
      </c>
      <c r="P1251">
        <v>270</v>
      </c>
      <c r="Q1251">
        <v>2016</v>
      </c>
      <c r="R1251" t="s">
        <v>487</v>
      </c>
      <c r="S1251">
        <v>-37.889099999999999</v>
      </c>
      <c r="T1251">
        <v>145.0102</v>
      </c>
      <c r="U1251" s="2">
        <f>(S1251-(SUM(S$2:S$3998)/COUNT(S$2:S$3998)))/(MAX(S$2:S$3998)-MIN(S$2:S$3998))</f>
        <v>-0.30907930948241485</v>
      </c>
      <c r="V1251" s="2">
        <f>(T1251-(SUM(T$2:T$3998)/COUNT(T$2:T$3998)))/(MAX(T$2:T$3998)-MIN(T$2:T$3998))</f>
        <v>6.7974155129370675E-2</v>
      </c>
    </row>
    <row r="1252" spans="1:22" x14ac:dyDescent="0.25">
      <c r="A1252">
        <v>1251</v>
      </c>
      <c r="B1252" t="s">
        <v>1384</v>
      </c>
      <c r="C1252" t="s">
        <v>1418</v>
      </c>
      <c r="D1252">
        <v>3</v>
      </c>
      <c r="E1252" t="s">
        <v>21</v>
      </c>
      <c r="F1252">
        <v>1605000</v>
      </c>
      <c r="G1252" t="s">
        <v>22</v>
      </c>
      <c r="H1252" t="s">
        <v>23</v>
      </c>
      <c r="I1252" s="1">
        <v>42701</v>
      </c>
      <c r="J1252">
        <v>8.5</v>
      </c>
      <c r="K1252">
        <v>3185</v>
      </c>
      <c r="L1252">
        <v>3</v>
      </c>
      <c r="M1252">
        <v>1</v>
      </c>
      <c r="N1252">
        <v>1</v>
      </c>
      <c r="O1252">
        <v>418</v>
      </c>
      <c r="P1252">
        <v>152</v>
      </c>
      <c r="Q1252">
        <v>1890</v>
      </c>
      <c r="R1252" t="s">
        <v>487</v>
      </c>
      <c r="S1252">
        <v>-37.883099999999999</v>
      </c>
      <c r="T1252">
        <v>145.0153</v>
      </c>
      <c r="U1252" s="2">
        <f>(S1252-(SUM(S$2:S$3998)/COUNT(S$2:S$3998)))/(MAX(S$2:S$3998)-MIN(S$2:S$3998))</f>
        <v>-0.28600238640549075</v>
      </c>
      <c r="V1252" s="2">
        <f>(T1252-(SUM(T$2:T$3998)/COUNT(T$2:T$3998)))/(MAX(T$2:T$3998)-MIN(T$2:T$3998))</f>
        <v>8.2352503029001531E-2</v>
      </c>
    </row>
    <row r="1253" spans="1:22" x14ac:dyDescent="0.25">
      <c r="A1253">
        <v>1252</v>
      </c>
      <c r="B1253" t="s">
        <v>1419</v>
      </c>
      <c r="C1253" t="s">
        <v>1420</v>
      </c>
      <c r="D1253">
        <v>1</v>
      </c>
      <c r="E1253" t="s">
        <v>35</v>
      </c>
      <c r="F1253">
        <v>520000</v>
      </c>
      <c r="G1253" t="s">
        <v>22</v>
      </c>
      <c r="H1253" t="s">
        <v>372</v>
      </c>
      <c r="I1253" s="1">
        <v>42616</v>
      </c>
      <c r="J1253">
        <v>7.7</v>
      </c>
      <c r="K1253">
        <v>3184</v>
      </c>
      <c r="L1253">
        <v>1</v>
      </c>
      <c r="M1253">
        <v>1</v>
      </c>
      <c r="N1253">
        <v>1</v>
      </c>
      <c r="O1253">
        <v>0</v>
      </c>
      <c r="P1253">
        <v>51</v>
      </c>
      <c r="Q1253">
        <v>1930</v>
      </c>
      <c r="R1253" t="s">
        <v>94</v>
      </c>
      <c r="S1253">
        <v>-37.876100000000001</v>
      </c>
      <c r="T1253">
        <v>144.9871</v>
      </c>
      <c r="U1253" s="2">
        <f>(S1253-(SUM(S$2:S$3998)/COUNT(S$2:S$3998)))/(MAX(S$2:S$3998)-MIN(S$2:S$3998))</f>
        <v>-0.25907930948242169</v>
      </c>
      <c r="V1253" s="2">
        <f>(T1253-(SUM(T$2:T$3998)/COUNT(T$2:T$3998)))/(MAX(T$2:T$3998)-MIN(T$2:T$3998))</f>
        <v>2.8486969957344536E-3</v>
      </c>
    </row>
    <row r="1254" spans="1:22" x14ac:dyDescent="0.25">
      <c r="A1254">
        <v>1253</v>
      </c>
      <c r="B1254" t="s">
        <v>1419</v>
      </c>
      <c r="C1254" t="s">
        <v>1421</v>
      </c>
      <c r="D1254">
        <v>2</v>
      </c>
      <c r="E1254" t="s">
        <v>35</v>
      </c>
      <c r="F1254">
        <v>507000</v>
      </c>
      <c r="G1254" t="s">
        <v>22</v>
      </c>
      <c r="H1254" t="s">
        <v>1422</v>
      </c>
      <c r="I1254" s="1">
        <v>42707</v>
      </c>
      <c r="J1254">
        <v>7.7</v>
      </c>
      <c r="K1254">
        <v>3184</v>
      </c>
      <c r="L1254">
        <v>2</v>
      </c>
      <c r="M1254">
        <v>1</v>
      </c>
      <c r="N1254">
        <v>1</v>
      </c>
      <c r="O1254">
        <v>0</v>
      </c>
      <c r="P1254">
        <v>79</v>
      </c>
      <c r="Q1254">
        <v>1970</v>
      </c>
      <c r="R1254" t="s">
        <v>94</v>
      </c>
      <c r="S1254">
        <v>-37.8752</v>
      </c>
      <c r="T1254">
        <v>144.99109999999999</v>
      </c>
      <c r="U1254" s="2">
        <f>(S1254-(SUM(S$2:S$3998)/COUNT(S$2:S$3998)))/(MAX(S$2:S$3998)-MIN(S$2:S$3998))</f>
        <v>-0.25561777102087757</v>
      </c>
      <c r="V1254" s="2">
        <f>(T1254-(SUM(T$2:T$3998)/COUNT(T$2:T$3998)))/(MAX(T$2:T$3998)-MIN(T$2:T$3998))</f>
        <v>1.4125832603264494E-2</v>
      </c>
    </row>
    <row r="1255" spans="1:22" x14ac:dyDescent="0.25">
      <c r="A1255">
        <v>1254</v>
      </c>
      <c r="B1255" t="s">
        <v>1419</v>
      </c>
      <c r="C1255" t="s">
        <v>1423</v>
      </c>
      <c r="D1255">
        <v>2</v>
      </c>
      <c r="E1255" t="s">
        <v>35</v>
      </c>
      <c r="F1255">
        <v>525000</v>
      </c>
      <c r="G1255" t="s">
        <v>22</v>
      </c>
      <c r="H1255" t="s">
        <v>1424</v>
      </c>
      <c r="I1255" s="1">
        <v>42707</v>
      </c>
      <c r="J1255">
        <v>7.7</v>
      </c>
      <c r="K1255">
        <v>3184</v>
      </c>
      <c r="L1255">
        <v>2</v>
      </c>
      <c r="M1255">
        <v>1</v>
      </c>
      <c r="N1255">
        <v>1</v>
      </c>
      <c r="O1255">
        <v>553</v>
      </c>
      <c r="P1255">
        <v>83</v>
      </c>
      <c r="Q1255">
        <v>1960</v>
      </c>
      <c r="R1255" t="s">
        <v>94</v>
      </c>
      <c r="S1255">
        <v>-37.880200000000002</v>
      </c>
      <c r="T1255">
        <v>144.99420000000001</v>
      </c>
      <c r="U1255" s="2">
        <f>(S1255-(SUM(S$2:S$3998)/COUNT(S$2:S$3998)))/(MAX(S$2:S$3998)-MIN(S$2:S$3998))</f>
        <v>-0.27484854025165684</v>
      </c>
      <c r="V1255" s="2">
        <f>(T1255-(SUM(T$2:T$3998)/COUNT(T$2:T$3998)))/(MAX(T$2:T$3998)-MIN(T$2:T$3998))</f>
        <v>2.2865612699170389E-2</v>
      </c>
    </row>
    <row r="1256" spans="1:22" x14ac:dyDescent="0.25">
      <c r="A1256">
        <v>1255</v>
      </c>
      <c r="B1256" t="s">
        <v>1419</v>
      </c>
      <c r="C1256" t="s">
        <v>1425</v>
      </c>
      <c r="D1256">
        <v>2</v>
      </c>
      <c r="E1256" t="s">
        <v>35</v>
      </c>
      <c r="F1256">
        <v>750000</v>
      </c>
      <c r="G1256" t="s">
        <v>22</v>
      </c>
      <c r="H1256" t="s">
        <v>364</v>
      </c>
      <c r="I1256" s="1">
        <v>42707</v>
      </c>
      <c r="J1256">
        <v>7.7</v>
      </c>
      <c r="K1256">
        <v>3184</v>
      </c>
      <c r="L1256">
        <v>2</v>
      </c>
      <c r="M1256">
        <v>1</v>
      </c>
      <c r="N1256">
        <v>1</v>
      </c>
      <c r="O1256">
        <v>0</v>
      </c>
      <c r="P1256">
        <v>71</v>
      </c>
      <c r="Q1256">
        <v>1930</v>
      </c>
      <c r="R1256" t="s">
        <v>94</v>
      </c>
      <c r="S1256">
        <v>-37.879100000000001</v>
      </c>
      <c r="T1256">
        <v>144.9923</v>
      </c>
      <c r="U1256" s="2">
        <f>(S1256-(SUM(S$2:S$3998)/COUNT(S$2:S$3998)))/(MAX(S$2:S$3998)-MIN(S$2:S$3998))</f>
        <v>-0.27061777102088375</v>
      </c>
      <c r="V1256" s="2">
        <f>(T1256-(SUM(T$2:T$3998)/COUNT(T$2:T$3998)))/(MAX(T$2:T$3998)-MIN(T$2:T$3998))</f>
        <v>1.750897328556357E-2</v>
      </c>
    </row>
    <row r="1257" spans="1:22" x14ac:dyDescent="0.25">
      <c r="A1257">
        <v>1256</v>
      </c>
      <c r="B1257" t="s">
        <v>1419</v>
      </c>
      <c r="C1257" t="s">
        <v>1426</v>
      </c>
      <c r="D1257">
        <v>1</v>
      </c>
      <c r="E1257" t="s">
        <v>35</v>
      </c>
      <c r="F1257">
        <v>510000</v>
      </c>
      <c r="G1257" t="s">
        <v>22</v>
      </c>
      <c r="H1257" t="s">
        <v>372</v>
      </c>
      <c r="I1257" s="1">
        <v>42707</v>
      </c>
      <c r="J1257">
        <v>7.7</v>
      </c>
      <c r="K1257">
        <v>3184</v>
      </c>
      <c r="L1257">
        <v>1</v>
      </c>
      <c r="M1257">
        <v>1</v>
      </c>
      <c r="N1257">
        <v>1</v>
      </c>
      <c r="O1257">
        <v>0</v>
      </c>
      <c r="P1257">
        <v>60</v>
      </c>
      <c r="Q1257">
        <v>2001</v>
      </c>
      <c r="R1257" t="s">
        <v>94</v>
      </c>
      <c r="S1257">
        <v>-37.8857</v>
      </c>
      <c r="T1257">
        <v>144.98840000000001</v>
      </c>
      <c r="U1257" s="2">
        <f>(S1257-(SUM(S$2:S$3998)/COUNT(S$2:S$3998)))/(MAX(S$2:S$3998)-MIN(S$2:S$3998))</f>
        <v>-0.29600238640549481</v>
      </c>
      <c r="V1257" s="2">
        <f>(T1257-(SUM(T$2:T$3998)/COUNT(T$2:T$3998)))/(MAX(T$2:T$3998)-MIN(T$2:T$3998))</f>
        <v>6.5137660682317976E-3</v>
      </c>
    </row>
    <row r="1258" spans="1:22" x14ac:dyDescent="0.25">
      <c r="A1258">
        <v>1257</v>
      </c>
      <c r="B1258" t="s">
        <v>1419</v>
      </c>
      <c r="C1258" t="s">
        <v>1427</v>
      </c>
      <c r="D1258">
        <v>1</v>
      </c>
      <c r="E1258" t="s">
        <v>35</v>
      </c>
      <c r="F1258">
        <v>300000</v>
      </c>
      <c r="G1258" t="s">
        <v>22</v>
      </c>
      <c r="H1258" t="s">
        <v>93</v>
      </c>
      <c r="I1258" s="1">
        <v>42707</v>
      </c>
      <c r="J1258">
        <v>7.7</v>
      </c>
      <c r="K1258">
        <v>3184</v>
      </c>
      <c r="L1258">
        <v>1</v>
      </c>
      <c r="M1258">
        <v>1</v>
      </c>
      <c r="N1258">
        <v>0</v>
      </c>
      <c r="O1258">
        <v>0</v>
      </c>
      <c r="P1258">
        <v>33</v>
      </c>
      <c r="Q1258">
        <v>1930</v>
      </c>
      <c r="R1258" t="s">
        <v>94</v>
      </c>
      <c r="S1258">
        <v>-37.874899999999997</v>
      </c>
      <c r="T1258">
        <v>144.98419999999999</v>
      </c>
      <c r="U1258" s="2">
        <f>(S1258-(SUM(S$2:S$3998)/COUNT(S$2:S$3998)))/(MAX(S$2:S$3998)-MIN(S$2:S$3998))</f>
        <v>-0.25446392486702046</v>
      </c>
      <c r="V1258" s="2">
        <f>(T1258-(SUM(T$2:T$3998)/COUNT(T$2:T$3998)))/(MAX(T$2:T$3998)-MIN(T$2:T$3998))</f>
        <v>-5.3272263197749062E-3</v>
      </c>
    </row>
    <row r="1259" spans="1:22" x14ac:dyDescent="0.25">
      <c r="A1259">
        <v>1258</v>
      </c>
      <c r="B1259" t="s">
        <v>1419</v>
      </c>
      <c r="C1259" t="s">
        <v>1428</v>
      </c>
      <c r="D1259">
        <v>3</v>
      </c>
      <c r="E1259" t="s">
        <v>60</v>
      </c>
      <c r="F1259">
        <v>1395000</v>
      </c>
      <c r="G1259" t="s">
        <v>22</v>
      </c>
      <c r="H1259" t="s">
        <v>1411</v>
      </c>
      <c r="I1259" s="1">
        <v>42404</v>
      </c>
      <c r="J1259">
        <v>7.7</v>
      </c>
      <c r="K1259">
        <v>3184</v>
      </c>
      <c r="L1259">
        <v>3</v>
      </c>
      <c r="M1259">
        <v>2</v>
      </c>
      <c r="N1259">
        <v>1</v>
      </c>
      <c r="O1259">
        <v>400</v>
      </c>
      <c r="P1259">
        <v>126</v>
      </c>
      <c r="Q1259">
        <v>1996</v>
      </c>
      <c r="R1259" t="s">
        <v>94</v>
      </c>
      <c r="S1259">
        <v>-37.882899999999999</v>
      </c>
      <c r="T1259">
        <v>144.97970000000001</v>
      </c>
      <c r="U1259" s="2">
        <f>(S1259-(SUM(S$2:S$3998)/COUNT(S$2:S$3998)))/(MAX(S$2:S$3998)-MIN(S$2:S$3998))</f>
        <v>-0.28523315563626173</v>
      </c>
      <c r="V1259" s="2">
        <f>(T1259-(SUM(T$2:T$3998)/COUNT(T$2:T$3998)))/(MAX(T$2:T$3998)-MIN(T$2:T$3998))</f>
        <v>-1.8014003878216153E-2</v>
      </c>
    </row>
    <row r="1260" spans="1:22" x14ac:dyDescent="0.25">
      <c r="A1260">
        <v>1259</v>
      </c>
      <c r="B1260" t="s">
        <v>1419</v>
      </c>
      <c r="C1260" t="s">
        <v>1429</v>
      </c>
      <c r="D1260">
        <v>2</v>
      </c>
      <c r="E1260" t="s">
        <v>35</v>
      </c>
      <c r="F1260">
        <v>855000</v>
      </c>
      <c r="G1260" t="s">
        <v>22</v>
      </c>
      <c r="H1260" t="s">
        <v>93</v>
      </c>
      <c r="I1260" s="1">
        <v>42798</v>
      </c>
      <c r="J1260">
        <v>7.7</v>
      </c>
      <c r="K1260">
        <v>3184</v>
      </c>
      <c r="L1260">
        <v>2</v>
      </c>
      <c r="M1260">
        <v>1</v>
      </c>
      <c r="N1260">
        <v>1</v>
      </c>
      <c r="O1260">
        <v>1966</v>
      </c>
      <c r="P1260">
        <v>85</v>
      </c>
      <c r="Q1260">
        <v>1960</v>
      </c>
      <c r="R1260" t="s">
        <v>94</v>
      </c>
      <c r="S1260">
        <v>-37.872500000000002</v>
      </c>
      <c r="T1260">
        <v>144.98480000000001</v>
      </c>
      <c r="U1260" s="2">
        <f>(S1260-(SUM(S$2:S$3998)/COUNT(S$2:S$3998)))/(MAX(S$2:S$3998)-MIN(S$2:S$3998))</f>
        <v>-0.24523315563627268</v>
      </c>
      <c r="V1260" s="2">
        <f>(T1260-(SUM(T$2:T$3998)/COUNT(T$2:T$3998)))/(MAX(T$2:T$3998)-MIN(T$2:T$3998))</f>
        <v>-3.6356559785853037E-3</v>
      </c>
    </row>
    <row r="1261" spans="1:22" x14ac:dyDescent="0.25">
      <c r="A1261">
        <v>1260</v>
      </c>
      <c r="B1261" t="s">
        <v>1419</v>
      </c>
      <c r="C1261" t="s">
        <v>1430</v>
      </c>
      <c r="D1261">
        <v>2</v>
      </c>
      <c r="E1261" t="s">
        <v>35</v>
      </c>
      <c r="F1261">
        <v>790000</v>
      </c>
      <c r="G1261" t="s">
        <v>22</v>
      </c>
      <c r="H1261" t="s">
        <v>49</v>
      </c>
      <c r="I1261" s="1">
        <v>42525</v>
      </c>
      <c r="J1261">
        <v>7.7</v>
      </c>
      <c r="K1261">
        <v>3184</v>
      </c>
      <c r="L1261">
        <v>2</v>
      </c>
      <c r="M1261">
        <v>1</v>
      </c>
      <c r="N1261">
        <v>2</v>
      </c>
      <c r="O1261">
        <v>0</v>
      </c>
      <c r="P1261">
        <v>85</v>
      </c>
      <c r="Q1261">
        <v>1940</v>
      </c>
      <c r="R1261" t="s">
        <v>94</v>
      </c>
      <c r="S1261">
        <v>-37.879399999999997</v>
      </c>
      <c r="T1261">
        <v>144.99379999999999</v>
      </c>
      <c r="U1261" s="2">
        <f>(S1261-(SUM(S$2:S$3998)/COUNT(S$2:S$3998)))/(MAX(S$2:S$3998)-MIN(S$2:S$3998))</f>
        <v>-0.27177161717471354</v>
      </c>
      <c r="V1261" s="2">
        <f>(T1261-(SUM(T$2:T$3998)/COUNT(T$2:T$3998)))/(MAX(T$2:T$3998)-MIN(T$2:T$3998))</f>
        <v>2.1737899138377318E-2</v>
      </c>
    </row>
    <row r="1262" spans="1:22" x14ac:dyDescent="0.25">
      <c r="A1262">
        <v>1261</v>
      </c>
      <c r="B1262" t="s">
        <v>1419</v>
      </c>
      <c r="C1262" t="s">
        <v>1431</v>
      </c>
      <c r="D1262">
        <v>2</v>
      </c>
      <c r="E1262" t="s">
        <v>35</v>
      </c>
      <c r="F1262">
        <v>550000</v>
      </c>
      <c r="G1262" t="s">
        <v>22</v>
      </c>
      <c r="H1262" t="s">
        <v>1432</v>
      </c>
      <c r="I1262" s="1">
        <v>42588</v>
      </c>
      <c r="J1262">
        <v>7.7</v>
      </c>
      <c r="K1262">
        <v>3184</v>
      </c>
      <c r="L1262">
        <v>2</v>
      </c>
      <c r="M1262">
        <v>1</v>
      </c>
      <c r="N1262">
        <v>1</v>
      </c>
      <c r="O1262">
        <v>0</v>
      </c>
      <c r="P1262">
        <v>68</v>
      </c>
      <c r="Q1262">
        <v>1960</v>
      </c>
      <c r="R1262" t="s">
        <v>94</v>
      </c>
      <c r="S1262">
        <v>-37.883899999999997</v>
      </c>
      <c r="T1262">
        <v>144.9855</v>
      </c>
      <c r="U1262" s="2">
        <f>(S1262-(SUM(S$2:S$3998)/COUNT(S$2:S$3998)))/(MAX(S$2:S$3998)-MIN(S$2:S$3998))</f>
        <v>-0.28907930948240668</v>
      </c>
      <c r="V1262" s="2">
        <f>(T1262-(SUM(T$2:T$3998)/COUNT(T$2:T$3998)))/(MAX(T$2:T$3998)-MIN(T$2:T$3998))</f>
        <v>-1.6621572472775626E-3</v>
      </c>
    </row>
    <row r="1263" spans="1:22" x14ac:dyDescent="0.25">
      <c r="A1263">
        <v>1262</v>
      </c>
      <c r="B1263" t="s">
        <v>1419</v>
      </c>
      <c r="C1263" t="s">
        <v>1433</v>
      </c>
      <c r="D1263">
        <v>1</v>
      </c>
      <c r="E1263" t="s">
        <v>35</v>
      </c>
      <c r="F1263">
        <v>357000</v>
      </c>
      <c r="G1263" t="s">
        <v>22</v>
      </c>
      <c r="H1263" t="s">
        <v>372</v>
      </c>
      <c r="I1263" s="1">
        <v>42497</v>
      </c>
      <c r="J1263">
        <v>7.7</v>
      </c>
      <c r="K1263">
        <v>3184</v>
      </c>
      <c r="L1263">
        <v>1</v>
      </c>
      <c r="M1263">
        <v>1</v>
      </c>
      <c r="N1263">
        <v>1</v>
      </c>
      <c r="O1263">
        <v>0</v>
      </c>
      <c r="P1263">
        <v>50</v>
      </c>
      <c r="Q1263">
        <v>1965</v>
      </c>
      <c r="R1263" t="s">
        <v>94</v>
      </c>
      <c r="S1263">
        <v>-37.878500000000003</v>
      </c>
      <c r="T1263">
        <v>144.98849999999999</v>
      </c>
      <c r="U1263" s="2">
        <f>(S1263-(SUM(S$2:S$3998)/COUNT(S$2:S$3998)))/(MAX(S$2:S$3998)-MIN(S$2:S$3998))</f>
        <v>-0.26831007871319679</v>
      </c>
      <c r="V1263" s="2">
        <f>(T1263-(SUM(T$2:T$3998)/COUNT(T$2:T$3998)))/(MAX(T$2:T$3998)-MIN(T$2:T$3998))</f>
        <v>6.7956944583499358E-3</v>
      </c>
    </row>
    <row r="1264" spans="1:22" x14ac:dyDescent="0.25">
      <c r="A1264">
        <v>1263</v>
      </c>
      <c r="B1264" t="s">
        <v>1419</v>
      </c>
      <c r="C1264" t="s">
        <v>1434</v>
      </c>
      <c r="D1264">
        <v>2</v>
      </c>
      <c r="E1264" t="s">
        <v>21</v>
      </c>
      <c r="F1264">
        <v>1210000</v>
      </c>
      <c r="G1264" t="s">
        <v>22</v>
      </c>
      <c r="H1264" t="s">
        <v>1411</v>
      </c>
      <c r="I1264" s="1">
        <v>42681</v>
      </c>
      <c r="J1264">
        <v>7.7</v>
      </c>
      <c r="K1264">
        <v>3184</v>
      </c>
      <c r="L1264">
        <v>2</v>
      </c>
      <c r="M1264">
        <v>1</v>
      </c>
      <c r="N1264">
        <v>0</v>
      </c>
      <c r="O1264">
        <v>163</v>
      </c>
      <c r="P1264">
        <v>92</v>
      </c>
      <c r="Q1264">
        <v>1890</v>
      </c>
      <c r="R1264" t="s">
        <v>94</v>
      </c>
      <c r="S1264">
        <v>-37.877800000000001</v>
      </c>
      <c r="T1264">
        <v>144.99039999999999</v>
      </c>
      <c r="U1264" s="2">
        <f>(S1264-(SUM(S$2:S$3998)/COUNT(S$2:S$3998)))/(MAX(S$2:S$3998)-MIN(S$2:S$3998))</f>
        <v>-0.26561777102088169</v>
      </c>
      <c r="V1264" s="2">
        <f>(T1264-(SUM(T$2:T$3998)/COUNT(T$2:T$3998)))/(MAX(T$2:T$3998)-MIN(T$2:T$3998))</f>
        <v>1.2152333871956753E-2</v>
      </c>
    </row>
    <row r="1265" spans="1:22" x14ac:dyDescent="0.25">
      <c r="A1265">
        <v>1264</v>
      </c>
      <c r="B1265" t="s">
        <v>1419</v>
      </c>
      <c r="C1265" t="s">
        <v>1435</v>
      </c>
      <c r="D1265">
        <v>2</v>
      </c>
      <c r="E1265" t="s">
        <v>35</v>
      </c>
      <c r="F1265">
        <v>825000</v>
      </c>
      <c r="G1265" t="s">
        <v>22</v>
      </c>
      <c r="H1265" t="s">
        <v>137</v>
      </c>
      <c r="I1265" s="1">
        <v>42681</v>
      </c>
      <c r="J1265">
        <v>7.7</v>
      </c>
      <c r="K1265">
        <v>3184</v>
      </c>
      <c r="L1265">
        <v>2</v>
      </c>
      <c r="M1265">
        <v>1</v>
      </c>
      <c r="N1265">
        <v>2</v>
      </c>
      <c r="O1265">
        <v>0</v>
      </c>
      <c r="P1265">
        <v>86</v>
      </c>
      <c r="Q1265">
        <v>1930</v>
      </c>
      <c r="R1265" t="s">
        <v>94</v>
      </c>
      <c r="S1265">
        <v>-37.874000000000002</v>
      </c>
      <c r="T1265">
        <v>144.9819</v>
      </c>
      <c r="U1265" s="2">
        <f>(S1265-(SUM(S$2:S$3998)/COUNT(S$2:S$3998)))/(MAX(S$2:S$3998)-MIN(S$2:S$3998))</f>
        <v>-0.25100238640550371</v>
      </c>
      <c r="V1265" s="2">
        <f>(T1265-(SUM(T$2:T$3998)/COUNT(T$2:T$3998)))/(MAX(T$2:T$3998)-MIN(T$2:T$3998))</f>
        <v>-1.1811579294094664E-2</v>
      </c>
    </row>
    <row r="1266" spans="1:22" x14ac:dyDescent="0.25">
      <c r="A1266">
        <v>1265</v>
      </c>
      <c r="B1266" t="s">
        <v>1419</v>
      </c>
      <c r="C1266" t="s">
        <v>1436</v>
      </c>
      <c r="D1266">
        <v>3</v>
      </c>
      <c r="E1266" t="s">
        <v>21</v>
      </c>
      <c r="F1266">
        <v>1050000</v>
      </c>
      <c r="G1266" t="s">
        <v>28</v>
      </c>
      <c r="H1266" t="s">
        <v>372</v>
      </c>
      <c r="I1266" s="1">
        <v>42681</v>
      </c>
      <c r="J1266">
        <v>7.7</v>
      </c>
      <c r="K1266">
        <v>3184</v>
      </c>
      <c r="L1266">
        <v>3</v>
      </c>
      <c r="M1266">
        <v>1</v>
      </c>
      <c r="N1266">
        <v>0</v>
      </c>
      <c r="O1266">
        <v>257</v>
      </c>
      <c r="P1266">
        <v>138</v>
      </c>
      <c r="Q1266">
        <v>1920</v>
      </c>
      <c r="R1266" t="s">
        <v>94</v>
      </c>
      <c r="S1266">
        <v>-37.881</v>
      </c>
      <c r="T1266">
        <v>144.98410000000001</v>
      </c>
      <c r="U1266" s="2">
        <f>(S1266-(SUM(S$2:S$3998)/COUNT(S$2:S$3998)))/(MAX(S$2:S$3998)-MIN(S$2:S$3998))</f>
        <v>-0.27792546332857276</v>
      </c>
      <c r="V1266" s="2">
        <f>(T1266-(SUM(T$2:T$3998)/COUNT(T$2:T$3998)))/(MAX(T$2:T$3998)-MIN(T$2:T$3998))</f>
        <v>-5.6091547098930444E-3</v>
      </c>
    </row>
    <row r="1267" spans="1:22" x14ac:dyDescent="0.25">
      <c r="A1267">
        <v>1266</v>
      </c>
      <c r="B1267" t="s">
        <v>1419</v>
      </c>
      <c r="C1267" t="s">
        <v>1437</v>
      </c>
      <c r="D1267">
        <v>2</v>
      </c>
      <c r="E1267" t="s">
        <v>35</v>
      </c>
      <c r="F1267">
        <v>632000</v>
      </c>
      <c r="G1267" t="s">
        <v>43</v>
      </c>
      <c r="H1267" t="s">
        <v>93</v>
      </c>
      <c r="I1267" s="1">
        <v>42681</v>
      </c>
      <c r="J1267">
        <v>7.7</v>
      </c>
      <c r="K1267">
        <v>3184</v>
      </c>
      <c r="L1267">
        <v>2</v>
      </c>
      <c r="M1267">
        <v>1</v>
      </c>
      <c r="N1267">
        <v>1</v>
      </c>
      <c r="O1267">
        <v>0</v>
      </c>
      <c r="P1267">
        <v>54</v>
      </c>
      <c r="Q1267">
        <v>1970</v>
      </c>
      <c r="R1267" t="s">
        <v>94</v>
      </c>
      <c r="S1267">
        <v>-37.883099999999999</v>
      </c>
      <c r="T1267">
        <v>144.9855</v>
      </c>
      <c r="U1267" s="2">
        <f>(S1267-(SUM(S$2:S$3998)/COUNT(S$2:S$3998)))/(MAX(S$2:S$3998)-MIN(S$2:S$3998))</f>
        <v>-0.28600238640549075</v>
      </c>
      <c r="V1267" s="2">
        <f>(T1267-(SUM(T$2:T$3998)/COUNT(T$2:T$3998)))/(MAX(T$2:T$3998)-MIN(T$2:T$3998))</f>
        <v>-1.6621572472775626E-3</v>
      </c>
    </row>
    <row r="1268" spans="1:22" x14ac:dyDescent="0.25">
      <c r="A1268">
        <v>1267</v>
      </c>
      <c r="B1268" t="s">
        <v>1419</v>
      </c>
      <c r="C1268" t="s">
        <v>1438</v>
      </c>
      <c r="D1268">
        <v>1</v>
      </c>
      <c r="E1268" t="s">
        <v>35</v>
      </c>
      <c r="F1268">
        <v>485000</v>
      </c>
      <c r="G1268" t="s">
        <v>22</v>
      </c>
      <c r="H1268" t="s">
        <v>96</v>
      </c>
      <c r="I1268" s="1">
        <v>42651</v>
      </c>
      <c r="J1268">
        <v>7.7</v>
      </c>
      <c r="K1268">
        <v>3184</v>
      </c>
      <c r="L1268">
        <v>1</v>
      </c>
      <c r="M1268">
        <v>1</v>
      </c>
      <c r="N1268">
        <v>1</v>
      </c>
      <c r="O1268">
        <v>0</v>
      </c>
      <c r="P1268">
        <v>43</v>
      </c>
      <c r="Q1268">
        <v>1970</v>
      </c>
      <c r="R1268" t="s">
        <v>94</v>
      </c>
      <c r="S1268">
        <v>-37.883099999999999</v>
      </c>
      <c r="T1268">
        <v>144.99180000000001</v>
      </c>
      <c r="U1268" s="2">
        <f>(S1268-(SUM(S$2:S$3998)/COUNT(S$2:S$3998)))/(MAX(S$2:S$3998)-MIN(S$2:S$3998))</f>
        <v>-0.28600238640549075</v>
      </c>
      <c r="V1268" s="2">
        <f>(T1268-(SUM(T$2:T$3998)/COUNT(T$2:T$3998)))/(MAX(T$2:T$3998)-MIN(T$2:T$3998))</f>
        <v>1.6099331334652363E-2</v>
      </c>
    </row>
    <row r="1269" spans="1:22" x14ac:dyDescent="0.25">
      <c r="A1269">
        <v>1268</v>
      </c>
      <c r="B1269" t="s">
        <v>1419</v>
      </c>
      <c r="C1269" t="s">
        <v>1439</v>
      </c>
      <c r="D1269">
        <v>2</v>
      </c>
      <c r="E1269" t="s">
        <v>35</v>
      </c>
      <c r="F1269">
        <v>575000</v>
      </c>
      <c r="G1269" t="s">
        <v>43</v>
      </c>
      <c r="H1269" t="s">
        <v>372</v>
      </c>
      <c r="I1269" s="1">
        <v>42651</v>
      </c>
      <c r="J1269">
        <v>7.7</v>
      </c>
      <c r="K1269">
        <v>3184</v>
      </c>
      <c r="L1269">
        <v>2</v>
      </c>
      <c r="M1269">
        <v>1</v>
      </c>
      <c r="N1269">
        <v>0</v>
      </c>
      <c r="O1269">
        <v>483</v>
      </c>
      <c r="P1269">
        <v>57</v>
      </c>
      <c r="Q1269">
        <v>1950</v>
      </c>
      <c r="R1269" t="s">
        <v>94</v>
      </c>
      <c r="S1269">
        <v>-37.874000000000002</v>
      </c>
      <c r="T1269">
        <v>144.98349999999999</v>
      </c>
      <c r="U1269" s="2">
        <f>(S1269-(SUM(S$2:S$3998)/COUNT(S$2:S$3998)))/(MAX(S$2:S$3998)-MIN(S$2:S$3998))</f>
        <v>-0.25100238640550371</v>
      </c>
      <c r="V1269" s="2">
        <f>(T1269-(SUM(T$2:T$3998)/COUNT(T$2:T$3998)))/(MAX(T$2:T$3998)-MIN(T$2:T$3998))</f>
        <v>-7.3007250510826478E-3</v>
      </c>
    </row>
    <row r="1270" spans="1:22" x14ac:dyDescent="0.25">
      <c r="A1270">
        <v>1269</v>
      </c>
      <c r="B1270" t="s">
        <v>1419</v>
      </c>
      <c r="C1270" t="s">
        <v>1440</v>
      </c>
      <c r="D1270">
        <v>2</v>
      </c>
      <c r="E1270" t="s">
        <v>35</v>
      </c>
      <c r="F1270">
        <v>590000</v>
      </c>
      <c r="G1270" t="s">
        <v>43</v>
      </c>
      <c r="H1270" t="s">
        <v>137</v>
      </c>
      <c r="I1270" s="1">
        <v>42623</v>
      </c>
      <c r="J1270">
        <v>7.7</v>
      </c>
      <c r="K1270">
        <v>3184</v>
      </c>
      <c r="L1270">
        <v>2</v>
      </c>
      <c r="M1270">
        <v>1</v>
      </c>
      <c r="N1270">
        <v>1</v>
      </c>
      <c r="O1270">
        <v>0</v>
      </c>
      <c r="P1270">
        <v>77</v>
      </c>
      <c r="Q1270">
        <v>1970</v>
      </c>
      <c r="R1270" t="s">
        <v>94</v>
      </c>
      <c r="S1270">
        <v>-37.875700000000002</v>
      </c>
      <c r="T1270">
        <v>144.9853</v>
      </c>
      <c r="U1270" s="2">
        <f>(S1270-(SUM(S$2:S$3998)/COUNT(S$2:S$3998)))/(MAX(S$2:S$3998)-MIN(S$2:S$3998))</f>
        <v>-0.2575408479439637</v>
      </c>
      <c r="V1270" s="2">
        <f>(T1270-(SUM(T$2:T$3998)/COUNT(T$2:T$3998)))/(MAX(T$2:T$3998)-MIN(T$2:T$3998))</f>
        <v>-2.2260140276740971E-3</v>
      </c>
    </row>
    <row r="1271" spans="1:22" x14ac:dyDescent="0.25">
      <c r="A1271">
        <v>1270</v>
      </c>
      <c r="B1271" t="s">
        <v>1419</v>
      </c>
      <c r="C1271" t="s">
        <v>1441</v>
      </c>
      <c r="D1271">
        <v>3</v>
      </c>
      <c r="E1271" t="s">
        <v>21</v>
      </c>
      <c r="F1271">
        <v>1238000</v>
      </c>
      <c r="G1271" t="s">
        <v>22</v>
      </c>
      <c r="H1271" t="s">
        <v>96</v>
      </c>
      <c r="I1271" s="1">
        <v>42777</v>
      </c>
      <c r="J1271">
        <v>7.7</v>
      </c>
      <c r="K1271">
        <v>3184</v>
      </c>
      <c r="L1271">
        <v>3</v>
      </c>
      <c r="M1271">
        <v>2</v>
      </c>
      <c r="N1271">
        <v>1</v>
      </c>
      <c r="O1271">
        <v>116</v>
      </c>
      <c r="P1271">
        <v>119</v>
      </c>
      <c r="Q1271">
        <v>1996</v>
      </c>
      <c r="R1271" t="s">
        <v>94</v>
      </c>
      <c r="S1271">
        <v>-37.878900000000002</v>
      </c>
      <c r="T1271">
        <v>144.9836</v>
      </c>
      <c r="U1271" s="2">
        <f>(S1271-(SUM(S$2:S$3998)/COUNT(S$2:S$3998)))/(MAX(S$2:S$3998)-MIN(S$2:S$3998))</f>
        <v>-0.26984854025165478</v>
      </c>
      <c r="V1271" s="2">
        <f>(T1271-(SUM(T$2:T$3998)/COUNT(T$2:T$3998)))/(MAX(T$2:T$3998)-MIN(T$2:T$3998))</f>
        <v>-7.0187966608843801E-3</v>
      </c>
    </row>
    <row r="1272" spans="1:22" x14ac:dyDescent="0.25">
      <c r="A1272">
        <v>1271</v>
      </c>
      <c r="B1272" t="s">
        <v>1419</v>
      </c>
      <c r="C1272" t="s">
        <v>1442</v>
      </c>
      <c r="D1272">
        <v>2</v>
      </c>
      <c r="E1272" t="s">
        <v>35</v>
      </c>
      <c r="F1272">
        <v>510000</v>
      </c>
      <c r="G1272" t="s">
        <v>43</v>
      </c>
      <c r="H1272" t="s">
        <v>93</v>
      </c>
      <c r="I1272" s="1">
        <v>42805</v>
      </c>
      <c r="J1272">
        <v>7.7</v>
      </c>
      <c r="K1272">
        <v>3184</v>
      </c>
      <c r="L1272">
        <v>2</v>
      </c>
      <c r="M1272">
        <v>1</v>
      </c>
      <c r="N1272">
        <v>1</v>
      </c>
      <c r="O1272">
        <v>0</v>
      </c>
      <c r="P1272">
        <v>62</v>
      </c>
      <c r="Q1272">
        <v>1950</v>
      </c>
      <c r="R1272" t="s">
        <v>487</v>
      </c>
      <c r="S1272">
        <v>-37.883099999999999</v>
      </c>
      <c r="T1272">
        <v>144.9896</v>
      </c>
      <c r="U1272" s="2">
        <f>(S1272-(SUM(S$2:S$3998)/COUNT(S$2:S$3998)))/(MAX(S$2:S$3998)-MIN(S$2:S$3998))</f>
        <v>-0.28600238640549075</v>
      </c>
      <c r="V1272" s="2">
        <f>(T1272-(SUM(T$2:T$3998)/COUNT(T$2:T$3998)))/(MAX(T$2:T$3998)-MIN(T$2:T$3998))</f>
        <v>9.8969067504507454E-3</v>
      </c>
    </row>
    <row r="1273" spans="1:22" x14ac:dyDescent="0.25">
      <c r="A1273">
        <v>1272</v>
      </c>
      <c r="B1273" t="s">
        <v>1419</v>
      </c>
      <c r="C1273" t="s">
        <v>1443</v>
      </c>
      <c r="D1273">
        <v>4</v>
      </c>
      <c r="E1273" t="s">
        <v>21</v>
      </c>
      <c r="F1273">
        <v>1875000</v>
      </c>
      <c r="G1273" t="s">
        <v>22</v>
      </c>
      <c r="H1273" t="s">
        <v>1411</v>
      </c>
      <c r="I1273" s="1">
        <v>42686</v>
      </c>
      <c r="J1273">
        <v>7.7</v>
      </c>
      <c r="K1273">
        <v>3184</v>
      </c>
      <c r="L1273">
        <v>4</v>
      </c>
      <c r="M1273">
        <v>2</v>
      </c>
      <c r="N1273">
        <v>0</v>
      </c>
      <c r="O1273">
        <v>223</v>
      </c>
      <c r="P1273">
        <v>173</v>
      </c>
      <c r="Q1273">
        <v>1910</v>
      </c>
      <c r="R1273" t="s">
        <v>94</v>
      </c>
      <c r="S1273">
        <v>-37.881999999999998</v>
      </c>
      <c r="T1273">
        <v>144.99299999999999</v>
      </c>
      <c r="U1273" s="2">
        <f>(S1273-(SUM(S$2:S$3998)/COUNT(S$2:S$3998)))/(MAX(S$2:S$3998)-MIN(S$2:S$3998))</f>
        <v>-0.28177161717471766</v>
      </c>
      <c r="V1273" s="2">
        <f>(T1273-(SUM(T$2:T$3998)/COUNT(T$2:T$3998)))/(MAX(T$2:T$3998)-MIN(T$2:T$3998))</f>
        <v>1.9482472016871311E-2</v>
      </c>
    </row>
    <row r="1274" spans="1:22" x14ac:dyDescent="0.25">
      <c r="A1274">
        <v>1273</v>
      </c>
      <c r="B1274" t="s">
        <v>1419</v>
      </c>
      <c r="C1274" t="s">
        <v>1444</v>
      </c>
      <c r="D1274">
        <v>3</v>
      </c>
      <c r="E1274" t="s">
        <v>35</v>
      </c>
      <c r="F1274">
        <v>780000</v>
      </c>
      <c r="G1274" t="s">
        <v>22</v>
      </c>
      <c r="H1274" t="s">
        <v>372</v>
      </c>
      <c r="I1274" s="1">
        <v>42686</v>
      </c>
      <c r="J1274">
        <v>7.7</v>
      </c>
      <c r="K1274">
        <v>3184</v>
      </c>
      <c r="L1274">
        <v>3</v>
      </c>
      <c r="M1274">
        <v>1</v>
      </c>
      <c r="N1274">
        <v>1</v>
      </c>
      <c r="O1274">
        <v>0</v>
      </c>
      <c r="P1274">
        <v>100</v>
      </c>
      <c r="Q1274">
        <v>1960</v>
      </c>
      <c r="R1274" t="s">
        <v>94</v>
      </c>
      <c r="S1274">
        <v>-37.872599999999998</v>
      </c>
      <c r="T1274">
        <v>144.9846</v>
      </c>
      <c r="U1274" s="2">
        <f>(S1274-(SUM(S$2:S$3998)/COUNT(S$2:S$3998)))/(MAX(S$2:S$3998)-MIN(S$2:S$3998))</f>
        <v>-0.24561777102087351</v>
      </c>
      <c r="V1274" s="2">
        <f>(T1274-(SUM(T$2:T$3998)/COUNT(T$2:T$3998)))/(MAX(T$2:T$3998)-MIN(T$2:T$3998))</f>
        <v>-4.1995127589818382E-3</v>
      </c>
    </row>
    <row r="1275" spans="1:22" x14ac:dyDescent="0.25">
      <c r="A1275">
        <v>1274</v>
      </c>
      <c r="B1275" t="s">
        <v>1419</v>
      </c>
      <c r="C1275" t="s">
        <v>1445</v>
      </c>
      <c r="D1275">
        <v>3</v>
      </c>
      <c r="E1275" t="s">
        <v>21</v>
      </c>
      <c r="F1275">
        <v>878500</v>
      </c>
      <c r="G1275" t="s">
        <v>22</v>
      </c>
      <c r="H1275" t="s">
        <v>93</v>
      </c>
      <c r="I1275" s="1">
        <v>42686</v>
      </c>
      <c r="J1275">
        <v>7.7</v>
      </c>
      <c r="K1275">
        <v>3184</v>
      </c>
      <c r="L1275">
        <v>3</v>
      </c>
      <c r="M1275">
        <v>2</v>
      </c>
      <c r="N1275">
        <v>1</v>
      </c>
      <c r="O1275">
        <v>75</v>
      </c>
      <c r="P1275">
        <v>122</v>
      </c>
      <c r="Q1275">
        <v>2002</v>
      </c>
      <c r="R1275" t="s">
        <v>94</v>
      </c>
      <c r="S1275">
        <v>-37.884300000000003</v>
      </c>
      <c r="T1275">
        <v>144.99170000000001</v>
      </c>
      <c r="U1275" s="2">
        <f>(S1275-(SUM(S$2:S$3998)/COUNT(S$2:S$3998)))/(MAX(S$2:S$3998)-MIN(S$2:S$3998))</f>
        <v>-0.29061777102089192</v>
      </c>
      <c r="V1275" s="2">
        <f>(T1275-(SUM(T$2:T$3998)/COUNT(T$2:T$3998)))/(MAX(T$2:T$3998)-MIN(T$2:T$3998))</f>
        <v>1.5817402944454096E-2</v>
      </c>
    </row>
    <row r="1276" spans="1:22" x14ac:dyDescent="0.25">
      <c r="A1276">
        <v>1275</v>
      </c>
      <c r="B1276" t="s">
        <v>1419</v>
      </c>
      <c r="C1276" t="s">
        <v>1446</v>
      </c>
      <c r="D1276">
        <v>3</v>
      </c>
      <c r="E1276" t="s">
        <v>21</v>
      </c>
      <c r="F1276">
        <v>3572000</v>
      </c>
      <c r="G1276" t="s">
        <v>22</v>
      </c>
      <c r="H1276" t="s">
        <v>49</v>
      </c>
      <c r="I1276" s="1">
        <v>42686</v>
      </c>
      <c r="J1276">
        <v>7.7</v>
      </c>
      <c r="K1276">
        <v>3184</v>
      </c>
      <c r="L1276">
        <v>4</v>
      </c>
      <c r="M1276">
        <v>2</v>
      </c>
      <c r="N1276">
        <v>6</v>
      </c>
      <c r="O1276">
        <v>737</v>
      </c>
      <c r="P1276">
        <v>207</v>
      </c>
      <c r="Q1276">
        <v>1915</v>
      </c>
      <c r="R1276" t="s">
        <v>94</v>
      </c>
      <c r="S1276">
        <v>-37.883899999999997</v>
      </c>
      <c r="T1276">
        <v>144.98310000000001</v>
      </c>
      <c r="U1276" s="2">
        <f>(S1276-(SUM(S$2:S$3998)/COUNT(S$2:S$3998)))/(MAX(S$2:S$3998)-MIN(S$2:S$3998))</f>
        <v>-0.28907930948240668</v>
      </c>
      <c r="V1276" s="2">
        <f>(T1276-(SUM(T$2:T$3998)/COUNT(T$2:T$3998)))/(MAX(T$2:T$3998)-MIN(T$2:T$3998))</f>
        <v>-8.4284386117955863E-3</v>
      </c>
    </row>
    <row r="1277" spans="1:22" x14ac:dyDescent="0.25">
      <c r="A1277">
        <v>1276</v>
      </c>
      <c r="B1277" t="s">
        <v>1419</v>
      </c>
      <c r="C1277" t="s">
        <v>1447</v>
      </c>
      <c r="D1277">
        <v>2</v>
      </c>
      <c r="E1277" t="s">
        <v>35</v>
      </c>
      <c r="F1277">
        <v>560000</v>
      </c>
      <c r="G1277" t="s">
        <v>43</v>
      </c>
      <c r="H1277" t="s">
        <v>37</v>
      </c>
      <c r="I1277" s="1">
        <v>42476</v>
      </c>
      <c r="J1277">
        <v>7.7</v>
      </c>
      <c r="K1277">
        <v>3184</v>
      </c>
      <c r="L1277">
        <v>2</v>
      </c>
      <c r="M1277">
        <v>1</v>
      </c>
      <c r="N1277">
        <v>0</v>
      </c>
      <c r="O1277">
        <v>0</v>
      </c>
      <c r="P1277">
        <v>70</v>
      </c>
      <c r="Q1277">
        <v>1930</v>
      </c>
      <c r="R1277" t="s">
        <v>94</v>
      </c>
      <c r="S1277">
        <v>-37.875100000000003</v>
      </c>
      <c r="T1277">
        <v>144.98699999999999</v>
      </c>
      <c r="U1277" s="2">
        <f>(S1277-(SUM(S$2:S$3998)/COUNT(S$2:S$3998)))/(MAX(S$2:S$3998)-MIN(S$2:S$3998))</f>
        <v>-0.25523315563627674</v>
      </c>
      <c r="V1277" s="2">
        <f>(T1277-(SUM(T$2:T$3998)/COUNT(T$2:T$3998)))/(MAX(T$2:T$3998)-MIN(T$2:T$3998))</f>
        <v>2.5667686055361864E-3</v>
      </c>
    </row>
    <row r="1278" spans="1:22" x14ac:dyDescent="0.25">
      <c r="A1278">
        <v>1277</v>
      </c>
      <c r="B1278" t="s">
        <v>1419</v>
      </c>
      <c r="C1278" t="s">
        <v>1448</v>
      </c>
      <c r="D1278">
        <v>2</v>
      </c>
      <c r="E1278" t="s">
        <v>35</v>
      </c>
      <c r="F1278">
        <v>765000</v>
      </c>
      <c r="G1278" t="s">
        <v>22</v>
      </c>
      <c r="H1278" t="s">
        <v>49</v>
      </c>
      <c r="I1278" s="1">
        <v>42476</v>
      </c>
      <c r="J1278">
        <v>7.7</v>
      </c>
      <c r="K1278">
        <v>3184</v>
      </c>
      <c r="L1278">
        <v>2</v>
      </c>
      <c r="M1278">
        <v>1</v>
      </c>
      <c r="N1278">
        <v>0</v>
      </c>
      <c r="O1278">
        <v>0</v>
      </c>
      <c r="P1278">
        <v>88</v>
      </c>
      <c r="Q1278">
        <v>1940</v>
      </c>
      <c r="R1278" t="s">
        <v>94</v>
      </c>
      <c r="S1278">
        <v>-37.880899999999997</v>
      </c>
      <c r="T1278">
        <v>144.98330000000001</v>
      </c>
      <c r="U1278" s="2">
        <f>(S1278-(SUM(S$2:S$3998)/COUNT(S$2:S$3998)))/(MAX(S$2:S$3998)-MIN(S$2:S$3998))</f>
        <v>-0.27754084794394457</v>
      </c>
      <c r="V1278" s="2">
        <f>(T1278-(SUM(T$2:T$3998)/COUNT(T$2:T$3998)))/(MAX(T$2:T$3998)-MIN(T$2:T$3998))</f>
        <v>-7.8645818313990527E-3</v>
      </c>
    </row>
    <row r="1279" spans="1:22" x14ac:dyDescent="0.25">
      <c r="A1279">
        <v>1278</v>
      </c>
      <c r="B1279" t="s">
        <v>1419</v>
      </c>
      <c r="C1279" t="s">
        <v>1449</v>
      </c>
      <c r="D1279">
        <v>2</v>
      </c>
      <c r="E1279" t="s">
        <v>35</v>
      </c>
      <c r="F1279">
        <v>670000</v>
      </c>
      <c r="G1279" t="s">
        <v>22</v>
      </c>
      <c r="H1279" t="s">
        <v>96</v>
      </c>
      <c r="I1279" s="1">
        <v>42567</v>
      </c>
      <c r="J1279">
        <v>7.7</v>
      </c>
      <c r="K1279">
        <v>3184</v>
      </c>
      <c r="L1279">
        <v>2</v>
      </c>
      <c r="M1279">
        <v>2</v>
      </c>
      <c r="N1279">
        <v>1</v>
      </c>
      <c r="O1279">
        <v>0</v>
      </c>
      <c r="P1279">
        <v>84</v>
      </c>
      <c r="Q1279">
        <v>1970</v>
      </c>
      <c r="R1279" t="s">
        <v>94</v>
      </c>
      <c r="S1279">
        <v>-37.883000000000003</v>
      </c>
      <c r="T1279">
        <v>144.99160000000001</v>
      </c>
      <c r="U1279" s="2">
        <f>(S1279-(SUM(S$2:S$3998)/COUNT(S$2:S$3998)))/(MAX(S$2:S$3998)-MIN(S$2:S$3998))</f>
        <v>-0.28561777102088992</v>
      </c>
      <c r="V1279" s="2">
        <f>(T1279-(SUM(T$2:T$3998)/COUNT(T$2:T$3998)))/(MAX(T$2:T$3998)-MIN(T$2:T$3998))</f>
        <v>1.5535474554255829E-2</v>
      </c>
    </row>
    <row r="1280" spans="1:22" x14ac:dyDescent="0.25">
      <c r="A1280">
        <v>1279</v>
      </c>
      <c r="B1280" t="s">
        <v>1419</v>
      </c>
      <c r="C1280" t="s">
        <v>1450</v>
      </c>
      <c r="D1280">
        <v>3</v>
      </c>
      <c r="E1280" t="s">
        <v>21</v>
      </c>
      <c r="F1280">
        <v>1625000</v>
      </c>
      <c r="G1280" t="s">
        <v>22</v>
      </c>
      <c r="H1280" t="s">
        <v>137</v>
      </c>
      <c r="I1280" s="1">
        <v>42630</v>
      </c>
      <c r="J1280">
        <v>7.7</v>
      </c>
      <c r="K1280">
        <v>3184</v>
      </c>
      <c r="L1280">
        <v>3</v>
      </c>
      <c r="M1280">
        <v>2</v>
      </c>
      <c r="N1280">
        <v>1</v>
      </c>
      <c r="O1280">
        <v>246</v>
      </c>
      <c r="P1280">
        <v>133</v>
      </c>
      <c r="Q1280">
        <v>1950</v>
      </c>
      <c r="R1280" t="s">
        <v>94</v>
      </c>
      <c r="S1280">
        <v>-37.886099999999999</v>
      </c>
      <c r="T1280">
        <v>144.98769999999999</v>
      </c>
      <c r="U1280" s="2">
        <f>(S1280-(SUM(S$2:S$3998)/COUNT(S$2:S$3998)))/(MAX(S$2:S$3998)-MIN(S$2:S$3998))</f>
        <v>-0.2975408479439528</v>
      </c>
      <c r="V1280" s="2">
        <f>(T1280-(SUM(T$2:T$3998)/COUNT(T$2:T$3998)))/(MAX(T$2:T$3998)-MIN(T$2:T$3998))</f>
        <v>4.5402673368439275E-3</v>
      </c>
    </row>
    <row r="1281" spans="1:22" x14ac:dyDescent="0.25">
      <c r="A1281">
        <v>1280</v>
      </c>
      <c r="B1281" t="s">
        <v>1419</v>
      </c>
      <c r="C1281" t="s">
        <v>1451</v>
      </c>
      <c r="D1281">
        <v>2</v>
      </c>
      <c r="E1281" t="s">
        <v>35</v>
      </c>
      <c r="F1281">
        <v>1122000</v>
      </c>
      <c r="G1281" t="s">
        <v>26</v>
      </c>
      <c r="H1281" t="s">
        <v>23</v>
      </c>
      <c r="I1281" s="1">
        <v>42630</v>
      </c>
      <c r="J1281">
        <v>7.7</v>
      </c>
      <c r="K1281">
        <v>3184</v>
      </c>
      <c r="L1281">
        <v>2</v>
      </c>
      <c r="M1281">
        <v>2</v>
      </c>
      <c r="N1281">
        <v>1</v>
      </c>
      <c r="O1281">
        <v>0</v>
      </c>
      <c r="P1281">
        <v>104</v>
      </c>
      <c r="Q1281">
        <v>1923</v>
      </c>
      <c r="R1281" t="s">
        <v>94</v>
      </c>
      <c r="S1281">
        <v>-37.874400000000001</v>
      </c>
      <c r="T1281">
        <v>144.9888</v>
      </c>
      <c r="U1281" s="2">
        <f>(S1281-(SUM(S$2:S$3998)/COUNT(S$2:S$3998)))/(MAX(S$2:S$3998)-MIN(S$2:S$3998))</f>
        <v>-0.25254084794396164</v>
      </c>
      <c r="V1281" s="2">
        <f>(T1281-(SUM(T$2:T$3998)/COUNT(T$2:T$3998)))/(MAX(T$2:T$3998)-MIN(T$2:T$3998))</f>
        <v>7.6414796289447371E-3</v>
      </c>
    </row>
    <row r="1282" spans="1:22" x14ac:dyDescent="0.25">
      <c r="A1282">
        <v>1281</v>
      </c>
      <c r="B1282" t="s">
        <v>1419</v>
      </c>
      <c r="C1282" t="s">
        <v>1452</v>
      </c>
      <c r="D1282">
        <v>4</v>
      </c>
      <c r="E1282" t="s">
        <v>21</v>
      </c>
      <c r="F1282">
        <v>2400000</v>
      </c>
      <c r="G1282" t="s">
        <v>43</v>
      </c>
      <c r="H1282" t="s">
        <v>49</v>
      </c>
      <c r="I1282" s="1">
        <v>42539</v>
      </c>
      <c r="J1282">
        <v>7.7</v>
      </c>
      <c r="K1282">
        <v>3184</v>
      </c>
      <c r="L1282">
        <v>4</v>
      </c>
      <c r="M1282">
        <v>2</v>
      </c>
      <c r="N1282">
        <v>2</v>
      </c>
      <c r="O1282">
        <v>560</v>
      </c>
      <c r="P1282">
        <v>185</v>
      </c>
      <c r="Q1282">
        <v>1920</v>
      </c>
      <c r="R1282" t="s">
        <v>94</v>
      </c>
      <c r="S1282">
        <v>-37.882199999999997</v>
      </c>
      <c r="T1282">
        <v>144.9913</v>
      </c>
      <c r="U1282" s="2">
        <f>(S1282-(SUM(S$2:S$3998)/COUNT(S$2:S$3998)))/(MAX(S$2:S$3998)-MIN(S$2:S$3998))</f>
        <v>-0.28254084794394663</v>
      </c>
      <c r="V1282" s="2">
        <f>(T1282-(SUM(T$2:T$3998)/COUNT(T$2:T$3998)))/(MAX(T$2:T$3998)-MIN(T$2:T$3998))</f>
        <v>1.4689689383661029E-2</v>
      </c>
    </row>
    <row r="1283" spans="1:22" x14ac:dyDescent="0.25">
      <c r="A1283">
        <v>1282</v>
      </c>
      <c r="B1283" t="s">
        <v>1419</v>
      </c>
      <c r="C1283" t="s">
        <v>1453</v>
      </c>
      <c r="D1283">
        <v>2</v>
      </c>
      <c r="E1283" t="s">
        <v>35</v>
      </c>
      <c r="F1283">
        <v>655000</v>
      </c>
      <c r="G1283" t="s">
        <v>43</v>
      </c>
      <c r="H1283" t="s">
        <v>23</v>
      </c>
      <c r="I1283" s="1">
        <v>42539</v>
      </c>
      <c r="J1283">
        <v>7.7</v>
      </c>
      <c r="K1283">
        <v>3184</v>
      </c>
      <c r="L1283">
        <v>2</v>
      </c>
      <c r="M1283">
        <v>1</v>
      </c>
      <c r="N1283">
        <v>1</v>
      </c>
      <c r="O1283">
        <v>0</v>
      </c>
      <c r="P1283">
        <v>70</v>
      </c>
      <c r="Q1283">
        <v>1965</v>
      </c>
      <c r="R1283" t="s">
        <v>94</v>
      </c>
      <c r="S1283">
        <v>-37.8902</v>
      </c>
      <c r="T1283">
        <v>144.9907</v>
      </c>
      <c r="U1283" s="2">
        <f>(S1283-(SUM(S$2:S$3998)/COUNT(S$2:S$3998)))/(MAX(S$2:S$3998)-MIN(S$2:S$3998))</f>
        <v>-0.31331007871318789</v>
      </c>
      <c r="V1283" s="2">
        <f>(T1283-(SUM(T$2:T$3998)/COUNT(T$2:T$3998)))/(MAX(T$2:T$3998)-MIN(T$2:T$3998))</f>
        <v>1.2998119042551555E-2</v>
      </c>
    </row>
    <row r="1284" spans="1:22" x14ac:dyDescent="0.25">
      <c r="A1284">
        <v>1283</v>
      </c>
      <c r="B1284" t="s">
        <v>1419</v>
      </c>
      <c r="C1284" t="s">
        <v>1454</v>
      </c>
      <c r="D1284">
        <v>2</v>
      </c>
      <c r="E1284" t="s">
        <v>35</v>
      </c>
      <c r="F1284">
        <v>684000</v>
      </c>
      <c r="G1284" t="s">
        <v>26</v>
      </c>
      <c r="H1284" t="s">
        <v>137</v>
      </c>
      <c r="I1284" s="1">
        <v>42693</v>
      </c>
      <c r="J1284">
        <v>7.7</v>
      </c>
      <c r="K1284">
        <v>3184</v>
      </c>
      <c r="L1284">
        <v>2</v>
      </c>
      <c r="M1284">
        <v>1</v>
      </c>
      <c r="N1284">
        <v>0</v>
      </c>
      <c r="O1284">
        <v>0</v>
      </c>
      <c r="P1284">
        <v>98</v>
      </c>
      <c r="Q1284">
        <v>1930</v>
      </c>
      <c r="R1284" t="s">
        <v>94</v>
      </c>
      <c r="S1284">
        <v>-37.875</v>
      </c>
      <c r="T1284">
        <v>144.99100000000001</v>
      </c>
      <c r="U1284" s="2">
        <f>(S1284-(SUM(S$2:S$3998)/COUNT(S$2:S$3998)))/(MAX(S$2:S$3998)-MIN(S$2:S$3998))</f>
        <v>-0.2548485402516486</v>
      </c>
      <c r="V1284" s="2">
        <f>(T1284-(SUM(T$2:T$3998)/COUNT(T$2:T$3998)))/(MAX(T$2:T$3998)-MIN(T$2:T$3998))</f>
        <v>1.3843904213146355E-2</v>
      </c>
    </row>
    <row r="1285" spans="1:22" x14ac:dyDescent="0.25">
      <c r="A1285">
        <v>1284</v>
      </c>
      <c r="B1285" t="s">
        <v>1419</v>
      </c>
      <c r="C1285" t="s">
        <v>1455</v>
      </c>
      <c r="D1285">
        <v>2</v>
      </c>
      <c r="E1285" t="s">
        <v>35</v>
      </c>
      <c r="F1285">
        <v>500000</v>
      </c>
      <c r="G1285" t="s">
        <v>28</v>
      </c>
      <c r="H1285" t="s">
        <v>1424</v>
      </c>
      <c r="I1285" s="1">
        <v>42512</v>
      </c>
      <c r="J1285">
        <v>7.7</v>
      </c>
      <c r="K1285">
        <v>3184</v>
      </c>
      <c r="L1285">
        <v>2</v>
      </c>
      <c r="M1285">
        <v>1</v>
      </c>
      <c r="N1285">
        <v>1</v>
      </c>
      <c r="O1285">
        <v>0</v>
      </c>
      <c r="P1285">
        <v>63</v>
      </c>
      <c r="Q1285">
        <v>1970</v>
      </c>
      <c r="R1285" t="s">
        <v>94</v>
      </c>
      <c r="S1285">
        <v>-37.876100000000001</v>
      </c>
      <c r="T1285">
        <v>144.9821</v>
      </c>
      <c r="U1285" s="2">
        <f>(S1285-(SUM(S$2:S$3998)/COUNT(S$2:S$3998)))/(MAX(S$2:S$3998)-MIN(S$2:S$3998))</f>
        <v>-0.25907930948242169</v>
      </c>
      <c r="V1285" s="2">
        <f>(T1285-(SUM(T$2:T$3998)/COUNT(T$2:T$3998)))/(MAX(T$2:T$3998)-MIN(T$2:T$3998))</f>
        <v>-1.1247722513698129E-2</v>
      </c>
    </row>
    <row r="1286" spans="1:22" x14ac:dyDescent="0.25">
      <c r="A1286">
        <v>1285</v>
      </c>
      <c r="B1286" t="s">
        <v>1419</v>
      </c>
      <c r="C1286" t="s">
        <v>1456</v>
      </c>
      <c r="D1286">
        <v>2</v>
      </c>
      <c r="E1286" t="s">
        <v>35</v>
      </c>
      <c r="F1286">
        <v>680000</v>
      </c>
      <c r="G1286" t="s">
        <v>26</v>
      </c>
      <c r="H1286" t="s">
        <v>372</v>
      </c>
      <c r="I1286" s="1">
        <v>42637</v>
      </c>
      <c r="J1286">
        <v>7.7</v>
      </c>
      <c r="K1286">
        <v>3184</v>
      </c>
      <c r="L1286">
        <v>2</v>
      </c>
      <c r="M1286">
        <v>1</v>
      </c>
      <c r="N1286">
        <v>1</v>
      </c>
      <c r="O1286">
        <v>0</v>
      </c>
      <c r="P1286">
        <v>67</v>
      </c>
      <c r="Q1286">
        <v>1930</v>
      </c>
      <c r="R1286" t="s">
        <v>94</v>
      </c>
      <c r="S1286">
        <v>-37.881100000000004</v>
      </c>
      <c r="T1286">
        <v>144.97970000000001</v>
      </c>
      <c r="U1286" s="2">
        <f>(S1286-(SUM(S$2:S$3998)/COUNT(S$2:S$3998)))/(MAX(S$2:S$3998)-MIN(S$2:S$3998))</f>
        <v>-0.2783100787132009</v>
      </c>
      <c r="V1286" s="2">
        <f>(T1286-(SUM(T$2:T$3998)/COUNT(T$2:T$3998)))/(MAX(T$2:T$3998)-MIN(T$2:T$3998))</f>
        <v>-1.8014003878216153E-2</v>
      </c>
    </row>
    <row r="1287" spans="1:22" x14ac:dyDescent="0.25">
      <c r="A1287">
        <v>1286</v>
      </c>
      <c r="B1287" t="s">
        <v>1419</v>
      </c>
      <c r="C1287" t="s">
        <v>1457</v>
      </c>
      <c r="D1287">
        <v>2</v>
      </c>
      <c r="E1287" t="s">
        <v>35</v>
      </c>
      <c r="F1287">
        <v>600000</v>
      </c>
      <c r="G1287" t="s">
        <v>22</v>
      </c>
      <c r="H1287" t="s">
        <v>93</v>
      </c>
      <c r="I1287" s="1">
        <v>42637</v>
      </c>
      <c r="J1287">
        <v>7.7</v>
      </c>
      <c r="K1287">
        <v>3184</v>
      </c>
      <c r="L1287">
        <v>2</v>
      </c>
      <c r="M1287">
        <v>1</v>
      </c>
      <c r="N1287">
        <v>1</v>
      </c>
      <c r="O1287">
        <v>0</v>
      </c>
      <c r="P1287">
        <v>75</v>
      </c>
      <c r="Q1287">
        <v>1960</v>
      </c>
      <c r="R1287" t="s">
        <v>94</v>
      </c>
      <c r="S1287">
        <v>-37.871499999999997</v>
      </c>
      <c r="T1287">
        <v>144.9873</v>
      </c>
      <c r="U1287" s="2">
        <f>(S1287-(SUM(S$2:S$3998)/COUNT(S$2:S$3998)))/(MAX(S$2:S$3998)-MIN(S$2:S$3998))</f>
        <v>-0.24138700179010042</v>
      </c>
      <c r="V1287" s="2">
        <f>(T1287-(SUM(T$2:T$3998)/COUNT(T$2:T$3998)))/(MAX(T$2:T$3998)-MIN(T$2:T$3998))</f>
        <v>3.4125537761309876E-3</v>
      </c>
    </row>
    <row r="1288" spans="1:22" x14ac:dyDescent="0.25">
      <c r="A1288">
        <v>1287</v>
      </c>
      <c r="B1288" t="s">
        <v>1419</v>
      </c>
      <c r="C1288" t="s">
        <v>1458</v>
      </c>
      <c r="D1288">
        <v>1</v>
      </c>
      <c r="E1288" t="s">
        <v>35</v>
      </c>
      <c r="F1288">
        <v>370000</v>
      </c>
      <c r="G1288" t="s">
        <v>43</v>
      </c>
      <c r="H1288" t="s">
        <v>198</v>
      </c>
      <c r="I1288" s="1">
        <v>42637</v>
      </c>
      <c r="J1288">
        <v>7.7</v>
      </c>
      <c r="K1288">
        <v>3184</v>
      </c>
      <c r="L1288">
        <v>1</v>
      </c>
      <c r="M1288">
        <v>1</v>
      </c>
      <c r="N1288">
        <v>1</v>
      </c>
      <c r="O1288">
        <v>0</v>
      </c>
      <c r="P1288">
        <v>51</v>
      </c>
      <c r="Q1288">
        <v>1960</v>
      </c>
      <c r="R1288" t="s">
        <v>94</v>
      </c>
      <c r="S1288">
        <v>-37.8767</v>
      </c>
      <c r="T1288">
        <v>144.98490000000001</v>
      </c>
      <c r="U1288" s="2">
        <f>(S1288-(SUM(S$2:S$3998)/COUNT(S$2:S$3998)))/(MAX(S$2:S$3998)-MIN(S$2:S$3998))</f>
        <v>-0.26138700179010865</v>
      </c>
      <c r="V1288" s="2">
        <f>(T1288-(SUM(T$2:T$3998)/COUNT(T$2:T$3998)))/(MAX(T$2:T$3998)-MIN(T$2:T$3998))</f>
        <v>-3.3537275883870365E-3</v>
      </c>
    </row>
    <row r="1289" spans="1:22" x14ac:dyDescent="0.25">
      <c r="A1289">
        <v>1288</v>
      </c>
      <c r="B1289" t="s">
        <v>1419</v>
      </c>
      <c r="C1289" t="s">
        <v>1459</v>
      </c>
      <c r="D1289">
        <v>1</v>
      </c>
      <c r="E1289" t="s">
        <v>35</v>
      </c>
      <c r="F1289">
        <v>390000</v>
      </c>
      <c r="G1289" t="s">
        <v>28</v>
      </c>
      <c r="H1289" t="s">
        <v>93</v>
      </c>
      <c r="I1289" s="1">
        <v>42791</v>
      </c>
      <c r="J1289">
        <v>7.7</v>
      </c>
      <c r="K1289">
        <v>3184</v>
      </c>
      <c r="L1289">
        <v>1</v>
      </c>
      <c r="M1289">
        <v>1</v>
      </c>
      <c r="N1289">
        <v>1</v>
      </c>
      <c r="O1289">
        <v>644</v>
      </c>
      <c r="P1289">
        <v>47</v>
      </c>
      <c r="Q1289">
        <v>1960</v>
      </c>
      <c r="R1289" t="s">
        <v>94</v>
      </c>
      <c r="S1289">
        <v>-37.879800000000003</v>
      </c>
      <c r="T1289">
        <v>144.994</v>
      </c>
      <c r="U1289" s="2">
        <f>(S1289-(SUM(S$2:S$3998)/COUNT(S$2:S$3998)))/(MAX(S$2:S$3998)-MIN(S$2:S$3998))</f>
        <v>-0.27331007871319885</v>
      </c>
      <c r="V1289" s="2">
        <f>(T1289-(SUM(T$2:T$3998)/COUNT(T$2:T$3998)))/(MAX(T$2:T$3998)-MIN(T$2:T$3998))</f>
        <v>2.2301755918773855E-2</v>
      </c>
    </row>
    <row r="1290" spans="1:22" x14ac:dyDescent="0.25">
      <c r="A1290">
        <v>1289</v>
      </c>
      <c r="B1290" t="s">
        <v>1419</v>
      </c>
      <c r="C1290" t="s">
        <v>1460</v>
      </c>
      <c r="D1290">
        <v>2</v>
      </c>
      <c r="E1290" t="s">
        <v>35</v>
      </c>
      <c r="F1290">
        <v>630000</v>
      </c>
      <c r="G1290" t="s">
        <v>43</v>
      </c>
      <c r="H1290" t="s">
        <v>198</v>
      </c>
      <c r="I1290" s="1">
        <v>42791</v>
      </c>
      <c r="J1290">
        <v>7.7</v>
      </c>
      <c r="K1290">
        <v>3184</v>
      </c>
      <c r="L1290">
        <v>2</v>
      </c>
      <c r="M1290">
        <v>1</v>
      </c>
      <c r="N1290">
        <v>1</v>
      </c>
      <c r="O1290">
        <v>0</v>
      </c>
      <c r="P1290">
        <v>70</v>
      </c>
      <c r="Q1290">
        <v>1935</v>
      </c>
      <c r="R1290" t="s">
        <v>94</v>
      </c>
      <c r="S1290">
        <v>-37.881700000000002</v>
      </c>
      <c r="T1290">
        <v>144.98400000000001</v>
      </c>
      <c r="U1290" s="2">
        <f>(S1290-(SUM(S$2:S$3998)/COUNT(S$2:S$3998)))/(MAX(S$2:S$3998)-MIN(S$2:S$3998))</f>
        <v>-0.28061777102088786</v>
      </c>
      <c r="V1290" s="2">
        <f>(T1290-(SUM(T$2:T$3998)/COUNT(T$2:T$3998)))/(MAX(T$2:T$3998)-MIN(T$2:T$3998))</f>
        <v>-5.8910831000913121E-3</v>
      </c>
    </row>
    <row r="1291" spans="1:22" x14ac:dyDescent="0.25">
      <c r="A1291">
        <v>1290</v>
      </c>
      <c r="B1291" t="s">
        <v>1419</v>
      </c>
      <c r="C1291" t="s">
        <v>1461</v>
      </c>
      <c r="D1291">
        <v>2</v>
      </c>
      <c r="E1291" t="s">
        <v>35</v>
      </c>
      <c r="F1291">
        <v>640000</v>
      </c>
      <c r="G1291" t="s">
        <v>22</v>
      </c>
      <c r="H1291" t="s">
        <v>364</v>
      </c>
      <c r="I1291" s="1">
        <v>42791</v>
      </c>
      <c r="J1291">
        <v>7.7</v>
      </c>
      <c r="K1291">
        <v>3184</v>
      </c>
      <c r="L1291">
        <v>2</v>
      </c>
      <c r="M1291">
        <v>1</v>
      </c>
      <c r="N1291">
        <v>0</v>
      </c>
      <c r="O1291">
        <v>0</v>
      </c>
      <c r="P1291">
        <v>80</v>
      </c>
      <c r="Q1291">
        <v>1940</v>
      </c>
      <c r="R1291" t="s">
        <v>94</v>
      </c>
      <c r="S1291">
        <v>-37.875700000000002</v>
      </c>
      <c r="T1291">
        <v>144.98699999999999</v>
      </c>
      <c r="U1291" s="2">
        <f>(S1291-(SUM(S$2:S$3998)/COUNT(S$2:S$3998)))/(MAX(S$2:S$3998)-MIN(S$2:S$3998))</f>
        <v>-0.2575408479439637</v>
      </c>
      <c r="V1291" s="2">
        <f>(T1291-(SUM(T$2:T$3998)/COUNT(T$2:T$3998)))/(MAX(T$2:T$3998)-MIN(T$2:T$3998))</f>
        <v>2.5667686055361864E-3</v>
      </c>
    </row>
    <row r="1292" spans="1:22" x14ac:dyDescent="0.25">
      <c r="A1292">
        <v>1291</v>
      </c>
      <c r="B1292" t="s">
        <v>1419</v>
      </c>
      <c r="C1292" t="s">
        <v>1462</v>
      </c>
      <c r="D1292">
        <v>2</v>
      </c>
      <c r="E1292" t="s">
        <v>35</v>
      </c>
      <c r="F1292">
        <v>932000</v>
      </c>
      <c r="G1292" t="s">
        <v>22</v>
      </c>
      <c r="H1292" t="s">
        <v>364</v>
      </c>
      <c r="I1292" s="1">
        <v>42791</v>
      </c>
      <c r="J1292">
        <v>7.7</v>
      </c>
      <c r="K1292">
        <v>3184</v>
      </c>
      <c r="L1292">
        <v>2</v>
      </c>
      <c r="M1292">
        <v>2</v>
      </c>
      <c r="N1292">
        <v>1</v>
      </c>
      <c r="O1292">
        <v>799</v>
      </c>
      <c r="P1292">
        <v>110</v>
      </c>
      <c r="Q1292">
        <v>2012</v>
      </c>
      <c r="R1292" t="s">
        <v>94</v>
      </c>
      <c r="S1292">
        <v>-37.881799999999998</v>
      </c>
      <c r="T1292">
        <v>144.99180000000001</v>
      </c>
      <c r="U1292" s="2">
        <f>(S1292-(SUM(S$2:S$3998)/COUNT(S$2:S$3998)))/(MAX(S$2:S$3998)-MIN(S$2:S$3998))</f>
        <v>-0.28100238640548869</v>
      </c>
      <c r="V1292" s="2">
        <f>(T1292-(SUM(T$2:T$3998)/COUNT(T$2:T$3998)))/(MAX(T$2:T$3998)-MIN(T$2:T$3998))</f>
        <v>1.6099331334652363E-2</v>
      </c>
    </row>
    <row r="1293" spans="1:22" x14ac:dyDescent="0.25">
      <c r="A1293">
        <v>1292</v>
      </c>
      <c r="B1293" t="s">
        <v>1419</v>
      </c>
      <c r="C1293" t="s">
        <v>1463</v>
      </c>
      <c r="D1293">
        <v>2</v>
      </c>
      <c r="E1293" t="s">
        <v>35</v>
      </c>
      <c r="F1293">
        <v>645000</v>
      </c>
      <c r="G1293" t="s">
        <v>22</v>
      </c>
      <c r="H1293" t="s">
        <v>93</v>
      </c>
      <c r="I1293" s="1">
        <v>42791</v>
      </c>
      <c r="J1293">
        <v>7.7</v>
      </c>
      <c r="K1293">
        <v>3184</v>
      </c>
      <c r="L1293">
        <v>2</v>
      </c>
      <c r="M1293">
        <v>1</v>
      </c>
      <c r="N1293">
        <v>1</v>
      </c>
      <c r="O1293">
        <v>0</v>
      </c>
      <c r="P1293">
        <v>75</v>
      </c>
      <c r="Q1293">
        <v>1975</v>
      </c>
      <c r="R1293" t="s">
        <v>94</v>
      </c>
      <c r="S1293">
        <v>-37.8842</v>
      </c>
      <c r="T1293">
        <v>144.9829</v>
      </c>
      <c r="U1293" s="2">
        <f>(S1293-(SUM(S$2:S$3998)/COUNT(S$2:S$3998)))/(MAX(S$2:S$3998)-MIN(S$2:S$3998))</f>
        <v>-0.29023315563626378</v>
      </c>
      <c r="V1293" s="2">
        <f>(T1293-(SUM(T$2:T$3998)/COUNT(T$2:T$3998)))/(MAX(T$2:T$3998)-MIN(T$2:T$3998))</f>
        <v>-8.9922953921921216E-3</v>
      </c>
    </row>
    <row r="1294" spans="1:22" x14ac:dyDescent="0.25">
      <c r="A1294">
        <v>1293</v>
      </c>
      <c r="B1294" t="s">
        <v>1419</v>
      </c>
      <c r="C1294" t="s">
        <v>1464</v>
      </c>
      <c r="D1294">
        <v>1</v>
      </c>
      <c r="E1294" t="s">
        <v>35</v>
      </c>
      <c r="F1294">
        <v>347000</v>
      </c>
      <c r="G1294" t="s">
        <v>22</v>
      </c>
      <c r="H1294" t="s">
        <v>364</v>
      </c>
      <c r="I1294" s="1">
        <v>42791</v>
      </c>
      <c r="J1294">
        <v>7.7</v>
      </c>
      <c r="K1294">
        <v>3184</v>
      </c>
      <c r="L1294">
        <v>1</v>
      </c>
      <c r="M1294">
        <v>1</v>
      </c>
      <c r="N1294">
        <v>1</v>
      </c>
      <c r="O1294">
        <v>0</v>
      </c>
      <c r="P1294">
        <v>37</v>
      </c>
      <c r="Q1294">
        <v>1970</v>
      </c>
      <c r="R1294" t="s">
        <v>94</v>
      </c>
      <c r="S1294">
        <v>-37.883899999999997</v>
      </c>
      <c r="T1294">
        <v>144.99029999999999</v>
      </c>
      <c r="U1294" s="2">
        <f>(S1294-(SUM(S$2:S$3998)/COUNT(S$2:S$3998)))/(MAX(S$2:S$3998)-MIN(S$2:S$3998))</f>
        <v>-0.28907930948240668</v>
      </c>
      <c r="V1294" s="2">
        <f>(T1294-(SUM(T$2:T$3998)/COUNT(T$2:T$3998)))/(MAX(T$2:T$3998)-MIN(T$2:T$3998))</f>
        <v>1.1870405481758486E-2</v>
      </c>
    </row>
    <row r="1295" spans="1:22" x14ac:dyDescent="0.25">
      <c r="A1295">
        <v>1294</v>
      </c>
      <c r="B1295" t="s">
        <v>1419</v>
      </c>
      <c r="C1295" t="s">
        <v>1465</v>
      </c>
      <c r="D1295">
        <v>2</v>
      </c>
      <c r="E1295" t="s">
        <v>35</v>
      </c>
      <c r="F1295">
        <v>875000</v>
      </c>
      <c r="G1295" t="s">
        <v>26</v>
      </c>
      <c r="H1295" t="s">
        <v>372</v>
      </c>
      <c r="I1295" s="1">
        <v>42577</v>
      </c>
      <c r="J1295">
        <v>7.7</v>
      </c>
      <c r="K1295">
        <v>3184</v>
      </c>
      <c r="L1295">
        <v>2</v>
      </c>
      <c r="M1295">
        <v>1</v>
      </c>
      <c r="N1295">
        <v>1</v>
      </c>
      <c r="O1295">
        <v>0</v>
      </c>
      <c r="P1295">
        <v>83</v>
      </c>
      <c r="Q1295">
        <v>1930</v>
      </c>
      <c r="R1295" t="s">
        <v>94</v>
      </c>
      <c r="S1295">
        <v>-37.872500000000002</v>
      </c>
      <c r="T1295">
        <v>144.9854</v>
      </c>
      <c r="U1295" s="2">
        <f>(S1295-(SUM(S$2:S$3998)/COUNT(S$2:S$3998)))/(MAX(S$2:S$3998)-MIN(S$2:S$3998))</f>
        <v>-0.24523315563627268</v>
      </c>
      <c r="V1295" s="2">
        <f>(T1295-(SUM(T$2:T$3998)/COUNT(T$2:T$3998)))/(MAX(T$2:T$3998)-MIN(T$2:T$3998))</f>
        <v>-1.9440856374758298E-3</v>
      </c>
    </row>
    <row r="1296" spans="1:22" x14ac:dyDescent="0.25">
      <c r="A1296">
        <v>1295</v>
      </c>
      <c r="B1296" t="s">
        <v>1419</v>
      </c>
      <c r="C1296" t="s">
        <v>1466</v>
      </c>
      <c r="D1296">
        <v>2</v>
      </c>
      <c r="E1296" t="s">
        <v>35</v>
      </c>
      <c r="F1296">
        <v>582500</v>
      </c>
      <c r="G1296" t="s">
        <v>26</v>
      </c>
      <c r="H1296" t="s">
        <v>372</v>
      </c>
      <c r="I1296" s="1">
        <v>42577</v>
      </c>
      <c r="J1296">
        <v>7.7</v>
      </c>
      <c r="K1296">
        <v>3184</v>
      </c>
      <c r="L1296">
        <v>2</v>
      </c>
      <c r="M1296">
        <v>1</v>
      </c>
      <c r="N1296">
        <v>1</v>
      </c>
      <c r="O1296">
        <v>0</v>
      </c>
      <c r="P1296">
        <v>65</v>
      </c>
      <c r="Q1296">
        <v>1970</v>
      </c>
      <c r="R1296" t="s">
        <v>94</v>
      </c>
      <c r="S1296">
        <v>-37.889499999999998</v>
      </c>
      <c r="T1296">
        <v>144.99019999999999</v>
      </c>
      <c r="U1296" s="2">
        <f>(S1296-(SUM(S$2:S$3998)/COUNT(S$2:S$3998)))/(MAX(S$2:S$3998)-MIN(S$2:S$3998))</f>
        <v>-0.31061777102087279</v>
      </c>
      <c r="V1296" s="2">
        <f>(T1296-(SUM(T$2:T$3998)/COUNT(T$2:T$3998)))/(MAX(T$2:T$3998)-MIN(T$2:T$3998))</f>
        <v>1.1588477091560219E-2</v>
      </c>
    </row>
    <row r="1297" spans="1:22" x14ac:dyDescent="0.25">
      <c r="A1297">
        <v>1296</v>
      </c>
      <c r="B1297" t="s">
        <v>1419</v>
      </c>
      <c r="C1297" t="s">
        <v>1467</v>
      </c>
      <c r="D1297">
        <v>2</v>
      </c>
      <c r="E1297" t="s">
        <v>35</v>
      </c>
      <c r="F1297">
        <v>570000</v>
      </c>
      <c r="G1297" t="s">
        <v>22</v>
      </c>
      <c r="H1297" t="s">
        <v>137</v>
      </c>
      <c r="I1297" s="1">
        <v>42577</v>
      </c>
      <c r="J1297">
        <v>7.7</v>
      </c>
      <c r="K1297">
        <v>3184</v>
      </c>
      <c r="L1297">
        <v>2</v>
      </c>
      <c r="M1297">
        <v>1</v>
      </c>
      <c r="N1297">
        <v>1</v>
      </c>
      <c r="O1297">
        <v>0</v>
      </c>
      <c r="P1297">
        <v>50</v>
      </c>
      <c r="Q1297">
        <v>1940</v>
      </c>
      <c r="R1297" t="s">
        <v>94</v>
      </c>
      <c r="S1297">
        <v>-37.883099999999999</v>
      </c>
      <c r="T1297">
        <v>144.9855</v>
      </c>
      <c r="U1297" s="2">
        <f>(S1297-(SUM(S$2:S$3998)/COUNT(S$2:S$3998)))/(MAX(S$2:S$3998)-MIN(S$2:S$3998))</f>
        <v>-0.28600238640549075</v>
      </c>
      <c r="V1297" s="2">
        <f>(T1297-(SUM(T$2:T$3998)/COUNT(T$2:T$3998)))/(MAX(T$2:T$3998)-MIN(T$2:T$3998))</f>
        <v>-1.6621572472775626E-3</v>
      </c>
    </row>
    <row r="1298" spans="1:22" x14ac:dyDescent="0.25">
      <c r="A1298">
        <v>1297</v>
      </c>
      <c r="B1298" t="s">
        <v>1419</v>
      </c>
      <c r="C1298" t="s">
        <v>1468</v>
      </c>
      <c r="D1298">
        <v>4</v>
      </c>
      <c r="E1298" t="s">
        <v>21</v>
      </c>
      <c r="F1298">
        <v>1875000</v>
      </c>
      <c r="G1298" t="s">
        <v>28</v>
      </c>
      <c r="H1298" t="s">
        <v>372</v>
      </c>
      <c r="I1298" s="1">
        <v>42548</v>
      </c>
      <c r="J1298">
        <v>7.7</v>
      </c>
      <c r="K1298">
        <v>3184</v>
      </c>
      <c r="L1298">
        <v>3</v>
      </c>
      <c r="M1298">
        <v>3</v>
      </c>
      <c r="N1298">
        <v>0</v>
      </c>
      <c r="O1298">
        <v>235</v>
      </c>
      <c r="P1298">
        <v>211</v>
      </c>
      <c r="Q1298">
        <v>2005</v>
      </c>
      <c r="R1298" t="s">
        <v>94</v>
      </c>
      <c r="S1298">
        <v>-37.877499999999998</v>
      </c>
      <c r="T1298">
        <v>144.98079999999999</v>
      </c>
      <c r="U1298" s="2">
        <f>(S1298-(SUM(S$2:S$3998)/COUNT(S$2:S$3998)))/(MAX(S$2:S$3998)-MIN(S$2:S$3998))</f>
        <v>-0.26446392486702458</v>
      </c>
      <c r="V1298" s="2">
        <f>(T1298-(SUM(T$2:T$3998)/COUNT(T$2:T$3998)))/(MAX(T$2:T$3998)-MIN(T$2:T$3998))</f>
        <v>-1.4912791586195472E-2</v>
      </c>
    </row>
    <row r="1299" spans="1:22" x14ac:dyDescent="0.25">
      <c r="A1299">
        <v>1298</v>
      </c>
      <c r="B1299" t="s">
        <v>1419</v>
      </c>
      <c r="C1299" t="s">
        <v>1469</v>
      </c>
      <c r="D1299">
        <v>1</v>
      </c>
      <c r="E1299" t="s">
        <v>35</v>
      </c>
      <c r="F1299">
        <v>340000</v>
      </c>
      <c r="G1299" t="s">
        <v>26</v>
      </c>
      <c r="H1299" t="s">
        <v>96</v>
      </c>
      <c r="I1299" s="1">
        <v>42548</v>
      </c>
      <c r="J1299">
        <v>7.7</v>
      </c>
      <c r="K1299">
        <v>3184</v>
      </c>
      <c r="L1299">
        <v>1</v>
      </c>
      <c r="M1299">
        <v>1</v>
      </c>
      <c r="N1299">
        <v>1</v>
      </c>
      <c r="O1299">
        <v>0</v>
      </c>
      <c r="P1299">
        <v>42</v>
      </c>
      <c r="Q1299">
        <v>1970</v>
      </c>
      <c r="R1299" t="s">
        <v>94</v>
      </c>
      <c r="S1299">
        <v>-37.878399999999999</v>
      </c>
      <c r="T1299">
        <v>144.9864</v>
      </c>
      <c r="U1299" s="2">
        <f>(S1299-(SUM(S$2:S$3998)/COUNT(S$2:S$3998)))/(MAX(S$2:S$3998)-MIN(S$2:S$3998))</f>
        <v>-0.26792546332856865</v>
      </c>
      <c r="V1299" s="2">
        <f>(T1299-(SUM(T$2:T$3998)/COUNT(T$2:T$3998)))/(MAX(T$2:T$3998)-MIN(T$2:T$3998))</f>
        <v>8.7519826442671251E-4</v>
      </c>
    </row>
    <row r="1300" spans="1:22" x14ac:dyDescent="0.25">
      <c r="A1300">
        <v>1299</v>
      </c>
      <c r="B1300" t="s">
        <v>1419</v>
      </c>
      <c r="C1300" t="s">
        <v>1470</v>
      </c>
      <c r="D1300">
        <v>4</v>
      </c>
      <c r="E1300" t="s">
        <v>21</v>
      </c>
      <c r="F1300">
        <v>2200000</v>
      </c>
      <c r="G1300" t="s">
        <v>43</v>
      </c>
      <c r="H1300" t="s">
        <v>1424</v>
      </c>
      <c r="I1300" s="1">
        <v>42548</v>
      </c>
      <c r="J1300">
        <v>7.7</v>
      </c>
      <c r="K1300">
        <v>3184</v>
      </c>
      <c r="L1300">
        <v>4</v>
      </c>
      <c r="M1300">
        <v>3</v>
      </c>
      <c r="N1300">
        <v>2</v>
      </c>
      <c r="O1300">
        <v>348</v>
      </c>
      <c r="P1300">
        <v>218</v>
      </c>
      <c r="Q1300">
        <v>1900</v>
      </c>
      <c r="R1300" t="s">
        <v>94</v>
      </c>
      <c r="S1300">
        <v>-37.8748</v>
      </c>
      <c r="T1300">
        <v>144.9778</v>
      </c>
      <c r="U1300" s="2">
        <f>(S1300-(SUM(S$2:S$3998)/COUNT(S$2:S$3998)))/(MAX(S$2:S$3998)-MIN(S$2:S$3998))</f>
        <v>-0.25407930948241964</v>
      </c>
      <c r="V1300" s="2">
        <f>(T1300-(SUM(T$2:T$3998)/COUNT(T$2:T$3998)))/(MAX(T$2:T$3998)-MIN(T$2:T$3998))</f>
        <v>-2.3370643291822972E-2</v>
      </c>
    </row>
    <row r="1301" spans="1:22" x14ac:dyDescent="0.25">
      <c r="A1301">
        <v>1300</v>
      </c>
      <c r="B1301" t="s">
        <v>1419</v>
      </c>
      <c r="C1301" t="s">
        <v>1471</v>
      </c>
      <c r="D1301">
        <v>2</v>
      </c>
      <c r="E1301" t="s">
        <v>35</v>
      </c>
      <c r="F1301">
        <v>687500</v>
      </c>
      <c r="G1301" t="s">
        <v>22</v>
      </c>
      <c r="H1301" t="s">
        <v>49</v>
      </c>
      <c r="I1301" s="1">
        <v>42548</v>
      </c>
      <c r="J1301">
        <v>7.7</v>
      </c>
      <c r="K1301">
        <v>3184</v>
      </c>
      <c r="L1301">
        <v>2</v>
      </c>
      <c r="M1301">
        <v>1</v>
      </c>
      <c r="N1301">
        <v>1</v>
      </c>
      <c r="O1301">
        <v>0</v>
      </c>
      <c r="P1301">
        <v>69</v>
      </c>
      <c r="Q1301">
        <v>1930</v>
      </c>
      <c r="R1301" t="s">
        <v>94</v>
      </c>
      <c r="S1301">
        <v>-37.882800000000003</v>
      </c>
      <c r="T1301">
        <v>144.98990000000001</v>
      </c>
      <c r="U1301" s="2">
        <f>(S1301-(SUM(S$2:S$3998)/COUNT(S$2:S$3998)))/(MAX(S$2:S$3998)-MIN(S$2:S$3998))</f>
        <v>-0.2848485402516609</v>
      </c>
      <c r="V1301" s="2">
        <f>(T1301-(SUM(T$2:T$3998)/COUNT(T$2:T$3998)))/(MAX(T$2:T$3998)-MIN(T$2:T$3998))</f>
        <v>1.0742691921045546E-2</v>
      </c>
    </row>
    <row r="1302" spans="1:22" x14ac:dyDescent="0.25">
      <c r="A1302">
        <v>1301</v>
      </c>
      <c r="B1302" t="s">
        <v>1419</v>
      </c>
      <c r="C1302" t="s">
        <v>1472</v>
      </c>
      <c r="D1302">
        <v>2</v>
      </c>
      <c r="E1302" t="s">
        <v>35</v>
      </c>
      <c r="F1302">
        <v>730000</v>
      </c>
      <c r="G1302" t="s">
        <v>22</v>
      </c>
      <c r="H1302" t="s">
        <v>372</v>
      </c>
      <c r="I1302" s="1">
        <v>42701</v>
      </c>
      <c r="J1302">
        <v>7.7</v>
      </c>
      <c r="K1302">
        <v>3184</v>
      </c>
      <c r="L1302">
        <v>2</v>
      </c>
      <c r="M1302">
        <v>1</v>
      </c>
      <c r="N1302">
        <v>1</v>
      </c>
      <c r="O1302">
        <v>0</v>
      </c>
      <c r="P1302">
        <v>85</v>
      </c>
      <c r="Q1302">
        <v>1940</v>
      </c>
      <c r="R1302" t="s">
        <v>94</v>
      </c>
      <c r="S1302">
        <v>-37.874000000000002</v>
      </c>
      <c r="T1302">
        <v>144.99029999999999</v>
      </c>
      <c r="U1302" s="2">
        <f>(S1302-(SUM(S$2:S$3998)/COUNT(S$2:S$3998)))/(MAX(S$2:S$3998)-MIN(S$2:S$3998))</f>
        <v>-0.25100238640550371</v>
      </c>
      <c r="V1302" s="2">
        <f>(T1302-(SUM(T$2:T$3998)/COUNT(T$2:T$3998)))/(MAX(T$2:T$3998)-MIN(T$2:T$3998))</f>
        <v>1.1870405481758486E-2</v>
      </c>
    </row>
    <row r="1303" spans="1:22" x14ac:dyDescent="0.25">
      <c r="A1303">
        <v>1302</v>
      </c>
      <c r="B1303" t="s">
        <v>1419</v>
      </c>
      <c r="C1303" t="s">
        <v>1473</v>
      </c>
      <c r="D1303">
        <v>2</v>
      </c>
      <c r="E1303" t="s">
        <v>35</v>
      </c>
      <c r="F1303">
        <v>526000</v>
      </c>
      <c r="G1303" t="s">
        <v>22</v>
      </c>
      <c r="H1303" t="s">
        <v>372</v>
      </c>
      <c r="I1303" s="1">
        <v>42701</v>
      </c>
      <c r="J1303">
        <v>7.7</v>
      </c>
      <c r="K1303">
        <v>3184</v>
      </c>
      <c r="L1303">
        <v>2</v>
      </c>
      <c r="M1303">
        <v>1</v>
      </c>
      <c r="N1303">
        <v>0</v>
      </c>
      <c r="O1303">
        <v>0</v>
      </c>
      <c r="P1303">
        <v>47</v>
      </c>
      <c r="Q1303">
        <v>1930</v>
      </c>
      <c r="R1303" t="s">
        <v>94</v>
      </c>
      <c r="S1303">
        <v>-37.880899999999997</v>
      </c>
      <c r="T1303">
        <v>144.99469999999999</v>
      </c>
      <c r="U1303" s="2">
        <f>(S1303-(SUM(S$2:S$3998)/COUNT(S$2:S$3998)))/(MAX(S$2:S$3998)-MIN(S$2:S$3998))</f>
        <v>-0.27754084794394457</v>
      </c>
      <c r="V1303" s="2">
        <f>(T1303-(SUM(T$2:T$3998)/COUNT(T$2:T$3998)))/(MAX(T$2:T$3998)-MIN(T$2:T$3998))</f>
        <v>2.4275254650081596E-2</v>
      </c>
    </row>
    <row r="1304" spans="1:22" x14ac:dyDescent="0.25">
      <c r="A1304">
        <v>1303</v>
      </c>
      <c r="B1304" t="s">
        <v>1419</v>
      </c>
      <c r="C1304" t="s">
        <v>1474</v>
      </c>
      <c r="D1304">
        <v>3</v>
      </c>
      <c r="E1304" t="s">
        <v>60</v>
      </c>
      <c r="F1304">
        <v>920000</v>
      </c>
      <c r="G1304" t="s">
        <v>43</v>
      </c>
      <c r="H1304" t="s">
        <v>137</v>
      </c>
      <c r="I1304" s="1">
        <v>42701</v>
      </c>
      <c r="J1304">
        <v>7.7</v>
      </c>
      <c r="K1304">
        <v>3184</v>
      </c>
      <c r="L1304">
        <v>3</v>
      </c>
      <c r="M1304">
        <v>2</v>
      </c>
      <c r="N1304">
        <v>2</v>
      </c>
      <c r="O1304">
        <v>758</v>
      </c>
      <c r="P1304">
        <v>18</v>
      </c>
      <c r="Q1304">
        <v>2010</v>
      </c>
      <c r="R1304" t="s">
        <v>94</v>
      </c>
      <c r="S1304">
        <v>-37.876800000000003</v>
      </c>
      <c r="T1304">
        <v>144.9845</v>
      </c>
      <c r="U1304" s="2">
        <f>(S1304-(SUM(S$2:S$3998)/COUNT(S$2:S$3998)))/(MAX(S$2:S$3998)-MIN(S$2:S$3998))</f>
        <v>-0.26177161717473679</v>
      </c>
      <c r="V1304" s="2">
        <f>(T1304-(SUM(T$2:T$3998)/COUNT(T$2:T$3998)))/(MAX(T$2:T$3998)-MIN(T$2:T$3998))</f>
        <v>-4.481441149180105E-3</v>
      </c>
    </row>
    <row r="1305" spans="1:22" x14ac:dyDescent="0.25">
      <c r="A1305">
        <v>1304</v>
      </c>
      <c r="B1305" t="s">
        <v>1419</v>
      </c>
      <c r="C1305" t="s">
        <v>1475</v>
      </c>
      <c r="D1305">
        <v>3</v>
      </c>
      <c r="E1305" t="s">
        <v>21</v>
      </c>
      <c r="F1305">
        <v>1830000</v>
      </c>
      <c r="G1305" t="s">
        <v>22</v>
      </c>
      <c r="H1305" t="s">
        <v>372</v>
      </c>
      <c r="I1305" s="1">
        <v>42518</v>
      </c>
      <c r="J1305">
        <v>7.7</v>
      </c>
      <c r="K1305">
        <v>3184</v>
      </c>
      <c r="L1305">
        <v>3</v>
      </c>
      <c r="M1305">
        <v>2</v>
      </c>
      <c r="N1305">
        <v>2</v>
      </c>
      <c r="O1305">
        <v>374</v>
      </c>
      <c r="P1305">
        <v>162</v>
      </c>
      <c r="Q1305">
        <v>1925</v>
      </c>
      <c r="R1305" t="s">
        <v>94</v>
      </c>
      <c r="S1305">
        <v>-37.874699999999997</v>
      </c>
      <c r="T1305">
        <v>144.98699999999999</v>
      </c>
      <c r="U1305" s="2">
        <f>(S1305-(SUM(S$2:S$3998)/COUNT(S$2:S$3998)))/(MAX(S$2:S$3998)-MIN(S$2:S$3998))</f>
        <v>-0.2536946940977915</v>
      </c>
      <c r="V1305" s="2">
        <f>(T1305-(SUM(T$2:T$3998)/COUNT(T$2:T$3998)))/(MAX(T$2:T$3998)-MIN(T$2:T$3998))</f>
        <v>2.5667686055361864E-3</v>
      </c>
    </row>
    <row r="1306" spans="1:22" x14ac:dyDescent="0.25">
      <c r="A1306">
        <v>1305</v>
      </c>
      <c r="B1306" t="s">
        <v>1476</v>
      </c>
      <c r="C1306" t="s">
        <v>1477</v>
      </c>
      <c r="D1306">
        <v>3</v>
      </c>
      <c r="E1306" t="s">
        <v>21</v>
      </c>
      <c r="F1306">
        <v>1425000</v>
      </c>
      <c r="G1306" t="s">
        <v>22</v>
      </c>
      <c r="H1306" t="s">
        <v>37</v>
      </c>
      <c r="I1306" s="1">
        <v>42616</v>
      </c>
      <c r="J1306">
        <v>8</v>
      </c>
      <c r="K1306">
        <v>3040</v>
      </c>
      <c r="L1306">
        <v>3</v>
      </c>
      <c r="M1306">
        <v>2</v>
      </c>
      <c r="N1306">
        <v>2</v>
      </c>
      <c r="O1306">
        <v>684</v>
      </c>
      <c r="P1306">
        <v>147</v>
      </c>
      <c r="Q1306">
        <v>1950</v>
      </c>
      <c r="R1306" t="s">
        <v>61</v>
      </c>
      <c r="S1306">
        <v>-37.758499999999998</v>
      </c>
      <c r="T1306">
        <v>144.93170000000001</v>
      </c>
      <c r="U1306" s="2">
        <f>(S1306-(SUM(S$2:S$3998)/COUNT(S$2:S$3998)))/(MAX(S$2:S$3998)-MIN(S$2:S$3998))</f>
        <v>0.19322838282528576</v>
      </c>
      <c r="V1306" s="2">
        <f>(T1306-(SUM(T$2:T$3998)/COUNT(T$2:T$3998)))/(MAX(T$2:T$3998)-MIN(T$2:T$3998))</f>
        <v>-0.15333963116889715</v>
      </c>
    </row>
    <row r="1307" spans="1:22" x14ac:dyDescent="0.25">
      <c r="A1307">
        <v>1306</v>
      </c>
      <c r="B1307" t="s">
        <v>1476</v>
      </c>
      <c r="C1307" t="s">
        <v>1478</v>
      </c>
      <c r="D1307">
        <v>2</v>
      </c>
      <c r="E1307" t="s">
        <v>35</v>
      </c>
      <c r="F1307">
        <v>660000</v>
      </c>
      <c r="G1307" t="s">
        <v>22</v>
      </c>
      <c r="H1307" t="s">
        <v>69</v>
      </c>
      <c r="I1307" s="1">
        <v>42616</v>
      </c>
      <c r="J1307">
        <v>8</v>
      </c>
      <c r="K1307">
        <v>3040</v>
      </c>
      <c r="L1307">
        <v>2</v>
      </c>
      <c r="M1307">
        <v>1</v>
      </c>
      <c r="N1307">
        <v>1</v>
      </c>
      <c r="O1307">
        <v>263</v>
      </c>
      <c r="P1307">
        <v>113</v>
      </c>
      <c r="Q1307">
        <v>1980</v>
      </c>
      <c r="R1307" t="s">
        <v>61</v>
      </c>
      <c r="S1307">
        <v>-37.741799999999998</v>
      </c>
      <c r="T1307">
        <v>144.89769999999999</v>
      </c>
      <c r="U1307" s="2">
        <f>(S1307-(SUM(S$2:S$3998)/COUNT(S$2:S$3998)))/(MAX(S$2:S$3998)-MIN(S$2:S$3998))</f>
        <v>0.25745915205605607</v>
      </c>
      <c r="V1307" s="2">
        <f>(T1307-(SUM(T$2:T$3998)/COUNT(T$2:T$3998)))/(MAX(T$2:T$3998)-MIN(T$2:T$3998))</f>
        <v>-0.24919528383318296</v>
      </c>
    </row>
    <row r="1308" spans="1:22" x14ac:dyDescent="0.25">
      <c r="A1308">
        <v>1307</v>
      </c>
      <c r="B1308" t="s">
        <v>1476</v>
      </c>
      <c r="C1308" t="s">
        <v>1479</v>
      </c>
      <c r="D1308">
        <v>2</v>
      </c>
      <c r="E1308" t="s">
        <v>35</v>
      </c>
      <c r="F1308">
        <v>550000</v>
      </c>
      <c r="G1308" t="s">
        <v>28</v>
      </c>
      <c r="H1308" t="s">
        <v>29</v>
      </c>
      <c r="I1308" s="1">
        <v>42616</v>
      </c>
      <c r="J1308">
        <v>8</v>
      </c>
      <c r="K1308">
        <v>3040</v>
      </c>
      <c r="L1308">
        <v>2</v>
      </c>
      <c r="M1308">
        <v>1</v>
      </c>
      <c r="N1308">
        <v>1</v>
      </c>
      <c r="O1308">
        <v>0</v>
      </c>
      <c r="P1308">
        <v>83</v>
      </c>
      <c r="Q1308">
        <v>1980</v>
      </c>
      <c r="R1308" t="s">
        <v>61</v>
      </c>
      <c r="S1308">
        <v>-37.7575</v>
      </c>
      <c r="T1308">
        <v>144.9298</v>
      </c>
      <c r="U1308" s="2">
        <f>(S1308-(SUM(S$2:S$3998)/COUNT(S$2:S$3998)))/(MAX(S$2:S$3998)-MIN(S$2:S$3998))</f>
        <v>0.19707453667143068</v>
      </c>
      <c r="V1308" s="2">
        <f>(T1308-(SUM(T$2:T$3998)/COUNT(T$2:T$3998)))/(MAX(T$2:T$3998)-MIN(T$2:T$3998))</f>
        <v>-0.15869627058250396</v>
      </c>
    </row>
    <row r="1309" spans="1:22" x14ac:dyDescent="0.25">
      <c r="A1309">
        <v>1308</v>
      </c>
      <c r="B1309" t="s">
        <v>1476</v>
      </c>
      <c r="C1309" t="s">
        <v>1480</v>
      </c>
      <c r="D1309">
        <v>3</v>
      </c>
      <c r="E1309" t="s">
        <v>21</v>
      </c>
      <c r="F1309">
        <v>1295000</v>
      </c>
      <c r="G1309" t="s">
        <v>43</v>
      </c>
      <c r="H1309" t="s">
        <v>29</v>
      </c>
      <c r="I1309" s="1">
        <v>42707</v>
      </c>
      <c r="J1309">
        <v>8</v>
      </c>
      <c r="K1309">
        <v>3040</v>
      </c>
      <c r="L1309">
        <v>3</v>
      </c>
      <c r="M1309">
        <v>1</v>
      </c>
      <c r="N1309">
        <v>3</v>
      </c>
      <c r="O1309">
        <v>688</v>
      </c>
      <c r="P1309">
        <v>105</v>
      </c>
      <c r="Q1309">
        <v>1930</v>
      </c>
      <c r="R1309" t="s">
        <v>61</v>
      </c>
      <c r="S1309">
        <v>-37.757800000000003</v>
      </c>
      <c r="T1309">
        <v>144.93170000000001</v>
      </c>
      <c r="U1309" s="2">
        <f>(S1309-(SUM(S$2:S$3998)/COUNT(S$2:S$3998)))/(MAX(S$2:S$3998)-MIN(S$2:S$3998))</f>
        <v>0.19592069051757355</v>
      </c>
      <c r="V1309" s="2">
        <f>(T1309-(SUM(T$2:T$3998)/COUNT(T$2:T$3998)))/(MAX(T$2:T$3998)-MIN(T$2:T$3998))</f>
        <v>-0.15333963116889715</v>
      </c>
    </row>
    <row r="1310" spans="1:22" x14ac:dyDescent="0.25">
      <c r="A1310">
        <v>1309</v>
      </c>
      <c r="B1310" t="s">
        <v>1476</v>
      </c>
      <c r="C1310" t="s">
        <v>1481</v>
      </c>
      <c r="D1310">
        <v>2</v>
      </c>
      <c r="E1310" t="s">
        <v>60</v>
      </c>
      <c r="F1310">
        <v>595000</v>
      </c>
      <c r="G1310" t="s">
        <v>22</v>
      </c>
      <c r="H1310" t="s">
        <v>1482</v>
      </c>
      <c r="I1310" s="1">
        <v>42707</v>
      </c>
      <c r="J1310">
        <v>8</v>
      </c>
      <c r="K1310">
        <v>3040</v>
      </c>
      <c r="L1310">
        <v>2</v>
      </c>
      <c r="M1310">
        <v>1</v>
      </c>
      <c r="N1310">
        <v>2</v>
      </c>
      <c r="O1310">
        <v>752</v>
      </c>
      <c r="P1310">
        <v>89</v>
      </c>
      <c r="Q1310">
        <v>1990</v>
      </c>
      <c r="R1310" t="s">
        <v>61</v>
      </c>
      <c r="S1310">
        <v>-37.755299999999998</v>
      </c>
      <c r="T1310">
        <v>144.93020000000001</v>
      </c>
      <c r="U1310" s="2">
        <f>(S1310-(SUM(S$2:S$3998)/COUNT(S$2:S$3998)))/(MAX(S$2:S$3998)-MIN(S$2:S$3998))</f>
        <v>0.20553607513297681</v>
      </c>
      <c r="V1310" s="2">
        <f>(T1310-(SUM(T$2:T$3998)/COUNT(T$2:T$3998)))/(MAX(T$2:T$3998)-MIN(T$2:T$3998))</f>
        <v>-0.15756855702171091</v>
      </c>
    </row>
    <row r="1311" spans="1:22" x14ac:dyDescent="0.25">
      <c r="A1311">
        <v>1310</v>
      </c>
      <c r="B1311" t="s">
        <v>1476</v>
      </c>
      <c r="C1311" t="s">
        <v>1483</v>
      </c>
      <c r="D1311">
        <v>3</v>
      </c>
      <c r="E1311" t="s">
        <v>21</v>
      </c>
      <c r="F1311">
        <v>911000</v>
      </c>
      <c r="G1311" t="s">
        <v>22</v>
      </c>
      <c r="H1311" t="s">
        <v>76</v>
      </c>
      <c r="I1311" s="1">
        <v>42404</v>
      </c>
      <c r="J1311">
        <v>8</v>
      </c>
      <c r="K1311">
        <v>3040</v>
      </c>
      <c r="L1311">
        <v>3</v>
      </c>
      <c r="M1311">
        <v>2</v>
      </c>
      <c r="N1311">
        <v>2</v>
      </c>
      <c r="O1311">
        <v>225</v>
      </c>
      <c r="P1311">
        <v>98</v>
      </c>
      <c r="Q1311">
        <v>2008</v>
      </c>
      <c r="R1311" t="s">
        <v>61</v>
      </c>
      <c r="S1311">
        <v>-37.745399999999997</v>
      </c>
      <c r="T1311">
        <v>144.89869999999999</v>
      </c>
      <c r="U1311" s="2">
        <f>(S1311-(SUM(S$2:S$3998)/COUNT(S$2:S$3998)))/(MAX(S$2:S$3998)-MIN(S$2:S$3998))</f>
        <v>0.24361299820990709</v>
      </c>
      <c r="V1311" s="2">
        <f>(T1311-(SUM(T$2:T$3998)/COUNT(T$2:T$3998)))/(MAX(T$2:T$3998)-MIN(T$2:T$3998))</f>
        <v>-0.2463759999312804</v>
      </c>
    </row>
    <row r="1312" spans="1:22" x14ac:dyDescent="0.25">
      <c r="A1312">
        <v>1311</v>
      </c>
      <c r="B1312" t="s">
        <v>1476</v>
      </c>
      <c r="C1312" t="s">
        <v>1484</v>
      </c>
      <c r="D1312">
        <v>4</v>
      </c>
      <c r="E1312" t="s">
        <v>21</v>
      </c>
      <c r="F1312">
        <v>900000</v>
      </c>
      <c r="G1312" t="s">
        <v>26</v>
      </c>
      <c r="H1312" t="s">
        <v>29</v>
      </c>
      <c r="I1312" s="1">
        <v>42798</v>
      </c>
      <c r="J1312">
        <v>8</v>
      </c>
      <c r="K1312">
        <v>3040</v>
      </c>
      <c r="L1312">
        <v>4</v>
      </c>
      <c r="M1312">
        <v>2</v>
      </c>
      <c r="N1312">
        <v>1</v>
      </c>
      <c r="O1312">
        <v>288</v>
      </c>
      <c r="P1312">
        <v>210</v>
      </c>
      <c r="Q1312">
        <v>1980</v>
      </c>
      <c r="R1312" t="s">
        <v>61</v>
      </c>
      <c r="S1312">
        <v>-37.7562</v>
      </c>
      <c r="T1312">
        <v>144.92859999999999</v>
      </c>
      <c r="U1312" s="2">
        <f>(S1312-(SUM(S$2:S$3998)/COUNT(S$2:S$3998)))/(MAX(S$2:S$3998)-MIN(S$2:S$3998))</f>
        <v>0.20207453667143271</v>
      </c>
      <c r="V1312" s="2">
        <f>(T1312-(SUM(T$2:T$3998)/COUNT(T$2:T$3998)))/(MAX(T$2:T$3998)-MIN(T$2:T$3998))</f>
        <v>-0.16207941126480305</v>
      </c>
    </row>
    <row r="1313" spans="1:22" x14ac:dyDescent="0.25">
      <c r="A1313">
        <v>1312</v>
      </c>
      <c r="B1313" t="s">
        <v>1476</v>
      </c>
      <c r="C1313" t="s">
        <v>1485</v>
      </c>
      <c r="D1313">
        <v>2</v>
      </c>
      <c r="E1313" t="s">
        <v>35</v>
      </c>
      <c r="F1313">
        <v>645000</v>
      </c>
      <c r="G1313" t="s">
        <v>22</v>
      </c>
      <c r="H1313" t="s">
        <v>29</v>
      </c>
      <c r="I1313" s="1">
        <v>42798</v>
      </c>
      <c r="J1313">
        <v>8</v>
      </c>
      <c r="K1313">
        <v>3040</v>
      </c>
      <c r="L1313">
        <v>2</v>
      </c>
      <c r="M1313">
        <v>1</v>
      </c>
      <c r="N1313">
        <v>1</v>
      </c>
      <c r="O1313">
        <v>0</v>
      </c>
      <c r="P1313">
        <v>76</v>
      </c>
      <c r="Q1313">
        <v>1980</v>
      </c>
      <c r="R1313" t="s">
        <v>61</v>
      </c>
      <c r="S1313">
        <v>-37.749499999999998</v>
      </c>
      <c r="T1313">
        <v>144.9205</v>
      </c>
      <c r="U1313" s="2">
        <f>(S1313-(SUM(S$2:S$3998)/COUNT(S$2:S$3998)))/(MAX(S$2:S$3998)-MIN(S$2:S$3998))</f>
        <v>0.22784376744067195</v>
      </c>
      <c r="V1313" s="2">
        <f>(T1313-(SUM(T$2:T$3998)/COUNT(T$2:T$3998)))/(MAX(T$2:T$3998)-MIN(T$2:T$3998))</f>
        <v>-0.18491561087006139</v>
      </c>
    </row>
    <row r="1314" spans="1:22" x14ac:dyDescent="0.25">
      <c r="A1314">
        <v>1313</v>
      </c>
      <c r="B1314" t="s">
        <v>1476</v>
      </c>
      <c r="C1314" t="s">
        <v>1486</v>
      </c>
      <c r="D1314">
        <v>2</v>
      </c>
      <c r="E1314" t="s">
        <v>35</v>
      </c>
      <c r="F1314">
        <v>702500</v>
      </c>
      <c r="G1314" t="s">
        <v>22</v>
      </c>
      <c r="H1314" t="s">
        <v>29</v>
      </c>
      <c r="I1314" s="1">
        <v>42798</v>
      </c>
      <c r="J1314">
        <v>8</v>
      </c>
      <c r="K1314">
        <v>3040</v>
      </c>
      <c r="L1314">
        <v>2</v>
      </c>
      <c r="M1314">
        <v>1</v>
      </c>
      <c r="N1314">
        <v>1</v>
      </c>
      <c r="O1314">
        <v>168</v>
      </c>
      <c r="P1314">
        <v>77</v>
      </c>
      <c r="Q1314">
        <v>2008</v>
      </c>
      <c r="R1314" t="s">
        <v>61</v>
      </c>
      <c r="S1314">
        <v>-37.758000000000003</v>
      </c>
      <c r="T1314">
        <v>144.93109999999999</v>
      </c>
      <c r="U1314" s="2">
        <f>(S1314-(SUM(S$2:S$3998)/COUNT(S$2:S$3998)))/(MAX(S$2:S$3998)-MIN(S$2:S$3998))</f>
        <v>0.19515145974834455</v>
      </c>
      <c r="V1314" s="2">
        <f>(T1314-(SUM(T$2:T$3998)/COUNT(T$2:T$3998)))/(MAX(T$2:T$3998)-MIN(T$2:T$3998))</f>
        <v>-0.15503120151008676</v>
      </c>
    </row>
    <row r="1315" spans="1:22" x14ac:dyDescent="0.25">
      <c r="A1315">
        <v>1314</v>
      </c>
      <c r="B1315" t="s">
        <v>1476</v>
      </c>
      <c r="C1315" t="s">
        <v>1487</v>
      </c>
      <c r="D1315">
        <v>3</v>
      </c>
      <c r="E1315" t="s">
        <v>21</v>
      </c>
      <c r="F1315">
        <v>960000</v>
      </c>
      <c r="G1315" t="s">
        <v>22</v>
      </c>
      <c r="H1315" t="s">
        <v>65</v>
      </c>
      <c r="I1315" s="1">
        <v>42798</v>
      </c>
      <c r="J1315">
        <v>8</v>
      </c>
      <c r="K1315">
        <v>3040</v>
      </c>
      <c r="L1315">
        <v>3</v>
      </c>
      <c r="M1315">
        <v>1</v>
      </c>
      <c r="N1315">
        <v>2</v>
      </c>
      <c r="O1315">
        <v>549</v>
      </c>
      <c r="P1315">
        <v>106</v>
      </c>
      <c r="Q1315">
        <v>1950</v>
      </c>
      <c r="R1315" t="s">
        <v>61</v>
      </c>
      <c r="S1315">
        <v>-37.747900000000001</v>
      </c>
      <c r="T1315">
        <v>144.8931</v>
      </c>
      <c r="U1315" s="2">
        <f>(S1315-(SUM(S$2:S$3998)/COUNT(S$2:S$3998)))/(MAX(S$2:S$3998)-MIN(S$2:S$3998))</f>
        <v>0.2339976135945038</v>
      </c>
      <c r="V1315" s="2">
        <f>(T1315-(SUM(T$2:T$3998)/COUNT(T$2:T$3998)))/(MAX(T$2:T$3998)-MIN(T$2:T$3998))</f>
        <v>-0.26216398978182248</v>
      </c>
    </row>
    <row r="1316" spans="1:22" x14ac:dyDescent="0.25">
      <c r="A1316">
        <v>1315</v>
      </c>
      <c r="B1316" t="s">
        <v>1476</v>
      </c>
      <c r="C1316" t="s">
        <v>1488</v>
      </c>
      <c r="D1316">
        <v>4</v>
      </c>
      <c r="E1316" t="s">
        <v>21</v>
      </c>
      <c r="F1316">
        <v>1670000</v>
      </c>
      <c r="G1316" t="s">
        <v>22</v>
      </c>
      <c r="H1316" t="s">
        <v>29</v>
      </c>
      <c r="I1316" s="1">
        <v>42798</v>
      </c>
      <c r="J1316">
        <v>8</v>
      </c>
      <c r="K1316">
        <v>3040</v>
      </c>
      <c r="L1316">
        <v>4</v>
      </c>
      <c r="M1316">
        <v>2</v>
      </c>
      <c r="N1316">
        <v>1</v>
      </c>
      <c r="O1316">
        <v>291</v>
      </c>
      <c r="P1316">
        <v>183</v>
      </c>
      <c r="Q1316">
        <v>1920</v>
      </c>
      <c r="R1316" t="s">
        <v>61</v>
      </c>
      <c r="S1316">
        <v>-37.754399999999997</v>
      </c>
      <c r="T1316">
        <v>144.9325</v>
      </c>
      <c r="U1316" s="2">
        <f>(S1316-(SUM(S$2:S$3998)/COUNT(S$2:S$3998)))/(MAX(S$2:S$3998)-MIN(S$2:S$3998))</f>
        <v>0.2089976135945209</v>
      </c>
      <c r="V1316" s="2">
        <f>(T1316-(SUM(T$2:T$3998)/COUNT(T$2:T$3998)))/(MAX(T$2:T$3998)-MIN(T$2:T$3998))</f>
        <v>-0.15108420404739115</v>
      </c>
    </row>
    <row r="1317" spans="1:22" x14ac:dyDescent="0.25">
      <c r="A1317">
        <v>1316</v>
      </c>
      <c r="B1317" t="s">
        <v>1476</v>
      </c>
      <c r="C1317" t="s">
        <v>1489</v>
      </c>
      <c r="D1317">
        <v>3</v>
      </c>
      <c r="E1317" t="s">
        <v>21</v>
      </c>
      <c r="F1317">
        <v>1100000</v>
      </c>
      <c r="G1317" t="s">
        <v>28</v>
      </c>
      <c r="H1317" t="s">
        <v>29</v>
      </c>
      <c r="I1317" s="1">
        <v>42525</v>
      </c>
      <c r="J1317">
        <v>8</v>
      </c>
      <c r="K1317">
        <v>3040</v>
      </c>
      <c r="L1317">
        <v>3</v>
      </c>
      <c r="M1317">
        <v>2</v>
      </c>
      <c r="N1317">
        <v>1</v>
      </c>
      <c r="O1317">
        <v>789</v>
      </c>
      <c r="P1317">
        <v>257</v>
      </c>
      <c r="Q1317">
        <v>1890</v>
      </c>
      <c r="R1317" t="s">
        <v>61</v>
      </c>
      <c r="S1317">
        <v>-37.755800000000001</v>
      </c>
      <c r="T1317">
        <v>144.90729999999999</v>
      </c>
      <c r="U1317" s="2">
        <f>(S1317-(SUM(S$2:S$3998)/COUNT(S$2:S$3998)))/(MAX(S$2:S$3998)-MIN(S$2:S$3998))</f>
        <v>0.20361299820989068</v>
      </c>
      <c r="V1317" s="2">
        <f>(T1317-(SUM(T$2:T$3998)/COUNT(T$2:T$3998)))/(MAX(T$2:T$3998)-MIN(T$2:T$3998))</f>
        <v>-0.22213015837503072</v>
      </c>
    </row>
    <row r="1318" spans="1:22" x14ac:dyDescent="0.25">
      <c r="A1318">
        <v>1317</v>
      </c>
      <c r="B1318" t="s">
        <v>1476</v>
      </c>
      <c r="C1318" t="s">
        <v>1490</v>
      </c>
      <c r="D1318">
        <v>4</v>
      </c>
      <c r="E1318" t="s">
        <v>21</v>
      </c>
      <c r="F1318">
        <v>1800000</v>
      </c>
      <c r="G1318" t="s">
        <v>22</v>
      </c>
      <c r="H1318" t="s">
        <v>29</v>
      </c>
      <c r="I1318" s="1">
        <v>42525</v>
      </c>
      <c r="J1318">
        <v>8</v>
      </c>
      <c r="K1318">
        <v>3040</v>
      </c>
      <c r="L1318">
        <v>3</v>
      </c>
      <c r="M1318">
        <v>2</v>
      </c>
      <c r="N1318">
        <v>2</v>
      </c>
      <c r="O1318">
        <v>648</v>
      </c>
      <c r="P1318">
        <v>215</v>
      </c>
      <c r="Q1318">
        <v>1910</v>
      </c>
      <c r="R1318" t="s">
        <v>61</v>
      </c>
      <c r="S1318">
        <v>-37.749299999999998</v>
      </c>
      <c r="T1318">
        <v>144.91120000000001</v>
      </c>
      <c r="U1318" s="2">
        <f>(S1318-(SUM(S$2:S$3998)/COUNT(S$2:S$3998)))/(MAX(S$2:S$3998)-MIN(S$2:S$3998))</f>
        <v>0.22861299820990094</v>
      </c>
      <c r="V1318" s="2">
        <f>(T1318-(SUM(T$2:T$3998)/COUNT(T$2:T$3998)))/(MAX(T$2:T$3998)-MIN(T$2:T$3998))</f>
        <v>-0.21113495115761882</v>
      </c>
    </row>
    <row r="1319" spans="1:22" x14ac:dyDescent="0.25">
      <c r="A1319">
        <v>1318</v>
      </c>
      <c r="B1319" t="s">
        <v>1476</v>
      </c>
      <c r="C1319" t="s">
        <v>1491</v>
      </c>
      <c r="D1319">
        <v>4</v>
      </c>
      <c r="E1319" t="s">
        <v>60</v>
      </c>
      <c r="F1319">
        <v>1250000</v>
      </c>
      <c r="G1319" t="s">
        <v>43</v>
      </c>
      <c r="H1319" t="s">
        <v>1482</v>
      </c>
      <c r="I1319" s="1">
        <v>42588</v>
      </c>
      <c r="J1319">
        <v>8</v>
      </c>
      <c r="K1319">
        <v>3040</v>
      </c>
      <c r="L1319">
        <v>3</v>
      </c>
      <c r="M1319">
        <v>3</v>
      </c>
      <c r="N1319">
        <v>2</v>
      </c>
      <c r="O1319">
        <v>374</v>
      </c>
      <c r="P1319">
        <v>267</v>
      </c>
      <c r="Q1319">
        <v>2015</v>
      </c>
      <c r="R1319" t="s">
        <v>61</v>
      </c>
      <c r="S1319">
        <v>-37.750700000000002</v>
      </c>
      <c r="T1319">
        <v>144.89109999999999</v>
      </c>
      <c r="U1319" s="2">
        <f>(S1319-(SUM(S$2:S$3998)/COUNT(S$2:S$3998)))/(MAX(S$2:S$3998)-MIN(S$2:S$3998))</f>
        <v>0.22322838282527074</v>
      </c>
      <c r="V1319" s="2">
        <f>(T1319-(SUM(T$2:T$3998)/COUNT(T$2:T$3998)))/(MAX(T$2:T$3998)-MIN(T$2:T$3998))</f>
        <v>-0.26780255758562754</v>
      </c>
    </row>
    <row r="1320" spans="1:22" x14ac:dyDescent="0.25">
      <c r="A1320">
        <v>1319</v>
      </c>
      <c r="B1320" t="s">
        <v>1476</v>
      </c>
      <c r="C1320" t="s">
        <v>1492</v>
      </c>
      <c r="D1320">
        <v>2</v>
      </c>
      <c r="E1320" t="s">
        <v>21</v>
      </c>
      <c r="F1320">
        <v>1130000</v>
      </c>
      <c r="G1320" t="s">
        <v>26</v>
      </c>
      <c r="H1320" t="s">
        <v>69</v>
      </c>
      <c r="I1320" s="1">
        <v>42497</v>
      </c>
      <c r="J1320">
        <v>8</v>
      </c>
      <c r="K1320">
        <v>3040</v>
      </c>
      <c r="L1320">
        <v>2</v>
      </c>
      <c r="M1320">
        <v>1</v>
      </c>
      <c r="N1320">
        <v>1</v>
      </c>
      <c r="O1320">
        <v>646</v>
      </c>
      <c r="P1320">
        <v>100</v>
      </c>
      <c r="Q1320">
        <v>1950</v>
      </c>
      <c r="R1320" t="s">
        <v>61</v>
      </c>
      <c r="S1320">
        <v>-37.7502</v>
      </c>
      <c r="T1320">
        <v>144.89230000000001</v>
      </c>
      <c r="U1320" s="2">
        <f>(S1320-(SUM(S$2:S$3998)/COUNT(S$2:S$3998)))/(MAX(S$2:S$3998)-MIN(S$2:S$3998))</f>
        <v>0.22515145974835685</v>
      </c>
      <c r="V1320" s="2">
        <f>(T1320-(SUM(T$2:T$3998)/COUNT(T$2:T$3998)))/(MAX(T$2:T$3998)-MIN(T$2:T$3998))</f>
        <v>-0.26441941690332849</v>
      </c>
    </row>
    <row r="1321" spans="1:22" x14ac:dyDescent="0.25">
      <c r="A1321">
        <v>1320</v>
      </c>
      <c r="B1321" t="s">
        <v>1476</v>
      </c>
      <c r="C1321" t="s">
        <v>1493</v>
      </c>
      <c r="D1321">
        <v>2</v>
      </c>
      <c r="E1321" t="s">
        <v>35</v>
      </c>
      <c r="F1321">
        <v>370000</v>
      </c>
      <c r="G1321" t="s">
        <v>43</v>
      </c>
      <c r="H1321" t="s">
        <v>198</v>
      </c>
      <c r="I1321" s="1">
        <v>42681</v>
      </c>
      <c r="J1321">
        <v>8</v>
      </c>
      <c r="K1321">
        <v>3040</v>
      </c>
      <c r="L1321">
        <v>2</v>
      </c>
      <c r="M1321">
        <v>1</v>
      </c>
      <c r="N1321">
        <v>3</v>
      </c>
      <c r="O1321">
        <v>0</v>
      </c>
      <c r="P1321">
        <v>55</v>
      </c>
      <c r="Q1321">
        <v>1975</v>
      </c>
      <c r="R1321" t="s">
        <v>61</v>
      </c>
      <c r="S1321">
        <v>-37.756900000000002</v>
      </c>
      <c r="T1321">
        <v>144.9256</v>
      </c>
      <c r="U1321" s="2">
        <f>(S1321-(SUM(S$2:S$3998)/COUNT(S$2:S$3998)))/(MAX(S$2:S$3998)-MIN(S$2:S$3998))</f>
        <v>0.19938222897911761</v>
      </c>
      <c r="V1321" s="2">
        <f>(T1321-(SUM(T$2:T$3998)/COUNT(T$2:T$3998)))/(MAX(T$2:T$3998)-MIN(T$2:T$3998))</f>
        <v>-0.17053726297043054</v>
      </c>
    </row>
    <row r="1322" spans="1:22" x14ac:dyDescent="0.25">
      <c r="A1322">
        <v>1321</v>
      </c>
      <c r="B1322" t="s">
        <v>1476</v>
      </c>
      <c r="C1322" t="s">
        <v>1494</v>
      </c>
      <c r="D1322">
        <v>3</v>
      </c>
      <c r="E1322" t="s">
        <v>21</v>
      </c>
      <c r="F1322">
        <v>1467000</v>
      </c>
      <c r="G1322" t="s">
        <v>22</v>
      </c>
      <c r="H1322" t="s">
        <v>98</v>
      </c>
      <c r="I1322" s="1">
        <v>42681</v>
      </c>
      <c r="J1322">
        <v>8</v>
      </c>
      <c r="K1322">
        <v>3040</v>
      </c>
      <c r="L1322">
        <v>3</v>
      </c>
      <c r="M1322">
        <v>2</v>
      </c>
      <c r="N1322">
        <v>2</v>
      </c>
      <c r="O1322">
        <v>188</v>
      </c>
      <c r="P1322">
        <v>171</v>
      </c>
      <c r="Q1322">
        <v>1900</v>
      </c>
      <c r="R1322" t="s">
        <v>61</v>
      </c>
      <c r="S1322">
        <v>-37.7532</v>
      </c>
      <c r="T1322">
        <v>144.9178</v>
      </c>
      <c r="U1322" s="2">
        <f>(S1322-(SUM(S$2:S$3998)/COUNT(S$2:S$3998)))/(MAX(S$2:S$3998)-MIN(S$2:S$3998))</f>
        <v>0.21361299820989479</v>
      </c>
      <c r="V1322" s="2">
        <f>(T1322-(SUM(T$2:T$3998)/COUNT(T$2:T$3998)))/(MAX(T$2:T$3998)-MIN(T$2:T$3998))</f>
        <v>-0.19252767740517424</v>
      </c>
    </row>
    <row r="1323" spans="1:22" x14ac:dyDescent="0.25">
      <c r="A1323">
        <v>1322</v>
      </c>
      <c r="B1323" t="s">
        <v>1476</v>
      </c>
      <c r="C1323" t="s">
        <v>1495</v>
      </c>
      <c r="D1323">
        <v>5</v>
      </c>
      <c r="E1323" t="s">
        <v>21</v>
      </c>
      <c r="F1323">
        <v>2800000</v>
      </c>
      <c r="G1323" t="s">
        <v>43</v>
      </c>
      <c r="H1323" t="s">
        <v>29</v>
      </c>
      <c r="I1323" s="1">
        <v>42651</v>
      </c>
      <c r="J1323">
        <v>8</v>
      </c>
      <c r="K1323">
        <v>3040</v>
      </c>
      <c r="L1323">
        <v>5</v>
      </c>
      <c r="M1323">
        <v>4</v>
      </c>
      <c r="N1323">
        <v>6</v>
      </c>
      <c r="O1323">
        <v>877</v>
      </c>
      <c r="P1323">
        <v>378</v>
      </c>
      <c r="Q1323">
        <v>2005</v>
      </c>
      <c r="R1323" t="s">
        <v>61</v>
      </c>
      <c r="S1323">
        <v>-37.749099999999999</v>
      </c>
      <c r="T1323">
        <v>144.90020000000001</v>
      </c>
      <c r="U1323" s="2">
        <f>(S1323-(SUM(S$2:S$3998)/COUNT(S$2:S$3998)))/(MAX(S$2:S$3998)-MIN(S$2:S$3998))</f>
        <v>0.22938222897912991</v>
      </c>
      <c r="V1323" s="2">
        <f>(T1323-(SUM(T$2:T$3998)/COUNT(T$2:T$3998)))/(MAX(T$2:T$3998)-MIN(T$2:T$3998))</f>
        <v>-0.24214707407838654</v>
      </c>
    </row>
    <row r="1324" spans="1:22" x14ac:dyDescent="0.25">
      <c r="A1324">
        <v>1323</v>
      </c>
      <c r="B1324" t="s">
        <v>1476</v>
      </c>
      <c r="C1324" t="s">
        <v>1496</v>
      </c>
      <c r="D1324">
        <v>4</v>
      </c>
      <c r="E1324" t="s">
        <v>21</v>
      </c>
      <c r="F1324">
        <v>1160000</v>
      </c>
      <c r="G1324" t="s">
        <v>22</v>
      </c>
      <c r="H1324" t="s">
        <v>29</v>
      </c>
      <c r="I1324" s="1">
        <v>42623</v>
      </c>
      <c r="J1324">
        <v>8</v>
      </c>
      <c r="K1324">
        <v>3040</v>
      </c>
      <c r="L1324">
        <v>4</v>
      </c>
      <c r="M1324">
        <v>3</v>
      </c>
      <c r="N1324">
        <v>2</v>
      </c>
      <c r="O1324">
        <v>256</v>
      </c>
      <c r="P1324">
        <v>217</v>
      </c>
      <c r="Q1324">
        <v>2015</v>
      </c>
      <c r="R1324" t="s">
        <v>61</v>
      </c>
      <c r="S1324">
        <v>-37.752699999999997</v>
      </c>
      <c r="T1324">
        <v>144.89570000000001</v>
      </c>
      <c r="U1324" s="2">
        <f>(S1324-(SUM(S$2:S$3998)/COUNT(S$2:S$3998)))/(MAX(S$2:S$3998)-MIN(S$2:S$3998))</f>
        <v>0.2155360751329809</v>
      </c>
      <c r="V1324" s="2">
        <f>(T1324-(SUM(T$2:T$3998)/COUNT(T$2:T$3998)))/(MAX(T$2:T$3998)-MIN(T$2:T$3998))</f>
        <v>-0.25483385163690792</v>
      </c>
    </row>
    <row r="1325" spans="1:22" x14ac:dyDescent="0.25">
      <c r="A1325">
        <v>1324</v>
      </c>
      <c r="B1325" t="s">
        <v>1476</v>
      </c>
      <c r="C1325" t="s">
        <v>1497</v>
      </c>
      <c r="D1325">
        <v>6</v>
      </c>
      <c r="E1325" t="s">
        <v>21</v>
      </c>
      <c r="F1325">
        <v>2620000</v>
      </c>
      <c r="G1325" t="s">
        <v>22</v>
      </c>
      <c r="H1325" t="s">
        <v>65</v>
      </c>
      <c r="I1325" s="1">
        <v>42714</v>
      </c>
      <c r="J1325">
        <v>8</v>
      </c>
      <c r="K1325">
        <v>3040</v>
      </c>
      <c r="L1325">
        <v>6</v>
      </c>
      <c r="M1325">
        <v>4</v>
      </c>
      <c r="N1325">
        <v>2</v>
      </c>
      <c r="O1325">
        <v>860</v>
      </c>
      <c r="P1325">
        <v>355</v>
      </c>
      <c r="Q1325">
        <v>1930</v>
      </c>
      <c r="R1325" t="s">
        <v>61</v>
      </c>
      <c r="S1325">
        <v>-37.748399999999997</v>
      </c>
      <c r="T1325">
        <v>144.9025</v>
      </c>
      <c r="U1325" s="2">
        <f>(S1325-(SUM(S$2:S$3998)/COUNT(S$2:S$3998)))/(MAX(S$2:S$3998)-MIN(S$2:S$3998))</f>
        <v>0.23207453667144501</v>
      </c>
      <c r="V1325" s="2">
        <f>(T1325-(SUM(T$2:T$3998)/COUNT(T$2:T$3998)))/(MAX(T$2:T$3998)-MIN(T$2:T$3998))</f>
        <v>-0.23566272110406677</v>
      </c>
    </row>
    <row r="1326" spans="1:22" x14ac:dyDescent="0.25">
      <c r="A1326">
        <v>1325</v>
      </c>
      <c r="B1326" t="s">
        <v>1476</v>
      </c>
      <c r="C1326" t="s">
        <v>1498</v>
      </c>
      <c r="D1326">
        <v>3</v>
      </c>
      <c r="E1326" t="s">
        <v>21</v>
      </c>
      <c r="F1326">
        <v>1226000</v>
      </c>
      <c r="G1326" t="s">
        <v>22</v>
      </c>
      <c r="H1326" t="s">
        <v>29</v>
      </c>
      <c r="I1326" s="1">
        <v>42714</v>
      </c>
      <c r="J1326">
        <v>8</v>
      </c>
      <c r="K1326">
        <v>3040</v>
      </c>
      <c r="L1326">
        <v>3</v>
      </c>
      <c r="M1326">
        <v>1</v>
      </c>
      <c r="N1326">
        <v>3</v>
      </c>
      <c r="O1326">
        <v>533</v>
      </c>
      <c r="P1326">
        <v>125</v>
      </c>
      <c r="Q1326">
        <v>1955</v>
      </c>
      <c r="R1326" t="s">
        <v>61</v>
      </c>
      <c r="S1326">
        <v>-37.746200000000002</v>
      </c>
      <c r="T1326">
        <v>144.89529999999999</v>
      </c>
      <c r="U1326" s="2">
        <f>(S1326-(SUM(S$2:S$3998)/COUNT(S$2:S$3998)))/(MAX(S$2:S$3998)-MIN(S$2:S$3998))</f>
        <v>0.24053607513296382</v>
      </c>
      <c r="V1326" s="2">
        <f>(T1326-(SUM(T$2:T$3998)/COUNT(T$2:T$3998)))/(MAX(T$2:T$3998)-MIN(T$2:T$3998))</f>
        <v>-0.25596156519770097</v>
      </c>
    </row>
    <row r="1327" spans="1:22" x14ac:dyDescent="0.25">
      <c r="A1327">
        <v>1326</v>
      </c>
      <c r="B1327" t="s">
        <v>1476</v>
      </c>
      <c r="C1327" t="s">
        <v>1499</v>
      </c>
      <c r="D1327">
        <v>4</v>
      </c>
      <c r="E1327" t="s">
        <v>21</v>
      </c>
      <c r="F1327">
        <v>1402000</v>
      </c>
      <c r="G1327" t="s">
        <v>22</v>
      </c>
      <c r="H1327" t="s">
        <v>29</v>
      </c>
      <c r="I1327" s="1">
        <v>42777</v>
      </c>
      <c r="J1327">
        <v>8</v>
      </c>
      <c r="K1327">
        <v>3040</v>
      </c>
      <c r="L1327">
        <v>4</v>
      </c>
      <c r="M1327">
        <v>2</v>
      </c>
      <c r="N1327">
        <v>1</v>
      </c>
      <c r="O1327">
        <v>554</v>
      </c>
      <c r="P1327">
        <v>193</v>
      </c>
      <c r="Q1327">
        <v>1940</v>
      </c>
      <c r="R1327" t="s">
        <v>61</v>
      </c>
      <c r="S1327">
        <v>-37.750799999999998</v>
      </c>
      <c r="T1327">
        <v>144.8937</v>
      </c>
      <c r="U1327" s="2">
        <f>(S1327-(SUM(S$2:S$3998)/COUNT(S$2:S$3998)))/(MAX(S$2:S$3998)-MIN(S$2:S$3998))</f>
        <v>0.22284376744066992</v>
      </c>
      <c r="V1327" s="2">
        <f>(T1327-(SUM(T$2:T$3998)/COUNT(T$2:T$3998)))/(MAX(T$2:T$3998)-MIN(T$2:T$3998))</f>
        <v>-0.26047241944071298</v>
      </c>
    </row>
    <row r="1328" spans="1:22" x14ac:dyDescent="0.25">
      <c r="A1328">
        <v>1327</v>
      </c>
      <c r="B1328" t="s">
        <v>1476</v>
      </c>
      <c r="C1328" t="s">
        <v>1500</v>
      </c>
      <c r="D1328">
        <v>3</v>
      </c>
      <c r="E1328" t="s">
        <v>21</v>
      </c>
      <c r="F1328">
        <v>855000</v>
      </c>
      <c r="G1328" t="s">
        <v>22</v>
      </c>
      <c r="H1328" t="s">
        <v>29</v>
      </c>
      <c r="I1328" s="1">
        <v>42533</v>
      </c>
      <c r="J1328">
        <v>8</v>
      </c>
      <c r="K1328">
        <v>3040</v>
      </c>
      <c r="L1328">
        <v>3</v>
      </c>
      <c r="M1328">
        <v>1</v>
      </c>
      <c r="N1328">
        <v>2</v>
      </c>
      <c r="O1328">
        <v>396</v>
      </c>
      <c r="P1328">
        <v>116</v>
      </c>
      <c r="Q1328">
        <v>1950</v>
      </c>
      <c r="R1328" t="s">
        <v>61</v>
      </c>
      <c r="S1328">
        <v>-37.748399999999997</v>
      </c>
      <c r="T1328">
        <v>144.89070000000001</v>
      </c>
      <c r="U1328" s="2">
        <f>(S1328-(SUM(S$2:S$3998)/COUNT(S$2:S$3998)))/(MAX(S$2:S$3998)-MIN(S$2:S$3998))</f>
        <v>0.23207453667144501</v>
      </c>
      <c r="V1328" s="2">
        <f>(T1328-(SUM(T$2:T$3998)/COUNT(T$2:T$3998)))/(MAX(T$2:T$3998)-MIN(T$2:T$3998))</f>
        <v>-0.26893027114634049</v>
      </c>
    </row>
    <row r="1329" spans="1:22" x14ac:dyDescent="0.25">
      <c r="A1329">
        <v>1328</v>
      </c>
      <c r="B1329" t="s">
        <v>1476</v>
      </c>
      <c r="C1329" t="s">
        <v>1501</v>
      </c>
      <c r="D1329">
        <v>4</v>
      </c>
      <c r="E1329" t="s">
        <v>21</v>
      </c>
      <c r="F1329">
        <v>1275000</v>
      </c>
      <c r="G1329" t="s">
        <v>22</v>
      </c>
      <c r="H1329" t="s">
        <v>65</v>
      </c>
      <c r="I1329" s="1">
        <v>42686</v>
      </c>
      <c r="J1329">
        <v>8</v>
      </c>
      <c r="K1329">
        <v>3040</v>
      </c>
      <c r="L1329">
        <v>4</v>
      </c>
      <c r="M1329">
        <v>2</v>
      </c>
      <c r="N1329">
        <v>2</v>
      </c>
      <c r="O1329">
        <v>503</v>
      </c>
      <c r="P1329">
        <v>160</v>
      </c>
      <c r="Q1329">
        <v>2008</v>
      </c>
      <c r="R1329" t="s">
        <v>61</v>
      </c>
      <c r="S1329">
        <v>-37.751300000000001</v>
      </c>
      <c r="T1329">
        <v>144.89250000000001</v>
      </c>
      <c r="U1329" s="2">
        <f>(S1329-(SUM(S$2:S$3998)/COUNT(S$2:S$3998)))/(MAX(S$2:S$3998)-MIN(S$2:S$3998))</f>
        <v>0.22092069051758378</v>
      </c>
      <c r="V1329" s="2">
        <f>(T1329-(SUM(T$2:T$3998)/COUNT(T$2:T$3998)))/(MAX(T$2:T$3998)-MIN(T$2:T$3998))</f>
        <v>-0.26385556012293193</v>
      </c>
    </row>
    <row r="1330" spans="1:22" x14ac:dyDescent="0.25">
      <c r="A1330">
        <v>1329</v>
      </c>
      <c r="B1330" t="s">
        <v>1476</v>
      </c>
      <c r="C1330" t="s">
        <v>1502</v>
      </c>
      <c r="D1330">
        <v>4</v>
      </c>
      <c r="E1330" t="s">
        <v>21</v>
      </c>
      <c r="F1330">
        <v>1590000</v>
      </c>
      <c r="G1330" t="s">
        <v>22</v>
      </c>
      <c r="H1330" t="s">
        <v>29</v>
      </c>
      <c r="I1330" s="1">
        <v>42686</v>
      </c>
      <c r="J1330">
        <v>8</v>
      </c>
      <c r="K1330">
        <v>3040</v>
      </c>
      <c r="L1330">
        <v>4</v>
      </c>
      <c r="M1330">
        <v>3</v>
      </c>
      <c r="N1330">
        <v>1</v>
      </c>
      <c r="O1330">
        <v>475</v>
      </c>
      <c r="P1330">
        <v>272</v>
      </c>
      <c r="Q1330">
        <v>2007</v>
      </c>
      <c r="R1330" t="s">
        <v>61</v>
      </c>
      <c r="S1330">
        <v>-37.741799999999998</v>
      </c>
      <c r="T1330">
        <v>144.8938</v>
      </c>
      <c r="U1330" s="2">
        <f>(S1330-(SUM(S$2:S$3998)/COUNT(S$2:S$3998)))/(MAX(S$2:S$3998)-MIN(S$2:S$3998))</f>
        <v>0.25745915205605607</v>
      </c>
      <c r="V1330" s="2">
        <f>(T1330-(SUM(T$2:T$3998)/COUNT(T$2:T$3998)))/(MAX(T$2:T$3998)-MIN(T$2:T$3998))</f>
        <v>-0.26019049105051473</v>
      </c>
    </row>
    <row r="1331" spans="1:22" x14ac:dyDescent="0.25">
      <c r="A1331">
        <v>1330</v>
      </c>
      <c r="B1331" t="s">
        <v>1476</v>
      </c>
      <c r="C1331" t="s">
        <v>1503</v>
      </c>
      <c r="D1331">
        <v>2</v>
      </c>
      <c r="E1331" t="s">
        <v>35</v>
      </c>
      <c r="F1331">
        <v>606000</v>
      </c>
      <c r="G1331" t="s">
        <v>22</v>
      </c>
      <c r="H1331" t="s">
        <v>267</v>
      </c>
      <c r="I1331" s="1">
        <v>42686</v>
      </c>
      <c r="J1331">
        <v>8</v>
      </c>
      <c r="K1331">
        <v>3040</v>
      </c>
      <c r="L1331">
        <v>2</v>
      </c>
      <c r="M1331">
        <v>1</v>
      </c>
      <c r="N1331">
        <v>2</v>
      </c>
      <c r="O1331">
        <v>0</v>
      </c>
      <c r="P1331">
        <v>93</v>
      </c>
      <c r="Q1331">
        <v>1972</v>
      </c>
      <c r="R1331" t="s">
        <v>61</v>
      </c>
      <c r="S1331">
        <v>-37.759799999999998</v>
      </c>
      <c r="T1331">
        <v>144.9128</v>
      </c>
      <c r="U1331" s="2">
        <f>(S1331-(SUM(S$2:S$3998)/COUNT(S$2:S$3998)))/(MAX(S$2:S$3998)-MIN(S$2:S$3998))</f>
        <v>0.1882283828252837</v>
      </c>
      <c r="V1331" s="2">
        <f>(T1331-(SUM(T$2:T$3998)/COUNT(T$2:T$3998)))/(MAX(T$2:T$3998)-MIN(T$2:T$3998))</f>
        <v>-0.20662409691460681</v>
      </c>
    </row>
    <row r="1332" spans="1:22" x14ac:dyDescent="0.25">
      <c r="A1332">
        <v>1331</v>
      </c>
      <c r="B1332" t="s">
        <v>1476</v>
      </c>
      <c r="C1332" t="s">
        <v>1504</v>
      </c>
      <c r="D1332">
        <v>3</v>
      </c>
      <c r="E1332" t="s">
        <v>21</v>
      </c>
      <c r="F1332">
        <v>1385000</v>
      </c>
      <c r="G1332" t="s">
        <v>22</v>
      </c>
      <c r="H1332" t="s">
        <v>267</v>
      </c>
      <c r="I1332" s="1">
        <v>42686</v>
      </c>
      <c r="J1332">
        <v>8</v>
      </c>
      <c r="K1332">
        <v>3040</v>
      </c>
      <c r="L1332">
        <v>3</v>
      </c>
      <c r="M1332">
        <v>2</v>
      </c>
      <c r="N1332">
        <v>1</v>
      </c>
      <c r="O1332">
        <v>619</v>
      </c>
      <c r="P1332">
        <v>137</v>
      </c>
      <c r="Q1332">
        <v>1930</v>
      </c>
      <c r="R1332" t="s">
        <v>61</v>
      </c>
      <c r="S1332">
        <v>-37.754300000000001</v>
      </c>
      <c r="T1332">
        <v>144.93180000000001</v>
      </c>
      <c r="U1332" s="2">
        <f>(S1332-(SUM(S$2:S$3998)/COUNT(S$2:S$3998)))/(MAX(S$2:S$3998)-MIN(S$2:S$3998))</f>
        <v>0.20938222897912173</v>
      </c>
      <c r="V1332" s="2">
        <f>(T1332-(SUM(T$2:T$3998)/COUNT(T$2:T$3998)))/(MAX(T$2:T$3998)-MIN(T$2:T$3998))</f>
        <v>-0.1530577027786989</v>
      </c>
    </row>
    <row r="1333" spans="1:22" x14ac:dyDescent="0.25">
      <c r="A1333">
        <v>1332</v>
      </c>
      <c r="B1333" t="s">
        <v>1476</v>
      </c>
      <c r="C1333" t="s">
        <v>1505</v>
      </c>
      <c r="D1333">
        <v>3</v>
      </c>
      <c r="E1333" t="s">
        <v>60</v>
      </c>
      <c r="F1333">
        <v>650000</v>
      </c>
      <c r="G1333" t="s">
        <v>22</v>
      </c>
      <c r="H1333" t="s">
        <v>69</v>
      </c>
      <c r="I1333" s="1">
        <v>42595</v>
      </c>
      <c r="J1333">
        <v>8</v>
      </c>
      <c r="K1333">
        <v>3040</v>
      </c>
      <c r="L1333">
        <v>3</v>
      </c>
      <c r="M1333">
        <v>2</v>
      </c>
      <c r="N1333">
        <v>1</v>
      </c>
      <c r="O1333">
        <v>160</v>
      </c>
      <c r="P1333">
        <v>129</v>
      </c>
      <c r="Q1333">
        <v>1985</v>
      </c>
      <c r="R1333" t="s">
        <v>61</v>
      </c>
      <c r="S1333">
        <v>-37.740299999999998</v>
      </c>
      <c r="T1333">
        <v>144.8989</v>
      </c>
      <c r="U1333" s="2">
        <f>(S1333-(SUM(S$2:S$3998)/COUNT(S$2:S$3998)))/(MAX(S$2:S$3998)-MIN(S$2:S$3998))</f>
        <v>0.26322838282528715</v>
      </c>
      <c r="V1333" s="2">
        <f>(T1333-(SUM(T$2:T$3998)/COUNT(T$2:T$3998)))/(MAX(T$2:T$3998)-MIN(T$2:T$3998))</f>
        <v>-0.24581214315088387</v>
      </c>
    </row>
    <row r="1334" spans="1:22" x14ac:dyDescent="0.25">
      <c r="A1334">
        <v>1333</v>
      </c>
      <c r="B1334" t="s">
        <v>1476</v>
      </c>
      <c r="C1334" t="s">
        <v>1506</v>
      </c>
      <c r="D1334">
        <v>2</v>
      </c>
      <c r="E1334" t="s">
        <v>35</v>
      </c>
      <c r="F1334">
        <v>460000</v>
      </c>
      <c r="G1334" t="s">
        <v>22</v>
      </c>
      <c r="H1334" t="s">
        <v>29</v>
      </c>
      <c r="I1334" s="1">
        <v>42504</v>
      </c>
      <c r="J1334">
        <v>8</v>
      </c>
      <c r="K1334">
        <v>3040</v>
      </c>
      <c r="L1334">
        <v>2</v>
      </c>
      <c r="M1334">
        <v>1</v>
      </c>
      <c r="N1334">
        <v>1</v>
      </c>
      <c r="O1334">
        <v>0</v>
      </c>
      <c r="P1334">
        <v>72</v>
      </c>
      <c r="Q1334">
        <v>1960</v>
      </c>
      <c r="R1334" t="s">
        <v>61</v>
      </c>
      <c r="S1334">
        <v>-37.7545</v>
      </c>
      <c r="T1334">
        <v>144.8964</v>
      </c>
      <c r="U1334" s="2">
        <f>(S1334-(SUM(S$2:S$3998)/COUNT(S$2:S$3998)))/(MAX(S$2:S$3998)-MIN(S$2:S$3998))</f>
        <v>0.20861299820989274</v>
      </c>
      <c r="V1334" s="2">
        <f>(T1334-(SUM(T$2:T$3998)/COUNT(T$2:T$3998)))/(MAX(T$2:T$3998)-MIN(T$2:T$3998))</f>
        <v>-0.25286035290560016</v>
      </c>
    </row>
    <row r="1335" spans="1:22" x14ac:dyDescent="0.25">
      <c r="A1335">
        <v>1334</v>
      </c>
      <c r="B1335" t="s">
        <v>1476</v>
      </c>
      <c r="C1335" t="s">
        <v>1507</v>
      </c>
      <c r="D1335">
        <v>3</v>
      </c>
      <c r="E1335" t="s">
        <v>60</v>
      </c>
      <c r="F1335">
        <v>1000000</v>
      </c>
      <c r="G1335" t="s">
        <v>28</v>
      </c>
      <c r="H1335" t="s">
        <v>65</v>
      </c>
      <c r="I1335" s="1">
        <v>42504</v>
      </c>
      <c r="J1335">
        <v>8</v>
      </c>
      <c r="K1335">
        <v>3040</v>
      </c>
      <c r="L1335">
        <v>3</v>
      </c>
      <c r="M1335">
        <v>2</v>
      </c>
      <c r="N1335">
        <v>1</v>
      </c>
      <c r="O1335">
        <v>291</v>
      </c>
      <c r="P1335">
        <v>224</v>
      </c>
      <c r="Q1335">
        <v>2013</v>
      </c>
      <c r="R1335" t="s">
        <v>61</v>
      </c>
      <c r="S1335">
        <v>-37.749899999999997</v>
      </c>
      <c r="T1335">
        <v>144.89269999999999</v>
      </c>
      <c r="U1335" s="2">
        <f>(S1335-(SUM(S$2:S$3998)/COUNT(S$2:S$3998)))/(MAX(S$2:S$3998)-MIN(S$2:S$3998))</f>
        <v>0.22630530590221398</v>
      </c>
      <c r="V1335" s="2">
        <f>(T1335-(SUM(T$2:T$3998)/COUNT(T$2:T$3998)))/(MAX(T$2:T$3998)-MIN(T$2:T$3998))</f>
        <v>-0.26329170334261554</v>
      </c>
    </row>
    <row r="1336" spans="1:22" x14ac:dyDescent="0.25">
      <c r="A1336">
        <v>1335</v>
      </c>
      <c r="B1336" t="s">
        <v>1476</v>
      </c>
      <c r="C1336" t="s">
        <v>1508</v>
      </c>
      <c r="D1336">
        <v>2</v>
      </c>
      <c r="E1336" t="s">
        <v>35</v>
      </c>
      <c r="F1336">
        <v>520000</v>
      </c>
      <c r="G1336" t="s">
        <v>28</v>
      </c>
      <c r="H1336" t="s">
        <v>69</v>
      </c>
      <c r="I1336" s="1">
        <v>42658</v>
      </c>
      <c r="J1336">
        <v>8</v>
      </c>
      <c r="K1336">
        <v>3040</v>
      </c>
      <c r="L1336">
        <v>2</v>
      </c>
      <c r="M1336">
        <v>1</v>
      </c>
      <c r="N1336">
        <v>2</v>
      </c>
      <c r="O1336">
        <v>0</v>
      </c>
      <c r="P1336">
        <v>73</v>
      </c>
      <c r="Q1336">
        <v>1975</v>
      </c>
      <c r="R1336" t="s">
        <v>61</v>
      </c>
      <c r="S1336">
        <v>-37.748600000000003</v>
      </c>
      <c r="T1336">
        <v>144.90719999999999</v>
      </c>
      <c r="U1336" s="2">
        <f>(S1336-(SUM(S$2:S$3998)/COUNT(S$2:S$3998)))/(MAX(S$2:S$3998)-MIN(S$2:S$3998))</f>
        <v>0.2313053059021887</v>
      </c>
      <c r="V1336" s="2">
        <f>(T1336-(SUM(T$2:T$3998)/COUNT(T$2:T$3998)))/(MAX(T$2:T$3998)-MIN(T$2:T$3998))</f>
        <v>-0.222412086765229</v>
      </c>
    </row>
    <row r="1337" spans="1:22" x14ac:dyDescent="0.25">
      <c r="A1337">
        <v>1336</v>
      </c>
      <c r="B1337" t="s">
        <v>1476</v>
      </c>
      <c r="C1337" t="s">
        <v>1509</v>
      </c>
      <c r="D1337">
        <v>3</v>
      </c>
      <c r="E1337" t="s">
        <v>60</v>
      </c>
      <c r="F1337">
        <v>720000</v>
      </c>
      <c r="G1337" t="s">
        <v>22</v>
      </c>
      <c r="H1337" t="s">
        <v>1482</v>
      </c>
      <c r="I1337" s="1">
        <v>42658</v>
      </c>
      <c r="J1337">
        <v>8</v>
      </c>
      <c r="K1337">
        <v>3040</v>
      </c>
      <c r="L1337">
        <v>3</v>
      </c>
      <c r="M1337">
        <v>1</v>
      </c>
      <c r="N1337">
        <v>2</v>
      </c>
      <c r="O1337">
        <v>190</v>
      </c>
      <c r="P1337">
        <v>142</v>
      </c>
      <c r="Q1337">
        <v>1999</v>
      </c>
      <c r="R1337" t="s">
        <v>61</v>
      </c>
      <c r="S1337">
        <v>-37.741799999999998</v>
      </c>
      <c r="T1337">
        <v>144.89179999999999</v>
      </c>
      <c r="U1337" s="2">
        <f>(S1337-(SUM(S$2:S$3998)/COUNT(S$2:S$3998)))/(MAX(S$2:S$3998)-MIN(S$2:S$3998))</f>
        <v>0.25745915205605607</v>
      </c>
      <c r="V1337" s="2">
        <f>(T1337-(SUM(T$2:T$3998)/COUNT(T$2:T$3998)))/(MAX(T$2:T$3998)-MIN(T$2:T$3998))</f>
        <v>-0.26582905885431979</v>
      </c>
    </row>
    <row r="1338" spans="1:22" x14ac:dyDescent="0.25">
      <c r="A1338">
        <v>1337</v>
      </c>
      <c r="B1338" t="s">
        <v>1476</v>
      </c>
      <c r="C1338" t="s">
        <v>1510</v>
      </c>
      <c r="D1338">
        <v>4</v>
      </c>
      <c r="E1338" t="s">
        <v>21</v>
      </c>
      <c r="F1338">
        <v>1635000</v>
      </c>
      <c r="G1338" t="s">
        <v>28</v>
      </c>
      <c r="H1338" t="s">
        <v>29</v>
      </c>
      <c r="I1338" s="1">
        <v>42658</v>
      </c>
      <c r="J1338">
        <v>8</v>
      </c>
      <c r="K1338">
        <v>3040</v>
      </c>
      <c r="L1338">
        <v>4</v>
      </c>
      <c r="M1338">
        <v>1</v>
      </c>
      <c r="N1338">
        <v>2</v>
      </c>
      <c r="O1338">
        <v>638</v>
      </c>
      <c r="P1338">
        <v>227</v>
      </c>
      <c r="Q1338">
        <v>1900</v>
      </c>
      <c r="R1338" t="s">
        <v>61</v>
      </c>
      <c r="S1338">
        <v>-37.752299999999998</v>
      </c>
      <c r="T1338">
        <v>144.90520000000001</v>
      </c>
      <c r="U1338" s="2">
        <f>(S1338-(SUM(S$2:S$3998)/COUNT(S$2:S$3998)))/(MAX(S$2:S$3998)-MIN(S$2:S$3998))</f>
        <v>0.21707453667143886</v>
      </c>
      <c r="V1338" s="2">
        <f>(T1338-(SUM(T$2:T$3998)/COUNT(T$2:T$3998)))/(MAX(T$2:T$3998)-MIN(T$2:T$3998))</f>
        <v>-0.22805065456895396</v>
      </c>
    </row>
    <row r="1339" spans="1:22" x14ac:dyDescent="0.25">
      <c r="A1339">
        <v>1338</v>
      </c>
      <c r="B1339" t="s">
        <v>1476</v>
      </c>
      <c r="C1339" t="s">
        <v>1511</v>
      </c>
      <c r="D1339">
        <v>2</v>
      </c>
      <c r="E1339" t="s">
        <v>35</v>
      </c>
      <c r="F1339">
        <v>485000</v>
      </c>
      <c r="G1339" t="s">
        <v>26</v>
      </c>
      <c r="H1339" t="s">
        <v>1512</v>
      </c>
      <c r="I1339" s="1">
        <v>42658</v>
      </c>
      <c r="J1339">
        <v>8</v>
      </c>
      <c r="K1339">
        <v>3040</v>
      </c>
      <c r="L1339">
        <v>2</v>
      </c>
      <c r="M1339">
        <v>1</v>
      </c>
      <c r="N1339">
        <v>1</v>
      </c>
      <c r="O1339">
        <v>0</v>
      </c>
      <c r="P1339">
        <v>73</v>
      </c>
      <c r="Q1339">
        <v>2010</v>
      </c>
      <c r="R1339" t="s">
        <v>61</v>
      </c>
      <c r="S1339">
        <v>-37.750399999999999</v>
      </c>
      <c r="T1339">
        <v>144.91380000000001</v>
      </c>
      <c r="U1339" s="2">
        <f>(S1339-(SUM(S$2:S$3998)/COUNT(S$2:S$3998)))/(MAX(S$2:S$3998)-MIN(S$2:S$3998))</f>
        <v>0.22438222897912788</v>
      </c>
      <c r="V1339" s="2">
        <f>(T1339-(SUM(T$2:T$3998)/COUNT(T$2:T$3998)))/(MAX(T$2:T$3998)-MIN(T$2:T$3998))</f>
        <v>-0.20380481301270426</v>
      </c>
    </row>
    <row r="1340" spans="1:22" x14ac:dyDescent="0.25">
      <c r="A1340">
        <v>1339</v>
      </c>
      <c r="B1340" t="s">
        <v>1476</v>
      </c>
      <c r="C1340" t="s">
        <v>1513</v>
      </c>
      <c r="D1340">
        <v>5</v>
      </c>
      <c r="E1340" t="s">
        <v>21</v>
      </c>
      <c r="F1340">
        <v>1575000</v>
      </c>
      <c r="G1340" t="s">
        <v>43</v>
      </c>
      <c r="H1340" t="s">
        <v>65</v>
      </c>
      <c r="I1340" s="1">
        <v>42476</v>
      </c>
      <c r="J1340">
        <v>8</v>
      </c>
      <c r="K1340">
        <v>3040</v>
      </c>
      <c r="L1340">
        <v>5</v>
      </c>
      <c r="M1340">
        <v>3</v>
      </c>
      <c r="N1340">
        <v>2</v>
      </c>
      <c r="O1340">
        <v>700</v>
      </c>
      <c r="P1340">
        <v>454</v>
      </c>
      <c r="Q1340">
        <v>1988</v>
      </c>
      <c r="R1340" t="s">
        <v>61</v>
      </c>
      <c r="S1340">
        <v>-37.746099999999998</v>
      </c>
      <c r="T1340">
        <v>144.91730000000001</v>
      </c>
      <c r="U1340" s="2">
        <f>(S1340-(SUM(S$2:S$3998)/COUNT(S$2:S$3998)))/(MAX(S$2:S$3998)-MIN(S$2:S$3998))</f>
        <v>0.24092069051759199</v>
      </c>
      <c r="V1340" s="2">
        <f>(T1340-(SUM(T$2:T$3998)/COUNT(T$2:T$3998)))/(MAX(T$2:T$3998)-MIN(T$2:T$3998))</f>
        <v>-0.19393731935608544</v>
      </c>
    </row>
    <row r="1341" spans="1:22" x14ac:dyDescent="0.25">
      <c r="A1341">
        <v>1340</v>
      </c>
      <c r="B1341" t="s">
        <v>1476</v>
      </c>
      <c r="C1341" t="s">
        <v>1514</v>
      </c>
      <c r="D1341">
        <v>1</v>
      </c>
      <c r="E1341" t="s">
        <v>35</v>
      </c>
      <c r="F1341">
        <v>280000</v>
      </c>
      <c r="G1341" t="s">
        <v>26</v>
      </c>
      <c r="H1341" t="s">
        <v>1512</v>
      </c>
      <c r="I1341" s="1">
        <v>42476</v>
      </c>
      <c r="J1341">
        <v>8</v>
      </c>
      <c r="K1341">
        <v>3040</v>
      </c>
      <c r="L1341">
        <v>1</v>
      </c>
      <c r="M1341">
        <v>1</v>
      </c>
      <c r="N1341">
        <v>1</v>
      </c>
      <c r="O1341">
        <v>0</v>
      </c>
      <c r="P1341">
        <v>49</v>
      </c>
      <c r="Q1341">
        <v>1960</v>
      </c>
      <c r="R1341" t="s">
        <v>61</v>
      </c>
      <c r="S1341">
        <v>-37.747500000000002</v>
      </c>
      <c r="T1341">
        <v>144.9194</v>
      </c>
      <c r="U1341" s="2">
        <f>(S1341-(SUM(S$2:S$3998)/COUNT(S$2:S$3998)))/(MAX(S$2:S$3998)-MIN(S$2:S$3998))</f>
        <v>0.23553607513296176</v>
      </c>
      <c r="V1341" s="2">
        <f>(T1341-(SUM(T$2:T$3998)/COUNT(T$2:T$3998)))/(MAX(T$2:T$3998)-MIN(T$2:T$3998))</f>
        <v>-0.1880168231621622</v>
      </c>
    </row>
    <row r="1342" spans="1:22" x14ac:dyDescent="0.25">
      <c r="A1342">
        <v>1341</v>
      </c>
      <c r="B1342" t="s">
        <v>1476</v>
      </c>
      <c r="C1342" t="s">
        <v>1515</v>
      </c>
      <c r="D1342">
        <v>4</v>
      </c>
      <c r="E1342" t="s">
        <v>21</v>
      </c>
      <c r="F1342">
        <v>1467000</v>
      </c>
      <c r="G1342" t="s">
        <v>22</v>
      </c>
      <c r="H1342" t="s">
        <v>65</v>
      </c>
      <c r="I1342" s="1">
        <v>42476</v>
      </c>
      <c r="J1342">
        <v>8</v>
      </c>
      <c r="K1342">
        <v>3040</v>
      </c>
      <c r="L1342">
        <v>3</v>
      </c>
      <c r="M1342">
        <v>2</v>
      </c>
      <c r="N1342">
        <v>1</v>
      </c>
      <c r="O1342">
        <v>683</v>
      </c>
      <c r="P1342">
        <v>145</v>
      </c>
      <c r="Q1342">
        <v>1920</v>
      </c>
      <c r="R1342" t="s">
        <v>61</v>
      </c>
      <c r="S1342">
        <v>-37.743899999999996</v>
      </c>
      <c r="T1342">
        <v>144.9195</v>
      </c>
      <c r="U1342" s="2">
        <f>(S1342-(SUM(S$2:S$3998)/COUNT(S$2:S$3998)))/(MAX(S$2:S$3998)-MIN(S$2:S$3998))</f>
        <v>0.24938222897913812</v>
      </c>
      <c r="V1342" s="2">
        <f>(T1342-(SUM(T$2:T$3998)/COUNT(T$2:T$3998)))/(MAX(T$2:T$3998)-MIN(T$2:T$3998))</f>
        <v>-0.18773489477196395</v>
      </c>
    </row>
    <row r="1343" spans="1:22" x14ac:dyDescent="0.25">
      <c r="A1343">
        <v>1342</v>
      </c>
      <c r="B1343" t="s">
        <v>1476</v>
      </c>
      <c r="C1343" t="s">
        <v>1516</v>
      </c>
      <c r="D1343">
        <v>2</v>
      </c>
      <c r="E1343" t="s">
        <v>21</v>
      </c>
      <c r="F1343">
        <v>890000</v>
      </c>
      <c r="G1343" t="s">
        <v>43</v>
      </c>
      <c r="H1343" t="s">
        <v>29</v>
      </c>
      <c r="I1343" s="1">
        <v>42476</v>
      </c>
      <c r="J1343">
        <v>8</v>
      </c>
      <c r="K1343">
        <v>3040</v>
      </c>
      <c r="L1343">
        <v>2</v>
      </c>
      <c r="M1343">
        <v>1</v>
      </c>
      <c r="N1343">
        <v>1</v>
      </c>
      <c r="O1343">
        <v>649</v>
      </c>
      <c r="P1343">
        <v>108</v>
      </c>
      <c r="Q1343">
        <v>1950</v>
      </c>
      <c r="R1343" t="s">
        <v>61</v>
      </c>
      <c r="S1343">
        <v>-37.744500000000002</v>
      </c>
      <c r="T1343">
        <v>144.91329999999999</v>
      </c>
      <c r="U1343" s="2">
        <f>(S1343-(SUM(S$2:S$3998)/COUNT(S$2:S$3998)))/(MAX(S$2:S$3998)-MIN(S$2:S$3998))</f>
        <v>0.24707453667142384</v>
      </c>
      <c r="V1343" s="2">
        <f>(T1343-(SUM(T$2:T$3998)/COUNT(T$2:T$3998)))/(MAX(T$2:T$3998)-MIN(T$2:T$3998))</f>
        <v>-0.20521445496369559</v>
      </c>
    </row>
    <row r="1344" spans="1:22" x14ac:dyDescent="0.25">
      <c r="A1344">
        <v>1343</v>
      </c>
      <c r="B1344" t="s">
        <v>1476</v>
      </c>
      <c r="C1344" t="s">
        <v>1517</v>
      </c>
      <c r="D1344">
        <v>2</v>
      </c>
      <c r="E1344" t="s">
        <v>21</v>
      </c>
      <c r="F1344">
        <v>870000</v>
      </c>
      <c r="G1344" t="s">
        <v>43</v>
      </c>
      <c r="H1344" t="s">
        <v>29</v>
      </c>
      <c r="I1344" s="1">
        <v>42567</v>
      </c>
      <c r="J1344">
        <v>8</v>
      </c>
      <c r="K1344">
        <v>3040</v>
      </c>
      <c r="L1344">
        <v>3</v>
      </c>
      <c r="M1344">
        <v>1</v>
      </c>
      <c r="N1344">
        <v>2</v>
      </c>
      <c r="O1344">
        <v>319</v>
      </c>
      <c r="P1344">
        <v>120</v>
      </c>
      <c r="Q1344">
        <v>1920</v>
      </c>
      <c r="R1344" t="s">
        <v>61</v>
      </c>
      <c r="S1344">
        <v>-37.755499999999998</v>
      </c>
      <c r="T1344">
        <v>144.9118</v>
      </c>
      <c r="U1344" s="2">
        <f>(S1344-(SUM(S$2:S$3998)/COUNT(S$2:S$3998)))/(MAX(S$2:S$3998)-MIN(S$2:S$3998))</f>
        <v>0.20476684436374781</v>
      </c>
      <c r="V1344" s="2">
        <f>(T1344-(SUM(T$2:T$3998)/COUNT(T$2:T$3998)))/(MAX(T$2:T$3998)-MIN(T$2:T$3998))</f>
        <v>-0.20944338081650934</v>
      </c>
    </row>
    <row r="1345" spans="1:22" x14ac:dyDescent="0.25">
      <c r="A1345">
        <v>1344</v>
      </c>
      <c r="B1345" t="s">
        <v>1476</v>
      </c>
      <c r="C1345" t="s">
        <v>1518</v>
      </c>
      <c r="D1345">
        <v>3</v>
      </c>
      <c r="E1345" t="s">
        <v>21</v>
      </c>
      <c r="F1345">
        <v>1134000</v>
      </c>
      <c r="G1345" t="s">
        <v>22</v>
      </c>
      <c r="H1345" t="s">
        <v>69</v>
      </c>
      <c r="I1345" s="1">
        <v>42630</v>
      </c>
      <c r="J1345">
        <v>8</v>
      </c>
      <c r="K1345">
        <v>3040</v>
      </c>
      <c r="L1345">
        <v>3</v>
      </c>
      <c r="M1345">
        <v>1</v>
      </c>
      <c r="N1345">
        <v>1</v>
      </c>
      <c r="O1345">
        <v>551</v>
      </c>
      <c r="P1345">
        <v>114</v>
      </c>
      <c r="Q1345">
        <v>1950</v>
      </c>
      <c r="R1345" t="s">
        <v>61</v>
      </c>
      <c r="S1345">
        <v>-37.757100000000001</v>
      </c>
      <c r="T1345">
        <v>144.93350000000001</v>
      </c>
      <c r="U1345" s="2">
        <f>(S1345-(SUM(S$2:S$3998)/COUNT(S$2:S$3998)))/(MAX(S$2:S$3998)-MIN(S$2:S$3998))</f>
        <v>0.19861299820988865</v>
      </c>
      <c r="V1345" s="2">
        <f>(T1345-(SUM(T$2:T$3998)/COUNT(T$2:T$3998)))/(MAX(T$2:T$3998)-MIN(T$2:T$3998))</f>
        <v>-0.14826492014548862</v>
      </c>
    </row>
    <row r="1346" spans="1:22" x14ac:dyDescent="0.25">
      <c r="A1346">
        <v>1345</v>
      </c>
      <c r="B1346" t="s">
        <v>1476</v>
      </c>
      <c r="C1346" t="s">
        <v>1519</v>
      </c>
      <c r="D1346">
        <v>1</v>
      </c>
      <c r="E1346" t="s">
        <v>35</v>
      </c>
      <c r="F1346">
        <v>320500</v>
      </c>
      <c r="G1346" t="s">
        <v>22</v>
      </c>
      <c r="H1346" t="s">
        <v>29</v>
      </c>
      <c r="I1346" s="1">
        <v>42630</v>
      </c>
      <c r="J1346">
        <v>8</v>
      </c>
      <c r="K1346">
        <v>3040</v>
      </c>
      <c r="L1346">
        <v>1</v>
      </c>
      <c r="M1346">
        <v>1</v>
      </c>
      <c r="N1346">
        <v>1</v>
      </c>
      <c r="O1346">
        <v>0</v>
      </c>
      <c r="P1346">
        <v>52</v>
      </c>
      <c r="Q1346">
        <v>1970</v>
      </c>
      <c r="R1346" t="s">
        <v>61</v>
      </c>
      <c r="S1346">
        <v>-37.7547</v>
      </c>
      <c r="T1346">
        <v>144.91069999999999</v>
      </c>
      <c r="U1346" s="2">
        <f>(S1346-(SUM(S$2:S$3998)/COUNT(S$2:S$3998)))/(MAX(S$2:S$3998)-MIN(S$2:S$3998))</f>
        <v>0.20784376744066377</v>
      </c>
      <c r="V1346" s="2">
        <f>(T1346-(SUM(T$2:T$3998)/COUNT(T$2:T$3998)))/(MAX(T$2:T$3998)-MIN(T$2:T$3998))</f>
        <v>-0.21254459310861015</v>
      </c>
    </row>
    <row r="1347" spans="1:22" x14ac:dyDescent="0.25">
      <c r="A1347">
        <v>1346</v>
      </c>
      <c r="B1347" t="s">
        <v>1476</v>
      </c>
      <c r="C1347" t="s">
        <v>1520</v>
      </c>
      <c r="D1347">
        <v>2</v>
      </c>
      <c r="E1347" t="s">
        <v>21</v>
      </c>
      <c r="F1347">
        <v>1065000</v>
      </c>
      <c r="G1347" t="s">
        <v>28</v>
      </c>
      <c r="H1347" t="s">
        <v>29</v>
      </c>
      <c r="I1347" s="1">
        <v>42630</v>
      </c>
      <c r="J1347">
        <v>8</v>
      </c>
      <c r="K1347">
        <v>3040</v>
      </c>
      <c r="L1347">
        <v>2</v>
      </c>
      <c r="M1347">
        <v>1</v>
      </c>
      <c r="N1347">
        <v>2</v>
      </c>
      <c r="O1347">
        <v>477</v>
      </c>
      <c r="P1347">
        <v>143</v>
      </c>
      <c r="Q1347">
        <v>1960</v>
      </c>
      <c r="R1347" t="s">
        <v>61</v>
      </c>
      <c r="S1347">
        <v>-37.750300000000003</v>
      </c>
      <c r="T1347">
        <v>144.911</v>
      </c>
      <c r="U1347" s="2">
        <f>(S1347-(SUM(S$2:S$3998)/COUNT(S$2:S$3998)))/(MAX(S$2:S$3998)-MIN(S$2:S$3998))</f>
        <v>0.22476684436372871</v>
      </c>
      <c r="V1347" s="2">
        <f>(T1347-(SUM(T$2:T$3998)/COUNT(T$2:T$3998)))/(MAX(T$2:T$3998)-MIN(T$2:T$3998))</f>
        <v>-0.21169880793801535</v>
      </c>
    </row>
    <row r="1348" spans="1:22" x14ac:dyDescent="0.25">
      <c r="A1348">
        <v>1347</v>
      </c>
      <c r="B1348" t="s">
        <v>1476</v>
      </c>
      <c r="C1348" t="s">
        <v>1521</v>
      </c>
      <c r="D1348">
        <v>4</v>
      </c>
      <c r="E1348" t="s">
        <v>21</v>
      </c>
      <c r="F1348">
        <v>1610000</v>
      </c>
      <c r="G1348" t="s">
        <v>22</v>
      </c>
      <c r="H1348" t="s">
        <v>198</v>
      </c>
      <c r="I1348" s="1">
        <v>42630</v>
      </c>
      <c r="J1348">
        <v>8</v>
      </c>
      <c r="K1348">
        <v>3040</v>
      </c>
      <c r="L1348">
        <v>4</v>
      </c>
      <c r="M1348">
        <v>2</v>
      </c>
      <c r="N1348">
        <v>2</v>
      </c>
      <c r="O1348">
        <v>601</v>
      </c>
      <c r="P1348">
        <v>250</v>
      </c>
      <c r="Q1348">
        <v>2010</v>
      </c>
      <c r="R1348" t="s">
        <v>61</v>
      </c>
      <c r="S1348">
        <v>-37.743400000000001</v>
      </c>
      <c r="T1348">
        <v>144.9256</v>
      </c>
      <c r="U1348" s="2">
        <f>(S1348-(SUM(S$2:S$3998)/COUNT(S$2:S$3998)))/(MAX(S$2:S$3998)-MIN(S$2:S$3998))</f>
        <v>0.25130530590219691</v>
      </c>
      <c r="V1348" s="2">
        <f>(T1348-(SUM(T$2:T$3998)/COUNT(T$2:T$3998)))/(MAX(T$2:T$3998)-MIN(T$2:T$3998))</f>
        <v>-0.17053726297043054</v>
      </c>
    </row>
    <row r="1349" spans="1:22" x14ac:dyDescent="0.25">
      <c r="A1349">
        <v>1348</v>
      </c>
      <c r="B1349" t="s">
        <v>1476</v>
      </c>
      <c r="C1349" t="s">
        <v>1522</v>
      </c>
      <c r="D1349">
        <v>2</v>
      </c>
      <c r="E1349" t="s">
        <v>21</v>
      </c>
      <c r="F1349">
        <v>930000</v>
      </c>
      <c r="G1349" t="s">
        <v>22</v>
      </c>
      <c r="H1349" t="s">
        <v>69</v>
      </c>
      <c r="I1349" s="1">
        <v>42812</v>
      </c>
      <c r="J1349">
        <v>8</v>
      </c>
      <c r="K1349">
        <v>3040</v>
      </c>
      <c r="L1349">
        <v>2</v>
      </c>
      <c r="M1349">
        <v>1</v>
      </c>
      <c r="N1349">
        <v>2</v>
      </c>
      <c r="O1349">
        <v>225</v>
      </c>
      <c r="P1349">
        <v>107</v>
      </c>
      <c r="Q1349">
        <v>1990</v>
      </c>
      <c r="R1349" t="s">
        <v>61</v>
      </c>
      <c r="S1349">
        <v>-37.754800000000003</v>
      </c>
      <c r="T1349">
        <v>144.91130000000001</v>
      </c>
      <c r="U1349" s="2">
        <f>(S1349-(SUM(S$2:S$3998)/COUNT(S$2:S$3998)))/(MAX(S$2:S$3998)-MIN(S$2:S$3998))</f>
        <v>0.2074591520560356</v>
      </c>
      <c r="V1349" s="2">
        <f>(T1349-(SUM(T$2:T$3998)/COUNT(T$2:T$3998)))/(MAX(T$2:T$3998)-MIN(T$2:T$3998))</f>
        <v>-0.21085302276742054</v>
      </c>
    </row>
    <row r="1350" spans="1:22" x14ac:dyDescent="0.25">
      <c r="A1350">
        <v>1349</v>
      </c>
      <c r="B1350" t="s">
        <v>1476</v>
      </c>
      <c r="C1350" t="s">
        <v>1523</v>
      </c>
      <c r="D1350">
        <v>2</v>
      </c>
      <c r="E1350" t="s">
        <v>35</v>
      </c>
      <c r="F1350">
        <v>395000</v>
      </c>
      <c r="G1350" t="s">
        <v>26</v>
      </c>
      <c r="H1350" t="s">
        <v>37</v>
      </c>
      <c r="I1350" s="1">
        <v>42812</v>
      </c>
      <c r="J1350">
        <v>8</v>
      </c>
      <c r="K1350">
        <v>3040</v>
      </c>
      <c r="L1350">
        <v>2</v>
      </c>
      <c r="M1350">
        <v>1</v>
      </c>
      <c r="N1350">
        <v>1</v>
      </c>
      <c r="O1350">
        <v>0</v>
      </c>
      <c r="P1350">
        <v>68</v>
      </c>
      <c r="Q1350">
        <v>1975</v>
      </c>
      <c r="R1350" t="s">
        <v>61</v>
      </c>
      <c r="S1350">
        <v>-37.746099999999998</v>
      </c>
      <c r="T1350">
        <v>144.9058</v>
      </c>
      <c r="U1350" s="2">
        <f>(S1350-(SUM(S$2:S$3998)/COUNT(S$2:S$3998)))/(MAX(S$2:S$3998)-MIN(S$2:S$3998))</f>
        <v>0.24092069051759199</v>
      </c>
      <c r="V1350" s="2">
        <f>(T1350-(SUM(T$2:T$3998)/COUNT(T$2:T$3998)))/(MAX(T$2:T$3998)-MIN(T$2:T$3998))</f>
        <v>-0.22635908422784448</v>
      </c>
    </row>
    <row r="1351" spans="1:22" x14ac:dyDescent="0.25">
      <c r="A1351">
        <v>1350</v>
      </c>
      <c r="B1351" t="s">
        <v>1476</v>
      </c>
      <c r="C1351" t="s">
        <v>1524</v>
      </c>
      <c r="D1351">
        <v>3</v>
      </c>
      <c r="E1351" t="s">
        <v>21</v>
      </c>
      <c r="F1351">
        <v>1470000</v>
      </c>
      <c r="G1351" t="s">
        <v>22</v>
      </c>
      <c r="H1351" t="s">
        <v>29</v>
      </c>
      <c r="I1351" s="1">
        <v>42812</v>
      </c>
      <c r="J1351">
        <v>8</v>
      </c>
      <c r="K1351">
        <v>3040</v>
      </c>
      <c r="L1351">
        <v>3</v>
      </c>
      <c r="M1351">
        <v>1</v>
      </c>
      <c r="N1351">
        <v>1</v>
      </c>
      <c r="O1351">
        <v>687</v>
      </c>
      <c r="P1351">
        <v>120</v>
      </c>
      <c r="Q1351">
        <v>2016</v>
      </c>
      <c r="R1351" t="s">
        <v>61</v>
      </c>
      <c r="S1351">
        <v>-37.744199999999999</v>
      </c>
      <c r="T1351">
        <v>144.90450000000001</v>
      </c>
      <c r="U1351" s="2">
        <f>(S1351-(SUM(S$2:S$3998)/COUNT(S$2:S$3998)))/(MAX(S$2:S$3998)-MIN(S$2:S$3998))</f>
        <v>0.24822838282528098</v>
      </c>
      <c r="V1351" s="2">
        <f>(T1351-(SUM(T$2:T$3998)/COUNT(T$2:T$3998)))/(MAX(T$2:T$3998)-MIN(T$2:T$3998))</f>
        <v>-0.23002415330026169</v>
      </c>
    </row>
    <row r="1352" spans="1:22" x14ac:dyDescent="0.25">
      <c r="A1352">
        <v>1351</v>
      </c>
      <c r="B1352" t="s">
        <v>1476</v>
      </c>
      <c r="C1352" t="s">
        <v>1525</v>
      </c>
      <c r="D1352">
        <v>3</v>
      </c>
      <c r="E1352" t="s">
        <v>60</v>
      </c>
      <c r="F1352">
        <v>750000</v>
      </c>
      <c r="G1352" t="s">
        <v>28</v>
      </c>
      <c r="H1352" t="s">
        <v>65</v>
      </c>
      <c r="I1352" s="1">
        <v>42539</v>
      </c>
      <c r="J1352">
        <v>8</v>
      </c>
      <c r="K1352">
        <v>3040</v>
      </c>
      <c r="L1352">
        <v>3</v>
      </c>
      <c r="M1352">
        <v>1</v>
      </c>
      <c r="N1352">
        <v>1</v>
      </c>
      <c r="O1352">
        <v>253</v>
      </c>
      <c r="P1352">
        <v>145</v>
      </c>
      <c r="Q1352">
        <v>1997</v>
      </c>
      <c r="R1352" t="s">
        <v>61</v>
      </c>
      <c r="S1352">
        <v>-37.739699999999999</v>
      </c>
      <c r="T1352">
        <v>144.898</v>
      </c>
      <c r="U1352" s="2">
        <f>(S1352-(SUM(S$2:S$3998)/COUNT(S$2:S$3998)))/(MAX(S$2:S$3998)-MIN(S$2:S$3998))</f>
        <v>0.26553607513297406</v>
      </c>
      <c r="V1352" s="2">
        <f>(T1352-(SUM(T$2:T$3998)/COUNT(T$2:T$3998)))/(MAX(T$2:T$3998)-MIN(T$2:T$3998))</f>
        <v>-0.24834949866258815</v>
      </c>
    </row>
    <row r="1353" spans="1:22" x14ac:dyDescent="0.25">
      <c r="A1353">
        <v>1352</v>
      </c>
      <c r="B1353" t="s">
        <v>1476</v>
      </c>
      <c r="C1353" t="s">
        <v>1526</v>
      </c>
      <c r="D1353">
        <v>2</v>
      </c>
      <c r="E1353" t="s">
        <v>35</v>
      </c>
      <c r="F1353">
        <v>390000</v>
      </c>
      <c r="G1353" t="s">
        <v>28</v>
      </c>
      <c r="H1353" t="s">
        <v>29</v>
      </c>
      <c r="I1353" s="1">
        <v>42539</v>
      </c>
      <c r="J1353">
        <v>8</v>
      </c>
      <c r="K1353">
        <v>3040</v>
      </c>
      <c r="L1353">
        <v>2</v>
      </c>
      <c r="M1353">
        <v>1</v>
      </c>
      <c r="N1353">
        <v>1</v>
      </c>
      <c r="O1353">
        <v>0</v>
      </c>
      <c r="P1353">
        <v>66</v>
      </c>
      <c r="Q1353">
        <v>1970</v>
      </c>
      <c r="R1353" t="s">
        <v>61</v>
      </c>
      <c r="S1353">
        <v>-37.755400000000002</v>
      </c>
      <c r="T1353">
        <v>144.9127</v>
      </c>
      <c r="U1353" s="2">
        <f>(S1353-(SUM(S$2:S$3998)/COUNT(S$2:S$3998)))/(MAX(S$2:S$3998)-MIN(S$2:S$3998))</f>
        <v>0.20515145974834864</v>
      </c>
      <c r="V1353" s="2">
        <f>(T1353-(SUM(T$2:T$3998)/COUNT(T$2:T$3998)))/(MAX(T$2:T$3998)-MIN(T$2:T$3998))</f>
        <v>-0.20690602530480506</v>
      </c>
    </row>
    <row r="1354" spans="1:22" x14ac:dyDescent="0.25">
      <c r="A1354">
        <v>1353</v>
      </c>
      <c r="B1354" t="s">
        <v>1476</v>
      </c>
      <c r="C1354" t="s">
        <v>1527</v>
      </c>
      <c r="D1354">
        <v>4</v>
      </c>
      <c r="E1354" t="s">
        <v>35</v>
      </c>
      <c r="F1354">
        <v>1170000</v>
      </c>
      <c r="G1354" t="s">
        <v>26</v>
      </c>
      <c r="H1354" t="s">
        <v>69</v>
      </c>
      <c r="I1354" s="1">
        <v>42693</v>
      </c>
      <c r="J1354">
        <v>8</v>
      </c>
      <c r="K1354">
        <v>3040</v>
      </c>
      <c r="L1354">
        <v>4</v>
      </c>
      <c r="M1354">
        <v>2</v>
      </c>
      <c r="N1354">
        <v>2</v>
      </c>
      <c r="O1354">
        <v>0</v>
      </c>
      <c r="P1354">
        <v>180</v>
      </c>
      <c r="Q1354">
        <v>2013</v>
      </c>
      <c r="R1354" t="s">
        <v>61</v>
      </c>
      <c r="S1354">
        <v>-37.746499999999997</v>
      </c>
      <c r="T1354">
        <v>144.91</v>
      </c>
      <c r="U1354" s="2">
        <f>(S1354-(SUM(S$2:S$3998)/COUNT(S$2:S$3998)))/(MAX(S$2:S$3998)-MIN(S$2:S$3998))</f>
        <v>0.23938222897913403</v>
      </c>
      <c r="V1354" s="2">
        <f>(T1354-(SUM(T$2:T$3998)/COUNT(T$2:T$3998)))/(MAX(T$2:T$3998)-MIN(T$2:T$3998))</f>
        <v>-0.21451809183991791</v>
      </c>
    </row>
    <row r="1355" spans="1:22" x14ac:dyDescent="0.25">
      <c r="A1355">
        <v>1354</v>
      </c>
      <c r="B1355" t="s">
        <v>1476</v>
      </c>
      <c r="C1355" t="s">
        <v>1528</v>
      </c>
      <c r="D1355">
        <v>4</v>
      </c>
      <c r="E1355" t="s">
        <v>21</v>
      </c>
      <c r="F1355">
        <v>1600000</v>
      </c>
      <c r="G1355" t="s">
        <v>26</v>
      </c>
      <c r="H1355" t="s">
        <v>65</v>
      </c>
      <c r="I1355" s="1">
        <v>42693</v>
      </c>
      <c r="J1355">
        <v>8</v>
      </c>
      <c r="K1355">
        <v>3040</v>
      </c>
      <c r="L1355">
        <v>4</v>
      </c>
      <c r="M1355">
        <v>3</v>
      </c>
      <c r="N1355">
        <v>1</v>
      </c>
      <c r="O1355">
        <v>519</v>
      </c>
      <c r="P1355">
        <v>218</v>
      </c>
      <c r="Q1355">
        <v>1930</v>
      </c>
      <c r="R1355" t="s">
        <v>61</v>
      </c>
      <c r="S1355">
        <v>-37.7517</v>
      </c>
      <c r="T1355">
        <v>144.90860000000001</v>
      </c>
      <c r="U1355" s="2">
        <f>(S1355-(SUM(S$2:S$3998)/COUNT(S$2:S$3998)))/(MAX(S$2:S$3998)-MIN(S$2:S$3998))</f>
        <v>0.21938222897912582</v>
      </c>
      <c r="V1355" s="2">
        <f>(T1355-(SUM(T$2:T$3998)/COUNT(T$2:T$3998)))/(MAX(T$2:T$3998)-MIN(T$2:T$3998))</f>
        <v>-0.21846508930253339</v>
      </c>
    </row>
    <row r="1356" spans="1:22" x14ac:dyDescent="0.25">
      <c r="A1356">
        <v>1355</v>
      </c>
      <c r="B1356" t="s">
        <v>1476</v>
      </c>
      <c r="C1356" t="s">
        <v>1510</v>
      </c>
      <c r="D1356">
        <v>4</v>
      </c>
      <c r="E1356" t="s">
        <v>21</v>
      </c>
      <c r="F1356">
        <v>1535000</v>
      </c>
      <c r="G1356" t="s">
        <v>26</v>
      </c>
      <c r="H1356" t="s">
        <v>29</v>
      </c>
      <c r="I1356" s="1">
        <v>42693</v>
      </c>
      <c r="J1356">
        <v>8</v>
      </c>
      <c r="K1356">
        <v>3040</v>
      </c>
      <c r="L1356">
        <v>4</v>
      </c>
      <c r="M1356">
        <v>1</v>
      </c>
      <c r="N1356">
        <v>2</v>
      </c>
      <c r="O1356">
        <v>638</v>
      </c>
      <c r="P1356">
        <v>227</v>
      </c>
      <c r="Q1356">
        <v>1900</v>
      </c>
      <c r="R1356" t="s">
        <v>61</v>
      </c>
      <c r="S1356">
        <v>-37.752299999999998</v>
      </c>
      <c r="T1356">
        <v>144.90520000000001</v>
      </c>
      <c r="U1356" s="2">
        <f>(S1356-(SUM(S$2:S$3998)/COUNT(S$2:S$3998)))/(MAX(S$2:S$3998)-MIN(S$2:S$3998))</f>
        <v>0.21707453667143886</v>
      </c>
      <c r="V1356" s="2">
        <f>(T1356-(SUM(T$2:T$3998)/COUNT(T$2:T$3998)))/(MAX(T$2:T$3998)-MIN(T$2:T$3998))</f>
        <v>-0.22805065456895396</v>
      </c>
    </row>
    <row r="1357" spans="1:22" x14ac:dyDescent="0.25">
      <c r="A1357">
        <v>1356</v>
      </c>
      <c r="B1357" t="s">
        <v>1476</v>
      </c>
      <c r="C1357" t="s">
        <v>1529</v>
      </c>
      <c r="D1357">
        <v>2</v>
      </c>
      <c r="E1357" t="s">
        <v>35</v>
      </c>
      <c r="F1357">
        <v>435000</v>
      </c>
      <c r="G1357" t="s">
        <v>22</v>
      </c>
      <c r="H1357" t="s">
        <v>29</v>
      </c>
      <c r="I1357" s="1">
        <v>42693</v>
      </c>
      <c r="J1357">
        <v>8</v>
      </c>
      <c r="K1357">
        <v>3040</v>
      </c>
      <c r="L1357">
        <v>2</v>
      </c>
      <c r="M1357">
        <v>1</v>
      </c>
      <c r="N1357">
        <v>1</v>
      </c>
      <c r="O1357">
        <v>0</v>
      </c>
      <c r="P1357">
        <v>66</v>
      </c>
      <c r="Q1357">
        <v>1970</v>
      </c>
      <c r="R1357" t="s">
        <v>61</v>
      </c>
      <c r="S1357">
        <v>-37.746099999999998</v>
      </c>
      <c r="T1357">
        <v>144.90790000000001</v>
      </c>
      <c r="U1357" s="2">
        <f>(S1357-(SUM(S$2:S$3998)/COUNT(S$2:S$3998)))/(MAX(S$2:S$3998)-MIN(S$2:S$3998))</f>
        <v>0.24092069051759199</v>
      </c>
      <c r="V1357" s="2">
        <f>(T1357-(SUM(T$2:T$3998)/COUNT(T$2:T$3998)))/(MAX(T$2:T$3998)-MIN(T$2:T$3998))</f>
        <v>-0.22043858803384112</v>
      </c>
    </row>
    <row r="1358" spans="1:22" x14ac:dyDescent="0.25">
      <c r="A1358">
        <v>1357</v>
      </c>
      <c r="B1358" t="s">
        <v>1476</v>
      </c>
      <c r="C1358" t="s">
        <v>1530</v>
      </c>
      <c r="D1358">
        <v>3</v>
      </c>
      <c r="E1358" t="s">
        <v>21</v>
      </c>
      <c r="F1358">
        <v>1460000</v>
      </c>
      <c r="G1358" t="s">
        <v>22</v>
      </c>
      <c r="H1358" t="s">
        <v>1531</v>
      </c>
      <c r="I1358" s="1">
        <v>42604</v>
      </c>
      <c r="J1358">
        <v>8</v>
      </c>
      <c r="K1358">
        <v>3040</v>
      </c>
      <c r="L1358">
        <v>3</v>
      </c>
      <c r="M1358">
        <v>2</v>
      </c>
      <c r="N1358">
        <v>1</v>
      </c>
      <c r="O1358">
        <v>605</v>
      </c>
      <c r="P1358">
        <v>138</v>
      </c>
      <c r="Q1358">
        <v>1920</v>
      </c>
      <c r="R1358" t="s">
        <v>61</v>
      </c>
      <c r="S1358">
        <v>-37.754600000000003</v>
      </c>
      <c r="T1358">
        <v>144.9042</v>
      </c>
      <c r="U1358" s="2">
        <f>(S1358-(SUM(S$2:S$3998)/COUNT(S$2:S$3998)))/(MAX(S$2:S$3998)-MIN(S$2:S$3998))</f>
        <v>0.20822838282526457</v>
      </c>
      <c r="V1358" s="2">
        <f>(T1358-(SUM(T$2:T$3998)/COUNT(T$2:T$3998)))/(MAX(T$2:T$3998)-MIN(T$2:T$3998))</f>
        <v>-0.23086993847085649</v>
      </c>
    </row>
    <row r="1359" spans="1:22" x14ac:dyDescent="0.25">
      <c r="A1359">
        <v>1358</v>
      </c>
      <c r="B1359" t="s">
        <v>1476</v>
      </c>
      <c r="C1359" t="s">
        <v>1532</v>
      </c>
      <c r="D1359">
        <v>2</v>
      </c>
      <c r="E1359" t="s">
        <v>35</v>
      </c>
      <c r="F1359">
        <v>736000</v>
      </c>
      <c r="G1359" t="s">
        <v>22</v>
      </c>
      <c r="H1359" t="s">
        <v>29</v>
      </c>
      <c r="I1359" s="1">
        <v>42483</v>
      </c>
      <c r="J1359">
        <v>8</v>
      </c>
      <c r="K1359">
        <v>3040</v>
      </c>
      <c r="L1359">
        <v>2</v>
      </c>
      <c r="M1359">
        <v>1</v>
      </c>
      <c r="N1359">
        <v>1</v>
      </c>
      <c r="O1359">
        <v>0</v>
      </c>
      <c r="P1359">
        <v>106</v>
      </c>
      <c r="Q1359">
        <v>1940</v>
      </c>
      <c r="R1359" t="s">
        <v>61</v>
      </c>
      <c r="S1359">
        <v>-37.741199999999999</v>
      </c>
      <c r="T1359">
        <v>144.8974</v>
      </c>
      <c r="U1359" s="2">
        <f>(S1359-(SUM(S$2:S$3998)/COUNT(S$2:S$3998)))/(MAX(S$2:S$3998)-MIN(S$2:S$3998))</f>
        <v>0.25976684436374303</v>
      </c>
      <c r="V1359" s="2">
        <f>(T1359-(SUM(T$2:T$3998)/COUNT(T$2:T$3998)))/(MAX(T$2:T$3998)-MIN(T$2:T$3998))</f>
        <v>-0.2500410690036976</v>
      </c>
    </row>
    <row r="1360" spans="1:22" x14ac:dyDescent="0.25">
      <c r="A1360">
        <v>1359</v>
      </c>
      <c r="B1360" t="s">
        <v>1476</v>
      </c>
      <c r="C1360" t="s">
        <v>1533</v>
      </c>
      <c r="D1360">
        <v>2</v>
      </c>
      <c r="E1360" t="s">
        <v>35</v>
      </c>
      <c r="F1360">
        <v>450000</v>
      </c>
      <c r="G1360" t="s">
        <v>26</v>
      </c>
      <c r="H1360" t="s">
        <v>65</v>
      </c>
      <c r="I1360" s="1">
        <v>42637</v>
      </c>
      <c r="J1360">
        <v>8</v>
      </c>
      <c r="K1360">
        <v>3040</v>
      </c>
      <c r="L1360">
        <v>2</v>
      </c>
      <c r="M1360">
        <v>1</v>
      </c>
      <c r="N1360">
        <v>1</v>
      </c>
      <c r="O1360">
        <v>0</v>
      </c>
      <c r="P1360">
        <v>65</v>
      </c>
      <c r="Q1360">
        <v>1970</v>
      </c>
      <c r="R1360" t="s">
        <v>61</v>
      </c>
      <c r="S1360">
        <v>-37.744999999999997</v>
      </c>
      <c r="T1360">
        <v>144.91499999999999</v>
      </c>
      <c r="U1360" s="2">
        <f>(S1360-(SUM(S$2:S$3998)/COUNT(S$2:S$3998)))/(MAX(S$2:S$3998)-MIN(S$2:S$3998))</f>
        <v>0.24515145974836505</v>
      </c>
      <c r="V1360" s="2">
        <f>(T1360-(SUM(T$2:T$3998)/COUNT(T$2:T$3998)))/(MAX(T$2:T$3998)-MIN(T$2:T$3998))</f>
        <v>-0.20042167233048533</v>
      </c>
    </row>
    <row r="1361" spans="1:22" x14ac:dyDescent="0.25">
      <c r="A1361">
        <v>1360</v>
      </c>
      <c r="B1361" t="s">
        <v>1476</v>
      </c>
      <c r="C1361" t="s">
        <v>1534</v>
      </c>
      <c r="D1361">
        <v>2</v>
      </c>
      <c r="E1361" t="s">
        <v>35</v>
      </c>
      <c r="F1361">
        <v>740000</v>
      </c>
      <c r="G1361" t="s">
        <v>22</v>
      </c>
      <c r="H1361" t="s">
        <v>29</v>
      </c>
      <c r="I1361" s="1">
        <v>42637</v>
      </c>
      <c r="J1361">
        <v>8</v>
      </c>
      <c r="K1361">
        <v>3040</v>
      </c>
      <c r="L1361">
        <v>2</v>
      </c>
      <c r="M1361">
        <v>1</v>
      </c>
      <c r="N1361">
        <v>1</v>
      </c>
      <c r="O1361">
        <v>250</v>
      </c>
      <c r="P1361">
        <v>104</v>
      </c>
      <c r="Q1361">
        <v>1988</v>
      </c>
      <c r="R1361" t="s">
        <v>61</v>
      </c>
      <c r="S1361">
        <v>-37.745699999999999</v>
      </c>
      <c r="T1361">
        <v>144.90610000000001</v>
      </c>
      <c r="U1361" s="2">
        <f>(S1361-(SUM(S$2:S$3998)/COUNT(S$2:S$3998)))/(MAX(S$2:S$3998)-MIN(S$2:S$3998))</f>
        <v>0.24245915205604995</v>
      </c>
      <c r="V1361" s="2">
        <f>(T1361-(SUM(T$2:T$3998)/COUNT(T$2:T$3998)))/(MAX(T$2:T$3998)-MIN(T$2:T$3998))</f>
        <v>-0.22551329905724968</v>
      </c>
    </row>
    <row r="1362" spans="1:22" x14ac:dyDescent="0.25">
      <c r="A1362">
        <v>1361</v>
      </c>
      <c r="B1362" t="s">
        <v>1476</v>
      </c>
      <c r="C1362" t="s">
        <v>1535</v>
      </c>
      <c r="D1362">
        <v>2</v>
      </c>
      <c r="E1362" t="s">
        <v>35</v>
      </c>
      <c r="F1362">
        <v>691000</v>
      </c>
      <c r="G1362" t="s">
        <v>26</v>
      </c>
      <c r="H1362" t="s">
        <v>65</v>
      </c>
      <c r="I1362" s="1">
        <v>42791</v>
      </c>
      <c r="J1362">
        <v>8</v>
      </c>
      <c r="K1362">
        <v>3040</v>
      </c>
      <c r="L1362">
        <v>2</v>
      </c>
      <c r="M1362">
        <v>1</v>
      </c>
      <c r="N1362">
        <v>1</v>
      </c>
      <c r="O1362">
        <v>201</v>
      </c>
      <c r="P1362">
        <v>80</v>
      </c>
      <c r="Q1362">
        <v>1995</v>
      </c>
      <c r="R1362" t="s">
        <v>61</v>
      </c>
      <c r="S1362">
        <v>-37.745399999999997</v>
      </c>
      <c r="T1362">
        <v>144.928</v>
      </c>
      <c r="U1362" s="2">
        <f>(S1362-(SUM(S$2:S$3998)/COUNT(S$2:S$3998)))/(MAX(S$2:S$3998)-MIN(S$2:S$3998))</f>
        <v>0.24361299820990709</v>
      </c>
      <c r="V1362" s="2">
        <f>(T1362-(SUM(T$2:T$3998)/COUNT(T$2:T$3998)))/(MAX(T$2:T$3998)-MIN(T$2:T$3998))</f>
        <v>-0.16377098160591252</v>
      </c>
    </row>
    <row r="1363" spans="1:22" x14ac:dyDescent="0.25">
      <c r="A1363">
        <v>1362</v>
      </c>
      <c r="B1363" t="s">
        <v>1476</v>
      </c>
      <c r="C1363" t="s">
        <v>1536</v>
      </c>
      <c r="D1363">
        <v>4</v>
      </c>
      <c r="E1363" t="s">
        <v>21</v>
      </c>
      <c r="F1363">
        <v>2355000</v>
      </c>
      <c r="G1363" t="s">
        <v>22</v>
      </c>
      <c r="H1363" t="s">
        <v>267</v>
      </c>
      <c r="I1363" s="1">
        <v>42791</v>
      </c>
      <c r="J1363">
        <v>8</v>
      </c>
      <c r="K1363">
        <v>3040</v>
      </c>
      <c r="L1363">
        <v>4</v>
      </c>
      <c r="M1363">
        <v>2</v>
      </c>
      <c r="N1363">
        <v>3</v>
      </c>
      <c r="O1363">
        <v>715</v>
      </c>
      <c r="P1363">
        <v>273</v>
      </c>
      <c r="Q1363">
        <v>1920</v>
      </c>
      <c r="R1363" t="s">
        <v>61</v>
      </c>
      <c r="S1363">
        <v>-37.758200000000002</v>
      </c>
      <c r="T1363">
        <v>144.9128</v>
      </c>
      <c r="U1363" s="2">
        <f>(S1363-(SUM(S$2:S$3998)/COUNT(S$2:S$3998)))/(MAX(S$2:S$3998)-MIN(S$2:S$3998))</f>
        <v>0.19438222897911558</v>
      </c>
      <c r="V1363" s="2">
        <f>(T1363-(SUM(T$2:T$3998)/COUNT(T$2:T$3998)))/(MAX(T$2:T$3998)-MIN(T$2:T$3998))</f>
        <v>-0.20662409691460681</v>
      </c>
    </row>
    <row r="1364" spans="1:22" x14ac:dyDescent="0.25">
      <c r="A1364">
        <v>1363</v>
      </c>
      <c r="B1364" t="s">
        <v>1476</v>
      </c>
      <c r="C1364" t="s">
        <v>1537</v>
      </c>
      <c r="D1364">
        <v>3</v>
      </c>
      <c r="E1364" t="s">
        <v>21</v>
      </c>
      <c r="F1364">
        <v>1625000</v>
      </c>
      <c r="G1364" t="s">
        <v>22</v>
      </c>
      <c r="H1364" t="s">
        <v>29</v>
      </c>
      <c r="I1364" s="1">
        <v>42577</v>
      </c>
      <c r="J1364">
        <v>8</v>
      </c>
      <c r="K1364">
        <v>3040</v>
      </c>
      <c r="L1364">
        <v>3</v>
      </c>
      <c r="M1364">
        <v>2</v>
      </c>
      <c r="N1364">
        <v>1</v>
      </c>
      <c r="O1364">
        <v>858</v>
      </c>
      <c r="P1364">
        <v>165</v>
      </c>
      <c r="Q1364">
        <v>1938</v>
      </c>
      <c r="R1364" t="s">
        <v>61</v>
      </c>
      <c r="S1364">
        <v>-37.741700000000002</v>
      </c>
      <c r="T1364">
        <v>144.89609999999999</v>
      </c>
      <c r="U1364" s="2">
        <f>(S1364-(SUM(S$2:S$3998)/COUNT(S$2:S$3998)))/(MAX(S$2:S$3998)-MIN(S$2:S$3998))</f>
        <v>0.2578437674406569</v>
      </c>
      <c r="V1364" s="2">
        <f>(T1364-(SUM(T$2:T$3998)/COUNT(T$2:T$3998)))/(MAX(T$2:T$3998)-MIN(T$2:T$3998))</f>
        <v>-0.25370613807619496</v>
      </c>
    </row>
    <row r="1365" spans="1:22" x14ac:dyDescent="0.25">
      <c r="A1365">
        <v>1364</v>
      </c>
      <c r="B1365" t="s">
        <v>1476</v>
      </c>
      <c r="C1365" t="s">
        <v>1538</v>
      </c>
      <c r="D1365">
        <v>3</v>
      </c>
      <c r="E1365" t="s">
        <v>21</v>
      </c>
      <c r="F1365">
        <v>1150000</v>
      </c>
      <c r="G1365" t="s">
        <v>22</v>
      </c>
      <c r="H1365" t="s">
        <v>1531</v>
      </c>
      <c r="I1365" s="1">
        <v>42577</v>
      </c>
      <c r="J1365">
        <v>8</v>
      </c>
      <c r="K1365">
        <v>3040</v>
      </c>
      <c r="L1365">
        <v>3</v>
      </c>
      <c r="M1365">
        <v>1</v>
      </c>
      <c r="N1365">
        <v>0</v>
      </c>
      <c r="O1365">
        <v>300</v>
      </c>
      <c r="P1365">
        <v>145</v>
      </c>
      <c r="Q1365">
        <v>1900</v>
      </c>
      <c r="R1365" t="s">
        <v>61</v>
      </c>
      <c r="S1365">
        <v>-37.754800000000003</v>
      </c>
      <c r="T1365">
        <v>144.9315</v>
      </c>
      <c r="U1365" s="2">
        <f>(S1365-(SUM(S$2:S$3998)/COUNT(S$2:S$3998)))/(MAX(S$2:S$3998)-MIN(S$2:S$3998))</f>
        <v>0.2074591520560356</v>
      </c>
      <c r="V1365" s="2">
        <f>(T1365-(SUM(T$2:T$3998)/COUNT(T$2:T$3998)))/(MAX(T$2:T$3998)-MIN(T$2:T$3998))</f>
        <v>-0.15390348794929368</v>
      </c>
    </row>
    <row r="1366" spans="1:22" x14ac:dyDescent="0.25">
      <c r="A1366">
        <v>1365</v>
      </c>
      <c r="B1366" t="s">
        <v>1476</v>
      </c>
      <c r="C1366" t="s">
        <v>1539</v>
      </c>
      <c r="D1366">
        <v>2</v>
      </c>
      <c r="E1366" t="s">
        <v>35</v>
      </c>
      <c r="F1366">
        <v>360000</v>
      </c>
      <c r="G1366" t="s">
        <v>28</v>
      </c>
      <c r="H1366" t="s">
        <v>29</v>
      </c>
      <c r="I1366" s="1">
        <v>42548</v>
      </c>
      <c r="J1366">
        <v>8</v>
      </c>
      <c r="K1366">
        <v>3040</v>
      </c>
      <c r="L1366">
        <v>2</v>
      </c>
      <c r="M1366">
        <v>1</v>
      </c>
      <c r="N1366">
        <v>1</v>
      </c>
      <c r="O1366">
        <v>0</v>
      </c>
      <c r="P1366">
        <v>68</v>
      </c>
      <c r="Q1366">
        <v>1970</v>
      </c>
      <c r="R1366" t="s">
        <v>61</v>
      </c>
      <c r="S1366">
        <v>-37.753999999999998</v>
      </c>
      <c r="T1366">
        <v>144.92089999999999</v>
      </c>
      <c r="U1366" s="2">
        <f>(S1366-(SUM(S$2:S$3998)/COUNT(S$2:S$3998)))/(MAX(S$2:S$3998)-MIN(S$2:S$3998))</f>
        <v>0.21053607513297887</v>
      </c>
      <c r="V1366" s="2">
        <f>(T1366-(SUM(T$2:T$3998)/COUNT(T$2:T$3998)))/(MAX(T$2:T$3998)-MIN(T$2:T$3998))</f>
        <v>-0.18378789730934847</v>
      </c>
    </row>
    <row r="1367" spans="1:22" x14ac:dyDescent="0.25">
      <c r="A1367">
        <v>1366</v>
      </c>
      <c r="B1367" t="s">
        <v>1476</v>
      </c>
      <c r="C1367" t="s">
        <v>1540</v>
      </c>
      <c r="D1367">
        <v>2</v>
      </c>
      <c r="E1367" t="s">
        <v>35</v>
      </c>
      <c r="F1367">
        <v>645000</v>
      </c>
      <c r="G1367" t="s">
        <v>26</v>
      </c>
      <c r="H1367" t="s">
        <v>29</v>
      </c>
      <c r="I1367" s="1">
        <v>42548</v>
      </c>
      <c r="J1367">
        <v>8</v>
      </c>
      <c r="K1367">
        <v>3040</v>
      </c>
      <c r="L1367">
        <v>2</v>
      </c>
      <c r="M1367">
        <v>1</v>
      </c>
      <c r="N1367">
        <v>1</v>
      </c>
      <c r="O1367">
        <v>170</v>
      </c>
      <c r="P1367">
        <v>88</v>
      </c>
      <c r="Q1367">
        <v>1994</v>
      </c>
      <c r="R1367" t="s">
        <v>61</v>
      </c>
      <c r="S1367">
        <v>-37.747500000000002</v>
      </c>
      <c r="T1367">
        <v>144.89590000000001</v>
      </c>
      <c r="U1367" s="2">
        <f>(S1367-(SUM(S$2:S$3998)/COUNT(S$2:S$3998)))/(MAX(S$2:S$3998)-MIN(S$2:S$3998))</f>
        <v>0.23553607513296176</v>
      </c>
      <c r="V1367" s="2">
        <f>(T1367-(SUM(T$2:T$3998)/COUNT(T$2:T$3998)))/(MAX(T$2:T$3998)-MIN(T$2:T$3998))</f>
        <v>-0.25426999485651136</v>
      </c>
    </row>
    <row r="1368" spans="1:22" x14ac:dyDescent="0.25">
      <c r="A1368">
        <v>1367</v>
      </c>
      <c r="B1368" t="s">
        <v>1476</v>
      </c>
      <c r="C1368" t="s">
        <v>1541</v>
      </c>
      <c r="D1368">
        <v>1</v>
      </c>
      <c r="E1368" t="s">
        <v>35</v>
      </c>
      <c r="F1368">
        <v>250000</v>
      </c>
      <c r="G1368" t="s">
        <v>28</v>
      </c>
      <c r="H1368" t="s">
        <v>65</v>
      </c>
      <c r="I1368" s="1">
        <v>42548</v>
      </c>
      <c r="J1368">
        <v>8</v>
      </c>
      <c r="K1368">
        <v>3040</v>
      </c>
      <c r="L1368">
        <v>1</v>
      </c>
      <c r="M1368">
        <v>1</v>
      </c>
      <c r="N1368">
        <v>1</v>
      </c>
      <c r="O1368">
        <v>0</v>
      </c>
      <c r="P1368">
        <v>125</v>
      </c>
      <c r="Q1368">
        <v>1970</v>
      </c>
      <c r="R1368" t="s">
        <v>61</v>
      </c>
      <c r="S1368">
        <v>-37.752299999999998</v>
      </c>
      <c r="T1368">
        <v>144.9221</v>
      </c>
      <c r="U1368" s="2">
        <f>(S1368-(SUM(S$2:S$3998)/COUNT(S$2:S$3998)))/(MAX(S$2:S$3998)-MIN(S$2:S$3998))</f>
        <v>0.21707453667143886</v>
      </c>
      <c r="V1368" s="2">
        <f>(T1368-(SUM(T$2:T$3998)/COUNT(T$2:T$3998)))/(MAX(T$2:T$3998)-MIN(T$2:T$3998))</f>
        <v>-0.18040475662704938</v>
      </c>
    </row>
    <row r="1369" spans="1:22" x14ac:dyDescent="0.25">
      <c r="A1369">
        <v>1368</v>
      </c>
      <c r="B1369" t="s">
        <v>1476</v>
      </c>
      <c r="C1369" t="s">
        <v>1542</v>
      </c>
      <c r="D1369">
        <v>3</v>
      </c>
      <c r="E1369" t="s">
        <v>35</v>
      </c>
      <c r="F1369">
        <v>872000</v>
      </c>
      <c r="G1369" t="s">
        <v>22</v>
      </c>
      <c r="H1369" t="s">
        <v>29</v>
      </c>
      <c r="I1369" s="1">
        <v>42701</v>
      </c>
      <c r="J1369">
        <v>8</v>
      </c>
      <c r="K1369">
        <v>3040</v>
      </c>
      <c r="L1369">
        <v>3</v>
      </c>
      <c r="M1369">
        <v>1</v>
      </c>
      <c r="N1369">
        <v>1</v>
      </c>
      <c r="O1369">
        <v>862</v>
      </c>
      <c r="P1369">
        <v>135</v>
      </c>
      <c r="Q1369">
        <v>1970</v>
      </c>
      <c r="R1369" t="s">
        <v>61</v>
      </c>
      <c r="S1369">
        <v>-37.739899999999999</v>
      </c>
      <c r="T1369">
        <v>144.8964</v>
      </c>
      <c r="U1369" s="2">
        <f>(S1369-(SUM(S$2:S$3998)/COUNT(S$2:S$3998)))/(MAX(S$2:S$3998)-MIN(S$2:S$3998))</f>
        <v>0.26476684436374509</v>
      </c>
      <c r="V1369" s="2">
        <f>(T1369-(SUM(T$2:T$3998)/COUNT(T$2:T$3998)))/(MAX(T$2:T$3998)-MIN(T$2:T$3998))</f>
        <v>-0.25286035290560016</v>
      </c>
    </row>
    <row r="1370" spans="1:22" x14ac:dyDescent="0.25">
      <c r="A1370">
        <v>1369</v>
      </c>
      <c r="B1370" t="s">
        <v>1476</v>
      </c>
      <c r="C1370" t="s">
        <v>1543</v>
      </c>
      <c r="D1370">
        <v>2</v>
      </c>
      <c r="E1370" t="s">
        <v>35</v>
      </c>
      <c r="F1370">
        <v>630000</v>
      </c>
      <c r="G1370" t="s">
        <v>22</v>
      </c>
      <c r="H1370" t="s">
        <v>29</v>
      </c>
      <c r="I1370" s="1">
        <v>42701</v>
      </c>
      <c r="J1370">
        <v>8</v>
      </c>
      <c r="K1370">
        <v>3040</v>
      </c>
      <c r="L1370">
        <v>2</v>
      </c>
      <c r="M1370">
        <v>1</v>
      </c>
      <c r="N1370">
        <v>1</v>
      </c>
      <c r="O1370">
        <v>0</v>
      </c>
      <c r="P1370">
        <v>83</v>
      </c>
      <c r="Q1370">
        <v>1975</v>
      </c>
      <c r="R1370" t="s">
        <v>61</v>
      </c>
      <c r="S1370">
        <v>-37.754300000000001</v>
      </c>
      <c r="T1370">
        <v>144.9066</v>
      </c>
      <c r="U1370" s="2">
        <f>(S1370-(SUM(S$2:S$3998)/COUNT(S$2:S$3998)))/(MAX(S$2:S$3998)-MIN(S$2:S$3998))</f>
        <v>0.20938222897912173</v>
      </c>
      <c r="V1370" s="2">
        <f>(T1370-(SUM(T$2:T$3998)/COUNT(T$2:T$3998)))/(MAX(T$2:T$3998)-MIN(T$2:T$3998))</f>
        <v>-0.22410365710633848</v>
      </c>
    </row>
    <row r="1371" spans="1:22" x14ac:dyDescent="0.25">
      <c r="A1371">
        <v>1370</v>
      </c>
      <c r="B1371" t="s">
        <v>1476</v>
      </c>
      <c r="C1371" t="s">
        <v>1544</v>
      </c>
      <c r="D1371">
        <v>2</v>
      </c>
      <c r="E1371" t="s">
        <v>35</v>
      </c>
      <c r="F1371">
        <v>440000</v>
      </c>
      <c r="G1371" t="s">
        <v>22</v>
      </c>
      <c r="H1371" t="s">
        <v>65</v>
      </c>
      <c r="I1371" s="1">
        <v>42701</v>
      </c>
      <c r="J1371">
        <v>8</v>
      </c>
      <c r="K1371">
        <v>3040</v>
      </c>
      <c r="L1371">
        <v>2</v>
      </c>
      <c r="M1371">
        <v>1</v>
      </c>
      <c r="N1371">
        <v>1</v>
      </c>
      <c r="O1371">
        <v>1011</v>
      </c>
      <c r="P1371">
        <v>77</v>
      </c>
      <c r="Q1371">
        <v>1970</v>
      </c>
      <c r="R1371" t="s">
        <v>61</v>
      </c>
      <c r="S1371">
        <v>-37.755600000000001</v>
      </c>
      <c r="T1371">
        <v>144.91319999999999</v>
      </c>
      <c r="U1371" s="2">
        <f>(S1371-(SUM(S$2:S$3998)/COUNT(S$2:S$3998)))/(MAX(S$2:S$3998)-MIN(S$2:S$3998))</f>
        <v>0.20438222897911967</v>
      </c>
      <c r="V1371" s="2">
        <f>(T1371-(SUM(T$2:T$3998)/COUNT(T$2:T$3998)))/(MAX(T$2:T$3998)-MIN(T$2:T$3998))</f>
        <v>-0.20549638335389386</v>
      </c>
    </row>
    <row r="1372" spans="1:22" x14ac:dyDescent="0.25">
      <c r="A1372">
        <v>1371</v>
      </c>
      <c r="B1372" t="s">
        <v>1476</v>
      </c>
      <c r="C1372" t="s">
        <v>1545</v>
      </c>
      <c r="D1372">
        <v>5</v>
      </c>
      <c r="E1372" t="s">
        <v>21</v>
      </c>
      <c r="F1372">
        <v>1811000</v>
      </c>
      <c r="G1372" t="s">
        <v>22</v>
      </c>
      <c r="H1372" t="s">
        <v>29</v>
      </c>
      <c r="I1372" s="1">
        <v>42701</v>
      </c>
      <c r="J1372">
        <v>8</v>
      </c>
      <c r="K1372">
        <v>3040</v>
      </c>
      <c r="L1372">
        <v>5</v>
      </c>
      <c r="M1372">
        <v>3</v>
      </c>
      <c r="N1372">
        <v>2</v>
      </c>
      <c r="O1372">
        <v>657</v>
      </c>
      <c r="P1372">
        <v>284</v>
      </c>
      <c r="Q1372">
        <v>1930</v>
      </c>
      <c r="R1372" t="s">
        <v>61</v>
      </c>
      <c r="S1372">
        <v>-37.754800000000003</v>
      </c>
      <c r="T1372">
        <v>144.90979999999999</v>
      </c>
      <c r="U1372" s="2">
        <f>(S1372-(SUM(S$2:S$3998)/COUNT(S$2:S$3998)))/(MAX(S$2:S$3998)-MIN(S$2:S$3998))</f>
        <v>0.2074591520560356</v>
      </c>
      <c r="V1372" s="2">
        <f>(T1372-(SUM(T$2:T$3998)/COUNT(T$2:T$3998)))/(MAX(T$2:T$3998)-MIN(T$2:T$3998))</f>
        <v>-0.21508194862031443</v>
      </c>
    </row>
    <row r="1373" spans="1:22" x14ac:dyDescent="0.25">
      <c r="A1373">
        <v>1372</v>
      </c>
      <c r="B1373" t="s">
        <v>1476</v>
      </c>
      <c r="C1373" t="s">
        <v>1546</v>
      </c>
      <c r="D1373">
        <v>3</v>
      </c>
      <c r="E1373" t="s">
        <v>21</v>
      </c>
      <c r="F1373">
        <v>1500000</v>
      </c>
      <c r="G1373" t="s">
        <v>43</v>
      </c>
      <c r="H1373" t="s">
        <v>1547</v>
      </c>
      <c r="I1373" s="1">
        <v>42518</v>
      </c>
      <c r="J1373">
        <v>8</v>
      </c>
      <c r="K1373">
        <v>3040</v>
      </c>
      <c r="L1373">
        <v>3</v>
      </c>
      <c r="M1373">
        <v>2</v>
      </c>
      <c r="N1373">
        <v>3</v>
      </c>
      <c r="O1373">
        <v>440</v>
      </c>
      <c r="P1373">
        <v>190</v>
      </c>
      <c r="Q1373">
        <v>1930</v>
      </c>
      <c r="R1373" t="s">
        <v>61</v>
      </c>
      <c r="S1373">
        <v>-37.752400000000002</v>
      </c>
      <c r="T1373">
        <v>144.9074</v>
      </c>
      <c r="U1373" s="2">
        <f>(S1373-(SUM(S$2:S$3998)/COUNT(S$2:S$3998)))/(MAX(S$2:S$3998)-MIN(S$2:S$3998))</f>
        <v>0.21668992128681072</v>
      </c>
      <c r="V1373" s="2">
        <f>(T1373-(SUM(T$2:T$3998)/COUNT(T$2:T$3998)))/(MAX(T$2:T$3998)-MIN(T$2:T$3998))</f>
        <v>-0.22184822998483245</v>
      </c>
    </row>
    <row r="1374" spans="1:22" x14ac:dyDescent="0.25">
      <c r="A1374">
        <v>1373</v>
      </c>
      <c r="B1374" t="s">
        <v>1476</v>
      </c>
      <c r="C1374" t="s">
        <v>1548</v>
      </c>
      <c r="D1374">
        <v>3</v>
      </c>
      <c r="E1374" t="s">
        <v>21</v>
      </c>
      <c r="F1374">
        <v>1290000</v>
      </c>
      <c r="G1374" t="s">
        <v>22</v>
      </c>
      <c r="H1374" t="s">
        <v>29</v>
      </c>
      <c r="I1374" s="1">
        <v>42610</v>
      </c>
      <c r="J1374">
        <v>8</v>
      </c>
      <c r="K1374">
        <v>3040</v>
      </c>
      <c r="L1374">
        <v>3</v>
      </c>
      <c r="M1374">
        <v>1</v>
      </c>
      <c r="N1374">
        <v>1</v>
      </c>
      <c r="O1374">
        <v>618</v>
      </c>
      <c r="P1374">
        <v>132</v>
      </c>
      <c r="Q1374">
        <v>1960</v>
      </c>
      <c r="R1374" t="s">
        <v>61</v>
      </c>
      <c r="S1374">
        <v>-37.744199999999999</v>
      </c>
      <c r="T1374">
        <v>144.92490000000001</v>
      </c>
      <c r="U1374" s="2">
        <f>(S1374-(SUM(S$2:S$3998)/COUNT(S$2:S$3998)))/(MAX(S$2:S$3998)-MIN(S$2:S$3998))</f>
        <v>0.24822838282528098</v>
      </c>
      <c r="V1374" s="2">
        <f>(T1374-(SUM(T$2:T$3998)/COUNT(T$2:T$3998)))/(MAX(T$2:T$3998)-MIN(T$2:T$3998))</f>
        <v>-0.17251076170173829</v>
      </c>
    </row>
    <row r="1375" spans="1:22" x14ac:dyDescent="0.25">
      <c r="A1375">
        <v>1374</v>
      </c>
      <c r="B1375" t="s">
        <v>1476</v>
      </c>
      <c r="C1375" t="s">
        <v>1549</v>
      </c>
      <c r="D1375">
        <v>3</v>
      </c>
      <c r="E1375" t="s">
        <v>21</v>
      </c>
      <c r="F1375">
        <v>1100000</v>
      </c>
      <c r="G1375" t="s">
        <v>43</v>
      </c>
      <c r="H1375" t="s">
        <v>240</v>
      </c>
      <c r="I1375" s="1">
        <v>42610</v>
      </c>
      <c r="J1375">
        <v>8</v>
      </c>
      <c r="K1375">
        <v>3040</v>
      </c>
      <c r="L1375">
        <v>3</v>
      </c>
      <c r="M1375">
        <v>1</v>
      </c>
      <c r="N1375">
        <v>2</v>
      </c>
      <c r="O1375">
        <v>0</v>
      </c>
      <c r="P1375">
        <v>700</v>
      </c>
      <c r="Q1375">
        <v>1915</v>
      </c>
      <c r="R1375" t="s">
        <v>61</v>
      </c>
      <c r="S1375">
        <v>-37.756599999999999</v>
      </c>
      <c r="T1375">
        <v>144.91550000000001</v>
      </c>
      <c r="U1375" s="2">
        <f>(S1375-(SUM(S$2:S$3998)/COUNT(S$2:S$3998)))/(MAX(S$2:S$3998)-MIN(S$2:S$3998))</f>
        <v>0.20053607513297475</v>
      </c>
      <c r="V1375" s="2">
        <f>(T1375-(SUM(T$2:T$3998)/COUNT(T$2:T$3998)))/(MAX(T$2:T$3998)-MIN(T$2:T$3998))</f>
        <v>-0.19901203037949397</v>
      </c>
    </row>
    <row r="1376" spans="1:22" x14ac:dyDescent="0.25">
      <c r="A1376">
        <v>1375</v>
      </c>
      <c r="B1376" t="s">
        <v>1476</v>
      </c>
      <c r="C1376" t="s">
        <v>1550</v>
      </c>
      <c r="D1376">
        <v>4</v>
      </c>
      <c r="E1376" t="s">
        <v>21</v>
      </c>
      <c r="F1376">
        <v>1270000</v>
      </c>
      <c r="G1376" t="s">
        <v>43</v>
      </c>
      <c r="H1376" t="s">
        <v>29</v>
      </c>
      <c r="I1376" s="1">
        <v>42610</v>
      </c>
      <c r="J1376">
        <v>8</v>
      </c>
      <c r="K1376">
        <v>3040</v>
      </c>
      <c r="L1376">
        <v>3</v>
      </c>
      <c r="M1376">
        <v>2</v>
      </c>
      <c r="N1376">
        <v>2</v>
      </c>
      <c r="O1376">
        <v>411</v>
      </c>
      <c r="P1376">
        <v>266</v>
      </c>
      <c r="Q1376">
        <v>1996</v>
      </c>
      <c r="R1376" t="s">
        <v>61</v>
      </c>
      <c r="S1376">
        <v>-37.756999999999998</v>
      </c>
      <c r="T1376">
        <v>144.92509999999999</v>
      </c>
      <c r="U1376" s="2">
        <f>(S1376-(SUM(S$2:S$3998)/COUNT(S$2:S$3998)))/(MAX(S$2:S$3998)-MIN(S$2:S$3998))</f>
        <v>0.19899761359451679</v>
      </c>
      <c r="V1376" s="2">
        <f>(T1376-(SUM(T$2:T$3998)/COUNT(T$2:T$3998)))/(MAX(T$2:T$3998)-MIN(T$2:T$3998))</f>
        <v>-0.17194690492142189</v>
      </c>
    </row>
    <row r="1377" spans="1:22" x14ac:dyDescent="0.25">
      <c r="A1377">
        <v>1376</v>
      </c>
      <c r="B1377" t="s">
        <v>1476</v>
      </c>
      <c r="C1377" t="s">
        <v>1551</v>
      </c>
      <c r="D1377">
        <v>3</v>
      </c>
      <c r="E1377" t="s">
        <v>21</v>
      </c>
      <c r="F1377">
        <v>1445000</v>
      </c>
      <c r="G1377" t="s">
        <v>22</v>
      </c>
      <c r="H1377" t="s">
        <v>29</v>
      </c>
      <c r="I1377" s="1">
        <v>42610</v>
      </c>
      <c r="J1377">
        <v>8</v>
      </c>
      <c r="K1377">
        <v>3040</v>
      </c>
      <c r="L1377">
        <v>3</v>
      </c>
      <c r="M1377">
        <v>2</v>
      </c>
      <c r="N1377">
        <v>1</v>
      </c>
      <c r="O1377">
        <v>400</v>
      </c>
      <c r="P1377">
        <v>168</v>
      </c>
      <c r="Q1377">
        <v>1910</v>
      </c>
      <c r="R1377" t="s">
        <v>61</v>
      </c>
      <c r="S1377">
        <v>-37.754199999999997</v>
      </c>
      <c r="T1377">
        <v>144.9117</v>
      </c>
      <c r="U1377" s="2">
        <f>(S1377-(SUM(S$2:S$3998)/COUNT(S$2:S$3998)))/(MAX(S$2:S$3998)-MIN(S$2:S$3998))</f>
        <v>0.20976684436374987</v>
      </c>
      <c r="V1377" s="2">
        <f>(T1377-(SUM(T$2:T$3998)/COUNT(T$2:T$3998)))/(MAX(T$2:T$3998)-MIN(T$2:T$3998))</f>
        <v>-0.20972530920670762</v>
      </c>
    </row>
    <row r="1378" spans="1:22" x14ac:dyDescent="0.25">
      <c r="A1378">
        <v>1377</v>
      </c>
      <c r="B1378" t="s">
        <v>1476</v>
      </c>
      <c r="C1378" t="s">
        <v>1552</v>
      </c>
      <c r="D1378">
        <v>4</v>
      </c>
      <c r="E1378" t="s">
        <v>21</v>
      </c>
      <c r="F1378">
        <v>1113000</v>
      </c>
      <c r="G1378" t="s">
        <v>22</v>
      </c>
      <c r="H1378" t="s">
        <v>65</v>
      </c>
      <c r="I1378" s="1">
        <v>42610</v>
      </c>
      <c r="J1378">
        <v>8</v>
      </c>
      <c r="K1378">
        <v>3040</v>
      </c>
      <c r="L1378">
        <v>3</v>
      </c>
      <c r="M1378">
        <v>1</v>
      </c>
      <c r="N1378">
        <v>2</v>
      </c>
      <c r="O1378">
        <v>533</v>
      </c>
      <c r="P1378">
        <v>127</v>
      </c>
      <c r="Q1378">
        <v>1950</v>
      </c>
      <c r="R1378" t="s">
        <v>61</v>
      </c>
      <c r="S1378">
        <v>-37.750900000000001</v>
      </c>
      <c r="T1378">
        <v>144.8922</v>
      </c>
      <c r="U1378" s="2">
        <f>(S1378-(SUM(S$2:S$3998)/COUNT(S$2:S$3998)))/(MAX(S$2:S$3998)-MIN(S$2:S$3998))</f>
        <v>0.22245915205604175</v>
      </c>
      <c r="V1378" s="2">
        <f>(T1378-(SUM(T$2:T$3998)/COUNT(T$2:T$3998)))/(MAX(T$2:T$3998)-MIN(T$2:T$3998))</f>
        <v>-0.26470134529352674</v>
      </c>
    </row>
    <row r="1379" spans="1:22" x14ac:dyDescent="0.25">
      <c r="A1379">
        <v>1378</v>
      </c>
      <c r="B1379" t="s">
        <v>1476</v>
      </c>
      <c r="C1379" t="s">
        <v>1553</v>
      </c>
      <c r="D1379">
        <v>2</v>
      </c>
      <c r="E1379" t="s">
        <v>35</v>
      </c>
      <c r="F1379">
        <v>370000</v>
      </c>
      <c r="G1379" t="s">
        <v>28</v>
      </c>
      <c r="H1379" t="s">
        <v>69</v>
      </c>
      <c r="I1379" s="1">
        <v>42610</v>
      </c>
      <c r="J1379">
        <v>8</v>
      </c>
      <c r="K1379">
        <v>3040</v>
      </c>
      <c r="L1379">
        <v>2</v>
      </c>
      <c r="M1379">
        <v>1</v>
      </c>
      <c r="N1379">
        <v>1</v>
      </c>
      <c r="O1379">
        <v>0</v>
      </c>
      <c r="P1379">
        <v>59</v>
      </c>
      <c r="Q1379">
        <v>1960</v>
      </c>
      <c r="R1379" t="s">
        <v>61</v>
      </c>
      <c r="S1379">
        <v>-37.748199999999997</v>
      </c>
      <c r="T1379">
        <v>144.90799999999999</v>
      </c>
      <c r="U1379" s="2">
        <f>(S1379-(SUM(S$2:S$3998)/COUNT(S$2:S$3998)))/(MAX(S$2:S$3998)-MIN(S$2:S$3998))</f>
        <v>0.232843767440674</v>
      </c>
      <c r="V1379" s="2">
        <f>(T1379-(SUM(T$2:T$3998)/COUNT(T$2:T$3998)))/(MAX(T$2:T$3998)-MIN(T$2:T$3998))</f>
        <v>-0.220156659643723</v>
      </c>
    </row>
    <row r="1380" spans="1:22" x14ac:dyDescent="0.25">
      <c r="A1380">
        <v>1379</v>
      </c>
      <c r="B1380" t="s">
        <v>1554</v>
      </c>
      <c r="C1380" t="s">
        <v>1555</v>
      </c>
      <c r="D1380">
        <v>2</v>
      </c>
      <c r="E1380" t="s">
        <v>35</v>
      </c>
      <c r="F1380">
        <v>396000</v>
      </c>
      <c r="G1380" t="s">
        <v>22</v>
      </c>
      <c r="H1380" t="s">
        <v>69</v>
      </c>
      <c r="I1380" s="1">
        <v>42616</v>
      </c>
      <c r="J1380">
        <v>9.4</v>
      </c>
      <c r="K1380">
        <v>3041</v>
      </c>
      <c r="L1380">
        <v>2</v>
      </c>
      <c r="M1380">
        <v>1</v>
      </c>
      <c r="N1380">
        <v>1</v>
      </c>
      <c r="O1380">
        <v>0</v>
      </c>
      <c r="P1380">
        <v>56</v>
      </c>
      <c r="Q1380">
        <v>1975</v>
      </c>
      <c r="R1380" t="s">
        <v>61</v>
      </c>
      <c r="S1380">
        <v>-37.742800000000003</v>
      </c>
      <c r="T1380">
        <v>144.90860000000001</v>
      </c>
      <c r="U1380" s="2">
        <f>(S1380-(SUM(S$2:S$3998)/COUNT(S$2:S$3998)))/(MAX(S$2:S$3998)-MIN(S$2:S$3998))</f>
        <v>0.25361299820988387</v>
      </c>
      <c r="V1380" s="2">
        <f>(T1380-(SUM(T$2:T$3998)/COUNT(T$2:T$3998)))/(MAX(T$2:T$3998)-MIN(T$2:T$3998))</f>
        <v>-0.21846508930253339</v>
      </c>
    </row>
    <row r="1381" spans="1:22" x14ac:dyDescent="0.25">
      <c r="A1381">
        <v>1380</v>
      </c>
      <c r="B1381" t="s">
        <v>1554</v>
      </c>
      <c r="C1381" t="s">
        <v>1556</v>
      </c>
      <c r="D1381">
        <v>2</v>
      </c>
      <c r="E1381" t="s">
        <v>35</v>
      </c>
      <c r="F1381">
        <v>450000</v>
      </c>
      <c r="G1381" t="s">
        <v>26</v>
      </c>
      <c r="H1381" t="s">
        <v>69</v>
      </c>
      <c r="I1381" s="1">
        <v>42504</v>
      </c>
      <c r="J1381">
        <v>9.4</v>
      </c>
      <c r="K1381">
        <v>3041</v>
      </c>
      <c r="L1381">
        <v>2</v>
      </c>
      <c r="M1381">
        <v>1</v>
      </c>
      <c r="N1381">
        <v>1</v>
      </c>
      <c r="O1381">
        <v>88</v>
      </c>
      <c r="P1381">
        <v>59</v>
      </c>
      <c r="Q1381">
        <v>1960</v>
      </c>
      <c r="R1381" t="s">
        <v>61</v>
      </c>
      <c r="S1381">
        <v>-37.738900000000001</v>
      </c>
      <c r="T1381">
        <v>144.8998</v>
      </c>
      <c r="U1381" s="2">
        <f>(S1381-(SUM(S$2:S$3998)/COUNT(S$2:S$3998)))/(MAX(S$2:S$3998)-MIN(S$2:S$3998))</f>
        <v>0.26861299820988999</v>
      </c>
      <c r="V1381" s="2">
        <f>(T1381-(SUM(T$2:T$3998)/COUNT(T$2:T$3998)))/(MAX(T$2:T$3998)-MIN(T$2:T$3998))</f>
        <v>-0.24327478763917959</v>
      </c>
    </row>
    <row r="1382" spans="1:22" x14ac:dyDescent="0.25">
      <c r="A1382">
        <v>1381</v>
      </c>
      <c r="B1382" t="s">
        <v>1554</v>
      </c>
      <c r="C1382" t="s">
        <v>1557</v>
      </c>
      <c r="D1382">
        <v>5</v>
      </c>
      <c r="E1382" t="s">
        <v>21</v>
      </c>
      <c r="F1382">
        <v>1360000</v>
      </c>
      <c r="G1382" t="s">
        <v>22</v>
      </c>
      <c r="H1382" t="s">
        <v>29</v>
      </c>
      <c r="I1382" s="1">
        <v>42812</v>
      </c>
      <c r="J1382">
        <v>9.4</v>
      </c>
      <c r="K1382">
        <v>3041</v>
      </c>
      <c r="L1382">
        <v>5</v>
      </c>
      <c r="M1382">
        <v>3</v>
      </c>
      <c r="N1382">
        <v>2</v>
      </c>
      <c r="O1382">
        <v>463</v>
      </c>
      <c r="P1382">
        <v>196</v>
      </c>
      <c r="Q1382">
        <v>1930</v>
      </c>
      <c r="R1382" t="s">
        <v>61</v>
      </c>
      <c r="S1382">
        <v>-37.737900000000003</v>
      </c>
      <c r="T1382">
        <v>144.90219999999999</v>
      </c>
      <c r="U1382" s="2">
        <f>(S1382-(SUM(S$2:S$3998)/COUNT(S$2:S$3998)))/(MAX(S$2:S$3998)-MIN(S$2:S$3998))</f>
        <v>0.27245915205603494</v>
      </c>
      <c r="V1382" s="2">
        <f>(T1382-(SUM(T$2:T$3998)/COUNT(T$2:T$3998)))/(MAX(T$2:T$3998)-MIN(T$2:T$3998))</f>
        <v>-0.23650850627466158</v>
      </c>
    </row>
    <row r="1383" spans="1:22" x14ac:dyDescent="0.25">
      <c r="A1383">
        <v>1382</v>
      </c>
      <c r="B1383" t="s">
        <v>1554</v>
      </c>
      <c r="C1383" t="s">
        <v>1558</v>
      </c>
      <c r="D1383">
        <v>2</v>
      </c>
      <c r="E1383" t="s">
        <v>35</v>
      </c>
      <c r="F1383">
        <v>340000</v>
      </c>
      <c r="G1383" t="s">
        <v>26</v>
      </c>
      <c r="H1383" t="s">
        <v>29</v>
      </c>
      <c r="I1383" s="1">
        <v>42539</v>
      </c>
      <c r="J1383">
        <v>9.4</v>
      </c>
      <c r="K1383">
        <v>3041</v>
      </c>
      <c r="L1383">
        <v>2</v>
      </c>
      <c r="M1383">
        <v>1</v>
      </c>
      <c r="N1383">
        <v>1</v>
      </c>
      <c r="O1383">
        <v>0</v>
      </c>
      <c r="P1383">
        <v>65</v>
      </c>
      <c r="Q1383">
        <v>1960</v>
      </c>
      <c r="R1383" t="s">
        <v>61</v>
      </c>
      <c r="S1383">
        <v>-37.743299999999998</v>
      </c>
      <c r="T1383">
        <v>144.9074</v>
      </c>
      <c r="U1383" s="2">
        <f>(S1383-(SUM(S$2:S$3998)/COUNT(S$2:S$3998)))/(MAX(S$2:S$3998)-MIN(S$2:S$3998))</f>
        <v>0.25168992128682505</v>
      </c>
      <c r="V1383" s="2">
        <f>(T1383-(SUM(T$2:T$3998)/COUNT(T$2:T$3998)))/(MAX(T$2:T$3998)-MIN(T$2:T$3998))</f>
        <v>-0.22184822998483245</v>
      </c>
    </row>
    <row r="1384" spans="1:22" x14ac:dyDescent="0.25">
      <c r="A1384">
        <v>1383</v>
      </c>
      <c r="B1384" t="s">
        <v>1554</v>
      </c>
      <c r="C1384" t="s">
        <v>1559</v>
      </c>
      <c r="D1384">
        <v>3</v>
      </c>
      <c r="E1384" t="s">
        <v>35</v>
      </c>
      <c r="F1384">
        <v>765000</v>
      </c>
      <c r="G1384" t="s">
        <v>22</v>
      </c>
      <c r="H1384" t="s">
        <v>29</v>
      </c>
      <c r="I1384" s="1">
        <v>42693</v>
      </c>
      <c r="J1384">
        <v>9.4</v>
      </c>
      <c r="K1384">
        <v>3041</v>
      </c>
      <c r="L1384">
        <v>3</v>
      </c>
      <c r="M1384">
        <v>2</v>
      </c>
      <c r="N1384">
        <v>1</v>
      </c>
      <c r="O1384">
        <v>0</v>
      </c>
      <c r="P1384">
        <v>134</v>
      </c>
      <c r="Q1384">
        <v>2002</v>
      </c>
      <c r="R1384" t="s">
        <v>61</v>
      </c>
      <c r="S1384">
        <v>-37.736400000000003</v>
      </c>
      <c r="T1384">
        <v>144.89769999999999</v>
      </c>
      <c r="U1384" s="2">
        <f>(S1384-(SUM(S$2:S$3998)/COUNT(S$2:S$3998)))/(MAX(S$2:S$3998)-MIN(S$2:S$3998))</f>
        <v>0.27822838282526596</v>
      </c>
      <c r="V1384" s="2">
        <f>(T1384-(SUM(T$2:T$3998)/COUNT(T$2:T$3998)))/(MAX(T$2:T$3998)-MIN(T$2:T$3998))</f>
        <v>-0.24919528383318296</v>
      </c>
    </row>
    <row r="1385" spans="1:22" x14ac:dyDescent="0.25">
      <c r="A1385">
        <v>1384</v>
      </c>
      <c r="B1385" t="s">
        <v>1554</v>
      </c>
      <c r="C1385" t="s">
        <v>1560</v>
      </c>
      <c r="D1385">
        <v>3</v>
      </c>
      <c r="E1385" t="s">
        <v>35</v>
      </c>
      <c r="F1385">
        <v>712000</v>
      </c>
      <c r="G1385" t="s">
        <v>22</v>
      </c>
      <c r="H1385" t="s">
        <v>29</v>
      </c>
      <c r="I1385" s="1">
        <v>42604</v>
      </c>
      <c r="J1385">
        <v>9.4</v>
      </c>
      <c r="K1385">
        <v>3041</v>
      </c>
      <c r="L1385">
        <v>3</v>
      </c>
      <c r="M1385">
        <v>2</v>
      </c>
      <c r="N1385">
        <v>2</v>
      </c>
      <c r="O1385">
        <v>189</v>
      </c>
      <c r="P1385">
        <v>104</v>
      </c>
      <c r="Q1385">
        <v>2009</v>
      </c>
      <c r="R1385" t="s">
        <v>61</v>
      </c>
      <c r="S1385">
        <v>-37.737400000000001</v>
      </c>
      <c r="T1385">
        <v>144.9006</v>
      </c>
      <c r="U1385" s="2">
        <f>(S1385-(SUM(S$2:S$3998)/COUNT(S$2:S$3998)))/(MAX(S$2:S$3998)-MIN(S$2:S$3998))</f>
        <v>0.27438222897912101</v>
      </c>
      <c r="V1385" s="2">
        <f>(T1385-(SUM(T$2:T$3998)/COUNT(T$2:T$3998)))/(MAX(T$2:T$3998)-MIN(T$2:T$3998))</f>
        <v>-0.24101936051767359</v>
      </c>
    </row>
    <row r="1386" spans="1:22" x14ac:dyDescent="0.25">
      <c r="A1386">
        <v>1385</v>
      </c>
      <c r="B1386" t="s">
        <v>1561</v>
      </c>
      <c r="C1386" t="s">
        <v>1562</v>
      </c>
      <c r="D1386">
        <v>3</v>
      </c>
      <c r="E1386" t="s">
        <v>21</v>
      </c>
      <c r="F1386">
        <v>1250000</v>
      </c>
      <c r="G1386" t="s">
        <v>28</v>
      </c>
      <c r="H1386" t="s">
        <v>37</v>
      </c>
      <c r="I1386" s="1">
        <v>42616</v>
      </c>
      <c r="J1386">
        <v>5.8</v>
      </c>
      <c r="K1386">
        <v>3078</v>
      </c>
      <c r="L1386">
        <v>3</v>
      </c>
      <c r="M1386">
        <v>2</v>
      </c>
      <c r="N1386">
        <v>0</v>
      </c>
      <c r="O1386">
        <v>327</v>
      </c>
      <c r="P1386">
        <v>144</v>
      </c>
      <c r="Q1386">
        <v>1910</v>
      </c>
      <c r="R1386" t="s">
        <v>124</v>
      </c>
      <c r="S1386">
        <v>-37.772300000000001</v>
      </c>
      <c r="T1386">
        <v>145.0179</v>
      </c>
      <c r="U1386" s="2">
        <f>(S1386-(SUM(S$2:S$3998)/COUNT(S$2:S$3998)))/(MAX(S$2:S$3998)-MIN(S$2:S$3998))</f>
        <v>0.14015145974834933</v>
      </c>
      <c r="V1386" s="2">
        <f>(T1386-(SUM(T$2:T$3998)/COUNT(T$2:T$3998)))/(MAX(T$2:T$3998)-MIN(T$2:T$3998))</f>
        <v>8.9682641173916083E-2</v>
      </c>
    </row>
    <row r="1387" spans="1:22" x14ac:dyDescent="0.25">
      <c r="A1387">
        <v>1386</v>
      </c>
      <c r="B1387" t="s">
        <v>1561</v>
      </c>
      <c r="C1387" t="s">
        <v>1563</v>
      </c>
      <c r="D1387">
        <v>3</v>
      </c>
      <c r="E1387" t="s">
        <v>21</v>
      </c>
      <c r="F1387">
        <v>1350000</v>
      </c>
      <c r="G1387" t="s">
        <v>43</v>
      </c>
      <c r="H1387" t="s">
        <v>137</v>
      </c>
      <c r="I1387" s="1">
        <v>42707</v>
      </c>
      <c r="J1387">
        <v>5.8</v>
      </c>
      <c r="K1387">
        <v>3078</v>
      </c>
      <c r="L1387">
        <v>3</v>
      </c>
      <c r="M1387">
        <v>1</v>
      </c>
      <c r="N1387">
        <v>2</v>
      </c>
      <c r="O1387">
        <v>309</v>
      </c>
      <c r="P1387">
        <v>110</v>
      </c>
      <c r="Q1387">
        <v>2000</v>
      </c>
      <c r="R1387" t="s">
        <v>124</v>
      </c>
      <c r="S1387">
        <v>-37.782800000000002</v>
      </c>
      <c r="T1387">
        <v>145.0154</v>
      </c>
      <c r="U1387" s="2">
        <f>(S1387-(SUM(S$2:S$3998)/COUNT(S$2:S$3998)))/(MAX(S$2:S$3998)-MIN(S$2:S$3998))</f>
        <v>9.9766844363732107E-2</v>
      </c>
      <c r="V1387" s="2">
        <f>(T1387-(SUM(T$2:T$3998)/COUNT(T$2:T$3998)))/(MAX(T$2:T$3998)-MIN(T$2:T$3998))</f>
        <v>8.2634431419199794E-2</v>
      </c>
    </row>
    <row r="1388" spans="1:22" x14ac:dyDescent="0.25">
      <c r="A1388">
        <v>1387</v>
      </c>
      <c r="B1388" t="s">
        <v>1561</v>
      </c>
      <c r="C1388" t="s">
        <v>1564</v>
      </c>
      <c r="D1388">
        <v>2</v>
      </c>
      <c r="E1388" t="s">
        <v>21</v>
      </c>
      <c r="F1388">
        <v>1220000</v>
      </c>
      <c r="G1388" t="s">
        <v>22</v>
      </c>
      <c r="H1388" t="s">
        <v>37</v>
      </c>
      <c r="I1388" s="1">
        <v>42497</v>
      </c>
      <c r="J1388">
        <v>5.8</v>
      </c>
      <c r="K1388">
        <v>3078</v>
      </c>
      <c r="L1388">
        <v>2</v>
      </c>
      <c r="M1388">
        <v>1</v>
      </c>
      <c r="N1388">
        <v>2</v>
      </c>
      <c r="O1388">
        <v>537</v>
      </c>
      <c r="P1388">
        <v>92</v>
      </c>
      <c r="Q1388">
        <v>1950</v>
      </c>
      <c r="R1388" t="s">
        <v>124</v>
      </c>
      <c r="S1388">
        <v>-37.768900000000002</v>
      </c>
      <c r="T1388">
        <v>145.01769999999999</v>
      </c>
      <c r="U1388" s="2">
        <f>(S1388-(SUM(S$2:S$3998)/COUNT(S$2:S$3998)))/(MAX(S$2:S$3998)-MIN(S$2:S$3998))</f>
        <v>0.15322838282526938</v>
      </c>
      <c r="V1388" s="2">
        <f>(T1388-(SUM(T$2:T$3998)/COUNT(T$2:T$3998)))/(MAX(T$2:T$3998)-MIN(T$2:T$3998))</f>
        <v>8.9118784393519557E-2</v>
      </c>
    </row>
    <row r="1389" spans="1:22" x14ac:dyDescent="0.25">
      <c r="A1389">
        <v>1388</v>
      </c>
      <c r="B1389" t="s">
        <v>1561</v>
      </c>
      <c r="C1389" t="s">
        <v>1565</v>
      </c>
      <c r="D1389">
        <v>4</v>
      </c>
      <c r="E1389" t="s">
        <v>21</v>
      </c>
      <c r="F1389">
        <v>1160000</v>
      </c>
      <c r="G1389" t="s">
        <v>43</v>
      </c>
      <c r="H1389" t="s">
        <v>29</v>
      </c>
      <c r="I1389" s="1">
        <v>42497</v>
      </c>
      <c r="J1389">
        <v>5.8</v>
      </c>
      <c r="K1389">
        <v>3078</v>
      </c>
      <c r="L1389">
        <v>4</v>
      </c>
      <c r="M1389">
        <v>2</v>
      </c>
      <c r="N1389">
        <v>1</v>
      </c>
      <c r="O1389">
        <v>381</v>
      </c>
      <c r="P1389">
        <v>145</v>
      </c>
      <c r="Q1389">
        <v>1890</v>
      </c>
      <c r="R1389" t="s">
        <v>124</v>
      </c>
      <c r="S1389">
        <v>-37.773499999999999</v>
      </c>
      <c r="T1389">
        <v>145.01920000000001</v>
      </c>
      <c r="U1389" s="2">
        <f>(S1389-(SUM(S$2:S$3998)/COUNT(S$2:S$3998)))/(MAX(S$2:S$3998)-MIN(S$2:S$3998))</f>
        <v>0.13553607513297544</v>
      </c>
      <c r="V1389" s="2">
        <f>(T1389-(SUM(T$2:T$3998)/COUNT(T$2:T$3998)))/(MAX(T$2:T$3998)-MIN(T$2:T$3998))</f>
        <v>9.3347710246413432E-2</v>
      </c>
    </row>
    <row r="1390" spans="1:22" x14ac:dyDescent="0.25">
      <c r="A1390">
        <v>1389</v>
      </c>
      <c r="B1390" t="s">
        <v>1561</v>
      </c>
      <c r="C1390" t="s">
        <v>1566</v>
      </c>
      <c r="D1390">
        <v>2</v>
      </c>
      <c r="E1390" t="s">
        <v>35</v>
      </c>
      <c r="F1390">
        <v>505000</v>
      </c>
      <c r="G1390" t="s">
        <v>43</v>
      </c>
      <c r="H1390" t="s">
        <v>29</v>
      </c>
      <c r="I1390" s="1">
        <v>42681</v>
      </c>
      <c r="J1390">
        <v>5.8</v>
      </c>
      <c r="K1390">
        <v>3078</v>
      </c>
      <c r="L1390">
        <v>2</v>
      </c>
      <c r="M1390">
        <v>1</v>
      </c>
      <c r="N1390">
        <v>1</v>
      </c>
      <c r="O1390">
        <v>0</v>
      </c>
      <c r="P1390">
        <v>70</v>
      </c>
      <c r="Q1390">
        <v>1970</v>
      </c>
      <c r="R1390" t="s">
        <v>124</v>
      </c>
      <c r="S1390">
        <v>-37.775500000000001</v>
      </c>
      <c r="T1390">
        <v>145.01779999999999</v>
      </c>
      <c r="U1390" s="2">
        <f>(S1390-(SUM(S$2:S$3998)/COUNT(S$2:S$3998)))/(MAX(S$2:S$3998)-MIN(S$2:S$3998))</f>
        <v>0.12784376744065828</v>
      </c>
      <c r="V1390" s="2">
        <f>(T1390-(SUM(T$2:T$3998)/COUNT(T$2:T$3998)))/(MAX(T$2:T$3998)-MIN(T$2:T$3998))</f>
        <v>8.940071278371782E-2</v>
      </c>
    </row>
    <row r="1391" spans="1:22" x14ac:dyDescent="0.25">
      <c r="A1391">
        <v>1390</v>
      </c>
      <c r="B1391" t="s">
        <v>1561</v>
      </c>
      <c r="C1391" t="s">
        <v>1567</v>
      </c>
      <c r="D1391">
        <v>2</v>
      </c>
      <c r="E1391" t="s">
        <v>35</v>
      </c>
      <c r="F1391">
        <v>602000</v>
      </c>
      <c r="G1391" t="s">
        <v>22</v>
      </c>
      <c r="H1391" t="s">
        <v>37</v>
      </c>
      <c r="I1391" s="1">
        <v>42681</v>
      </c>
      <c r="J1391">
        <v>5.8</v>
      </c>
      <c r="K1391">
        <v>3078</v>
      </c>
      <c r="L1391">
        <v>2</v>
      </c>
      <c r="M1391">
        <v>1</v>
      </c>
      <c r="N1391">
        <v>1</v>
      </c>
      <c r="O1391">
        <v>0</v>
      </c>
      <c r="P1391">
        <v>77</v>
      </c>
      <c r="Q1391">
        <v>2013</v>
      </c>
      <c r="R1391" t="s">
        <v>24</v>
      </c>
      <c r="S1391">
        <v>-37.784500000000001</v>
      </c>
      <c r="T1391">
        <v>145.01050000000001</v>
      </c>
      <c r="U1391" s="2">
        <f>(S1391-(SUM(S$2:S$3998)/COUNT(S$2:S$3998)))/(MAX(S$2:S$3998)-MIN(S$2:S$3998))</f>
        <v>9.3228382825272099E-2</v>
      </c>
      <c r="V1391" s="2">
        <f>(T1391-(SUM(T$2:T$3998)/COUNT(T$2:T$3998)))/(MAX(T$2:T$3998)-MIN(T$2:T$3998))</f>
        <v>6.8819940299965479E-2</v>
      </c>
    </row>
    <row r="1392" spans="1:22" x14ac:dyDescent="0.25">
      <c r="A1392">
        <v>1391</v>
      </c>
      <c r="B1392" t="s">
        <v>1561</v>
      </c>
      <c r="C1392" t="s">
        <v>1568</v>
      </c>
      <c r="D1392">
        <v>3</v>
      </c>
      <c r="E1392" t="s">
        <v>60</v>
      </c>
      <c r="F1392">
        <v>846000</v>
      </c>
      <c r="G1392" t="s">
        <v>26</v>
      </c>
      <c r="H1392" t="s">
        <v>135</v>
      </c>
      <c r="I1392" s="1">
        <v>42651</v>
      </c>
      <c r="J1392">
        <v>5.8</v>
      </c>
      <c r="K1392">
        <v>3078</v>
      </c>
      <c r="L1392">
        <v>3</v>
      </c>
      <c r="M1392">
        <v>1</v>
      </c>
      <c r="N1392">
        <v>1</v>
      </c>
      <c r="O1392">
        <v>185</v>
      </c>
      <c r="P1392">
        <v>107</v>
      </c>
      <c r="Q1392">
        <v>1990</v>
      </c>
      <c r="R1392" t="s">
        <v>124</v>
      </c>
      <c r="S1392">
        <v>-37.766500000000001</v>
      </c>
      <c r="T1392">
        <v>145.01750000000001</v>
      </c>
      <c r="U1392" s="2">
        <f>(S1392-(SUM(S$2:S$3998)/COUNT(S$2:S$3998)))/(MAX(S$2:S$3998)-MIN(S$2:S$3998))</f>
        <v>0.16245915205604447</v>
      </c>
      <c r="V1392" s="2">
        <f>(T1392-(SUM(T$2:T$3998)/COUNT(T$2:T$3998)))/(MAX(T$2:T$3998)-MIN(T$2:T$3998))</f>
        <v>8.8554927613203147E-2</v>
      </c>
    </row>
    <row r="1393" spans="1:22" x14ac:dyDescent="0.25">
      <c r="A1393">
        <v>1392</v>
      </c>
      <c r="B1393" t="s">
        <v>1561</v>
      </c>
      <c r="C1393" t="s">
        <v>1569</v>
      </c>
      <c r="D1393">
        <v>2</v>
      </c>
      <c r="E1393" t="s">
        <v>35</v>
      </c>
      <c r="F1393">
        <v>400000</v>
      </c>
      <c r="G1393" t="s">
        <v>28</v>
      </c>
      <c r="H1393" t="s">
        <v>29</v>
      </c>
      <c r="I1393" s="1">
        <v>42623</v>
      </c>
      <c r="J1393">
        <v>5.8</v>
      </c>
      <c r="K1393">
        <v>3078</v>
      </c>
      <c r="L1393">
        <v>2</v>
      </c>
      <c r="M1393">
        <v>1</v>
      </c>
      <c r="N1393">
        <v>1</v>
      </c>
      <c r="O1393">
        <v>0</v>
      </c>
      <c r="P1393">
        <v>68</v>
      </c>
      <c r="Q1393">
        <v>1970</v>
      </c>
      <c r="R1393" t="s">
        <v>124</v>
      </c>
      <c r="S1393">
        <v>-37.771900000000002</v>
      </c>
      <c r="T1393">
        <v>145.01949999999999</v>
      </c>
      <c r="U1393" s="2">
        <f>(S1393-(SUM(S$2:S$3998)/COUNT(S$2:S$3998)))/(MAX(S$2:S$3998)-MIN(S$2:S$3998))</f>
        <v>0.1416899212868073</v>
      </c>
      <c r="V1393" s="2">
        <f>(T1393-(SUM(T$2:T$3998)/COUNT(T$2:T$3998)))/(MAX(T$2:T$3998)-MIN(T$2:T$3998))</f>
        <v>9.4193495416928105E-2</v>
      </c>
    </row>
    <row r="1394" spans="1:22" x14ac:dyDescent="0.25">
      <c r="A1394">
        <v>1393</v>
      </c>
      <c r="B1394" t="s">
        <v>1561</v>
      </c>
      <c r="C1394" t="s">
        <v>1570</v>
      </c>
      <c r="D1394">
        <v>2</v>
      </c>
      <c r="E1394" t="s">
        <v>35</v>
      </c>
      <c r="F1394">
        <v>445000</v>
      </c>
      <c r="G1394" t="s">
        <v>22</v>
      </c>
      <c r="H1394" t="s">
        <v>29</v>
      </c>
      <c r="I1394" s="1">
        <v>42714</v>
      </c>
      <c r="J1394">
        <v>5.8</v>
      </c>
      <c r="K1394">
        <v>3078</v>
      </c>
      <c r="L1394">
        <v>2</v>
      </c>
      <c r="M1394">
        <v>1</v>
      </c>
      <c r="N1394">
        <v>1</v>
      </c>
      <c r="O1394">
        <v>0</v>
      </c>
      <c r="P1394">
        <v>56</v>
      </c>
      <c r="Q1394">
        <v>1970</v>
      </c>
      <c r="R1394" t="s">
        <v>124</v>
      </c>
      <c r="S1394">
        <v>-37.778199999999998</v>
      </c>
      <c r="T1394">
        <v>145.0162</v>
      </c>
      <c r="U1394" s="2">
        <f>(S1394-(SUM(S$2:S$3998)/COUNT(S$2:S$3998)))/(MAX(S$2:S$3998)-MIN(S$2:S$3998))</f>
        <v>0.11745915205605337</v>
      </c>
      <c r="V1394" s="2">
        <f>(T1394-(SUM(T$2:T$3998)/COUNT(T$2:T$3998)))/(MAX(T$2:T$3998)-MIN(T$2:T$3998))</f>
        <v>8.4889858540705798E-2</v>
      </c>
    </row>
    <row r="1395" spans="1:22" x14ac:dyDescent="0.25">
      <c r="A1395">
        <v>1394</v>
      </c>
      <c r="B1395" t="s">
        <v>1561</v>
      </c>
      <c r="C1395" t="s">
        <v>1571</v>
      </c>
      <c r="D1395">
        <v>4</v>
      </c>
      <c r="E1395" t="s">
        <v>21</v>
      </c>
      <c r="F1395">
        <v>1730000</v>
      </c>
      <c r="G1395" t="s">
        <v>22</v>
      </c>
      <c r="H1395" t="s">
        <v>37</v>
      </c>
      <c r="I1395" s="1">
        <v>42658</v>
      </c>
      <c r="J1395">
        <v>5.8</v>
      </c>
      <c r="K1395">
        <v>3078</v>
      </c>
      <c r="L1395">
        <v>4</v>
      </c>
      <c r="M1395">
        <v>2</v>
      </c>
      <c r="N1395">
        <v>2</v>
      </c>
      <c r="O1395">
        <v>490</v>
      </c>
      <c r="P1395">
        <v>226</v>
      </c>
      <c r="Q1395">
        <v>2007</v>
      </c>
      <c r="R1395" t="s">
        <v>124</v>
      </c>
      <c r="S1395">
        <v>-37.774900000000002</v>
      </c>
      <c r="T1395">
        <v>145.02420000000001</v>
      </c>
      <c r="U1395" s="2">
        <f>(S1395-(SUM(S$2:S$3998)/COUNT(S$2:S$3998)))/(MAX(S$2:S$3998)-MIN(S$2:S$3998))</f>
        <v>0.13015145974834524</v>
      </c>
      <c r="V1395" s="2">
        <f>(T1395-(SUM(T$2:T$3998)/COUNT(T$2:T$3998)))/(MAX(T$2:T$3998)-MIN(T$2:T$3998))</f>
        <v>0.10744412975584601</v>
      </c>
    </row>
    <row r="1396" spans="1:22" x14ac:dyDescent="0.25">
      <c r="A1396">
        <v>1395</v>
      </c>
      <c r="B1396" t="s">
        <v>1561</v>
      </c>
      <c r="C1396" t="s">
        <v>1572</v>
      </c>
      <c r="D1396">
        <v>2</v>
      </c>
      <c r="E1396" t="s">
        <v>35</v>
      </c>
      <c r="F1396">
        <v>510000</v>
      </c>
      <c r="G1396" t="s">
        <v>22</v>
      </c>
      <c r="H1396" t="s">
        <v>93</v>
      </c>
      <c r="I1396" s="1">
        <v>42812</v>
      </c>
      <c r="J1396">
        <v>5.8</v>
      </c>
      <c r="K1396">
        <v>3078</v>
      </c>
      <c r="L1396">
        <v>2</v>
      </c>
      <c r="M1396">
        <v>1</v>
      </c>
      <c r="N1396">
        <v>1</v>
      </c>
      <c r="O1396">
        <v>1658</v>
      </c>
      <c r="P1396">
        <v>68</v>
      </c>
      <c r="Q1396">
        <v>1970</v>
      </c>
      <c r="R1396" t="s">
        <v>124</v>
      </c>
      <c r="S1396">
        <v>-37.778100000000002</v>
      </c>
      <c r="T1396">
        <v>145.01570000000001</v>
      </c>
      <c r="U1396" s="2">
        <f>(S1396-(SUM(S$2:S$3998)/COUNT(S$2:S$3998)))/(MAX(S$2:S$3998)-MIN(S$2:S$3998))</f>
        <v>0.1178437674406542</v>
      </c>
      <c r="V1396" s="2">
        <f>(T1396-(SUM(T$2:T$3998)/COUNT(T$2:T$3998)))/(MAX(T$2:T$3998)-MIN(T$2:T$3998))</f>
        <v>8.3480216589794598E-2</v>
      </c>
    </row>
    <row r="1397" spans="1:22" x14ac:dyDescent="0.25">
      <c r="A1397">
        <v>1396</v>
      </c>
      <c r="B1397" t="s">
        <v>1561</v>
      </c>
      <c r="C1397" t="s">
        <v>1573</v>
      </c>
      <c r="D1397">
        <v>3</v>
      </c>
      <c r="E1397" t="s">
        <v>21</v>
      </c>
      <c r="F1397">
        <v>1350000</v>
      </c>
      <c r="G1397" t="s">
        <v>28</v>
      </c>
      <c r="H1397" t="s">
        <v>29</v>
      </c>
      <c r="I1397" s="1">
        <v>42693</v>
      </c>
      <c r="J1397">
        <v>5.8</v>
      </c>
      <c r="K1397">
        <v>3078</v>
      </c>
      <c r="L1397">
        <v>3</v>
      </c>
      <c r="M1397">
        <v>1</v>
      </c>
      <c r="N1397">
        <v>4</v>
      </c>
      <c r="O1397">
        <v>553</v>
      </c>
      <c r="P1397">
        <v>109</v>
      </c>
      <c r="Q1397">
        <v>1930</v>
      </c>
      <c r="R1397" t="s">
        <v>124</v>
      </c>
      <c r="S1397">
        <v>-37.772799999999997</v>
      </c>
      <c r="T1397">
        <v>145.0214</v>
      </c>
      <c r="U1397" s="2">
        <f>(S1397-(SUM(S$2:S$3998)/COUNT(S$2:S$3998)))/(MAX(S$2:S$3998)-MIN(S$2:S$3998))</f>
        <v>0.13822838282529054</v>
      </c>
      <c r="V1397" s="2">
        <f>(T1397-(SUM(T$2:T$3998)/COUNT(T$2:T$3998)))/(MAX(T$2:T$3998)-MIN(T$2:T$3998))</f>
        <v>9.9550134830534917E-2</v>
      </c>
    </row>
    <row r="1398" spans="1:22" x14ac:dyDescent="0.25">
      <c r="A1398">
        <v>1397</v>
      </c>
      <c r="B1398" t="s">
        <v>1561</v>
      </c>
      <c r="C1398" t="s">
        <v>1574</v>
      </c>
      <c r="D1398">
        <v>4</v>
      </c>
      <c r="E1398" t="s">
        <v>21</v>
      </c>
      <c r="F1398">
        <v>2000000</v>
      </c>
      <c r="G1398" t="s">
        <v>28</v>
      </c>
      <c r="H1398" t="s">
        <v>29</v>
      </c>
      <c r="I1398" s="1">
        <v>42512</v>
      </c>
      <c r="J1398">
        <v>5.8</v>
      </c>
      <c r="K1398">
        <v>3078</v>
      </c>
      <c r="L1398">
        <v>4</v>
      </c>
      <c r="M1398">
        <v>3</v>
      </c>
      <c r="N1398">
        <v>2</v>
      </c>
      <c r="O1398">
        <v>575</v>
      </c>
      <c r="P1398">
        <v>280</v>
      </c>
      <c r="Q1398">
        <v>2015</v>
      </c>
      <c r="R1398" t="s">
        <v>124</v>
      </c>
      <c r="S1398">
        <v>-37.767099999999999</v>
      </c>
      <c r="T1398">
        <v>145.01759999999999</v>
      </c>
      <c r="U1398" s="2">
        <f>(S1398-(SUM(S$2:S$3998)/COUNT(S$2:S$3998)))/(MAX(S$2:S$3998)-MIN(S$2:S$3998))</f>
        <v>0.16015145974835754</v>
      </c>
      <c r="V1398" s="2">
        <f>(T1398-(SUM(T$2:T$3998)/COUNT(T$2:T$3998)))/(MAX(T$2:T$3998)-MIN(T$2:T$3998))</f>
        <v>8.883685600332128E-2</v>
      </c>
    </row>
    <row r="1399" spans="1:22" x14ac:dyDescent="0.25">
      <c r="A1399">
        <v>1398</v>
      </c>
      <c r="B1399" t="s">
        <v>1561</v>
      </c>
      <c r="C1399" t="s">
        <v>1575</v>
      </c>
      <c r="D1399">
        <v>2</v>
      </c>
      <c r="E1399" t="s">
        <v>60</v>
      </c>
      <c r="F1399">
        <v>805000</v>
      </c>
      <c r="G1399" t="s">
        <v>22</v>
      </c>
      <c r="H1399" t="s">
        <v>137</v>
      </c>
      <c r="I1399" s="1">
        <v>42637</v>
      </c>
      <c r="J1399">
        <v>5.8</v>
      </c>
      <c r="K1399">
        <v>3078</v>
      </c>
      <c r="L1399">
        <v>2</v>
      </c>
      <c r="M1399">
        <v>1</v>
      </c>
      <c r="N1399">
        <v>1</v>
      </c>
      <c r="O1399">
        <v>140</v>
      </c>
      <c r="P1399">
        <v>2</v>
      </c>
      <c r="Q1399">
        <v>2008</v>
      </c>
      <c r="R1399" t="s">
        <v>124</v>
      </c>
      <c r="S1399">
        <v>-37.7697</v>
      </c>
      <c r="T1399">
        <v>145.02029999999999</v>
      </c>
      <c r="U1399" s="2">
        <f>(S1399-(SUM(S$2:S$3998)/COUNT(S$2:S$3998)))/(MAX(S$2:S$3998)-MIN(S$2:S$3998))</f>
        <v>0.15015145974835342</v>
      </c>
      <c r="V1399" s="2">
        <f>(T1399-(SUM(T$2:T$3998)/COUNT(T$2:T$3998)))/(MAX(T$2:T$3998)-MIN(T$2:T$3998))</f>
        <v>9.6448922538434109E-2</v>
      </c>
    </row>
    <row r="1400" spans="1:22" x14ac:dyDescent="0.25">
      <c r="A1400">
        <v>1399</v>
      </c>
      <c r="B1400" t="s">
        <v>1561</v>
      </c>
      <c r="C1400" t="s">
        <v>1576</v>
      </c>
      <c r="D1400">
        <v>3</v>
      </c>
      <c r="E1400" t="s">
        <v>21</v>
      </c>
      <c r="F1400">
        <v>1055000</v>
      </c>
      <c r="G1400" t="s">
        <v>22</v>
      </c>
      <c r="H1400" t="s">
        <v>46</v>
      </c>
      <c r="I1400" s="1">
        <v>42548</v>
      </c>
      <c r="J1400">
        <v>5.8</v>
      </c>
      <c r="K1400">
        <v>3078</v>
      </c>
      <c r="L1400">
        <v>3</v>
      </c>
      <c r="M1400">
        <v>1</v>
      </c>
      <c r="N1400">
        <v>2</v>
      </c>
      <c r="O1400">
        <v>382</v>
      </c>
      <c r="P1400">
        <v>140</v>
      </c>
      <c r="Q1400">
        <v>1950</v>
      </c>
      <c r="R1400" t="s">
        <v>124</v>
      </c>
      <c r="S1400">
        <v>-37.769599999999997</v>
      </c>
      <c r="T1400">
        <v>145.0188</v>
      </c>
      <c r="U1400" s="2">
        <f>(S1400-(SUM(S$2:S$3998)/COUNT(S$2:S$3998)))/(MAX(S$2:S$3998)-MIN(S$2:S$3998))</f>
        <v>0.15053607513298159</v>
      </c>
      <c r="V1400" s="2">
        <f>(T1400-(SUM(T$2:T$3998)/COUNT(T$2:T$3998)))/(MAX(T$2:T$3998)-MIN(T$2:T$3998))</f>
        <v>9.2219996685620365E-2</v>
      </c>
    </row>
    <row r="1401" spans="1:22" x14ac:dyDescent="0.25">
      <c r="A1401">
        <v>1400</v>
      </c>
      <c r="B1401" t="s">
        <v>1561</v>
      </c>
      <c r="C1401" t="s">
        <v>1577</v>
      </c>
      <c r="D1401">
        <v>2</v>
      </c>
      <c r="E1401" t="s">
        <v>35</v>
      </c>
      <c r="F1401">
        <v>548000</v>
      </c>
      <c r="G1401" t="s">
        <v>26</v>
      </c>
      <c r="H1401" t="s">
        <v>29</v>
      </c>
      <c r="I1401" s="1">
        <v>42548</v>
      </c>
      <c r="J1401">
        <v>5.8</v>
      </c>
      <c r="K1401">
        <v>3078</v>
      </c>
      <c r="L1401">
        <v>2</v>
      </c>
      <c r="M1401">
        <v>1</v>
      </c>
      <c r="N1401">
        <v>1</v>
      </c>
      <c r="O1401">
        <v>0</v>
      </c>
      <c r="P1401">
        <v>68</v>
      </c>
      <c r="Q1401">
        <v>2014</v>
      </c>
      <c r="R1401" t="s">
        <v>24</v>
      </c>
      <c r="S1401">
        <v>-37.784500000000001</v>
      </c>
      <c r="T1401">
        <v>145.01050000000001</v>
      </c>
      <c r="U1401" s="2">
        <f>(S1401-(SUM(S$2:S$3998)/COUNT(S$2:S$3998)))/(MAX(S$2:S$3998)-MIN(S$2:S$3998))</f>
        <v>9.3228382825272099E-2</v>
      </c>
      <c r="V1401" s="2">
        <f>(T1401-(SUM(T$2:T$3998)/COUNT(T$2:T$3998)))/(MAX(T$2:T$3998)-MIN(T$2:T$3998))</f>
        <v>6.8819940299965479E-2</v>
      </c>
    </row>
    <row r="1402" spans="1:22" x14ac:dyDescent="0.25">
      <c r="A1402">
        <v>1401</v>
      </c>
      <c r="B1402" t="s">
        <v>1561</v>
      </c>
      <c r="C1402" t="s">
        <v>1578</v>
      </c>
      <c r="D1402">
        <v>3</v>
      </c>
      <c r="E1402" t="s">
        <v>21</v>
      </c>
      <c r="F1402">
        <v>1500000</v>
      </c>
      <c r="G1402" t="s">
        <v>22</v>
      </c>
      <c r="H1402" t="s">
        <v>137</v>
      </c>
      <c r="I1402" s="1">
        <v>42701</v>
      </c>
      <c r="J1402">
        <v>5.8</v>
      </c>
      <c r="K1402">
        <v>3078</v>
      </c>
      <c r="L1402">
        <v>3</v>
      </c>
      <c r="M1402">
        <v>1</v>
      </c>
      <c r="N1402">
        <v>1</v>
      </c>
      <c r="O1402">
        <v>0</v>
      </c>
      <c r="P1402">
        <v>126</v>
      </c>
      <c r="Q1402">
        <v>1910</v>
      </c>
      <c r="R1402" t="s">
        <v>124</v>
      </c>
      <c r="S1402">
        <v>-37.7714</v>
      </c>
      <c r="T1402">
        <v>145.01730000000001</v>
      </c>
      <c r="U1402" s="2">
        <f>(S1402-(SUM(S$2:S$3998)/COUNT(S$2:S$3998)))/(MAX(S$2:S$3998)-MIN(S$2:S$3998))</f>
        <v>0.14361299820989343</v>
      </c>
      <c r="V1402" s="2">
        <f>(T1402-(SUM(T$2:T$3998)/COUNT(T$2:T$3998)))/(MAX(T$2:T$3998)-MIN(T$2:T$3998))</f>
        <v>8.799107083280662E-2</v>
      </c>
    </row>
    <row r="1403" spans="1:22" x14ac:dyDescent="0.25">
      <c r="A1403">
        <v>1402</v>
      </c>
      <c r="B1403" t="s">
        <v>1561</v>
      </c>
      <c r="C1403" t="s">
        <v>1579</v>
      </c>
      <c r="D1403">
        <v>2</v>
      </c>
      <c r="E1403" t="s">
        <v>35</v>
      </c>
      <c r="F1403">
        <v>600000</v>
      </c>
      <c r="G1403" t="s">
        <v>28</v>
      </c>
      <c r="H1403" t="s">
        <v>37</v>
      </c>
      <c r="I1403" s="1">
        <v>42701</v>
      </c>
      <c r="J1403">
        <v>5.8</v>
      </c>
      <c r="K1403">
        <v>3078</v>
      </c>
      <c r="L1403">
        <v>2</v>
      </c>
      <c r="M1403">
        <v>1</v>
      </c>
      <c r="N1403">
        <v>2</v>
      </c>
      <c r="O1403">
        <v>0</v>
      </c>
      <c r="P1403">
        <v>75</v>
      </c>
      <c r="Q1403">
        <v>1970</v>
      </c>
      <c r="R1403" t="s">
        <v>124</v>
      </c>
      <c r="S1403">
        <v>-37.773200000000003</v>
      </c>
      <c r="T1403">
        <v>145.01929999999999</v>
      </c>
      <c r="U1403" s="2">
        <f>(S1403-(SUM(S$2:S$3998)/COUNT(S$2:S$3998)))/(MAX(S$2:S$3998)-MIN(S$2:S$3998))</f>
        <v>0.13668992128680524</v>
      </c>
      <c r="V1403" s="2">
        <f>(T1403-(SUM(T$2:T$3998)/COUNT(T$2:T$3998)))/(MAX(T$2:T$3998)-MIN(T$2:T$3998))</f>
        <v>9.3629638636531565E-2</v>
      </c>
    </row>
    <row r="1404" spans="1:22" x14ac:dyDescent="0.25">
      <c r="A1404">
        <v>1403</v>
      </c>
      <c r="B1404" t="s">
        <v>1561</v>
      </c>
      <c r="C1404" t="s">
        <v>1580</v>
      </c>
      <c r="D1404">
        <v>2</v>
      </c>
      <c r="E1404" t="s">
        <v>35</v>
      </c>
      <c r="F1404">
        <v>545000</v>
      </c>
      <c r="G1404" t="s">
        <v>26</v>
      </c>
      <c r="H1404" t="s">
        <v>137</v>
      </c>
      <c r="I1404" s="1">
        <v>42610</v>
      </c>
      <c r="J1404">
        <v>5.8</v>
      </c>
      <c r="K1404">
        <v>3078</v>
      </c>
      <c r="L1404">
        <v>2</v>
      </c>
      <c r="M1404">
        <v>1</v>
      </c>
      <c r="N1404">
        <v>1</v>
      </c>
      <c r="O1404">
        <v>0</v>
      </c>
      <c r="P1404">
        <v>77</v>
      </c>
      <c r="Q1404">
        <v>2002</v>
      </c>
      <c r="R1404" t="s">
        <v>124</v>
      </c>
      <c r="S1404">
        <v>-37.7682</v>
      </c>
      <c r="T1404">
        <v>145.02090000000001</v>
      </c>
      <c r="U1404" s="2">
        <f>(S1404-(SUM(S$2:S$3998)/COUNT(S$2:S$3998)))/(MAX(S$2:S$3998)-MIN(S$2:S$3998))</f>
        <v>0.15592069051758448</v>
      </c>
      <c r="V1404" s="2">
        <f>(T1404-(SUM(T$2:T$3998)/COUNT(T$2:T$3998)))/(MAX(T$2:T$3998)-MIN(T$2:T$3998))</f>
        <v>9.8140492879623717E-2</v>
      </c>
    </row>
    <row r="1405" spans="1:22" x14ac:dyDescent="0.25">
      <c r="A1405">
        <v>1404</v>
      </c>
      <c r="B1405" t="s">
        <v>1561</v>
      </c>
      <c r="C1405" t="s">
        <v>1581</v>
      </c>
      <c r="D1405">
        <v>3</v>
      </c>
      <c r="E1405" t="s">
        <v>21</v>
      </c>
      <c r="F1405">
        <v>1375000</v>
      </c>
      <c r="G1405" t="s">
        <v>22</v>
      </c>
      <c r="H1405" t="s">
        <v>137</v>
      </c>
      <c r="I1405" s="1">
        <v>42610</v>
      </c>
      <c r="J1405">
        <v>5.8</v>
      </c>
      <c r="K1405">
        <v>3078</v>
      </c>
      <c r="L1405">
        <v>3</v>
      </c>
      <c r="M1405">
        <v>1</v>
      </c>
      <c r="N1405">
        <v>1</v>
      </c>
      <c r="O1405">
        <v>496</v>
      </c>
      <c r="P1405">
        <v>122</v>
      </c>
      <c r="Q1405">
        <v>1910</v>
      </c>
      <c r="R1405" t="s">
        <v>124</v>
      </c>
      <c r="S1405">
        <v>-37.773699999999998</v>
      </c>
      <c r="T1405">
        <v>145.018</v>
      </c>
      <c r="U1405" s="2">
        <f>(S1405-(SUM(S$2:S$3998)/COUNT(S$2:S$3998)))/(MAX(S$2:S$3998)-MIN(S$2:S$3998))</f>
        <v>0.13476684436374645</v>
      </c>
      <c r="V1405" s="2">
        <f>(T1405-(SUM(T$2:T$3998)/COUNT(T$2:T$3998)))/(MAX(T$2:T$3998)-MIN(T$2:T$3998))</f>
        <v>8.9964569564114361E-2</v>
      </c>
    </row>
    <row r="1406" spans="1:22" x14ac:dyDescent="0.25">
      <c r="A1406">
        <v>1405</v>
      </c>
      <c r="B1406" t="s">
        <v>1582</v>
      </c>
      <c r="C1406" t="s">
        <v>1583</v>
      </c>
      <c r="D1406">
        <v>3</v>
      </c>
      <c r="E1406" t="s">
        <v>21</v>
      </c>
      <c r="F1406">
        <v>1252000</v>
      </c>
      <c r="G1406" t="s">
        <v>22</v>
      </c>
      <c r="H1406" t="s">
        <v>29</v>
      </c>
      <c r="I1406" s="1">
        <v>42616</v>
      </c>
      <c r="J1406">
        <v>1.6</v>
      </c>
      <c r="K1406">
        <v>3065</v>
      </c>
      <c r="L1406">
        <v>3</v>
      </c>
      <c r="M1406">
        <v>2</v>
      </c>
      <c r="N1406">
        <v>2</v>
      </c>
      <c r="O1406">
        <v>0</v>
      </c>
      <c r="P1406">
        <v>137</v>
      </c>
      <c r="Q1406">
        <v>2004</v>
      </c>
      <c r="R1406" t="s">
        <v>24</v>
      </c>
      <c r="S1406">
        <v>-37.802900000000001</v>
      </c>
      <c r="T1406">
        <v>144.97499999999999</v>
      </c>
      <c r="U1406" s="2">
        <f>(S1406-(SUM(S$2:S$3998)/COUNT(S$2:S$3998)))/(MAX(S$2:S$3998)-MIN(S$2:S$3998))</f>
        <v>2.2459152056041747E-2</v>
      </c>
      <c r="V1406" s="2">
        <f>(T1406-(SUM(T$2:T$3998)/COUNT(T$2:T$3998)))/(MAX(T$2:T$3998)-MIN(T$2:T$3998))</f>
        <v>-3.1264638217134065E-2</v>
      </c>
    </row>
    <row r="1407" spans="1:22" x14ac:dyDescent="0.25">
      <c r="A1407">
        <v>1406</v>
      </c>
      <c r="B1407" t="s">
        <v>1582</v>
      </c>
      <c r="C1407" t="s">
        <v>1584</v>
      </c>
      <c r="D1407">
        <v>2</v>
      </c>
      <c r="E1407" t="s">
        <v>35</v>
      </c>
      <c r="F1407">
        <v>810000</v>
      </c>
      <c r="G1407" t="s">
        <v>22</v>
      </c>
      <c r="H1407" t="s">
        <v>37</v>
      </c>
      <c r="I1407" s="1">
        <v>42588</v>
      </c>
      <c r="J1407">
        <v>1.6</v>
      </c>
      <c r="K1407">
        <v>3065</v>
      </c>
      <c r="L1407">
        <v>2</v>
      </c>
      <c r="M1407">
        <v>1</v>
      </c>
      <c r="N1407">
        <v>2</v>
      </c>
      <c r="O1407">
        <v>0</v>
      </c>
      <c r="P1407">
        <v>71</v>
      </c>
      <c r="Q1407">
        <v>1965</v>
      </c>
      <c r="R1407" t="s">
        <v>24</v>
      </c>
      <c r="S1407">
        <v>-37.7941</v>
      </c>
      <c r="T1407">
        <v>144.9802</v>
      </c>
      <c r="U1407" s="2">
        <f>(S1407-(SUM(S$2:S$3998)/COUNT(S$2:S$3998)))/(MAX(S$2:S$3998)-MIN(S$2:S$3998))</f>
        <v>5.6305305902198961E-2</v>
      </c>
      <c r="V1407" s="2">
        <f>(T1407-(SUM(T$2:T$3998)/COUNT(T$2:T$3998)))/(MAX(T$2:T$3998)-MIN(T$2:T$3998))</f>
        <v>-1.6604361927304946E-2</v>
      </c>
    </row>
    <row r="1408" spans="1:22" x14ac:dyDescent="0.25">
      <c r="A1408">
        <v>1407</v>
      </c>
      <c r="B1408" t="s">
        <v>1582</v>
      </c>
      <c r="C1408" t="s">
        <v>1585</v>
      </c>
      <c r="D1408">
        <v>1</v>
      </c>
      <c r="E1408" t="s">
        <v>21</v>
      </c>
      <c r="F1408">
        <v>947500</v>
      </c>
      <c r="G1408" t="s">
        <v>22</v>
      </c>
      <c r="H1408" t="s">
        <v>29</v>
      </c>
      <c r="I1408" s="1">
        <v>42681</v>
      </c>
      <c r="J1408">
        <v>1.6</v>
      </c>
      <c r="K1408">
        <v>3065</v>
      </c>
      <c r="L1408">
        <v>1</v>
      </c>
      <c r="M1408">
        <v>1</v>
      </c>
      <c r="N1408">
        <v>0</v>
      </c>
      <c r="O1408">
        <v>87</v>
      </c>
      <c r="P1408">
        <v>66</v>
      </c>
      <c r="Q1408">
        <v>1980</v>
      </c>
      <c r="R1408" t="s">
        <v>24</v>
      </c>
      <c r="S1408">
        <v>-37.801900000000003</v>
      </c>
      <c r="T1408">
        <v>144.9821</v>
      </c>
      <c r="U1408" s="2">
        <f>(S1408-(SUM(S$2:S$3998)/COUNT(S$2:S$3998)))/(MAX(S$2:S$3998)-MIN(S$2:S$3998))</f>
        <v>2.630530590218666E-2</v>
      </c>
      <c r="V1408" s="2">
        <f>(T1408-(SUM(T$2:T$3998)/COUNT(T$2:T$3998)))/(MAX(T$2:T$3998)-MIN(T$2:T$3998))</f>
        <v>-1.1247722513698129E-2</v>
      </c>
    </row>
    <row r="1409" spans="1:22" x14ac:dyDescent="0.25">
      <c r="A1409">
        <v>1408</v>
      </c>
      <c r="B1409" t="s">
        <v>1582</v>
      </c>
      <c r="C1409" t="s">
        <v>1586</v>
      </c>
      <c r="D1409">
        <v>2</v>
      </c>
      <c r="E1409" t="s">
        <v>21</v>
      </c>
      <c r="F1409">
        <v>1460000</v>
      </c>
      <c r="G1409" t="s">
        <v>43</v>
      </c>
      <c r="H1409" t="s">
        <v>29</v>
      </c>
      <c r="I1409" s="1">
        <v>42686</v>
      </c>
      <c r="J1409">
        <v>1.6</v>
      </c>
      <c r="K1409">
        <v>3065</v>
      </c>
      <c r="L1409">
        <v>2</v>
      </c>
      <c r="M1409">
        <v>1</v>
      </c>
      <c r="N1409">
        <v>0</v>
      </c>
      <c r="O1409">
        <v>0</v>
      </c>
      <c r="P1409">
        <v>105</v>
      </c>
      <c r="Q1409">
        <v>1890</v>
      </c>
      <c r="R1409" t="s">
        <v>24</v>
      </c>
      <c r="S1409">
        <v>-37.800600000000003</v>
      </c>
      <c r="T1409">
        <v>144.98140000000001</v>
      </c>
      <c r="U1409" s="2">
        <f>(S1409-(SUM(S$2:S$3998)/COUNT(S$2:S$3998)))/(MAX(S$2:S$3998)-MIN(S$2:S$3998))</f>
        <v>3.1305305902188711E-2</v>
      </c>
      <c r="V1409" s="2">
        <f>(T1409-(SUM(T$2:T$3998)/COUNT(T$2:T$3998)))/(MAX(T$2:T$3998)-MIN(T$2:T$3998))</f>
        <v>-1.322122124500587E-2</v>
      </c>
    </row>
    <row r="1410" spans="1:22" x14ac:dyDescent="0.25">
      <c r="A1410">
        <v>1409</v>
      </c>
      <c r="B1410" t="s">
        <v>1582</v>
      </c>
      <c r="C1410" t="s">
        <v>1587</v>
      </c>
      <c r="D1410">
        <v>2</v>
      </c>
      <c r="E1410" t="s">
        <v>60</v>
      </c>
      <c r="F1410">
        <v>880000</v>
      </c>
      <c r="G1410" t="s">
        <v>22</v>
      </c>
      <c r="H1410" t="s">
        <v>29</v>
      </c>
      <c r="I1410" s="1">
        <v>42595</v>
      </c>
      <c r="J1410">
        <v>1.6</v>
      </c>
      <c r="K1410">
        <v>3065</v>
      </c>
      <c r="L1410">
        <v>2</v>
      </c>
      <c r="M1410">
        <v>2</v>
      </c>
      <c r="N1410">
        <v>2</v>
      </c>
      <c r="O1410">
        <v>0</v>
      </c>
      <c r="P1410">
        <v>105</v>
      </c>
      <c r="Q1410">
        <v>2000</v>
      </c>
      <c r="R1410" t="s">
        <v>24</v>
      </c>
      <c r="S1410">
        <v>-37.795299999999997</v>
      </c>
      <c r="T1410">
        <v>144.97749999999999</v>
      </c>
      <c r="U1410" s="2">
        <f>(S1410-(SUM(S$2:S$3998)/COUNT(S$2:S$3998)))/(MAX(S$2:S$3998)-MIN(S$2:S$3998))</f>
        <v>5.1689921286825063E-2</v>
      </c>
      <c r="V1410" s="2">
        <f>(T1410-(SUM(T$2:T$3998)/COUNT(T$2:T$3998)))/(MAX(T$2:T$3998)-MIN(T$2:T$3998))</f>
        <v>-2.4216428462417772E-2</v>
      </c>
    </row>
    <row r="1411" spans="1:22" x14ac:dyDescent="0.25">
      <c r="A1411">
        <v>1410</v>
      </c>
      <c r="B1411" t="s">
        <v>1582</v>
      </c>
      <c r="C1411" t="s">
        <v>1588</v>
      </c>
      <c r="D1411">
        <v>4</v>
      </c>
      <c r="E1411" t="s">
        <v>21</v>
      </c>
      <c r="F1411">
        <v>3310000</v>
      </c>
      <c r="G1411" t="s">
        <v>22</v>
      </c>
      <c r="H1411" t="s">
        <v>1589</v>
      </c>
      <c r="I1411" s="1">
        <v>42595</v>
      </c>
      <c r="J1411">
        <v>1.6</v>
      </c>
      <c r="K1411">
        <v>3065</v>
      </c>
      <c r="L1411">
        <v>4</v>
      </c>
      <c r="M1411">
        <v>4</v>
      </c>
      <c r="N1411">
        <v>2</v>
      </c>
      <c r="O1411">
        <v>337</v>
      </c>
      <c r="P1411">
        <v>291</v>
      </c>
      <c r="Q1411">
        <v>1854</v>
      </c>
      <c r="R1411" t="s">
        <v>24</v>
      </c>
      <c r="S1411">
        <v>-37.805199999999999</v>
      </c>
      <c r="T1411">
        <v>144.97389999999999</v>
      </c>
      <c r="U1411" s="2">
        <f>(S1411-(SUM(S$2:S$3998)/COUNT(S$2:S$3998)))/(MAX(S$2:S$3998)-MIN(S$2:S$3998))</f>
        <v>1.3612998209894787E-2</v>
      </c>
      <c r="V1411" s="2">
        <f>(T1411-(SUM(T$2:T$3998)/COUNT(T$2:T$3998)))/(MAX(T$2:T$3998)-MIN(T$2:T$3998))</f>
        <v>-3.4365850509234873E-2</v>
      </c>
    </row>
    <row r="1412" spans="1:22" x14ac:dyDescent="0.25">
      <c r="A1412">
        <v>1411</v>
      </c>
      <c r="B1412" t="s">
        <v>1582</v>
      </c>
      <c r="C1412" t="s">
        <v>1590</v>
      </c>
      <c r="D1412">
        <v>3</v>
      </c>
      <c r="E1412" t="s">
        <v>21</v>
      </c>
      <c r="F1412">
        <v>1250000</v>
      </c>
      <c r="G1412" t="s">
        <v>43</v>
      </c>
      <c r="H1412" t="s">
        <v>29</v>
      </c>
      <c r="I1412" s="1">
        <v>42630</v>
      </c>
      <c r="J1412">
        <v>1.6</v>
      </c>
      <c r="K1412">
        <v>3065</v>
      </c>
      <c r="L1412">
        <v>3</v>
      </c>
      <c r="M1412">
        <v>1</v>
      </c>
      <c r="N1412">
        <v>1</v>
      </c>
      <c r="O1412">
        <v>113</v>
      </c>
      <c r="P1412">
        <v>105</v>
      </c>
      <c r="Q1412">
        <v>1890</v>
      </c>
      <c r="R1412" t="s">
        <v>24</v>
      </c>
      <c r="S1412">
        <v>-37.796599999999998</v>
      </c>
      <c r="T1412">
        <v>144.9821</v>
      </c>
      <c r="U1412" s="2">
        <f>(S1412-(SUM(S$2:S$3998)/COUNT(S$2:S$3998)))/(MAX(S$2:S$3998)-MIN(S$2:S$3998))</f>
        <v>4.6689921286823012E-2</v>
      </c>
      <c r="V1412" s="2">
        <f>(T1412-(SUM(T$2:T$3998)/COUNT(T$2:T$3998)))/(MAX(T$2:T$3998)-MIN(T$2:T$3998))</f>
        <v>-1.1247722513698129E-2</v>
      </c>
    </row>
    <row r="1413" spans="1:22" x14ac:dyDescent="0.25">
      <c r="A1413">
        <v>1412</v>
      </c>
      <c r="B1413" t="s">
        <v>1582</v>
      </c>
      <c r="C1413" t="s">
        <v>1591</v>
      </c>
      <c r="D1413">
        <v>4</v>
      </c>
      <c r="E1413" t="s">
        <v>21</v>
      </c>
      <c r="F1413">
        <v>1950000</v>
      </c>
      <c r="G1413" t="s">
        <v>22</v>
      </c>
      <c r="H1413" t="s">
        <v>29</v>
      </c>
      <c r="I1413" s="1">
        <v>42539</v>
      </c>
      <c r="J1413">
        <v>1.6</v>
      </c>
      <c r="K1413">
        <v>3065</v>
      </c>
      <c r="L1413">
        <v>4</v>
      </c>
      <c r="M1413">
        <v>1</v>
      </c>
      <c r="N1413">
        <v>0</v>
      </c>
      <c r="O1413">
        <v>177</v>
      </c>
      <c r="P1413">
        <v>152</v>
      </c>
      <c r="Q1413">
        <v>1890</v>
      </c>
      <c r="R1413" t="s">
        <v>24</v>
      </c>
      <c r="S1413">
        <v>-37.799900000000001</v>
      </c>
      <c r="T1413">
        <v>144.9759</v>
      </c>
      <c r="U1413" s="2">
        <f>(S1413-(SUM(S$2:S$3998)/COUNT(S$2:S$3998)))/(MAX(S$2:S$3998)-MIN(S$2:S$3998))</f>
        <v>3.399761359450381E-2</v>
      </c>
      <c r="V1413" s="2">
        <f>(T1413-(SUM(T$2:T$3998)/COUNT(T$2:T$3998)))/(MAX(T$2:T$3998)-MIN(T$2:T$3998))</f>
        <v>-2.8727282705429787E-2</v>
      </c>
    </row>
    <row r="1414" spans="1:22" x14ac:dyDescent="0.25">
      <c r="A1414">
        <v>1413</v>
      </c>
      <c r="B1414" t="s">
        <v>1582</v>
      </c>
      <c r="C1414" t="s">
        <v>1592</v>
      </c>
      <c r="D1414">
        <v>1</v>
      </c>
      <c r="E1414" t="s">
        <v>35</v>
      </c>
      <c r="F1414">
        <v>465000</v>
      </c>
      <c r="G1414" t="s">
        <v>26</v>
      </c>
      <c r="H1414" t="s">
        <v>37</v>
      </c>
      <c r="I1414" s="1">
        <v>42693</v>
      </c>
      <c r="J1414">
        <v>1.6</v>
      </c>
      <c r="K1414">
        <v>3065</v>
      </c>
      <c r="L1414">
        <v>1</v>
      </c>
      <c r="M1414">
        <v>1</v>
      </c>
      <c r="N1414">
        <v>1</v>
      </c>
      <c r="O1414">
        <v>0</v>
      </c>
      <c r="P1414">
        <v>52</v>
      </c>
      <c r="Q1414">
        <v>2011</v>
      </c>
      <c r="R1414" t="s">
        <v>24</v>
      </c>
      <c r="S1414">
        <v>-37.797400000000003</v>
      </c>
      <c r="T1414">
        <v>144.97989999999999</v>
      </c>
      <c r="U1414" s="2">
        <f>(S1414-(SUM(S$2:S$3998)/COUNT(S$2:S$3998)))/(MAX(S$2:S$3998)-MIN(S$2:S$3998))</f>
        <v>4.3612998209879759E-2</v>
      </c>
      <c r="V1414" s="2">
        <f>(T1414-(SUM(T$2:T$3998)/COUNT(T$2:T$3998)))/(MAX(T$2:T$3998)-MIN(T$2:T$3998))</f>
        <v>-1.745014709789975E-2</v>
      </c>
    </row>
    <row r="1415" spans="1:22" x14ac:dyDescent="0.25">
      <c r="A1415">
        <v>1414</v>
      </c>
      <c r="B1415" t="s">
        <v>1582</v>
      </c>
      <c r="C1415" t="s">
        <v>1593</v>
      </c>
      <c r="D1415">
        <v>4</v>
      </c>
      <c r="E1415" t="s">
        <v>21</v>
      </c>
      <c r="F1415">
        <v>1620000</v>
      </c>
      <c r="G1415" t="s">
        <v>22</v>
      </c>
      <c r="H1415" t="s">
        <v>29</v>
      </c>
      <c r="I1415" s="1">
        <v>42512</v>
      </c>
      <c r="J1415">
        <v>1.6</v>
      </c>
      <c r="K1415">
        <v>3065</v>
      </c>
      <c r="L1415">
        <v>3</v>
      </c>
      <c r="M1415">
        <v>2</v>
      </c>
      <c r="N1415">
        <v>1</v>
      </c>
      <c r="O1415">
        <v>132</v>
      </c>
      <c r="P1415">
        <v>165</v>
      </c>
      <c r="Q1415">
        <v>1880</v>
      </c>
      <c r="R1415" t="s">
        <v>24</v>
      </c>
      <c r="S1415">
        <v>-37.800400000000003</v>
      </c>
      <c r="T1415">
        <v>144.9768</v>
      </c>
      <c r="U1415" s="2">
        <f>(S1415-(SUM(S$2:S$3998)/COUNT(S$2:S$3998)))/(MAX(S$2:S$3998)-MIN(S$2:S$3998))</f>
        <v>3.2074536671417693E-2</v>
      </c>
      <c r="V1415" s="2">
        <f>(T1415-(SUM(T$2:T$3998)/COUNT(T$2:T$3998)))/(MAX(T$2:T$3998)-MIN(T$2:T$3998))</f>
        <v>-2.6189927193725513E-2</v>
      </c>
    </row>
    <row r="1416" spans="1:22" x14ac:dyDescent="0.25">
      <c r="A1416">
        <v>1415</v>
      </c>
      <c r="B1416" t="s">
        <v>1582</v>
      </c>
      <c r="C1416" t="s">
        <v>1594</v>
      </c>
      <c r="D1416">
        <v>3</v>
      </c>
      <c r="E1416" t="s">
        <v>35</v>
      </c>
      <c r="F1416">
        <v>850000</v>
      </c>
      <c r="G1416" t="s">
        <v>28</v>
      </c>
      <c r="H1416" t="s">
        <v>29</v>
      </c>
      <c r="I1416" s="1">
        <v>42512</v>
      </c>
      <c r="J1416">
        <v>1.6</v>
      </c>
      <c r="K1416">
        <v>3065</v>
      </c>
      <c r="L1416">
        <v>3</v>
      </c>
      <c r="M1416">
        <v>2</v>
      </c>
      <c r="N1416">
        <v>1</v>
      </c>
      <c r="O1416">
        <v>2782</v>
      </c>
      <c r="P1416">
        <v>115</v>
      </c>
      <c r="Q1416">
        <v>2000</v>
      </c>
      <c r="R1416" t="s">
        <v>24</v>
      </c>
      <c r="S1416">
        <v>-37.8005</v>
      </c>
      <c r="T1416">
        <v>144.9787</v>
      </c>
      <c r="U1416" s="2">
        <f>(S1416-(SUM(S$2:S$3998)/COUNT(S$2:S$3998)))/(MAX(S$2:S$3998)-MIN(S$2:S$3998))</f>
        <v>3.1689921286816865E-2</v>
      </c>
      <c r="V1416" s="2">
        <f>(T1416-(SUM(T$2:T$3998)/COUNT(T$2:T$3998)))/(MAX(T$2:T$3998)-MIN(T$2:T$3998))</f>
        <v>-2.0833287780118698E-2</v>
      </c>
    </row>
    <row r="1417" spans="1:22" x14ac:dyDescent="0.25">
      <c r="A1417">
        <v>1416</v>
      </c>
      <c r="B1417" t="s">
        <v>1582</v>
      </c>
      <c r="C1417" t="s">
        <v>1595</v>
      </c>
      <c r="D1417">
        <v>2</v>
      </c>
      <c r="E1417" t="s">
        <v>21</v>
      </c>
      <c r="F1417">
        <v>1122000</v>
      </c>
      <c r="G1417" t="s">
        <v>22</v>
      </c>
      <c r="H1417" t="s">
        <v>29</v>
      </c>
      <c r="I1417" s="1">
        <v>42604</v>
      </c>
      <c r="J1417">
        <v>1.6</v>
      </c>
      <c r="K1417">
        <v>3065</v>
      </c>
      <c r="L1417">
        <v>2</v>
      </c>
      <c r="M1417">
        <v>1</v>
      </c>
      <c r="N1417">
        <v>0</v>
      </c>
      <c r="O1417">
        <v>106</v>
      </c>
      <c r="P1417">
        <v>101</v>
      </c>
      <c r="Q1417">
        <v>1890</v>
      </c>
      <c r="R1417" t="s">
        <v>24</v>
      </c>
      <c r="S1417">
        <v>-37.796799999999998</v>
      </c>
      <c r="T1417">
        <v>144.97810000000001</v>
      </c>
      <c r="U1417" s="2">
        <f>(S1417-(SUM(S$2:S$3998)/COUNT(S$2:S$3998)))/(MAX(S$2:S$3998)-MIN(S$2:S$3998))</f>
        <v>4.592069051759403E-2</v>
      </c>
      <c r="V1417" s="2">
        <f>(T1417-(SUM(T$2:T$3998)/COUNT(T$2:T$3998)))/(MAX(T$2:T$3998)-MIN(T$2:T$3998))</f>
        <v>-2.2524858121228168E-2</v>
      </c>
    </row>
    <row r="1418" spans="1:22" x14ac:dyDescent="0.25">
      <c r="A1418">
        <v>1417</v>
      </c>
      <c r="B1418" t="s">
        <v>1582</v>
      </c>
      <c r="C1418" t="s">
        <v>1596</v>
      </c>
      <c r="D1418">
        <v>2</v>
      </c>
      <c r="E1418" t="s">
        <v>21</v>
      </c>
      <c r="F1418">
        <v>1300000</v>
      </c>
      <c r="G1418" t="s">
        <v>22</v>
      </c>
      <c r="H1418" t="s">
        <v>29</v>
      </c>
      <c r="I1418" s="1">
        <v>42637</v>
      </c>
      <c r="J1418">
        <v>1.6</v>
      </c>
      <c r="K1418">
        <v>3065</v>
      </c>
      <c r="L1418">
        <v>2</v>
      </c>
      <c r="M1418">
        <v>1</v>
      </c>
      <c r="N1418">
        <v>1</v>
      </c>
      <c r="O1418">
        <v>157</v>
      </c>
      <c r="P1418">
        <v>110</v>
      </c>
      <c r="Q1418">
        <v>1900</v>
      </c>
      <c r="R1418" t="s">
        <v>24</v>
      </c>
      <c r="S1418">
        <v>-37.7941</v>
      </c>
      <c r="T1418">
        <v>144.97999999999999</v>
      </c>
      <c r="U1418" s="2">
        <f>(S1418-(SUM(S$2:S$3998)/COUNT(S$2:S$3998)))/(MAX(S$2:S$3998)-MIN(S$2:S$3998))</f>
        <v>5.6305305902198961E-2</v>
      </c>
      <c r="V1418" s="2">
        <f>(T1418-(SUM(T$2:T$3998)/COUNT(T$2:T$3998)))/(MAX(T$2:T$3998)-MIN(T$2:T$3998))</f>
        <v>-1.716821870770148E-2</v>
      </c>
    </row>
    <row r="1419" spans="1:22" x14ac:dyDescent="0.25">
      <c r="A1419">
        <v>1418</v>
      </c>
      <c r="B1419" t="s">
        <v>1582</v>
      </c>
      <c r="C1419" t="s">
        <v>1597</v>
      </c>
      <c r="D1419">
        <v>1</v>
      </c>
      <c r="E1419" t="s">
        <v>35</v>
      </c>
      <c r="F1419">
        <v>420000</v>
      </c>
      <c r="G1419" t="s">
        <v>22</v>
      </c>
      <c r="H1419" t="s">
        <v>1589</v>
      </c>
      <c r="I1419" s="1">
        <v>42791</v>
      </c>
      <c r="J1419">
        <v>1.6</v>
      </c>
      <c r="K1419">
        <v>3065</v>
      </c>
      <c r="L1419">
        <v>1</v>
      </c>
      <c r="M1419">
        <v>1</v>
      </c>
      <c r="N1419">
        <v>1</v>
      </c>
      <c r="O1419">
        <v>782</v>
      </c>
      <c r="P1419">
        <v>42</v>
      </c>
      <c r="Q1419">
        <v>1975</v>
      </c>
      <c r="R1419" t="s">
        <v>24</v>
      </c>
      <c r="S1419">
        <v>-37.805500000000002</v>
      </c>
      <c r="T1419">
        <v>144.98089999999999</v>
      </c>
      <c r="U1419" s="2">
        <f>(S1419-(SUM(S$2:S$3998)/COUNT(S$2:S$3998)))/(MAX(S$2:S$3998)-MIN(S$2:S$3998))</f>
        <v>1.245915205603765E-2</v>
      </c>
      <c r="V1419" s="2">
        <f>(T1419-(SUM(T$2:T$3998)/COUNT(T$2:T$3998)))/(MAX(T$2:T$3998)-MIN(T$2:T$3998))</f>
        <v>-1.4630863195997205E-2</v>
      </c>
    </row>
    <row r="1420" spans="1:22" x14ac:dyDescent="0.25">
      <c r="A1420">
        <v>1419</v>
      </c>
      <c r="B1420" t="s">
        <v>1582</v>
      </c>
      <c r="C1420" t="s">
        <v>1598</v>
      </c>
      <c r="D1420">
        <v>2</v>
      </c>
      <c r="E1420" t="s">
        <v>35</v>
      </c>
      <c r="F1420">
        <v>715000</v>
      </c>
      <c r="G1420" t="s">
        <v>22</v>
      </c>
      <c r="H1420" t="s">
        <v>29</v>
      </c>
      <c r="I1420" s="1">
        <v>42577</v>
      </c>
      <c r="J1420">
        <v>1.6</v>
      </c>
      <c r="K1420">
        <v>3065</v>
      </c>
      <c r="L1420">
        <v>2</v>
      </c>
      <c r="M1420">
        <v>1</v>
      </c>
      <c r="N1420">
        <v>1</v>
      </c>
      <c r="O1420">
        <v>0</v>
      </c>
      <c r="P1420">
        <v>74</v>
      </c>
      <c r="Q1420">
        <v>1900</v>
      </c>
      <c r="R1420" t="s">
        <v>24</v>
      </c>
      <c r="S1420">
        <v>-37.796700000000001</v>
      </c>
      <c r="T1420">
        <v>144.9836</v>
      </c>
      <c r="U1420" s="2">
        <f>(S1420-(SUM(S$2:S$3998)/COUNT(S$2:S$3998)))/(MAX(S$2:S$3998)-MIN(S$2:S$3998))</f>
        <v>4.6305305902194858E-2</v>
      </c>
      <c r="V1420" s="2">
        <f>(T1420-(SUM(T$2:T$3998)/COUNT(T$2:T$3998)))/(MAX(T$2:T$3998)-MIN(T$2:T$3998))</f>
        <v>-7.0187966608843801E-3</v>
      </c>
    </row>
    <row r="1421" spans="1:22" x14ac:dyDescent="0.25">
      <c r="A1421">
        <v>1420</v>
      </c>
      <c r="B1421" t="s">
        <v>1582</v>
      </c>
      <c r="C1421" t="s">
        <v>1599</v>
      </c>
      <c r="D1421">
        <v>2</v>
      </c>
      <c r="E1421" t="s">
        <v>21</v>
      </c>
      <c r="F1421">
        <v>800000</v>
      </c>
      <c r="G1421" t="s">
        <v>28</v>
      </c>
      <c r="H1421" t="s">
        <v>814</v>
      </c>
      <c r="I1421" s="1">
        <v>42548</v>
      </c>
      <c r="J1421">
        <v>1.6</v>
      </c>
      <c r="K1421">
        <v>3065</v>
      </c>
      <c r="L1421">
        <v>2</v>
      </c>
      <c r="M1421">
        <v>2</v>
      </c>
      <c r="N1421">
        <v>1</v>
      </c>
      <c r="O1421">
        <v>64</v>
      </c>
      <c r="P1421">
        <v>138</v>
      </c>
      <c r="Q1421">
        <v>1995</v>
      </c>
      <c r="R1421" t="s">
        <v>24</v>
      </c>
      <c r="S1421">
        <v>-37.7956</v>
      </c>
      <c r="T1421">
        <v>144.9804</v>
      </c>
      <c r="U1421" s="2">
        <f>(S1421-(SUM(S$2:S$3998)/COUNT(S$2:S$3998)))/(MAX(S$2:S$3998)-MIN(S$2:S$3998))</f>
        <v>5.0536075132967928E-2</v>
      </c>
      <c r="V1421" s="2">
        <f>(T1421-(SUM(T$2:T$3998)/COUNT(T$2:T$3998)))/(MAX(T$2:T$3998)-MIN(T$2:T$3998))</f>
        <v>-1.6040505146908413E-2</v>
      </c>
    </row>
    <row r="1422" spans="1:22" x14ac:dyDescent="0.25">
      <c r="A1422">
        <v>1421</v>
      </c>
      <c r="B1422" t="s">
        <v>1582</v>
      </c>
      <c r="C1422" t="s">
        <v>1600</v>
      </c>
      <c r="D1422">
        <v>2</v>
      </c>
      <c r="E1422" t="s">
        <v>60</v>
      </c>
      <c r="F1422">
        <v>710000</v>
      </c>
      <c r="G1422" t="s">
        <v>22</v>
      </c>
      <c r="H1422" t="s">
        <v>37</v>
      </c>
      <c r="I1422" s="1">
        <v>42548</v>
      </c>
      <c r="J1422">
        <v>1.6</v>
      </c>
      <c r="K1422">
        <v>3065</v>
      </c>
      <c r="L1422">
        <v>2</v>
      </c>
      <c r="M1422">
        <v>1</v>
      </c>
      <c r="N1422">
        <v>1</v>
      </c>
      <c r="O1422">
        <v>0</v>
      </c>
      <c r="P1422">
        <v>90</v>
      </c>
      <c r="Q1422">
        <v>2002</v>
      </c>
      <c r="R1422" t="s">
        <v>24</v>
      </c>
      <c r="S1422">
        <v>-37.795299999999997</v>
      </c>
      <c r="T1422">
        <v>144.97749999999999</v>
      </c>
      <c r="U1422" s="2">
        <f>(S1422-(SUM(S$2:S$3998)/COUNT(S$2:S$3998)))/(MAX(S$2:S$3998)-MIN(S$2:S$3998))</f>
        <v>5.1689921286825063E-2</v>
      </c>
      <c r="V1422" s="2">
        <f>(T1422-(SUM(T$2:T$3998)/COUNT(T$2:T$3998)))/(MAX(T$2:T$3998)-MIN(T$2:T$3998))</f>
        <v>-2.4216428462417772E-2</v>
      </c>
    </row>
    <row r="1423" spans="1:22" x14ac:dyDescent="0.25">
      <c r="A1423">
        <v>1422</v>
      </c>
      <c r="B1423" t="s">
        <v>1582</v>
      </c>
      <c r="C1423" t="s">
        <v>1601</v>
      </c>
      <c r="D1423">
        <v>2</v>
      </c>
      <c r="E1423" t="s">
        <v>35</v>
      </c>
      <c r="F1423">
        <v>630000</v>
      </c>
      <c r="G1423" t="s">
        <v>28</v>
      </c>
      <c r="H1423" t="s">
        <v>93</v>
      </c>
      <c r="I1423" s="1">
        <v>42548</v>
      </c>
      <c r="J1423">
        <v>1.6</v>
      </c>
      <c r="K1423">
        <v>3065</v>
      </c>
      <c r="L1423">
        <v>2</v>
      </c>
      <c r="M1423">
        <v>1</v>
      </c>
      <c r="N1423">
        <v>1</v>
      </c>
      <c r="O1423">
        <v>0</v>
      </c>
      <c r="P1423">
        <v>70</v>
      </c>
      <c r="Q1423">
        <v>2007</v>
      </c>
      <c r="R1423" t="s">
        <v>24</v>
      </c>
      <c r="S1423">
        <v>-37.802399999999999</v>
      </c>
      <c r="T1423">
        <v>144.98349999999999</v>
      </c>
      <c r="U1423" s="2">
        <f>(S1423-(SUM(S$2:S$3998)/COUNT(S$2:S$3998)))/(MAX(S$2:S$3998)-MIN(S$2:S$3998))</f>
        <v>2.4382228979127868E-2</v>
      </c>
      <c r="V1423" s="2">
        <f>(T1423-(SUM(T$2:T$3998)/COUNT(T$2:T$3998)))/(MAX(T$2:T$3998)-MIN(T$2:T$3998))</f>
        <v>-7.3007250510826478E-3</v>
      </c>
    </row>
    <row r="1424" spans="1:22" x14ac:dyDescent="0.25">
      <c r="A1424">
        <v>1423</v>
      </c>
      <c r="B1424" t="s">
        <v>1582</v>
      </c>
      <c r="C1424" t="s">
        <v>1602</v>
      </c>
      <c r="D1424">
        <v>4</v>
      </c>
      <c r="E1424" t="s">
        <v>21</v>
      </c>
      <c r="F1424">
        <v>4011000</v>
      </c>
      <c r="G1424" t="s">
        <v>22</v>
      </c>
      <c r="H1424" t="s">
        <v>29</v>
      </c>
      <c r="I1424" s="1">
        <v>42701</v>
      </c>
      <c r="J1424">
        <v>1.6</v>
      </c>
      <c r="K1424">
        <v>3065</v>
      </c>
      <c r="L1424">
        <v>4</v>
      </c>
      <c r="M1424">
        <v>3</v>
      </c>
      <c r="N1424">
        <v>2</v>
      </c>
      <c r="O1424">
        <v>286</v>
      </c>
      <c r="P1424">
        <v>275</v>
      </c>
      <c r="Q1424">
        <v>1890</v>
      </c>
      <c r="R1424" t="s">
        <v>24</v>
      </c>
      <c r="S1424">
        <v>-37.799900000000001</v>
      </c>
      <c r="T1424">
        <v>144.97550000000001</v>
      </c>
      <c r="U1424" s="2">
        <f>(S1424-(SUM(S$2:S$3998)/COUNT(S$2:S$3998)))/(MAX(S$2:S$3998)-MIN(S$2:S$3998))</f>
        <v>3.399761359450381E-2</v>
      </c>
      <c r="V1424" s="2">
        <f>(T1424-(SUM(T$2:T$3998)/COUNT(T$2:T$3998)))/(MAX(T$2:T$3998)-MIN(T$2:T$3998))</f>
        <v>-2.9854996266142728E-2</v>
      </c>
    </row>
    <row r="1425" spans="1:22" x14ac:dyDescent="0.25">
      <c r="A1425">
        <v>1424</v>
      </c>
      <c r="B1425" t="s">
        <v>1603</v>
      </c>
      <c r="C1425" t="s">
        <v>1604</v>
      </c>
      <c r="D1425">
        <v>2</v>
      </c>
      <c r="E1425" t="s">
        <v>35</v>
      </c>
      <c r="F1425">
        <v>700000</v>
      </c>
      <c r="G1425" t="s">
        <v>26</v>
      </c>
      <c r="H1425" t="s">
        <v>512</v>
      </c>
      <c r="I1425" s="1">
        <v>42616</v>
      </c>
      <c r="J1425">
        <v>3.5</v>
      </c>
      <c r="K1425">
        <v>3068</v>
      </c>
      <c r="L1425">
        <v>2</v>
      </c>
      <c r="M1425">
        <v>2</v>
      </c>
      <c r="N1425">
        <v>1</v>
      </c>
      <c r="O1425">
        <v>4332</v>
      </c>
      <c r="P1425">
        <v>85</v>
      </c>
      <c r="Q1425">
        <v>2010</v>
      </c>
      <c r="R1425" t="s">
        <v>24</v>
      </c>
      <c r="S1425">
        <v>-37.784599999999998</v>
      </c>
      <c r="T1425">
        <v>144.9785</v>
      </c>
      <c r="U1425" s="2">
        <f>(S1425-(SUM(S$2:S$3998)/COUNT(S$2:S$3998)))/(MAX(S$2:S$3998)-MIN(S$2:S$3998))</f>
        <v>9.2843767440671271E-2</v>
      </c>
      <c r="V1425" s="2">
        <f>(T1425-(SUM(T$2:T$3998)/COUNT(T$2:T$3998)))/(MAX(T$2:T$3998)-MIN(T$2:T$3998))</f>
        <v>-2.1397144560515231E-2</v>
      </c>
    </row>
    <row r="1426" spans="1:22" x14ac:dyDescent="0.25">
      <c r="A1426">
        <v>1425</v>
      </c>
      <c r="B1426" t="s">
        <v>1603</v>
      </c>
      <c r="C1426" t="s">
        <v>1605</v>
      </c>
      <c r="D1426">
        <v>2</v>
      </c>
      <c r="E1426" t="s">
        <v>21</v>
      </c>
      <c r="F1426">
        <v>860000</v>
      </c>
      <c r="G1426" t="s">
        <v>22</v>
      </c>
      <c r="H1426" t="s">
        <v>512</v>
      </c>
      <c r="I1426" s="1">
        <v>42616</v>
      </c>
      <c r="J1426">
        <v>3.5</v>
      </c>
      <c r="K1426">
        <v>3068</v>
      </c>
      <c r="L1426">
        <v>2</v>
      </c>
      <c r="M1426">
        <v>1</v>
      </c>
      <c r="N1426">
        <v>0</v>
      </c>
      <c r="O1426">
        <v>104</v>
      </c>
      <c r="P1426">
        <v>70</v>
      </c>
      <c r="Q1426">
        <v>1880</v>
      </c>
      <c r="R1426" t="s">
        <v>24</v>
      </c>
      <c r="S1426">
        <v>-37.792700000000004</v>
      </c>
      <c r="T1426">
        <v>144.9796</v>
      </c>
      <c r="U1426" s="2">
        <f>(S1426-(SUM(S$2:S$3998)/COUNT(S$2:S$3998)))/(MAX(S$2:S$3998)-MIN(S$2:S$3998))</f>
        <v>6.1689921286801834E-2</v>
      </c>
      <c r="V1426" s="2">
        <f>(T1426-(SUM(T$2:T$3998)/COUNT(T$2:T$3998)))/(MAX(T$2:T$3998)-MIN(T$2:T$3998))</f>
        <v>-1.829593226841442E-2</v>
      </c>
    </row>
    <row r="1427" spans="1:22" x14ac:dyDescent="0.25">
      <c r="A1427">
        <v>1426</v>
      </c>
      <c r="B1427" t="s">
        <v>1603</v>
      </c>
      <c r="C1427" t="s">
        <v>1606</v>
      </c>
      <c r="D1427">
        <v>2</v>
      </c>
      <c r="E1427" t="s">
        <v>21</v>
      </c>
      <c r="F1427">
        <v>870000</v>
      </c>
      <c r="G1427" t="s">
        <v>22</v>
      </c>
      <c r="H1427" t="s">
        <v>29</v>
      </c>
      <c r="I1427" s="1">
        <v>42616</v>
      </c>
      <c r="J1427">
        <v>3.5</v>
      </c>
      <c r="K1427">
        <v>3068</v>
      </c>
      <c r="L1427">
        <v>2</v>
      </c>
      <c r="M1427">
        <v>1</v>
      </c>
      <c r="N1427">
        <v>0</v>
      </c>
      <c r="O1427">
        <v>107</v>
      </c>
      <c r="P1427">
        <v>64</v>
      </c>
      <c r="Q1427">
        <v>1910</v>
      </c>
      <c r="R1427" t="s">
        <v>24</v>
      </c>
      <c r="S1427">
        <v>-37.7898</v>
      </c>
      <c r="T1427">
        <v>144.9794</v>
      </c>
      <c r="U1427" s="2">
        <f>(S1427-(SUM(S$2:S$3998)/COUNT(S$2:S$3998)))/(MAX(S$2:S$3998)-MIN(S$2:S$3998))</f>
        <v>7.2843767440663065E-2</v>
      </c>
      <c r="V1427" s="2">
        <f>(T1427-(SUM(T$2:T$3998)/COUNT(T$2:T$3998)))/(MAX(T$2:T$3998)-MIN(T$2:T$3998))</f>
        <v>-1.8859789048810954E-2</v>
      </c>
    </row>
    <row r="1428" spans="1:22" x14ac:dyDescent="0.25">
      <c r="A1428">
        <v>1427</v>
      </c>
      <c r="B1428" t="s">
        <v>1603</v>
      </c>
      <c r="C1428" t="s">
        <v>1607</v>
      </c>
      <c r="D1428">
        <v>4</v>
      </c>
      <c r="E1428" t="s">
        <v>21</v>
      </c>
      <c r="F1428">
        <v>1450000</v>
      </c>
      <c r="G1428" t="s">
        <v>28</v>
      </c>
      <c r="H1428" t="s">
        <v>29</v>
      </c>
      <c r="I1428" s="1">
        <v>42616</v>
      </c>
      <c r="J1428">
        <v>3.5</v>
      </c>
      <c r="K1428">
        <v>3068</v>
      </c>
      <c r="L1428">
        <v>4</v>
      </c>
      <c r="M1428">
        <v>2</v>
      </c>
      <c r="N1428">
        <v>1</v>
      </c>
      <c r="O1428">
        <v>266</v>
      </c>
      <c r="P1428">
        <v>175</v>
      </c>
      <c r="Q1428">
        <v>1950</v>
      </c>
      <c r="R1428" t="s">
        <v>24</v>
      </c>
      <c r="S1428">
        <v>-37.779699999999998</v>
      </c>
      <c r="T1428">
        <v>144.98609999999999</v>
      </c>
      <c r="U1428" s="2">
        <f>(S1428-(SUM(S$2:S$3998)/COUNT(S$2:S$3998)))/(MAX(S$2:S$3998)-MIN(S$2:S$3998))</f>
        <v>0.11168992128682233</v>
      </c>
      <c r="V1428" s="2">
        <f>(T1428-(SUM(T$2:T$3998)/COUNT(T$2:T$3998)))/(MAX(T$2:T$3998)-MIN(T$2:T$3998))</f>
        <v>2.9413093831911165E-5</v>
      </c>
    </row>
    <row r="1429" spans="1:22" x14ac:dyDescent="0.25">
      <c r="A1429">
        <v>1428</v>
      </c>
      <c r="B1429" t="s">
        <v>1603</v>
      </c>
      <c r="C1429" t="s">
        <v>1608</v>
      </c>
      <c r="D1429">
        <v>1</v>
      </c>
      <c r="E1429" t="s">
        <v>35</v>
      </c>
      <c r="F1429">
        <v>358500</v>
      </c>
      <c r="G1429" t="s">
        <v>26</v>
      </c>
      <c r="H1429" t="s">
        <v>37</v>
      </c>
      <c r="I1429" s="1">
        <v>42798</v>
      </c>
      <c r="J1429">
        <v>3.5</v>
      </c>
      <c r="K1429">
        <v>3068</v>
      </c>
      <c r="L1429">
        <v>1</v>
      </c>
      <c r="M1429">
        <v>1</v>
      </c>
      <c r="N1429">
        <v>1</v>
      </c>
      <c r="O1429">
        <v>0</v>
      </c>
      <c r="P1429">
        <v>40</v>
      </c>
      <c r="Q1429">
        <v>1975</v>
      </c>
      <c r="R1429" t="s">
        <v>24</v>
      </c>
      <c r="S1429">
        <v>-37.792499999999997</v>
      </c>
      <c r="T1429">
        <v>144.9786</v>
      </c>
      <c r="U1429" s="2">
        <f>(S1429-(SUM(S$2:S$3998)/COUNT(S$2:S$3998)))/(MAX(S$2:S$3998)-MIN(S$2:S$3998))</f>
        <v>6.2459152056058148E-2</v>
      </c>
      <c r="V1429" s="2">
        <f>(T1429-(SUM(T$2:T$3998)/COUNT(T$2:T$3998)))/(MAX(T$2:T$3998)-MIN(T$2:T$3998))</f>
        <v>-2.1115216170316965E-2</v>
      </c>
    </row>
    <row r="1430" spans="1:22" x14ac:dyDescent="0.25">
      <c r="A1430">
        <v>1429</v>
      </c>
      <c r="B1430" t="s">
        <v>1603</v>
      </c>
      <c r="C1430" t="s">
        <v>1609</v>
      </c>
      <c r="D1430">
        <v>2</v>
      </c>
      <c r="E1430" t="s">
        <v>21</v>
      </c>
      <c r="F1430">
        <v>770000</v>
      </c>
      <c r="G1430" t="s">
        <v>382</v>
      </c>
      <c r="H1430" t="s">
        <v>1209</v>
      </c>
      <c r="I1430" s="1">
        <v>42525</v>
      </c>
      <c r="J1430">
        <v>3.5</v>
      </c>
      <c r="K1430">
        <v>3068</v>
      </c>
      <c r="L1430">
        <v>2</v>
      </c>
      <c r="M1430">
        <v>2</v>
      </c>
      <c r="N1430">
        <v>1</v>
      </c>
      <c r="O1430">
        <v>134</v>
      </c>
      <c r="P1430">
        <v>151</v>
      </c>
      <c r="Q1430">
        <v>1905</v>
      </c>
      <c r="R1430" t="s">
        <v>24</v>
      </c>
      <c r="S1430">
        <v>-37.791600000000003</v>
      </c>
      <c r="T1430">
        <v>144.97839999999999</v>
      </c>
      <c r="U1430" s="2">
        <f>(S1430-(SUM(S$2:S$3998)/COUNT(S$2:S$3998)))/(MAX(S$2:S$3998)-MIN(S$2:S$3998))</f>
        <v>6.5920690517574904E-2</v>
      </c>
      <c r="V1430" s="2">
        <f>(T1430-(SUM(T$2:T$3998)/COUNT(T$2:T$3998)))/(MAX(T$2:T$3998)-MIN(T$2:T$3998))</f>
        <v>-2.1679072950713498E-2</v>
      </c>
    </row>
    <row r="1431" spans="1:22" x14ac:dyDescent="0.25">
      <c r="A1431">
        <v>1430</v>
      </c>
      <c r="B1431" t="s">
        <v>1603</v>
      </c>
      <c r="C1431" t="s">
        <v>1610</v>
      </c>
      <c r="D1431">
        <v>2</v>
      </c>
      <c r="E1431" t="s">
        <v>21</v>
      </c>
      <c r="F1431">
        <v>1008000</v>
      </c>
      <c r="G1431" t="s">
        <v>22</v>
      </c>
      <c r="H1431" t="s">
        <v>40</v>
      </c>
      <c r="I1431" s="1">
        <v>42588</v>
      </c>
      <c r="J1431">
        <v>3.5</v>
      </c>
      <c r="K1431">
        <v>3068</v>
      </c>
      <c r="L1431">
        <v>2</v>
      </c>
      <c r="M1431">
        <v>1</v>
      </c>
      <c r="N1431">
        <v>1</v>
      </c>
      <c r="O1431">
        <v>150</v>
      </c>
      <c r="P1431">
        <v>77</v>
      </c>
      <c r="Q1431">
        <v>1890</v>
      </c>
      <c r="R1431" t="s">
        <v>24</v>
      </c>
      <c r="S1431">
        <v>-37.783299999999997</v>
      </c>
      <c r="T1431">
        <v>144.9819</v>
      </c>
      <c r="U1431" s="2">
        <f>(S1431-(SUM(S$2:S$3998)/COUNT(S$2:S$3998)))/(MAX(S$2:S$3998)-MIN(S$2:S$3998))</f>
        <v>9.7843767440673315E-2</v>
      </c>
      <c r="V1431" s="2">
        <f>(T1431-(SUM(T$2:T$3998)/COUNT(T$2:T$3998)))/(MAX(T$2:T$3998)-MIN(T$2:T$3998))</f>
        <v>-1.1811579294094664E-2</v>
      </c>
    </row>
    <row r="1432" spans="1:22" x14ac:dyDescent="0.25">
      <c r="A1432">
        <v>1431</v>
      </c>
      <c r="B1432" t="s">
        <v>1603</v>
      </c>
      <c r="C1432" t="s">
        <v>1611</v>
      </c>
      <c r="D1432">
        <v>3</v>
      </c>
      <c r="E1432" t="s">
        <v>60</v>
      </c>
      <c r="F1432">
        <v>1015000</v>
      </c>
      <c r="G1432" t="s">
        <v>22</v>
      </c>
      <c r="H1432" t="s">
        <v>46</v>
      </c>
      <c r="I1432" s="1">
        <v>42651</v>
      </c>
      <c r="J1432">
        <v>3.5</v>
      </c>
      <c r="K1432">
        <v>3068</v>
      </c>
      <c r="L1432">
        <v>3</v>
      </c>
      <c r="M1432">
        <v>2</v>
      </c>
      <c r="N1432">
        <v>1</v>
      </c>
      <c r="O1432">
        <v>112</v>
      </c>
      <c r="P1432">
        <v>145</v>
      </c>
      <c r="Q1432">
        <v>2000</v>
      </c>
      <c r="R1432" t="s">
        <v>24</v>
      </c>
      <c r="S1432">
        <v>-37.791200000000003</v>
      </c>
      <c r="T1432">
        <v>144.98249999999999</v>
      </c>
      <c r="U1432" s="2">
        <f>(S1432-(SUM(S$2:S$3998)/COUNT(S$2:S$3998)))/(MAX(S$2:S$3998)-MIN(S$2:S$3998))</f>
        <v>6.7459152056032867E-2</v>
      </c>
      <c r="V1432" s="2">
        <f>(T1432-(SUM(T$2:T$3998)/COUNT(T$2:T$3998)))/(MAX(T$2:T$3998)-MIN(T$2:T$3998))</f>
        <v>-1.0120008952985191E-2</v>
      </c>
    </row>
    <row r="1433" spans="1:22" x14ac:dyDescent="0.25">
      <c r="A1433">
        <v>1432</v>
      </c>
      <c r="B1433" t="s">
        <v>1603</v>
      </c>
      <c r="C1433" t="s">
        <v>1612</v>
      </c>
      <c r="D1433">
        <v>3</v>
      </c>
      <c r="E1433" t="s">
        <v>21</v>
      </c>
      <c r="F1433">
        <v>1371000</v>
      </c>
      <c r="G1433" t="s">
        <v>22</v>
      </c>
      <c r="H1433" t="s">
        <v>29</v>
      </c>
      <c r="I1433" s="1">
        <v>42623</v>
      </c>
      <c r="J1433">
        <v>3.5</v>
      </c>
      <c r="K1433">
        <v>3068</v>
      </c>
      <c r="L1433">
        <v>2</v>
      </c>
      <c r="M1433">
        <v>1</v>
      </c>
      <c r="N1433">
        <v>1</v>
      </c>
      <c r="O1433">
        <v>197</v>
      </c>
      <c r="P1433">
        <v>128</v>
      </c>
      <c r="Q1433">
        <v>1900</v>
      </c>
      <c r="R1433" t="s">
        <v>24</v>
      </c>
      <c r="S1433">
        <v>-37.783499999999997</v>
      </c>
      <c r="T1433">
        <v>144.98159999999999</v>
      </c>
      <c r="U1433" s="2">
        <f>(S1433-(SUM(S$2:S$3998)/COUNT(S$2:S$3998)))/(MAX(S$2:S$3998)-MIN(S$2:S$3998))</f>
        <v>9.7074536671444334E-2</v>
      </c>
      <c r="V1433" s="2">
        <f>(T1433-(SUM(T$2:T$3998)/COUNT(T$2:T$3998)))/(MAX(T$2:T$3998)-MIN(T$2:T$3998))</f>
        <v>-1.2657364464689465E-2</v>
      </c>
    </row>
    <row r="1434" spans="1:22" x14ac:dyDescent="0.25">
      <c r="A1434">
        <v>1433</v>
      </c>
      <c r="B1434" t="s">
        <v>1603</v>
      </c>
      <c r="C1434" t="s">
        <v>1613</v>
      </c>
      <c r="D1434">
        <v>3</v>
      </c>
      <c r="E1434" t="s">
        <v>21</v>
      </c>
      <c r="F1434">
        <v>1286000</v>
      </c>
      <c r="G1434" t="s">
        <v>22</v>
      </c>
      <c r="H1434" t="s">
        <v>1379</v>
      </c>
      <c r="I1434" s="1">
        <v>42714</v>
      </c>
      <c r="J1434">
        <v>3.5</v>
      </c>
      <c r="K1434">
        <v>3068</v>
      </c>
      <c r="L1434">
        <v>3</v>
      </c>
      <c r="M1434">
        <v>1</v>
      </c>
      <c r="N1434">
        <v>0</v>
      </c>
      <c r="O1434">
        <v>275</v>
      </c>
      <c r="P1434">
        <v>116</v>
      </c>
      <c r="Q1434">
        <v>1915</v>
      </c>
      <c r="R1434" t="s">
        <v>24</v>
      </c>
      <c r="S1434">
        <v>-37.777900000000002</v>
      </c>
      <c r="T1434">
        <v>144.9862</v>
      </c>
      <c r="U1434" s="2">
        <f>(S1434-(SUM(S$2:S$3998)/COUNT(S$2:S$3998)))/(MAX(S$2:S$3998)-MIN(S$2:S$3998))</f>
        <v>0.11861299820988318</v>
      </c>
      <c r="V1434" s="2">
        <f>(T1434-(SUM(T$2:T$3998)/COUNT(T$2:T$3998)))/(MAX(T$2:T$3998)-MIN(T$2:T$3998))</f>
        <v>3.1134148403017827E-4</v>
      </c>
    </row>
    <row r="1435" spans="1:22" x14ac:dyDescent="0.25">
      <c r="A1435">
        <v>1434</v>
      </c>
      <c r="B1435" t="s">
        <v>1603</v>
      </c>
      <c r="C1435" t="s">
        <v>1614</v>
      </c>
      <c r="D1435">
        <v>3</v>
      </c>
      <c r="E1435" t="s">
        <v>60</v>
      </c>
      <c r="F1435">
        <v>1600000</v>
      </c>
      <c r="G1435" t="s">
        <v>28</v>
      </c>
      <c r="H1435" t="s">
        <v>37</v>
      </c>
      <c r="I1435" s="1">
        <v>42714</v>
      </c>
      <c r="J1435">
        <v>3.5</v>
      </c>
      <c r="K1435">
        <v>3068</v>
      </c>
      <c r="L1435">
        <v>3</v>
      </c>
      <c r="M1435">
        <v>3</v>
      </c>
      <c r="N1435">
        <v>1</v>
      </c>
      <c r="O1435">
        <v>188</v>
      </c>
      <c r="P1435">
        <v>129</v>
      </c>
      <c r="Q1435">
        <v>2000</v>
      </c>
      <c r="R1435" t="s">
        <v>24</v>
      </c>
      <c r="S1435">
        <v>-37.782899999999998</v>
      </c>
      <c r="T1435">
        <v>144.97880000000001</v>
      </c>
      <c r="U1435" s="2">
        <f>(S1435-(SUM(S$2:S$3998)/COUNT(S$2:S$3998)))/(MAX(S$2:S$3998)-MIN(S$2:S$3998))</f>
        <v>9.9382228979131279E-2</v>
      </c>
      <c r="V1435" s="2">
        <f>(T1435-(SUM(T$2:T$3998)/COUNT(T$2:T$3998)))/(MAX(T$2:T$3998)-MIN(T$2:T$3998))</f>
        <v>-2.0551359389920427E-2</v>
      </c>
    </row>
    <row r="1436" spans="1:22" x14ac:dyDescent="0.25">
      <c r="A1436">
        <v>1435</v>
      </c>
      <c r="B1436" t="s">
        <v>1603</v>
      </c>
      <c r="C1436" t="s">
        <v>1615</v>
      </c>
      <c r="D1436">
        <v>4</v>
      </c>
      <c r="E1436" t="s">
        <v>21</v>
      </c>
      <c r="F1436">
        <v>1950000</v>
      </c>
      <c r="G1436" t="s">
        <v>22</v>
      </c>
      <c r="H1436" t="s">
        <v>29</v>
      </c>
      <c r="I1436" s="1">
        <v>42504</v>
      </c>
      <c r="J1436">
        <v>3.5</v>
      </c>
      <c r="K1436">
        <v>3068</v>
      </c>
      <c r="L1436">
        <v>4</v>
      </c>
      <c r="M1436">
        <v>2</v>
      </c>
      <c r="N1436">
        <v>2</v>
      </c>
      <c r="O1436">
        <v>233</v>
      </c>
      <c r="P1436">
        <v>216</v>
      </c>
      <c r="Q1436">
        <v>1890</v>
      </c>
      <c r="R1436" t="s">
        <v>24</v>
      </c>
      <c r="S1436">
        <v>-37.778599999999997</v>
      </c>
      <c r="T1436">
        <v>144.98179999999999</v>
      </c>
      <c r="U1436" s="2">
        <f>(S1436-(SUM(S$2:S$3998)/COUNT(S$2:S$3998)))/(MAX(S$2:S$3998)-MIN(S$2:S$3998))</f>
        <v>0.1159206905175954</v>
      </c>
      <c r="V1436" s="2">
        <f>(T1436-(SUM(T$2:T$3998)/COUNT(T$2:T$3998)))/(MAX(T$2:T$3998)-MIN(T$2:T$3998))</f>
        <v>-1.2093507684292931E-2</v>
      </c>
    </row>
    <row r="1437" spans="1:22" x14ac:dyDescent="0.25">
      <c r="A1437">
        <v>1436</v>
      </c>
      <c r="B1437" t="s">
        <v>1603</v>
      </c>
      <c r="C1437" t="s">
        <v>1616</v>
      </c>
      <c r="D1437">
        <v>4</v>
      </c>
      <c r="E1437" t="s">
        <v>21</v>
      </c>
      <c r="F1437">
        <v>3400000</v>
      </c>
      <c r="G1437" t="s">
        <v>22</v>
      </c>
      <c r="H1437" t="s">
        <v>29</v>
      </c>
      <c r="I1437" s="1">
        <v>42504</v>
      </c>
      <c r="J1437">
        <v>3.5</v>
      </c>
      <c r="K1437">
        <v>3068</v>
      </c>
      <c r="L1437">
        <v>3</v>
      </c>
      <c r="M1437">
        <v>2</v>
      </c>
      <c r="N1437">
        <v>1</v>
      </c>
      <c r="O1437">
        <v>445</v>
      </c>
      <c r="P1437">
        <v>175</v>
      </c>
      <c r="Q1437">
        <v>1890</v>
      </c>
      <c r="R1437" t="s">
        <v>24</v>
      </c>
      <c r="S1437">
        <v>-37.786000000000001</v>
      </c>
      <c r="T1437">
        <v>144.9864</v>
      </c>
      <c r="U1437" s="2">
        <f>(S1437-(SUM(S$2:S$3998)/COUNT(S$2:S$3998)))/(MAX(S$2:S$3998)-MIN(S$2:S$3998))</f>
        <v>8.7459152056041059E-2</v>
      </c>
      <c r="V1437" s="2">
        <f>(T1437-(SUM(T$2:T$3998)/COUNT(T$2:T$3998)))/(MAX(T$2:T$3998)-MIN(T$2:T$3998))</f>
        <v>8.7519826442671251E-4</v>
      </c>
    </row>
    <row r="1438" spans="1:22" x14ac:dyDescent="0.25">
      <c r="A1438">
        <v>1437</v>
      </c>
      <c r="B1438" t="s">
        <v>1603</v>
      </c>
      <c r="C1438" t="s">
        <v>1617</v>
      </c>
      <c r="D1438">
        <v>4</v>
      </c>
      <c r="E1438" t="s">
        <v>21</v>
      </c>
      <c r="F1438">
        <v>1785000</v>
      </c>
      <c r="G1438" t="s">
        <v>22</v>
      </c>
      <c r="H1438" t="s">
        <v>29</v>
      </c>
      <c r="I1438" s="1">
        <v>42504</v>
      </c>
      <c r="J1438">
        <v>3.5</v>
      </c>
      <c r="K1438">
        <v>3068</v>
      </c>
      <c r="L1438">
        <v>4</v>
      </c>
      <c r="M1438">
        <v>2</v>
      </c>
      <c r="N1438">
        <v>1</v>
      </c>
      <c r="O1438">
        <v>188</v>
      </c>
      <c r="P1438">
        <v>165</v>
      </c>
      <c r="Q1438">
        <v>1900</v>
      </c>
      <c r="R1438" t="s">
        <v>24</v>
      </c>
      <c r="S1438">
        <v>-37.781500000000001</v>
      </c>
      <c r="T1438">
        <v>144.98689999999999</v>
      </c>
      <c r="U1438" s="2">
        <f>(S1438-(SUM(S$2:S$3998)/COUNT(S$2:S$3998)))/(MAX(S$2:S$3998)-MIN(S$2:S$3998))</f>
        <v>0.10476684436373417</v>
      </c>
      <c r="V1438" s="2">
        <f>(T1438-(SUM(T$2:T$3998)/COUNT(T$2:T$3998)))/(MAX(T$2:T$3998)-MIN(T$2:T$3998))</f>
        <v>2.2848402153379192E-3</v>
      </c>
    </row>
    <row r="1439" spans="1:22" x14ac:dyDescent="0.25">
      <c r="A1439">
        <v>1438</v>
      </c>
      <c r="B1439" t="s">
        <v>1603</v>
      </c>
      <c r="C1439" t="s">
        <v>1618</v>
      </c>
      <c r="D1439">
        <v>2</v>
      </c>
      <c r="E1439" t="s">
        <v>21</v>
      </c>
      <c r="F1439">
        <v>1210000</v>
      </c>
      <c r="G1439" t="s">
        <v>22</v>
      </c>
      <c r="H1439" t="s">
        <v>29</v>
      </c>
      <c r="I1439" s="1">
        <v>42658</v>
      </c>
      <c r="J1439">
        <v>3.5</v>
      </c>
      <c r="K1439">
        <v>3068</v>
      </c>
      <c r="L1439">
        <v>2</v>
      </c>
      <c r="M1439">
        <v>1</v>
      </c>
      <c r="N1439">
        <v>1</v>
      </c>
      <c r="O1439">
        <v>223</v>
      </c>
      <c r="P1439">
        <v>118</v>
      </c>
      <c r="Q1439">
        <v>1885</v>
      </c>
      <c r="R1439" t="s">
        <v>24</v>
      </c>
      <c r="S1439">
        <v>-37.782899999999998</v>
      </c>
      <c r="T1439">
        <v>144.97819999999999</v>
      </c>
      <c r="U1439" s="2">
        <f>(S1439-(SUM(S$2:S$3998)/COUNT(S$2:S$3998)))/(MAX(S$2:S$3998)-MIN(S$2:S$3998))</f>
        <v>9.9382228979131279E-2</v>
      </c>
      <c r="V1439" s="2">
        <f>(T1439-(SUM(T$2:T$3998)/COUNT(T$2:T$3998)))/(MAX(T$2:T$3998)-MIN(T$2:T$3998))</f>
        <v>-2.2242929731110032E-2</v>
      </c>
    </row>
    <row r="1440" spans="1:22" x14ac:dyDescent="0.25">
      <c r="A1440">
        <v>1439</v>
      </c>
      <c r="B1440" t="s">
        <v>1603</v>
      </c>
      <c r="C1440" t="s">
        <v>1619</v>
      </c>
      <c r="D1440">
        <v>3</v>
      </c>
      <c r="E1440" t="s">
        <v>21</v>
      </c>
      <c r="F1440">
        <v>1275000</v>
      </c>
      <c r="G1440" t="s">
        <v>26</v>
      </c>
      <c r="H1440" t="s">
        <v>29</v>
      </c>
      <c r="I1440" s="1">
        <v>42476</v>
      </c>
      <c r="J1440">
        <v>3.5</v>
      </c>
      <c r="K1440">
        <v>3068</v>
      </c>
      <c r="L1440">
        <v>3</v>
      </c>
      <c r="M1440">
        <v>2</v>
      </c>
      <c r="N1440">
        <v>1</v>
      </c>
      <c r="O1440">
        <v>104</v>
      </c>
      <c r="P1440">
        <v>110</v>
      </c>
      <c r="Q1440">
        <v>1890</v>
      </c>
      <c r="R1440" t="s">
        <v>24</v>
      </c>
      <c r="S1440">
        <v>-37.781300000000002</v>
      </c>
      <c r="T1440">
        <v>144.98339999999999</v>
      </c>
      <c r="U1440" s="2">
        <f>(S1440-(SUM(S$2:S$3998)/COUNT(S$2:S$3998)))/(MAX(S$2:S$3998)-MIN(S$2:S$3998))</f>
        <v>0.10553607513296315</v>
      </c>
      <c r="V1440" s="2">
        <f>(T1440-(SUM(T$2:T$3998)/COUNT(T$2:T$3998)))/(MAX(T$2:T$3998)-MIN(T$2:T$3998))</f>
        <v>-7.5826534412809145E-3</v>
      </c>
    </row>
    <row r="1441" spans="1:22" x14ac:dyDescent="0.25">
      <c r="A1441">
        <v>1440</v>
      </c>
      <c r="B1441" t="s">
        <v>1603</v>
      </c>
      <c r="C1441" t="s">
        <v>1620</v>
      </c>
      <c r="D1441">
        <v>2</v>
      </c>
      <c r="E1441" t="s">
        <v>21</v>
      </c>
      <c r="F1441">
        <v>1290000</v>
      </c>
      <c r="G1441" t="s">
        <v>22</v>
      </c>
      <c r="H1441" t="s">
        <v>852</v>
      </c>
      <c r="I1441" s="1">
        <v>42812</v>
      </c>
      <c r="J1441">
        <v>3.5</v>
      </c>
      <c r="K1441">
        <v>3068</v>
      </c>
      <c r="L1441">
        <v>2</v>
      </c>
      <c r="M1441">
        <v>1</v>
      </c>
      <c r="N1441">
        <v>0</v>
      </c>
      <c r="O1441">
        <v>136</v>
      </c>
      <c r="P1441">
        <v>92</v>
      </c>
      <c r="Q1441">
        <v>1890</v>
      </c>
      <c r="R1441" t="s">
        <v>24</v>
      </c>
      <c r="S1441">
        <v>-37.7819</v>
      </c>
      <c r="T1441">
        <v>144.98240000000001</v>
      </c>
      <c r="U1441" s="2">
        <f>(S1441-(SUM(S$2:S$3998)/COUNT(S$2:S$3998)))/(MAX(S$2:S$3998)-MIN(S$2:S$3998))</f>
        <v>0.1032283828252762</v>
      </c>
      <c r="V1441" s="2">
        <f>(T1441-(SUM(T$2:T$3998)/COUNT(T$2:T$3998)))/(MAX(T$2:T$3998)-MIN(T$2:T$3998))</f>
        <v>-1.0401937343103329E-2</v>
      </c>
    </row>
    <row r="1442" spans="1:22" x14ac:dyDescent="0.25">
      <c r="A1442">
        <v>1441</v>
      </c>
      <c r="B1442" t="s">
        <v>1603</v>
      </c>
      <c r="C1442" t="s">
        <v>1621</v>
      </c>
      <c r="D1442">
        <v>2</v>
      </c>
      <c r="E1442" t="s">
        <v>60</v>
      </c>
      <c r="F1442">
        <v>750000</v>
      </c>
      <c r="G1442" t="s">
        <v>22</v>
      </c>
      <c r="H1442" t="s">
        <v>512</v>
      </c>
      <c r="I1442" s="1">
        <v>42812</v>
      </c>
      <c r="J1442">
        <v>3.5</v>
      </c>
      <c r="K1442">
        <v>3068</v>
      </c>
      <c r="L1442">
        <v>2</v>
      </c>
      <c r="M1442">
        <v>2</v>
      </c>
      <c r="N1442">
        <v>2</v>
      </c>
      <c r="O1442">
        <v>0</v>
      </c>
      <c r="P1442">
        <v>95</v>
      </c>
      <c r="Q1442">
        <v>2002</v>
      </c>
      <c r="R1442" t="s">
        <v>24</v>
      </c>
      <c r="S1442">
        <v>-37.7761</v>
      </c>
      <c r="T1442">
        <v>144.97919999999999</v>
      </c>
      <c r="U1442" s="2">
        <f>(S1442-(SUM(S$2:S$3998)/COUNT(S$2:S$3998)))/(MAX(S$2:S$3998)-MIN(S$2:S$3998))</f>
        <v>0.12553607513297135</v>
      </c>
      <c r="V1442" s="2">
        <f>(T1442-(SUM(T$2:T$3998)/COUNT(T$2:T$3998)))/(MAX(T$2:T$3998)-MIN(T$2:T$3998))</f>
        <v>-1.9423645829207491E-2</v>
      </c>
    </row>
    <row r="1443" spans="1:22" x14ac:dyDescent="0.25">
      <c r="A1443">
        <v>1442</v>
      </c>
      <c r="B1443" t="s">
        <v>1603</v>
      </c>
      <c r="C1443" t="s">
        <v>1622</v>
      </c>
      <c r="D1443">
        <v>2</v>
      </c>
      <c r="E1443" t="s">
        <v>35</v>
      </c>
      <c r="F1443">
        <v>675000</v>
      </c>
      <c r="G1443" t="s">
        <v>26</v>
      </c>
      <c r="H1443" t="s">
        <v>29</v>
      </c>
      <c r="I1443" s="1">
        <v>42812</v>
      </c>
      <c r="J1443">
        <v>3.5</v>
      </c>
      <c r="K1443">
        <v>3068</v>
      </c>
      <c r="L1443">
        <v>2</v>
      </c>
      <c r="M1443">
        <v>1</v>
      </c>
      <c r="N1443">
        <v>2</v>
      </c>
      <c r="O1443">
        <v>0</v>
      </c>
      <c r="P1443">
        <v>92</v>
      </c>
      <c r="Q1443">
        <v>2010</v>
      </c>
      <c r="R1443" t="s">
        <v>24</v>
      </c>
      <c r="S1443">
        <v>-37.791800000000002</v>
      </c>
      <c r="T1443">
        <v>144.98240000000001</v>
      </c>
      <c r="U1443" s="2">
        <f>(S1443-(SUM(S$2:S$3998)/COUNT(S$2:S$3998)))/(MAX(S$2:S$3998)-MIN(S$2:S$3998))</f>
        <v>6.5151459748345922E-2</v>
      </c>
      <c r="V1443" s="2">
        <f>(T1443-(SUM(T$2:T$3998)/COUNT(T$2:T$3998)))/(MAX(T$2:T$3998)-MIN(T$2:T$3998))</f>
        <v>-1.0401937343103329E-2</v>
      </c>
    </row>
    <row r="1444" spans="1:22" x14ac:dyDescent="0.25">
      <c r="A1444">
        <v>1443</v>
      </c>
      <c r="B1444" t="s">
        <v>1603</v>
      </c>
      <c r="C1444" t="s">
        <v>1623</v>
      </c>
      <c r="D1444">
        <v>4</v>
      </c>
      <c r="E1444" t="s">
        <v>60</v>
      </c>
      <c r="F1444">
        <v>1700000</v>
      </c>
      <c r="G1444" t="s">
        <v>28</v>
      </c>
      <c r="H1444" t="s">
        <v>37</v>
      </c>
      <c r="I1444" s="1">
        <v>42812</v>
      </c>
      <c r="J1444">
        <v>3.5</v>
      </c>
      <c r="K1444">
        <v>3068</v>
      </c>
      <c r="L1444">
        <v>4</v>
      </c>
      <c r="M1444">
        <v>3</v>
      </c>
      <c r="N1444">
        <v>2</v>
      </c>
      <c r="O1444">
        <v>127</v>
      </c>
      <c r="P1444">
        <v>209</v>
      </c>
      <c r="Q1444">
        <v>2008</v>
      </c>
      <c r="R1444" t="s">
        <v>24</v>
      </c>
      <c r="S1444">
        <v>-37.785499999999999</v>
      </c>
      <c r="T1444">
        <v>144.97890000000001</v>
      </c>
      <c r="U1444" s="2">
        <f>(S1444-(SUM(S$2:S$3998)/COUNT(S$2:S$3998)))/(MAX(S$2:S$3998)-MIN(S$2:S$3998))</f>
        <v>8.938222897912719E-2</v>
      </c>
      <c r="V1444" s="2">
        <f>(T1444-(SUM(T$2:T$3998)/COUNT(T$2:T$3998)))/(MAX(T$2:T$3998)-MIN(T$2:T$3998))</f>
        <v>-2.0269430999722161E-2</v>
      </c>
    </row>
    <row r="1445" spans="1:22" x14ac:dyDescent="0.25">
      <c r="A1445">
        <v>1444</v>
      </c>
      <c r="B1445" t="s">
        <v>1603</v>
      </c>
      <c r="C1445" t="s">
        <v>1624</v>
      </c>
      <c r="D1445">
        <v>3</v>
      </c>
      <c r="E1445" t="s">
        <v>60</v>
      </c>
      <c r="F1445">
        <v>1080000</v>
      </c>
      <c r="G1445" t="s">
        <v>22</v>
      </c>
      <c r="H1445" t="s">
        <v>37</v>
      </c>
      <c r="I1445" s="1">
        <v>42693</v>
      </c>
      <c r="J1445">
        <v>3.5</v>
      </c>
      <c r="K1445">
        <v>3068</v>
      </c>
      <c r="L1445">
        <v>3</v>
      </c>
      <c r="M1445">
        <v>2</v>
      </c>
      <c r="N1445">
        <v>1</v>
      </c>
      <c r="O1445">
        <v>77</v>
      </c>
      <c r="P1445">
        <v>133</v>
      </c>
      <c r="Q1445">
        <v>2016</v>
      </c>
      <c r="R1445" t="s">
        <v>24</v>
      </c>
      <c r="S1445">
        <v>-37.792299999999997</v>
      </c>
      <c r="T1445">
        <v>144.9776</v>
      </c>
      <c r="U1445" s="2">
        <f>(S1445-(SUM(S$2:S$3998)/COUNT(S$2:S$3998)))/(MAX(S$2:S$3998)-MIN(S$2:S$3998))</f>
        <v>6.322838282528713E-2</v>
      </c>
      <c r="V1445" s="2">
        <f>(T1445-(SUM(T$2:T$3998)/COUNT(T$2:T$3998)))/(MAX(T$2:T$3998)-MIN(T$2:T$3998))</f>
        <v>-2.3934500072219506E-2</v>
      </c>
    </row>
    <row r="1446" spans="1:22" x14ac:dyDescent="0.25">
      <c r="A1446">
        <v>1445</v>
      </c>
      <c r="B1446" t="s">
        <v>1603</v>
      </c>
      <c r="C1446" t="s">
        <v>1625</v>
      </c>
      <c r="D1446">
        <v>2</v>
      </c>
      <c r="E1446" t="s">
        <v>21</v>
      </c>
      <c r="F1446">
        <v>1222500</v>
      </c>
      <c r="G1446" t="s">
        <v>22</v>
      </c>
      <c r="H1446" t="s">
        <v>852</v>
      </c>
      <c r="I1446" s="1">
        <v>42693</v>
      </c>
      <c r="J1446">
        <v>3.5</v>
      </c>
      <c r="K1446">
        <v>3068</v>
      </c>
      <c r="L1446">
        <v>2</v>
      </c>
      <c r="M1446">
        <v>1</v>
      </c>
      <c r="N1446">
        <v>2</v>
      </c>
      <c r="O1446">
        <v>487</v>
      </c>
      <c r="P1446">
        <v>105</v>
      </c>
      <c r="Q1446">
        <v>1940</v>
      </c>
      <c r="R1446" t="s">
        <v>793</v>
      </c>
      <c r="S1446">
        <v>-37.773699999999998</v>
      </c>
      <c r="T1446">
        <v>144.98220000000001</v>
      </c>
      <c r="U1446" s="2">
        <f>(S1446-(SUM(S$2:S$3998)/COUNT(S$2:S$3998)))/(MAX(S$2:S$3998)-MIN(S$2:S$3998))</f>
        <v>0.13476684436374645</v>
      </c>
      <c r="V1446" s="2">
        <f>(T1446-(SUM(T$2:T$3998)/COUNT(T$2:T$3998)))/(MAX(T$2:T$3998)-MIN(T$2:T$3998))</f>
        <v>-1.0965794123499862E-2</v>
      </c>
    </row>
    <row r="1447" spans="1:22" x14ac:dyDescent="0.25">
      <c r="A1447">
        <v>1446</v>
      </c>
      <c r="B1447" t="s">
        <v>1603</v>
      </c>
      <c r="C1447" t="s">
        <v>1626</v>
      </c>
      <c r="D1447">
        <v>2</v>
      </c>
      <c r="E1447" t="s">
        <v>21</v>
      </c>
      <c r="F1447">
        <v>937500</v>
      </c>
      <c r="G1447" t="s">
        <v>22</v>
      </c>
      <c r="H1447" t="s">
        <v>37</v>
      </c>
      <c r="I1447" s="1">
        <v>42483</v>
      </c>
      <c r="J1447">
        <v>3.5</v>
      </c>
      <c r="K1447">
        <v>3068</v>
      </c>
      <c r="L1447">
        <v>2</v>
      </c>
      <c r="M1447">
        <v>1</v>
      </c>
      <c r="N1447">
        <v>0</v>
      </c>
      <c r="O1447">
        <v>100</v>
      </c>
      <c r="P1447">
        <v>72</v>
      </c>
      <c r="Q1447">
        <v>1890</v>
      </c>
      <c r="R1447" t="s">
        <v>24</v>
      </c>
      <c r="S1447">
        <v>-37.787999999999997</v>
      </c>
      <c r="T1447">
        <v>144.97909999999999</v>
      </c>
      <c r="U1447" s="2">
        <f>(S1447-(SUM(S$2:S$3998)/COUNT(S$2:S$3998)))/(MAX(S$2:S$3998)-MIN(S$2:S$3998))</f>
        <v>7.9766844363751241E-2</v>
      </c>
      <c r="V1447" s="2">
        <f>(T1447-(SUM(T$2:T$3998)/COUNT(T$2:T$3998)))/(MAX(T$2:T$3998)-MIN(T$2:T$3998))</f>
        <v>-1.9705574219405757E-2</v>
      </c>
    </row>
    <row r="1448" spans="1:22" x14ac:dyDescent="0.25">
      <c r="A1448">
        <v>1447</v>
      </c>
      <c r="B1448" t="s">
        <v>1603</v>
      </c>
      <c r="C1448" t="s">
        <v>1627</v>
      </c>
      <c r="D1448">
        <v>3</v>
      </c>
      <c r="E1448" t="s">
        <v>21</v>
      </c>
      <c r="F1448">
        <v>1300000</v>
      </c>
      <c r="G1448" t="s">
        <v>28</v>
      </c>
      <c r="H1448" t="s">
        <v>29</v>
      </c>
      <c r="I1448" s="1">
        <v>42577</v>
      </c>
      <c r="J1448">
        <v>3.5</v>
      </c>
      <c r="K1448">
        <v>3068</v>
      </c>
      <c r="L1448">
        <v>3</v>
      </c>
      <c r="M1448">
        <v>1</v>
      </c>
      <c r="N1448">
        <v>1</v>
      </c>
      <c r="O1448">
        <v>203</v>
      </c>
      <c r="P1448">
        <v>110</v>
      </c>
      <c r="Q1448">
        <v>1890</v>
      </c>
      <c r="R1448" t="s">
        <v>24</v>
      </c>
      <c r="S1448">
        <v>-37.7834</v>
      </c>
      <c r="T1448">
        <v>144.9862</v>
      </c>
      <c r="U1448" s="2">
        <f>(S1448-(SUM(S$2:S$3998)/COUNT(S$2:S$3998)))/(MAX(S$2:S$3998)-MIN(S$2:S$3998))</f>
        <v>9.7459152056045162E-2</v>
      </c>
      <c r="V1448" s="2">
        <f>(T1448-(SUM(T$2:T$3998)/COUNT(T$2:T$3998)))/(MAX(T$2:T$3998)-MIN(T$2:T$3998))</f>
        <v>3.1134148403017827E-4</v>
      </c>
    </row>
    <row r="1449" spans="1:22" x14ac:dyDescent="0.25">
      <c r="A1449">
        <v>1448</v>
      </c>
      <c r="B1449" t="s">
        <v>1603</v>
      </c>
      <c r="C1449" t="s">
        <v>1628</v>
      </c>
      <c r="D1449">
        <v>3</v>
      </c>
      <c r="E1449" t="s">
        <v>21</v>
      </c>
      <c r="F1449">
        <v>1300000</v>
      </c>
      <c r="G1449" t="s">
        <v>22</v>
      </c>
      <c r="H1449" t="s">
        <v>46</v>
      </c>
      <c r="I1449" s="1">
        <v>42701</v>
      </c>
      <c r="J1449">
        <v>3.5</v>
      </c>
      <c r="K1449">
        <v>3068</v>
      </c>
      <c r="L1449">
        <v>3</v>
      </c>
      <c r="M1449">
        <v>2</v>
      </c>
      <c r="N1449">
        <v>0</v>
      </c>
      <c r="O1449">
        <v>127</v>
      </c>
      <c r="P1449">
        <v>135</v>
      </c>
      <c r="Q1449">
        <v>1890</v>
      </c>
      <c r="R1449" t="s">
        <v>24</v>
      </c>
      <c r="S1449">
        <v>-37.7851</v>
      </c>
      <c r="T1449">
        <v>144.98089999999999</v>
      </c>
      <c r="U1449" s="2">
        <f>(S1449-(SUM(S$2:S$3998)/COUNT(S$2:S$3998)))/(MAX(S$2:S$3998)-MIN(S$2:S$3998))</f>
        <v>9.0920690517585154E-2</v>
      </c>
      <c r="V1449" s="2">
        <f>(T1449-(SUM(T$2:T$3998)/COUNT(T$2:T$3998)))/(MAX(T$2:T$3998)-MIN(T$2:T$3998))</f>
        <v>-1.4630863195997205E-2</v>
      </c>
    </row>
    <row r="1450" spans="1:22" x14ac:dyDescent="0.25">
      <c r="A1450">
        <v>1449</v>
      </c>
      <c r="B1450" t="s">
        <v>1603</v>
      </c>
      <c r="C1450" t="s">
        <v>1629</v>
      </c>
      <c r="D1450">
        <v>3</v>
      </c>
      <c r="E1450" t="s">
        <v>21</v>
      </c>
      <c r="F1450">
        <v>2150000</v>
      </c>
      <c r="G1450" t="s">
        <v>22</v>
      </c>
      <c r="H1450" t="s">
        <v>29</v>
      </c>
      <c r="I1450" s="1">
        <v>42701</v>
      </c>
      <c r="J1450">
        <v>3.5</v>
      </c>
      <c r="K1450">
        <v>3068</v>
      </c>
      <c r="L1450">
        <v>3</v>
      </c>
      <c r="M1450">
        <v>2</v>
      </c>
      <c r="N1450">
        <v>0</v>
      </c>
      <c r="O1450">
        <v>202</v>
      </c>
      <c r="P1450">
        <v>307</v>
      </c>
      <c r="Q1450">
        <v>1898</v>
      </c>
      <c r="R1450" t="s">
        <v>24</v>
      </c>
      <c r="S1450">
        <v>-37.783499999999997</v>
      </c>
      <c r="T1450">
        <v>144.98670000000001</v>
      </c>
      <c r="U1450" s="2">
        <f>(S1450-(SUM(S$2:S$3998)/COUNT(S$2:S$3998)))/(MAX(S$2:S$3998)-MIN(S$2:S$3998))</f>
        <v>9.7074536671444334E-2</v>
      </c>
      <c r="V1450" s="2">
        <f>(T1450-(SUM(T$2:T$3998)/COUNT(T$2:T$3998)))/(MAX(T$2:T$3998)-MIN(T$2:T$3998))</f>
        <v>1.720983435021514E-3</v>
      </c>
    </row>
    <row r="1451" spans="1:22" x14ac:dyDescent="0.25">
      <c r="A1451">
        <v>1450</v>
      </c>
      <c r="B1451" t="s">
        <v>1603</v>
      </c>
      <c r="C1451" t="s">
        <v>1630</v>
      </c>
      <c r="D1451">
        <v>3</v>
      </c>
      <c r="E1451" t="s">
        <v>21</v>
      </c>
      <c r="F1451">
        <v>1581000</v>
      </c>
      <c r="G1451" t="s">
        <v>22</v>
      </c>
      <c r="H1451" t="s">
        <v>37</v>
      </c>
      <c r="I1451" s="1">
        <v>42518</v>
      </c>
      <c r="J1451">
        <v>3.5</v>
      </c>
      <c r="K1451">
        <v>3068</v>
      </c>
      <c r="L1451">
        <v>3</v>
      </c>
      <c r="M1451">
        <v>1</v>
      </c>
      <c r="N1451">
        <v>0</v>
      </c>
      <c r="O1451">
        <v>193</v>
      </c>
      <c r="P1451">
        <v>132</v>
      </c>
      <c r="Q1451">
        <v>1910</v>
      </c>
      <c r="R1451" t="s">
        <v>24</v>
      </c>
      <c r="S1451">
        <v>-37.7836</v>
      </c>
      <c r="T1451">
        <v>144.98500000000001</v>
      </c>
      <c r="U1451" s="2">
        <f>(S1451-(SUM(S$2:S$3998)/COUNT(S$2:S$3998)))/(MAX(S$2:S$3998)-MIN(S$2:S$3998))</f>
        <v>9.668992128681618E-2</v>
      </c>
      <c r="V1451" s="2">
        <f>(T1451-(SUM(T$2:T$3998)/COUNT(T$2:T$3998)))/(MAX(T$2:T$3998)-MIN(T$2:T$3998))</f>
        <v>-3.0717991981887693E-3</v>
      </c>
    </row>
    <row r="1452" spans="1:22" x14ac:dyDescent="0.25">
      <c r="A1452">
        <v>1451</v>
      </c>
      <c r="B1452" t="s">
        <v>1603</v>
      </c>
      <c r="C1452" t="s">
        <v>1631</v>
      </c>
      <c r="D1452">
        <v>2</v>
      </c>
      <c r="E1452" t="s">
        <v>35</v>
      </c>
      <c r="F1452">
        <v>602000</v>
      </c>
      <c r="G1452" t="s">
        <v>22</v>
      </c>
      <c r="H1452" t="s">
        <v>29</v>
      </c>
      <c r="I1452" s="1">
        <v>42610</v>
      </c>
      <c r="J1452">
        <v>3.5</v>
      </c>
      <c r="K1452">
        <v>3068</v>
      </c>
      <c r="L1452">
        <v>2</v>
      </c>
      <c r="M1452">
        <v>1</v>
      </c>
      <c r="N1452">
        <v>1</v>
      </c>
      <c r="O1452">
        <v>0</v>
      </c>
      <c r="P1452">
        <v>48</v>
      </c>
      <c r="Q1452">
        <v>1980</v>
      </c>
      <c r="R1452" t="s">
        <v>24</v>
      </c>
      <c r="S1452">
        <v>-37.779400000000003</v>
      </c>
      <c r="T1452">
        <v>144.989</v>
      </c>
      <c r="U1452" s="2">
        <f>(S1452-(SUM(S$2:S$3998)/COUNT(S$2:S$3998)))/(MAX(S$2:S$3998)-MIN(S$2:S$3998))</f>
        <v>0.11284376744065214</v>
      </c>
      <c r="V1452" s="2">
        <f>(T1452-(SUM(T$2:T$3998)/COUNT(T$2:T$3998)))/(MAX(T$2:T$3998)-MIN(T$2:T$3998))</f>
        <v>8.2053364093412715E-3</v>
      </c>
    </row>
    <row r="1453" spans="1:22" x14ac:dyDescent="0.25">
      <c r="A1453">
        <v>1452</v>
      </c>
      <c r="B1453" t="s">
        <v>1603</v>
      </c>
      <c r="C1453" t="s">
        <v>1632</v>
      </c>
      <c r="D1453">
        <v>2</v>
      </c>
      <c r="E1453" t="s">
        <v>21</v>
      </c>
      <c r="F1453">
        <v>650000</v>
      </c>
      <c r="G1453" t="s">
        <v>43</v>
      </c>
      <c r="H1453" t="s">
        <v>29</v>
      </c>
      <c r="I1453" s="1">
        <v>42610</v>
      </c>
      <c r="J1453">
        <v>3.5</v>
      </c>
      <c r="K1453">
        <v>3068</v>
      </c>
      <c r="L1453">
        <v>2</v>
      </c>
      <c r="M1453">
        <v>1</v>
      </c>
      <c r="N1453">
        <v>1</v>
      </c>
      <c r="O1453">
        <v>0</v>
      </c>
      <c r="P1453">
        <v>75</v>
      </c>
      <c r="Q1453">
        <v>1980</v>
      </c>
      <c r="R1453" t="s">
        <v>24</v>
      </c>
      <c r="S1453">
        <v>-37.777000000000001</v>
      </c>
      <c r="T1453">
        <v>144.9838</v>
      </c>
      <c r="U1453" s="2">
        <f>(S1453-(SUM(S$2:S$3998)/COUNT(S$2:S$3998)))/(MAX(S$2:S$3998)-MIN(S$2:S$3998))</f>
        <v>0.12207453667142726</v>
      </c>
      <c r="V1453" s="2">
        <f>(T1453-(SUM(T$2:T$3998)/COUNT(T$2:T$3998)))/(MAX(T$2:T$3998)-MIN(T$2:T$3998))</f>
        <v>-6.4549398804878456E-3</v>
      </c>
    </row>
    <row r="1454" spans="1:22" x14ac:dyDescent="0.25">
      <c r="A1454">
        <v>1453</v>
      </c>
      <c r="B1454" t="s">
        <v>1603</v>
      </c>
      <c r="C1454" t="s">
        <v>1633</v>
      </c>
      <c r="D1454">
        <v>3</v>
      </c>
      <c r="E1454" t="s">
        <v>21</v>
      </c>
      <c r="F1454">
        <v>1450000</v>
      </c>
      <c r="G1454" t="s">
        <v>22</v>
      </c>
      <c r="H1454" t="s">
        <v>29</v>
      </c>
      <c r="I1454" s="1">
        <v>42610</v>
      </c>
      <c r="J1454">
        <v>3.5</v>
      </c>
      <c r="K1454">
        <v>3068</v>
      </c>
      <c r="L1454">
        <v>3</v>
      </c>
      <c r="M1454">
        <v>2</v>
      </c>
      <c r="N1454">
        <v>1</v>
      </c>
      <c r="O1454">
        <v>118</v>
      </c>
      <c r="P1454">
        <v>103</v>
      </c>
      <c r="Q1454">
        <v>1905</v>
      </c>
      <c r="R1454" t="s">
        <v>24</v>
      </c>
      <c r="S1454">
        <v>-37.783900000000003</v>
      </c>
      <c r="T1454">
        <v>144.98070000000001</v>
      </c>
      <c r="U1454" s="2">
        <f>(S1454-(SUM(S$2:S$3998)/COUNT(S$2:S$3998)))/(MAX(S$2:S$3998)-MIN(S$2:S$3998))</f>
        <v>9.5536075132959045E-2</v>
      </c>
      <c r="V1454" s="2">
        <f>(T1454-(SUM(T$2:T$3998)/COUNT(T$2:T$3998)))/(MAX(T$2:T$3998)-MIN(T$2:T$3998))</f>
        <v>-1.5194719976313612E-2</v>
      </c>
    </row>
    <row r="1455" spans="1:22" x14ac:dyDescent="0.25">
      <c r="A1455">
        <v>1454</v>
      </c>
      <c r="B1455" t="s">
        <v>1634</v>
      </c>
      <c r="C1455" t="s">
        <v>1635</v>
      </c>
      <c r="D1455">
        <v>2</v>
      </c>
      <c r="E1455" t="s">
        <v>35</v>
      </c>
      <c r="F1455">
        <v>365000</v>
      </c>
      <c r="G1455" t="s">
        <v>43</v>
      </c>
      <c r="H1455" t="s">
        <v>76</v>
      </c>
      <c r="I1455" s="1">
        <v>42707</v>
      </c>
      <c r="J1455">
        <v>4.4000000000000004</v>
      </c>
      <c r="K1455">
        <v>3031</v>
      </c>
      <c r="L1455">
        <v>2</v>
      </c>
      <c r="M1455">
        <v>1</v>
      </c>
      <c r="N1455">
        <v>1</v>
      </c>
      <c r="O1455">
        <v>0</v>
      </c>
      <c r="P1455">
        <v>60</v>
      </c>
      <c r="Q1455">
        <v>1970</v>
      </c>
      <c r="R1455" t="s">
        <v>61</v>
      </c>
      <c r="S1455">
        <v>-37.783299999999997</v>
      </c>
      <c r="T1455">
        <v>144.9255</v>
      </c>
      <c r="U1455" s="2">
        <f>(S1455-(SUM(S$2:S$3998)/COUNT(S$2:S$3998)))/(MAX(S$2:S$3998)-MIN(S$2:S$3998))</f>
        <v>9.7843767440673315E-2</v>
      </c>
      <c r="V1455" s="2">
        <f>(T1455-(SUM(T$2:T$3998)/COUNT(T$2:T$3998)))/(MAX(T$2:T$3998)-MIN(T$2:T$3998))</f>
        <v>-0.17081919136062881</v>
      </c>
    </row>
    <row r="1456" spans="1:22" x14ac:dyDescent="0.25">
      <c r="A1456">
        <v>1455</v>
      </c>
      <c r="B1456" t="s">
        <v>1634</v>
      </c>
      <c r="C1456" t="s">
        <v>1636</v>
      </c>
      <c r="D1456">
        <v>2</v>
      </c>
      <c r="E1456" t="s">
        <v>35</v>
      </c>
      <c r="F1456">
        <v>425000</v>
      </c>
      <c r="G1456" t="s">
        <v>26</v>
      </c>
      <c r="H1456" t="s">
        <v>198</v>
      </c>
      <c r="I1456" s="1">
        <v>42798</v>
      </c>
      <c r="J1456">
        <v>4.4000000000000004</v>
      </c>
      <c r="K1456">
        <v>3031</v>
      </c>
      <c r="L1456">
        <v>2</v>
      </c>
      <c r="M1456">
        <v>1</v>
      </c>
      <c r="N1456">
        <v>1</v>
      </c>
      <c r="O1456">
        <v>0</v>
      </c>
      <c r="P1456">
        <v>63</v>
      </c>
      <c r="Q1456">
        <v>1970</v>
      </c>
      <c r="R1456" t="s">
        <v>61</v>
      </c>
      <c r="S1456">
        <v>-37.783299999999997</v>
      </c>
      <c r="T1456">
        <v>144.9255</v>
      </c>
      <c r="U1456" s="2">
        <f>(S1456-(SUM(S$2:S$3998)/COUNT(S$2:S$3998)))/(MAX(S$2:S$3998)-MIN(S$2:S$3998))</f>
        <v>9.7843767440673315E-2</v>
      </c>
      <c r="V1456" s="2">
        <f>(T1456-(SUM(T$2:T$3998)/COUNT(T$2:T$3998)))/(MAX(T$2:T$3998)-MIN(T$2:T$3998))</f>
        <v>-0.17081919136062881</v>
      </c>
    </row>
    <row r="1457" spans="1:22" x14ac:dyDescent="0.25">
      <c r="A1457">
        <v>1456</v>
      </c>
      <c r="B1457" t="s">
        <v>1634</v>
      </c>
      <c r="C1457" t="s">
        <v>1637</v>
      </c>
      <c r="D1457">
        <v>2</v>
      </c>
      <c r="E1457" t="s">
        <v>35</v>
      </c>
      <c r="F1457">
        <v>391000</v>
      </c>
      <c r="G1457" t="s">
        <v>22</v>
      </c>
      <c r="H1457" t="s">
        <v>29</v>
      </c>
      <c r="I1457" s="1">
        <v>42651</v>
      </c>
      <c r="J1457">
        <v>4.4000000000000004</v>
      </c>
      <c r="K1457">
        <v>3031</v>
      </c>
      <c r="L1457">
        <v>2</v>
      </c>
      <c r="M1457">
        <v>1</v>
      </c>
      <c r="N1457">
        <v>1</v>
      </c>
      <c r="O1457">
        <v>0</v>
      </c>
      <c r="P1457">
        <v>59</v>
      </c>
      <c r="Q1457">
        <v>1970</v>
      </c>
      <c r="R1457" t="s">
        <v>61</v>
      </c>
      <c r="S1457">
        <v>-37.782499999999999</v>
      </c>
      <c r="T1457">
        <v>144.9239</v>
      </c>
      <c r="U1457" s="2">
        <f>(S1457-(SUM(S$2:S$3998)/COUNT(S$2:S$3998)))/(MAX(S$2:S$3998)-MIN(S$2:S$3998))</f>
        <v>0.10092069051758924</v>
      </c>
      <c r="V1457" s="2">
        <f>(T1457-(SUM(T$2:T$3998)/COUNT(T$2:T$3998)))/(MAX(T$2:T$3998)-MIN(T$2:T$3998))</f>
        <v>-0.17533004560364082</v>
      </c>
    </row>
    <row r="1458" spans="1:22" x14ac:dyDescent="0.25">
      <c r="A1458">
        <v>1457</v>
      </c>
      <c r="B1458" t="s">
        <v>1634</v>
      </c>
      <c r="C1458" t="s">
        <v>1638</v>
      </c>
      <c r="D1458">
        <v>3</v>
      </c>
      <c r="E1458" t="s">
        <v>21</v>
      </c>
      <c r="F1458">
        <v>1130000</v>
      </c>
      <c r="G1458" t="s">
        <v>22</v>
      </c>
      <c r="H1458" t="s">
        <v>29</v>
      </c>
      <c r="I1458" s="1">
        <v>42651</v>
      </c>
      <c r="J1458">
        <v>4.4000000000000004</v>
      </c>
      <c r="K1458">
        <v>3031</v>
      </c>
      <c r="L1458">
        <v>3</v>
      </c>
      <c r="M1458">
        <v>1</v>
      </c>
      <c r="N1458">
        <v>0</v>
      </c>
      <c r="O1458">
        <v>294</v>
      </c>
      <c r="P1458">
        <v>140</v>
      </c>
      <c r="Q1458">
        <v>1900</v>
      </c>
      <c r="R1458" t="s">
        <v>61</v>
      </c>
      <c r="S1458">
        <v>-37.785600000000002</v>
      </c>
      <c r="T1458">
        <v>144.92920000000001</v>
      </c>
      <c r="U1458" s="2">
        <f>(S1458-(SUM(S$2:S$3998)/COUNT(S$2:S$3998)))/(MAX(S$2:S$3998)-MIN(S$2:S$3998))</f>
        <v>8.8997613594499037E-2</v>
      </c>
      <c r="V1458" s="2">
        <f>(T1458-(SUM(T$2:T$3998)/COUNT(T$2:T$3998)))/(MAX(T$2:T$3998)-MIN(T$2:T$3998))</f>
        <v>-0.16038784092361344</v>
      </c>
    </row>
    <row r="1459" spans="1:22" x14ac:dyDescent="0.25">
      <c r="A1459">
        <v>1458</v>
      </c>
      <c r="B1459" t="s">
        <v>1634</v>
      </c>
      <c r="C1459" t="s">
        <v>1639</v>
      </c>
      <c r="D1459">
        <v>3</v>
      </c>
      <c r="E1459" t="s">
        <v>21</v>
      </c>
      <c r="F1459">
        <v>1110000</v>
      </c>
      <c r="G1459" t="s">
        <v>43</v>
      </c>
      <c r="H1459" t="s">
        <v>29</v>
      </c>
      <c r="I1459" s="1">
        <v>42651</v>
      </c>
      <c r="J1459">
        <v>4.4000000000000004</v>
      </c>
      <c r="K1459">
        <v>3031</v>
      </c>
      <c r="L1459">
        <v>3</v>
      </c>
      <c r="M1459">
        <v>1</v>
      </c>
      <c r="N1459">
        <v>1</v>
      </c>
      <c r="O1459">
        <v>272</v>
      </c>
      <c r="P1459">
        <v>131</v>
      </c>
      <c r="Q1459">
        <v>1885</v>
      </c>
      <c r="R1459" t="s">
        <v>61</v>
      </c>
      <c r="S1459">
        <v>-37.785699999999999</v>
      </c>
      <c r="T1459">
        <v>144.93100000000001</v>
      </c>
      <c r="U1459" s="2">
        <f>(S1459-(SUM(S$2:S$3998)/COUNT(S$2:S$3998)))/(MAX(S$2:S$3998)-MIN(S$2:S$3998))</f>
        <v>8.8612998209898208E-2</v>
      </c>
      <c r="V1459" s="2">
        <f>(T1459-(SUM(T$2:T$3998)/COUNT(T$2:T$3998)))/(MAX(T$2:T$3998)-MIN(T$2:T$3998))</f>
        <v>-0.1553131299002049</v>
      </c>
    </row>
    <row r="1460" spans="1:22" x14ac:dyDescent="0.25">
      <c r="A1460">
        <v>1459</v>
      </c>
      <c r="B1460" t="s">
        <v>1634</v>
      </c>
      <c r="C1460" t="s">
        <v>1640</v>
      </c>
      <c r="D1460">
        <v>2</v>
      </c>
      <c r="E1460" t="s">
        <v>21</v>
      </c>
      <c r="F1460">
        <v>918000</v>
      </c>
      <c r="G1460" t="s">
        <v>22</v>
      </c>
      <c r="H1460" t="s">
        <v>29</v>
      </c>
      <c r="I1460" s="1">
        <v>42623</v>
      </c>
      <c r="J1460">
        <v>4.4000000000000004</v>
      </c>
      <c r="K1460">
        <v>3031</v>
      </c>
      <c r="L1460">
        <v>2</v>
      </c>
      <c r="M1460">
        <v>1</v>
      </c>
      <c r="N1460">
        <v>0</v>
      </c>
      <c r="O1460">
        <v>136</v>
      </c>
      <c r="P1460">
        <v>78</v>
      </c>
      <c r="Q1460">
        <v>1900</v>
      </c>
      <c r="R1460" t="s">
        <v>61</v>
      </c>
      <c r="S1460">
        <v>-37.783900000000003</v>
      </c>
      <c r="T1460">
        <v>144.93430000000001</v>
      </c>
      <c r="U1460" s="2">
        <f>(S1460-(SUM(S$2:S$3998)/COUNT(S$2:S$3998)))/(MAX(S$2:S$3998)-MIN(S$2:S$3998))</f>
        <v>9.5536075132959045E-2</v>
      </c>
      <c r="V1460" s="2">
        <f>(T1460-(SUM(T$2:T$3998)/COUNT(T$2:T$3998)))/(MAX(T$2:T$3998)-MIN(T$2:T$3998))</f>
        <v>-0.14600949302398258</v>
      </c>
    </row>
    <row r="1461" spans="1:22" x14ac:dyDescent="0.25">
      <c r="A1461">
        <v>1460</v>
      </c>
      <c r="B1461" t="s">
        <v>1634</v>
      </c>
      <c r="C1461" t="s">
        <v>1641</v>
      </c>
      <c r="D1461">
        <v>2</v>
      </c>
      <c r="E1461" t="s">
        <v>21</v>
      </c>
      <c r="F1461">
        <v>730000</v>
      </c>
      <c r="G1461" t="s">
        <v>26</v>
      </c>
      <c r="H1461" t="s">
        <v>29</v>
      </c>
      <c r="I1461" s="1">
        <v>42623</v>
      </c>
      <c r="J1461">
        <v>4.4000000000000004</v>
      </c>
      <c r="K1461">
        <v>3031</v>
      </c>
      <c r="L1461">
        <v>2</v>
      </c>
      <c r="M1461">
        <v>1</v>
      </c>
      <c r="N1461">
        <v>1</v>
      </c>
      <c r="O1461">
        <v>140</v>
      </c>
      <c r="P1461">
        <v>98</v>
      </c>
      <c r="Q1461">
        <v>1890</v>
      </c>
      <c r="R1461" t="s">
        <v>61</v>
      </c>
      <c r="S1461">
        <v>-37.786700000000003</v>
      </c>
      <c r="T1461">
        <v>144.9342</v>
      </c>
      <c r="U1461" s="2">
        <f>(S1461-(SUM(S$2:S$3998)/COUNT(S$2:S$3998)))/(MAX(S$2:S$3998)-MIN(S$2:S$3998))</f>
        <v>8.476684436372596E-2</v>
      </c>
      <c r="V1461" s="2">
        <f>(T1461-(SUM(T$2:T$3998)/COUNT(T$2:T$3998)))/(MAX(T$2:T$3998)-MIN(T$2:T$3998))</f>
        <v>-0.14629142141418086</v>
      </c>
    </row>
    <row r="1462" spans="1:22" x14ac:dyDescent="0.25">
      <c r="A1462">
        <v>1461</v>
      </c>
      <c r="B1462" t="s">
        <v>1634</v>
      </c>
      <c r="C1462" t="s">
        <v>1642</v>
      </c>
      <c r="D1462">
        <v>2</v>
      </c>
      <c r="E1462" t="s">
        <v>21</v>
      </c>
      <c r="F1462">
        <v>855000</v>
      </c>
      <c r="G1462" t="s">
        <v>26</v>
      </c>
      <c r="H1462" t="s">
        <v>29</v>
      </c>
      <c r="I1462" s="1">
        <v>42714</v>
      </c>
      <c r="J1462">
        <v>4.4000000000000004</v>
      </c>
      <c r="K1462">
        <v>3031</v>
      </c>
      <c r="L1462">
        <v>2</v>
      </c>
      <c r="M1462">
        <v>1</v>
      </c>
      <c r="N1462">
        <v>0</v>
      </c>
      <c r="O1462">
        <v>225</v>
      </c>
      <c r="P1462">
        <v>85</v>
      </c>
      <c r="Q1462">
        <v>1930</v>
      </c>
      <c r="R1462" t="s">
        <v>61</v>
      </c>
      <c r="S1462">
        <v>-37.7849</v>
      </c>
      <c r="T1462">
        <v>144.91970000000001</v>
      </c>
      <c r="U1462" s="2">
        <f>(S1462-(SUM(S$2:S$3998)/COUNT(S$2:S$3998)))/(MAX(S$2:S$3998)-MIN(S$2:S$3998))</f>
        <v>9.1689921286814136E-2</v>
      </c>
      <c r="V1462" s="2">
        <f>(T1462-(SUM(T$2:T$3998)/COUNT(T$2:T$3998)))/(MAX(T$2:T$3998)-MIN(T$2:T$3998))</f>
        <v>-0.1871710379915674</v>
      </c>
    </row>
    <row r="1463" spans="1:22" x14ac:dyDescent="0.25">
      <c r="A1463">
        <v>1462</v>
      </c>
      <c r="B1463" t="s">
        <v>1634</v>
      </c>
      <c r="C1463" t="s">
        <v>1643</v>
      </c>
      <c r="D1463">
        <v>3</v>
      </c>
      <c r="E1463" t="s">
        <v>21</v>
      </c>
      <c r="F1463">
        <v>1012000</v>
      </c>
      <c r="G1463" t="s">
        <v>22</v>
      </c>
      <c r="H1463" t="s">
        <v>1112</v>
      </c>
      <c r="I1463" s="1">
        <v>42595</v>
      </c>
      <c r="J1463">
        <v>4.4000000000000004</v>
      </c>
      <c r="K1463">
        <v>3031</v>
      </c>
      <c r="L1463">
        <v>3</v>
      </c>
      <c r="M1463">
        <v>1</v>
      </c>
      <c r="N1463">
        <v>1</v>
      </c>
      <c r="O1463">
        <v>212</v>
      </c>
      <c r="P1463">
        <v>102</v>
      </c>
      <c r="Q1463">
        <v>1930</v>
      </c>
      <c r="R1463" t="s">
        <v>61</v>
      </c>
      <c r="S1463">
        <v>-37.781799999999997</v>
      </c>
      <c r="T1463">
        <v>144.9247</v>
      </c>
      <c r="U1463" s="2">
        <f>(S1463-(SUM(S$2:S$3998)/COUNT(S$2:S$3998)))/(MAX(S$2:S$3998)-MIN(S$2:S$3998))</f>
        <v>0.10361299820990436</v>
      </c>
      <c r="V1463" s="2">
        <f>(T1463-(SUM(T$2:T$3998)/COUNT(T$2:T$3998)))/(MAX(T$2:T$3998)-MIN(T$2:T$3998))</f>
        <v>-0.17307461848213482</v>
      </c>
    </row>
    <row r="1464" spans="1:22" x14ac:dyDescent="0.25">
      <c r="A1464">
        <v>1463</v>
      </c>
      <c r="B1464" t="s">
        <v>1634</v>
      </c>
      <c r="C1464" t="s">
        <v>1635</v>
      </c>
      <c r="D1464">
        <v>2</v>
      </c>
      <c r="E1464" t="s">
        <v>35</v>
      </c>
      <c r="F1464">
        <v>395000</v>
      </c>
      <c r="G1464" t="s">
        <v>43</v>
      </c>
      <c r="H1464" t="s">
        <v>76</v>
      </c>
      <c r="I1464" s="1">
        <v>42658</v>
      </c>
      <c r="J1464">
        <v>4.4000000000000004</v>
      </c>
      <c r="K1464">
        <v>3031</v>
      </c>
      <c r="L1464">
        <v>2</v>
      </c>
      <c r="M1464">
        <v>1</v>
      </c>
      <c r="N1464">
        <v>1</v>
      </c>
      <c r="O1464">
        <v>0</v>
      </c>
      <c r="P1464">
        <v>60</v>
      </c>
      <c r="Q1464">
        <v>1970</v>
      </c>
      <c r="R1464" t="s">
        <v>61</v>
      </c>
      <c r="S1464">
        <v>-37.783299999999997</v>
      </c>
      <c r="T1464">
        <v>144.9255</v>
      </c>
      <c r="U1464" s="2">
        <f>(S1464-(SUM(S$2:S$3998)/COUNT(S$2:S$3998)))/(MAX(S$2:S$3998)-MIN(S$2:S$3998))</f>
        <v>9.7843767440673315E-2</v>
      </c>
      <c r="V1464" s="2">
        <f>(T1464-(SUM(T$2:T$3998)/COUNT(T$2:T$3998)))/(MAX(T$2:T$3998)-MIN(T$2:T$3998))</f>
        <v>-0.17081919136062881</v>
      </c>
    </row>
    <row r="1465" spans="1:22" x14ac:dyDescent="0.25">
      <c r="A1465">
        <v>1464</v>
      </c>
      <c r="B1465" t="s">
        <v>1634</v>
      </c>
      <c r="C1465" t="s">
        <v>1644</v>
      </c>
      <c r="D1465">
        <v>2</v>
      </c>
      <c r="E1465" t="s">
        <v>35</v>
      </c>
      <c r="F1465">
        <v>556000</v>
      </c>
      <c r="G1465" t="s">
        <v>22</v>
      </c>
      <c r="H1465" t="s">
        <v>512</v>
      </c>
      <c r="I1465" s="1">
        <v>42567</v>
      </c>
      <c r="J1465">
        <v>4.4000000000000004</v>
      </c>
      <c r="K1465">
        <v>3031</v>
      </c>
      <c r="L1465">
        <v>2</v>
      </c>
      <c r="M1465">
        <v>2</v>
      </c>
      <c r="N1465">
        <v>1</v>
      </c>
      <c r="O1465">
        <v>0</v>
      </c>
      <c r="P1465">
        <v>79</v>
      </c>
      <c r="Q1465">
        <v>2009</v>
      </c>
      <c r="R1465" t="s">
        <v>61</v>
      </c>
      <c r="S1465">
        <v>-37.783999999999999</v>
      </c>
      <c r="T1465">
        <v>144.93559999999999</v>
      </c>
      <c r="U1465" s="2">
        <f>(S1465-(SUM(S$2:S$3998)/COUNT(S$2:S$3998)))/(MAX(S$2:S$3998)-MIN(S$2:S$3998))</f>
        <v>9.5151459748358216E-2</v>
      </c>
      <c r="V1465" s="2">
        <f>(T1465-(SUM(T$2:T$3998)/COUNT(T$2:T$3998)))/(MAX(T$2:T$3998)-MIN(T$2:T$3998))</f>
        <v>-0.14234442395156538</v>
      </c>
    </row>
    <row r="1466" spans="1:22" x14ac:dyDescent="0.25">
      <c r="A1466">
        <v>1465</v>
      </c>
      <c r="B1466" t="s">
        <v>1634</v>
      </c>
      <c r="C1466" t="s">
        <v>1645</v>
      </c>
      <c r="D1466">
        <v>1</v>
      </c>
      <c r="E1466" t="s">
        <v>35</v>
      </c>
      <c r="F1466">
        <v>345000</v>
      </c>
      <c r="G1466" t="s">
        <v>26</v>
      </c>
      <c r="H1466" t="s">
        <v>29</v>
      </c>
      <c r="I1466" s="1">
        <v>42539</v>
      </c>
      <c r="J1466">
        <v>4.4000000000000004</v>
      </c>
      <c r="K1466">
        <v>3031</v>
      </c>
      <c r="L1466">
        <v>1</v>
      </c>
      <c r="M1466">
        <v>1</v>
      </c>
      <c r="N1466">
        <v>1</v>
      </c>
      <c r="O1466">
        <v>0</v>
      </c>
      <c r="P1466">
        <v>46</v>
      </c>
      <c r="Q1466">
        <v>1970</v>
      </c>
      <c r="R1466" t="s">
        <v>61</v>
      </c>
      <c r="S1466">
        <v>-37.782600000000002</v>
      </c>
      <c r="T1466">
        <v>144.93109999999999</v>
      </c>
      <c r="U1466" s="2">
        <f>(S1466-(SUM(S$2:S$3998)/COUNT(S$2:S$3998)))/(MAX(S$2:S$3998)-MIN(S$2:S$3998))</f>
        <v>0.10053607513296109</v>
      </c>
      <c r="V1466" s="2">
        <f>(T1466-(SUM(T$2:T$3998)/COUNT(T$2:T$3998)))/(MAX(T$2:T$3998)-MIN(T$2:T$3998))</f>
        <v>-0.15503120151008676</v>
      </c>
    </row>
    <row r="1467" spans="1:22" x14ac:dyDescent="0.25">
      <c r="A1467">
        <v>1466</v>
      </c>
      <c r="B1467" t="s">
        <v>1634</v>
      </c>
      <c r="C1467" t="s">
        <v>1646</v>
      </c>
      <c r="D1467">
        <v>3</v>
      </c>
      <c r="E1467" t="s">
        <v>21</v>
      </c>
      <c r="F1467">
        <v>1100000</v>
      </c>
      <c r="G1467" t="s">
        <v>28</v>
      </c>
      <c r="H1467" t="s">
        <v>29</v>
      </c>
      <c r="I1467" s="1">
        <v>42539</v>
      </c>
      <c r="J1467">
        <v>4.4000000000000004</v>
      </c>
      <c r="K1467">
        <v>3031</v>
      </c>
      <c r="L1467">
        <v>3</v>
      </c>
      <c r="M1467">
        <v>2</v>
      </c>
      <c r="N1467">
        <v>0</v>
      </c>
      <c r="O1467">
        <v>179</v>
      </c>
      <c r="P1467">
        <v>150</v>
      </c>
      <c r="Q1467">
        <v>1900</v>
      </c>
      <c r="R1467" t="s">
        <v>61</v>
      </c>
      <c r="S1467">
        <v>-37.785699999999999</v>
      </c>
      <c r="T1467">
        <v>144.93049999999999</v>
      </c>
      <c r="U1467" s="2">
        <f>(S1467-(SUM(S$2:S$3998)/COUNT(S$2:S$3998)))/(MAX(S$2:S$3998)-MIN(S$2:S$3998))</f>
        <v>8.8612998209898208E-2</v>
      </c>
      <c r="V1467" s="2">
        <f>(T1467-(SUM(T$2:T$3998)/COUNT(T$2:T$3998)))/(MAX(T$2:T$3998)-MIN(T$2:T$3998))</f>
        <v>-0.15672277185119624</v>
      </c>
    </row>
    <row r="1468" spans="1:22" x14ac:dyDescent="0.25">
      <c r="A1468">
        <v>1467</v>
      </c>
      <c r="B1468" t="s">
        <v>1634</v>
      </c>
      <c r="C1468" t="s">
        <v>1647</v>
      </c>
      <c r="D1468">
        <v>1</v>
      </c>
      <c r="E1468" t="s">
        <v>35</v>
      </c>
      <c r="F1468">
        <v>395000</v>
      </c>
      <c r="G1468" t="s">
        <v>26</v>
      </c>
      <c r="H1468" t="s">
        <v>29</v>
      </c>
      <c r="I1468" s="1">
        <v>42791</v>
      </c>
      <c r="J1468">
        <v>4.4000000000000004</v>
      </c>
      <c r="K1468">
        <v>3031</v>
      </c>
      <c r="L1468">
        <v>1</v>
      </c>
      <c r="M1468">
        <v>1</v>
      </c>
      <c r="N1468">
        <v>1</v>
      </c>
      <c r="O1468">
        <v>818</v>
      </c>
      <c r="P1468">
        <v>50</v>
      </c>
      <c r="Q1468">
        <v>1880</v>
      </c>
      <c r="R1468" t="s">
        <v>61</v>
      </c>
      <c r="S1468">
        <v>-37.787999999999997</v>
      </c>
      <c r="T1468">
        <v>144.9306</v>
      </c>
      <c r="U1468" s="2">
        <f>(S1468-(SUM(S$2:S$3998)/COUNT(S$2:S$3998)))/(MAX(S$2:S$3998)-MIN(S$2:S$3998))</f>
        <v>7.9766844363751241E-2</v>
      </c>
      <c r="V1468" s="2">
        <f>(T1468-(SUM(T$2:T$3998)/COUNT(T$2:T$3998)))/(MAX(T$2:T$3998)-MIN(T$2:T$3998))</f>
        <v>-0.15644084346099796</v>
      </c>
    </row>
    <row r="1469" spans="1:22" x14ac:dyDescent="0.25">
      <c r="A1469">
        <v>1468</v>
      </c>
      <c r="B1469" t="s">
        <v>1634</v>
      </c>
      <c r="C1469" t="s">
        <v>1648</v>
      </c>
      <c r="D1469">
        <v>3</v>
      </c>
      <c r="E1469" t="s">
        <v>21</v>
      </c>
      <c r="F1469">
        <v>1115000</v>
      </c>
      <c r="G1469" t="s">
        <v>22</v>
      </c>
      <c r="H1469" t="s">
        <v>29</v>
      </c>
      <c r="I1469" s="1">
        <v>42701</v>
      </c>
      <c r="J1469">
        <v>4.4000000000000004</v>
      </c>
      <c r="K1469">
        <v>3031</v>
      </c>
      <c r="L1469">
        <v>3</v>
      </c>
      <c r="M1469">
        <v>1</v>
      </c>
      <c r="N1469">
        <v>1</v>
      </c>
      <c r="O1469">
        <v>244</v>
      </c>
      <c r="P1469">
        <v>84</v>
      </c>
      <c r="Q1469">
        <v>1940</v>
      </c>
      <c r="R1469" t="s">
        <v>61</v>
      </c>
      <c r="S1469">
        <v>-37.782299999999999</v>
      </c>
      <c r="T1469">
        <v>144.92779999999999</v>
      </c>
      <c r="U1469" s="2">
        <f>(S1469-(SUM(S$2:S$3998)/COUNT(S$2:S$3998)))/(MAX(S$2:S$3998)-MIN(S$2:S$3998))</f>
        <v>0.10168992128681824</v>
      </c>
      <c r="V1469" s="2">
        <f>(T1469-(SUM(T$2:T$3998)/COUNT(T$2:T$3998)))/(MAX(T$2:T$3998)-MIN(T$2:T$3998))</f>
        <v>-0.16433483838630905</v>
      </c>
    </row>
    <row r="1470" spans="1:22" x14ac:dyDescent="0.25">
      <c r="A1470">
        <v>1469</v>
      </c>
      <c r="B1470" t="s">
        <v>1634</v>
      </c>
      <c r="C1470" t="s">
        <v>1649</v>
      </c>
      <c r="D1470">
        <v>2</v>
      </c>
      <c r="E1470" t="s">
        <v>35</v>
      </c>
      <c r="F1470">
        <v>420500</v>
      </c>
      <c r="G1470" t="s">
        <v>22</v>
      </c>
      <c r="H1470" t="s">
        <v>37</v>
      </c>
      <c r="I1470" s="1">
        <v>42518</v>
      </c>
      <c r="J1470">
        <v>4.4000000000000004</v>
      </c>
      <c r="K1470">
        <v>3031</v>
      </c>
      <c r="L1470">
        <v>2</v>
      </c>
      <c r="M1470">
        <v>1</v>
      </c>
      <c r="N1470">
        <v>1</v>
      </c>
      <c r="O1470">
        <v>0</v>
      </c>
      <c r="P1470">
        <v>52</v>
      </c>
      <c r="Q1470">
        <v>1970</v>
      </c>
      <c r="R1470" t="s">
        <v>61</v>
      </c>
      <c r="S1470">
        <v>-37.783000000000001</v>
      </c>
      <c r="T1470">
        <v>144.93199999999999</v>
      </c>
      <c r="U1470" s="2">
        <f>(S1470-(SUM(S$2:S$3998)/COUNT(S$2:S$3998)))/(MAX(S$2:S$3998)-MIN(S$2:S$3998))</f>
        <v>9.8997613594503125E-2</v>
      </c>
      <c r="V1470" s="2">
        <f>(T1470-(SUM(T$2:T$3998)/COUNT(T$2:T$3998)))/(MAX(T$2:T$3998)-MIN(T$2:T$3998))</f>
        <v>-0.15249384599838248</v>
      </c>
    </row>
    <row r="1471" spans="1:22" x14ac:dyDescent="0.25">
      <c r="A1471">
        <v>1470</v>
      </c>
      <c r="B1471" t="s">
        <v>1650</v>
      </c>
      <c r="C1471" t="s">
        <v>1651</v>
      </c>
      <c r="D1471">
        <v>4</v>
      </c>
      <c r="E1471" t="s">
        <v>21</v>
      </c>
      <c r="F1471">
        <v>1225000</v>
      </c>
      <c r="G1471" t="s">
        <v>26</v>
      </c>
      <c r="H1471" t="s">
        <v>29</v>
      </c>
      <c r="I1471" s="1">
        <v>42707</v>
      </c>
      <c r="J1471">
        <v>6.4</v>
      </c>
      <c r="K1471">
        <v>3011</v>
      </c>
      <c r="L1471">
        <v>4</v>
      </c>
      <c r="M1471">
        <v>2</v>
      </c>
      <c r="N1471">
        <v>1</v>
      </c>
      <c r="O1471">
        <v>319</v>
      </c>
      <c r="P1471">
        <v>130</v>
      </c>
      <c r="Q1471">
        <v>1915</v>
      </c>
      <c r="R1471" t="s">
        <v>659</v>
      </c>
      <c r="S1471">
        <v>-37.7943</v>
      </c>
      <c r="T1471">
        <v>144.88749999999999</v>
      </c>
      <c r="U1471" s="2">
        <f>(S1471-(SUM(S$2:S$3998)/COUNT(S$2:S$3998)))/(MAX(S$2:S$3998)-MIN(S$2:S$3998))</f>
        <v>5.5536075132969973E-2</v>
      </c>
      <c r="V1471" s="2">
        <f>(T1471-(SUM(T$2:T$3998)/COUNT(T$2:T$3998)))/(MAX(T$2:T$3998)-MIN(T$2:T$3998))</f>
        <v>-0.27795197963244467</v>
      </c>
    </row>
    <row r="1472" spans="1:22" x14ac:dyDescent="0.25">
      <c r="A1472">
        <v>1471</v>
      </c>
      <c r="B1472" t="s">
        <v>1650</v>
      </c>
      <c r="C1472" t="s">
        <v>1652</v>
      </c>
      <c r="D1472">
        <v>3</v>
      </c>
      <c r="E1472" t="s">
        <v>21</v>
      </c>
      <c r="F1472">
        <v>1003000</v>
      </c>
      <c r="G1472" t="s">
        <v>22</v>
      </c>
      <c r="H1472" t="s">
        <v>1653</v>
      </c>
      <c r="I1472" s="1">
        <v>42707</v>
      </c>
      <c r="J1472">
        <v>6.4</v>
      </c>
      <c r="K1472">
        <v>3011</v>
      </c>
      <c r="L1472">
        <v>3</v>
      </c>
      <c r="M1472">
        <v>1</v>
      </c>
      <c r="N1472">
        <v>1</v>
      </c>
      <c r="O1472">
        <v>292</v>
      </c>
      <c r="P1472">
        <v>98</v>
      </c>
      <c r="Q1472">
        <v>1900</v>
      </c>
      <c r="R1472" t="s">
        <v>659</v>
      </c>
      <c r="S1472">
        <v>-37.796999999999997</v>
      </c>
      <c r="T1472">
        <v>144.9051</v>
      </c>
      <c r="U1472" s="2">
        <f>(S1472-(SUM(S$2:S$3998)/COUNT(S$2:S$3998)))/(MAX(S$2:S$3998)-MIN(S$2:S$3998))</f>
        <v>4.5151459748365048E-2</v>
      </c>
      <c r="V1472" s="2">
        <f>(T1472-(SUM(T$2:T$3998)/COUNT(T$2:T$3998)))/(MAX(T$2:T$3998)-MIN(T$2:T$3998))</f>
        <v>-0.22833258295915221</v>
      </c>
    </row>
    <row r="1473" spans="1:22" x14ac:dyDescent="0.25">
      <c r="A1473">
        <v>1472</v>
      </c>
      <c r="B1473" t="s">
        <v>1650</v>
      </c>
      <c r="C1473" t="s">
        <v>1654</v>
      </c>
      <c r="D1473">
        <v>3</v>
      </c>
      <c r="E1473" t="s">
        <v>21</v>
      </c>
      <c r="F1473">
        <v>840000</v>
      </c>
      <c r="G1473" t="s">
        <v>22</v>
      </c>
      <c r="H1473" t="s">
        <v>661</v>
      </c>
      <c r="I1473" s="1">
        <v>42707</v>
      </c>
      <c r="J1473">
        <v>6.4</v>
      </c>
      <c r="K1473">
        <v>3011</v>
      </c>
      <c r="L1473">
        <v>3</v>
      </c>
      <c r="M1473">
        <v>1</v>
      </c>
      <c r="N1473">
        <v>0</v>
      </c>
      <c r="O1473">
        <v>164</v>
      </c>
      <c r="P1473">
        <v>93</v>
      </c>
      <c r="Q1473">
        <v>1900</v>
      </c>
      <c r="R1473" t="s">
        <v>659</v>
      </c>
      <c r="S1473">
        <v>-37.795900000000003</v>
      </c>
      <c r="T1473">
        <v>144.88630000000001</v>
      </c>
      <c r="U1473" s="2">
        <f>(S1473-(SUM(S$2:S$3998)/COUNT(S$2:S$3998)))/(MAX(S$2:S$3998)-MIN(S$2:S$3998))</f>
        <v>4.9382228979110786E-2</v>
      </c>
      <c r="V1473" s="2">
        <f>(T1473-(SUM(T$2:T$3998)/COUNT(T$2:T$3998)))/(MAX(T$2:T$3998)-MIN(T$2:T$3998))</f>
        <v>-0.28133512031466362</v>
      </c>
    </row>
    <row r="1474" spans="1:22" x14ac:dyDescent="0.25">
      <c r="A1474">
        <v>1473</v>
      </c>
      <c r="B1474" t="s">
        <v>1650</v>
      </c>
      <c r="C1474" t="s">
        <v>1655</v>
      </c>
      <c r="D1474">
        <v>3</v>
      </c>
      <c r="E1474" t="s">
        <v>21</v>
      </c>
      <c r="F1474">
        <v>1362000</v>
      </c>
      <c r="G1474" t="s">
        <v>22</v>
      </c>
      <c r="H1474" t="s">
        <v>152</v>
      </c>
      <c r="I1474" s="1">
        <v>42707</v>
      </c>
      <c r="J1474">
        <v>6.4</v>
      </c>
      <c r="K1474">
        <v>3011</v>
      </c>
      <c r="L1474">
        <v>3</v>
      </c>
      <c r="M1474">
        <v>2</v>
      </c>
      <c r="N1474">
        <v>0</v>
      </c>
      <c r="O1474">
        <v>497</v>
      </c>
      <c r="P1474">
        <v>156</v>
      </c>
      <c r="Q1474">
        <v>1890</v>
      </c>
      <c r="R1474" t="s">
        <v>659</v>
      </c>
      <c r="S1474">
        <v>-37.7958</v>
      </c>
      <c r="T1474">
        <v>144.9024</v>
      </c>
      <c r="U1474" s="2">
        <f>(S1474-(SUM(S$2:S$3998)/COUNT(S$2:S$3998)))/(MAX(S$2:S$3998)-MIN(S$2:S$3998))</f>
        <v>4.9766844363738946E-2</v>
      </c>
      <c r="V1474" s="2">
        <f>(T1474-(SUM(T$2:T$3998)/COUNT(T$2:T$3998)))/(MAX(T$2:T$3998)-MIN(T$2:T$3998))</f>
        <v>-0.23594464949426505</v>
      </c>
    </row>
    <row r="1475" spans="1:22" x14ac:dyDescent="0.25">
      <c r="A1475">
        <v>1474</v>
      </c>
      <c r="B1475" t="s">
        <v>1650</v>
      </c>
      <c r="C1475" t="s">
        <v>1656</v>
      </c>
      <c r="D1475">
        <v>4</v>
      </c>
      <c r="E1475" t="s">
        <v>21</v>
      </c>
      <c r="F1475">
        <v>977000</v>
      </c>
      <c r="G1475" t="s">
        <v>22</v>
      </c>
      <c r="H1475" t="s">
        <v>152</v>
      </c>
      <c r="I1475" s="1">
        <v>42707</v>
      </c>
      <c r="J1475">
        <v>6.4</v>
      </c>
      <c r="K1475">
        <v>3011</v>
      </c>
      <c r="L1475">
        <v>4</v>
      </c>
      <c r="M1475">
        <v>2</v>
      </c>
      <c r="N1475">
        <v>1</v>
      </c>
      <c r="O1475">
        <v>154</v>
      </c>
      <c r="P1475">
        <v>161</v>
      </c>
      <c r="Q1475">
        <v>2007</v>
      </c>
      <c r="R1475" t="s">
        <v>659</v>
      </c>
      <c r="S1475">
        <v>-37.798299999999998</v>
      </c>
      <c r="T1475">
        <v>144.89109999999999</v>
      </c>
      <c r="U1475" s="2">
        <f>(S1475-(SUM(S$2:S$3998)/COUNT(S$2:S$3998)))/(MAX(S$2:S$3998)-MIN(S$2:S$3998))</f>
        <v>4.0151459748362997E-2</v>
      </c>
      <c r="V1475" s="2">
        <f>(T1475-(SUM(T$2:T$3998)/COUNT(T$2:T$3998)))/(MAX(T$2:T$3998)-MIN(T$2:T$3998))</f>
        <v>-0.26780255758562754</v>
      </c>
    </row>
    <row r="1476" spans="1:22" x14ac:dyDescent="0.25">
      <c r="A1476">
        <v>1475</v>
      </c>
      <c r="B1476" t="s">
        <v>1650</v>
      </c>
      <c r="C1476" t="s">
        <v>1657</v>
      </c>
      <c r="D1476">
        <v>1</v>
      </c>
      <c r="E1476" t="s">
        <v>35</v>
      </c>
      <c r="F1476">
        <v>216000</v>
      </c>
      <c r="G1476" t="s">
        <v>22</v>
      </c>
      <c r="H1476" t="s">
        <v>661</v>
      </c>
      <c r="I1476" s="1">
        <v>42404</v>
      </c>
      <c r="J1476">
        <v>6.4</v>
      </c>
      <c r="K1476">
        <v>3011</v>
      </c>
      <c r="L1476">
        <v>1</v>
      </c>
      <c r="M1476">
        <v>1</v>
      </c>
      <c r="N1476">
        <v>1</v>
      </c>
      <c r="O1476">
        <v>0</v>
      </c>
      <c r="P1476">
        <v>50</v>
      </c>
      <c r="Q1476">
        <v>1970</v>
      </c>
      <c r="R1476" t="s">
        <v>659</v>
      </c>
      <c r="S1476">
        <v>-37.790700000000001</v>
      </c>
      <c r="T1476">
        <v>144.89240000000001</v>
      </c>
      <c r="U1476" s="2">
        <f>(S1476-(SUM(S$2:S$3998)/COUNT(S$2:S$3998)))/(MAX(S$2:S$3998)-MIN(S$2:S$3998))</f>
        <v>6.9382228979118984E-2</v>
      </c>
      <c r="V1476" s="2">
        <f>(T1476-(SUM(T$2:T$3998)/COUNT(T$2:T$3998)))/(MAX(T$2:T$3998)-MIN(T$2:T$3998))</f>
        <v>-0.26413748851313018</v>
      </c>
    </row>
    <row r="1477" spans="1:22" x14ac:dyDescent="0.25">
      <c r="A1477">
        <v>1476</v>
      </c>
      <c r="B1477" t="s">
        <v>1650</v>
      </c>
      <c r="C1477" t="s">
        <v>1658</v>
      </c>
      <c r="D1477">
        <v>3</v>
      </c>
      <c r="E1477" t="s">
        <v>21</v>
      </c>
      <c r="F1477">
        <v>876000</v>
      </c>
      <c r="G1477" t="s">
        <v>22</v>
      </c>
      <c r="H1477" t="s">
        <v>173</v>
      </c>
      <c r="I1477" s="1">
        <v>42798</v>
      </c>
      <c r="J1477">
        <v>6.4</v>
      </c>
      <c r="K1477">
        <v>3011</v>
      </c>
      <c r="L1477">
        <v>3</v>
      </c>
      <c r="M1477">
        <v>2</v>
      </c>
      <c r="N1477">
        <v>2</v>
      </c>
      <c r="O1477">
        <v>204</v>
      </c>
      <c r="P1477">
        <v>106</v>
      </c>
      <c r="Q1477">
        <v>1990</v>
      </c>
      <c r="R1477" t="s">
        <v>659</v>
      </c>
      <c r="S1477">
        <v>-37.801200000000001</v>
      </c>
      <c r="T1477">
        <v>144.8921</v>
      </c>
      <c r="U1477" s="2">
        <f>(S1477-(SUM(S$2:S$3998)/COUNT(S$2:S$3998)))/(MAX(S$2:S$3998)-MIN(S$2:S$3998))</f>
        <v>2.8997613594501762E-2</v>
      </c>
      <c r="V1477" s="2">
        <f>(T1477-(SUM(T$2:T$3998)/COUNT(T$2:T$3998)))/(MAX(T$2:T$3998)-MIN(T$2:T$3998))</f>
        <v>-0.26498327368372498</v>
      </c>
    </row>
    <row r="1478" spans="1:22" x14ac:dyDescent="0.25">
      <c r="A1478">
        <v>1477</v>
      </c>
      <c r="B1478" t="s">
        <v>1650</v>
      </c>
      <c r="C1478" t="s">
        <v>1659</v>
      </c>
      <c r="D1478">
        <v>1</v>
      </c>
      <c r="E1478" t="s">
        <v>35</v>
      </c>
      <c r="F1478">
        <v>227000</v>
      </c>
      <c r="G1478" t="s">
        <v>22</v>
      </c>
      <c r="H1478" t="s">
        <v>661</v>
      </c>
      <c r="I1478" s="1">
        <v>42798</v>
      </c>
      <c r="J1478">
        <v>6.4</v>
      </c>
      <c r="K1478">
        <v>3011</v>
      </c>
      <c r="L1478">
        <v>1</v>
      </c>
      <c r="M1478">
        <v>1</v>
      </c>
      <c r="N1478">
        <v>1</v>
      </c>
      <c r="O1478">
        <v>0</v>
      </c>
      <c r="P1478">
        <v>52</v>
      </c>
      <c r="Q1478">
        <v>1970</v>
      </c>
      <c r="R1478" t="s">
        <v>659</v>
      </c>
      <c r="S1478">
        <v>-37.790700000000001</v>
      </c>
      <c r="T1478">
        <v>144.89240000000001</v>
      </c>
      <c r="U1478" s="2">
        <f>(S1478-(SUM(S$2:S$3998)/COUNT(S$2:S$3998)))/(MAX(S$2:S$3998)-MIN(S$2:S$3998))</f>
        <v>6.9382228979118984E-2</v>
      </c>
      <c r="V1478" s="2">
        <f>(T1478-(SUM(T$2:T$3998)/COUNT(T$2:T$3998)))/(MAX(T$2:T$3998)-MIN(T$2:T$3998))</f>
        <v>-0.26413748851313018</v>
      </c>
    </row>
    <row r="1479" spans="1:22" x14ac:dyDescent="0.25">
      <c r="A1479">
        <v>1478</v>
      </c>
      <c r="B1479" t="s">
        <v>1650</v>
      </c>
      <c r="C1479" t="s">
        <v>1660</v>
      </c>
      <c r="D1479">
        <v>4</v>
      </c>
      <c r="E1479" t="s">
        <v>60</v>
      </c>
      <c r="F1479">
        <v>841000</v>
      </c>
      <c r="G1479" t="s">
        <v>22</v>
      </c>
      <c r="H1479" t="s">
        <v>37</v>
      </c>
      <c r="I1479" s="1">
        <v>42798</v>
      </c>
      <c r="J1479">
        <v>6.4</v>
      </c>
      <c r="K1479">
        <v>3011</v>
      </c>
      <c r="L1479">
        <v>4</v>
      </c>
      <c r="M1479">
        <v>2</v>
      </c>
      <c r="N1479">
        <v>2</v>
      </c>
      <c r="O1479">
        <v>250</v>
      </c>
      <c r="P1479">
        <v>160</v>
      </c>
      <c r="Q1479">
        <v>2000</v>
      </c>
      <c r="R1479" t="s">
        <v>659</v>
      </c>
      <c r="S1479">
        <v>-37.795900000000003</v>
      </c>
      <c r="T1479">
        <v>144.8989</v>
      </c>
      <c r="U1479" s="2">
        <f>(S1479-(SUM(S$2:S$3998)/COUNT(S$2:S$3998)))/(MAX(S$2:S$3998)-MIN(S$2:S$3998))</f>
        <v>4.9382228979110786E-2</v>
      </c>
      <c r="V1479" s="2">
        <f>(T1479-(SUM(T$2:T$3998)/COUNT(T$2:T$3998)))/(MAX(T$2:T$3998)-MIN(T$2:T$3998))</f>
        <v>-0.24581214315088387</v>
      </c>
    </row>
    <row r="1480" spans="1:22" x14ac:dyDescent="0.25">
      <c r="A1480">
        <v>1479</v>
      </c>
      <c r="B1480" t="s">
        <v>1650</v>
      </c>
      <c r="C1480" t="s">
        <v>1661</v>
      </c>
      <c r="D1480">
        <v>2</v>
      </c>
      <c r="E1480" t="s">
        <v>35</v>
      </c>
      <c r="F1480">
        <v>605000</v>
      </c>
      <c r="G1480" t="s">
        <v>26</v>
      </c>
      <c r="H1480" t="s">
        <v>173</v>
      </c>
      <c r="I1480" s="1">
        <v>42798</v>
      </c>
      <c r="J1480">
        <v>6.4</v>
      </c>
      <c r="K1480">
        <v>3011</v>
      </c>
      <c r="L1480">
        <v>2</v>
      </c>
      <c r="M1480">
        <v>1</v>
      </c>
      <c r="N1480">
        <v>3</v>
      </c>
      <c r="O1480">
        <v>2794</v>
      </c>
      <c r="P1480">
        <v>87</v>
      </c>
      <c r="Q1480">
        <v>2000</v>
      </c>
      <c r="R1480" t="s">
        <v>659</v>
      </c>
      <c r="S1480">
        <v>-37.804400000000001</v>
      </c>
      <c r="T1480">
        <v>144.90639999999999</v>
      </c>
      <c r="U1480" s="2">
        <f>(S1480-(SUM(S$2:S$3998)/COUNT(S$2:S$3998)))/(MAX(S$2:S$3998)-MIN(S$2:S$3998))</f>
        <v>1.6689921286810717E-2</v>
      </c>
      <c r="V1480" s="2">
        <f>(T1480-(SUM(T$2:T$3998)/COUNT(T$2:T$3998)))/(MAX(T$2:T$3998)-MIN(T$2:T$3998))</f>
        <v>-0.224667513886735</v>
      </c>
    </row>
    <row r="1481" spans="1:22" x14ac:dyDescent="0.25">
      <c r="A1481">
        <v>1480</v>
      </c>
      <c r="B1481" t="s">
        <v>1650</v>
      </c>
      <c r="C1481" t="s">
        <v>1662</v>
      </c>
      <c r="D1481">
        <v>2</v>
      </c>
      <c r="E1481" t="s">
        <v>35</v>
      </c>
      <c r="F1481">
        <v>305000</v>
      </c>
      <c r="G1481" t="s">
        <v>43</v>
      </c>
      <c r="H1481" t="s">
        <v>159</v>
      </c>
      <c r="I1481" s="1">
        <v>42798</v>
      </c>
      <c r="J1481">
        <v>6.4</v>
      </c>
      <c r="K1481">
        <v>3011</v>
      </c>
      <c r="L1481">
        <v>2</v>
      </c>
      <c r="M1481">
        <v>1</v>
      </c>
      <c r="N1481">
        <v>1</v>
      </c>
      <c r="O1481">
        <v>47</v>
      </c>
      <c r="P1481">
        <v>35</v>
      </c>
      <c r="Q1481">
        <v>2013</v>
      </c>
      <c r="R1481" t="s">
        <v>659</v>
      </c>
      <c r="S1481">
        <v>-37.801400000000001</v>
      </c>
      <c r="T1481">
        <v>144.89590000000001</v>
      </c>
      <c r="U1481" s="2">
        <f>(S1481-(SUM(S$2:S$3998)/COUNT(S$2:S$3998)))/(MAX(S$2:S$3998)-MIN(S$2:S$3998))</f>
        <v>2.822838282527278E-2</v>
      </c>
      <c r="V1481" s="2">
        <f>(T1481-(SUM(T$2:T$3998)/COUNT(T$2:T$3998)))/(MAX(T$2:T$3998)-MIN(T$2:T$3998))</f>
        <v>-0.25426999485651136</v>
      </c>
    </row>
    <row r="1482" spans="1:22" x14ac:dyDescent="0.25">
      <c r="A1482">
        <v>1481</v>
      </c>
      <c r="B1482" t="s">
        <v>1650</v>
      </c>
      <c r="C1482" t="s">
        <v>1663</v>
      </c>
      <c r="D1482">
        <v>2</v>
      </c>
      <c r="E1482" t="s">
        <v>60</v>
      </c>
      <c r="F1482">
        <v>480000</v>
      </c>
      <c r="G1482" t="s">
        <v>43</v>
      </c>
      <c r="H1482" t="s">
        <v>173</v>
      </c>
      <c r="I1482" s="1">
        <v>42588</v>
      </c>
      <c r="J1482">
        <v>6.4</v>
      </c>
      <c r="K1482">
        <v>3011</v>
      </c>
      <c r="L1482">
        <v>2</v>
      </c>
      <c r="M1482">
        <v>1</v>
      </c>
      <c r="N1482">
        <v>1</v>
      </c>
      <c r="O1482">
        <v>556</v>
      </c>
      <c r="P1482">
        <v>75</v>
      </c>
      <c r="Q1482">
        <v>2010</v>
      </c>
      <c r="R1482" t="s">
        <v>659</v>
      </c>
      <c r="S1482">
        <v>-37.791899999999998</v>
      </c>
      <c r="T1482">
        <v>144.8854</v>
      </c>
      <c r="U1482" s="2">
        <f>(S1482-(SUM(S$2:S$3998)/COUNT(S$2:S$3998)))/(MAX(S$2:S$3998)-MIN(S$2:S$3998))</f>
        <v>6.4766844363745094E-2</v>
      </c>
      <c r="V1482" s="2">
        <f>(T1482-(SUM(T$2:T$3998)/COUNT(T$2:T$3998)))/(MAX(T$2:T$3998)-MIN(T$2:T$3998))</f>
        <v>-0.28387247582636788</v>
      </c>
    </row>
    <row r="1483" spans="1:22" x14ac:dyDescent="0.25">
      <c r="A1483">
        <v>1482</v>
      </c>
      <c r="B1483" t="s">
        <v>1650</v>
      </c>
      <c r="C1483" t="s">
        <v>1664</v>
      </c>
      <c r="D1483">
        <v>3</v>
      </c>
      <c r="E1483" t="s">
        <v>21</v>
      </c>
      <c r="F1483">
        <v>910000</v>
      </c>
      <c r="G1483" t="s">
        <v>22</v>
      </c>
      <c r="H1483" t="s">
        <v>152</v>
      </c>
      <c r="I1483" s="1">
        <v>42588</v>
      </c>
      <c r="J1483">
        <v>6.4</v>
      </c>
      <c r="K1483">
        <v>3011</v>
      </c>
      <c r="L1483">
        <v>3</v>
      </c>
      <c r="M1483">
        <v>1</v>
      </c>
      <c r="N1483">
        <v>1</v>
      </c>
      <c r="O1483">
        <v>361</v>
      </c>
      <c r="P1483">
        <v>118</v>
      </c>
      <c r="Q1483">
        <v>1940</v>
      </c>
      <c r="R1483" t="s">
        <v>659</v>
      </c>
      <c r="S1483">
        <v>-37.7913</v>
      </c>
      <c r="T1483">
        <v>144.8879</v>
      </c>
      <c r="U1483" s="2">
        <f>(S1483-(SUM(S$2:S$3998)/COUNT(S$2:S$3998)))/(MAX(S$2:S$3998)-MIN(S$2:S$3998))</f>
        <v>6.7074536671432039E-2</v>
      </c>
      <c r="V1483" s="2">
        <f>(T1483-(SUM(T$2:T$3998)/COUNT(T$2:T$3998)))/(MAX(T$2:T$3998)-MIN(T$2:T$3998))</f>
        <v>-0.27682426607165156</v>
      </c>
    </row>
    <row r="1484" spans="1:22" x14ac:dyDescent="0.25">
      <c r="A1484">
        <v>1483</v>
      </c>
      <c r="B1484" t="s">
        <v>1650</v>
      </c>
      <c r="C1484" t="s">
        <v>1665</v>
      </c>
      <c r="D1484">
        <v>1</v>
      </c>
      <c r="E1484" t="s">
        <v>35</v>
      </c>
      <c r="F1484">
        <v>291000</v>
      </c>
      <c r="G1484" t="s">
        <v>43</v>
      </c>
      <c r="H1484" t="s">
        <v>661</v>
      </c>
      <c r="I1484" s="1">
        <v>42497</v>
      </c>
      <c r="J1484">
        <v>6.4</v>
      </c>
      <c r="K1484">
        <v>3011</v>
      </c>
      <c r="L1484">
        <v>1</v>
      </c>
      <c r="M1484">
        <v>1</v>
      </c>
      <c r="N1484">
        <v>1</v>
      </c>
      <c r="O1484">
        <v>665</v>
      </c>
      <c r="P1484">
        <v>46</v>
      </c>
      <c r="Q1484">
        <v>1970</v>
      </c>
      <c r="R1484" t="s">
        <v>659</v>
      </c>
      <c r="S1484">
        <v>-37.797800000000002</v>
      </c>
      <c r="T1484">
        <v>144.89179999999999</v>
      </c>
      <c r="U1484" s="2">
        <f>(S1484-(SUM(S$2:S$3998)/COUNT(S$2:S$3998)))/(MAX(S$2:S$3998)-MIN(S$2:S$3998))</f>
        <v>4.2074536671421789E-2</v>
      </c>
      <c r="V1484" s="2">
        <f>(T1484-(SUM(T$2:T$3998)/COUNT(T$2:T$3998)))/(MAX(T$2:T$3998)-MIN(T$2:T$3998))</f>
        <v>-0.26582905885431979</v>
      </c>
    </row>
    <row r="1485" spans="1:22" x14ac:dyDescent="0.25">
      <c r="A1485">
        <v>1484</v>
      </c>
      <c r="B1485" t="s">
        <v>1650</v>
      </c>
      <c r="C1485" t="s">
        <v>1666</v>
      </c>
      <c r="D1485">
        <v>2</v>
      </c>
      <c r="E1485" t="s">
        <v>21</v>
      </c>
      <c r="F1485">
        <v>752000</v>
      </c>
      <c r="G1485" t="s">
        <v>26</v>
      </c>
      <c r="H1485" t="s">
        <v>173</v>
      </c>
      <c r="I1485" s="1">
        <v>42497</v>
      </c>
      <c r="J1485">
        <v>6.4</v>
      </c>
      <c r="K1485">
        <v>3011</v>
      </c>
      <c r="L1485">
        <v>2</v>
      </c>
      <c r="M1485">
        <v>1</v>
      </c>
      <c r="N1485">
        <v>0</v>
      </c>
      <c r="O1485">
        <v>215</v>
      </c>
      <c r="P1485">
        <v>98</v>
      </c>
      <c r="Q1485">
        <v>1910</v>
      </c>
      <c r="R1485" t="s">
        <v>659</v>
      </c>
      <c r="S1485">
        <v>-37.792200000000001</v>
      </c>
      <c r="T1485">
        <v>144.89099999999999</v>
      </c>
      <c r="U1485" s="2">
        <f>(S1485-(SUM(S$2:S$3998)/COUNT(S$2:S$3998)))/(MAX(S$2:S$3998)-MIN(S$2:S$3998))</f>
        <v>6.3612998209887958E-2</v>
      </c>
      <c r="V1485" s="2">
        <f>(T1485-(SUM(T$2:T$3998)/COUNT(T$2:T$3998)))/(MAX(T$2:T$3998)-MIN(T$2:T$3998))</f>
        <v>-0.26808448597582579</v>
      </c>
    </row>
    <row r="1486" spans="1:22" x14ac:dyDescent="0.25">
      <c r="A1486">
        <v>1485</v>
      </c>
      <c r="B1486" t="s">
        <v>1650</v>
      </c>
      <c r="C1486" t="s">
        <v>1667</v>
      </c>
      <c r="D1486">
        <v>3</v>
      </c>
      <c r="E1486" t="s">
        <v>21</v>
      </c>
      <c r="F1486">
        <v>1155000</v>
      </c>
      <c r="G1486" t="s">
        <v>22</v>
      </c>
      <c r="H1486" t="s">
        <v>159</v>
      </c>
      <c r="I1486" s="1">
        <v>42681</v>
      </c>
      <c r="J1486">
        <v>6.4</v>
      </c>
      <c r="K1486">
        <v>3011</v>
      </c>
      <c r="L1486">
        <v>3</v>
      </c>
      <c r="M1486">
        <v>1</v>
      </c>
      <c r="N1486">
        <v>3</v>
      </c>
      <c r="O1486">
        <v>585</v>
      </c>
      <c r="P1486">
        <v>120</v>
      </c>
      <c r="Q1486">
        <v>1950</v>
      </c>
      <c r="R1486" t="s">
        <v>659</v>
      </c>
      <c r="S1486">
        <v>-37.7941</v>
      </c>
      <c r="T1486">
        <v>144.89240000000001</v>
      </c>
      <c r="U1486" s="2">
        <f>(S1486-(SUM(S$2:S$3998)/COUNT(S$2:S$3998)))/(MAX(S$2:S$3998)-MIN(S$2:S$3998))</f>
        <v>5.6305305902198961E-2</v>
      </c>
      <c r="V1486" s="2">
        <f>(T1486-(SUM(T$2:T$3998)/COUNT(T$2:T$3998)))/(MAX(T$2:T$3998)-MIN(T$2:T$3998))</f>
        <v>-0.26413748851313018</v>
      </c>
    </row>
    <row r="1487" spans="1:22" x14ac:dyDescent="0.25">
      <c r="A1487">
        <v>1486</v>
      </c>
      <c r="B1487" t="s">
        <v>1650</v>
      </c>
      <c r="C1487" t="s">
        <v>1668</v>
      </c>
      <c r="D1487">
        <v>3</v>
      </c>
      <c r="E1487" t="s">
        <v>21</v>
      </c>
      <c r="F1487">
        <v>853000</v>
      </c>
      <c r="G1487" t="s">
        <v>22</v>
      </c>
      <c r="H1487" t="s">
        <v>152</v>
      </c>
      <c r="I1487" s="1">
        <v>42651</v>
      </c>
      <c r="J1487">
        <v>6.4</v>
      </c>
      <c r="K1487">
        <v>3011</v>
      </c>
      <c r="L1487">
        <v>3</v>
      </c>
      <c r="M1487">
        <v>1</v>
      </c>
      <c r="N1487">
        <v>1</v>
      </c>
      <c r="O1487">
        <v>0</v>
      </c>
      <c r="P1487">
        <v>141</v>
      </c>
      <c r="Q1487">
        <v>2010</v>
      </c>
      <c r="R1487" t="s">
        <v>659</v>
      </c>
      <c r="S1487">
        <v>-37.796199999999999</v>
      </c>
      <c r="T1487">
        <v>144.88509999999999</v>
      </c>
      <c r="U1487" s="2">
        <f>(S1487-(SUM(S$2:S$3998)/COUNT(S$2:S$3998)))/(MAX(S$2:S$3998)-MIN(S$2:S$3998))</f>
        <v>4.8228382825280976E-2</v>
      </c>
      <c r="V1487" s="2">
        <f>(T1487-(SUM(T$2:T$3998)/COUNT(T$2:T$3998)))/(MAX(T$2:T$3998)-MIN(T$2:T$3998))</f>
        <v>-0.28471826099696268</v>
      </c>
    </row>
    <row r="1488" spans="1:22" x14ac:dyDescent="0.25">
      <c r="A1488">
        <v>1487</v>
      </c>
      <c r="B1488" t="s">
        <v>1650</v>
      </c>
      <c r="C1488" t="s">
        <v>1669</v>
      </c>
      <c r="D1488">
        <v>3</v>
      </c>
      <c r="E1488" t="s">
        <v>35</v>
      </c>
      <c r="F1488">
        <v>480000</v>
      </c>
      <c r="G1488" t="s">
        <v>22</v>
      </c>
      <c r="H1488" t="s">
        <v>29</v>
      </c>
      <c r="I1488" s="1">
        <v>42651</v>
      </c>
      <c r="J1488">
        <v>6.4</v>
      </c>
      <c r="K1488">
        <v>3011</v>
      </c>
      <c r="L1488">
        <v>3</v>
      </c>
      <c r="M1488">
        <v>1</v>
      </c>
      <c r="N1488">
        <v>1</v>
      </c>
      <c r="O1488">
        <v>0</v>
      </c>
      <c r="P1488">
        <v>90</v>
      </c>
      <c r="Q1488">
        <v>1985</v>
      </c>
      <c r="R1488" t="s">
        <v>659</v>
      </c>
      <c r="S1488">
        <v>-37.794899999999998</v>
      </c>
      <c r="T1488">
        <v>144.9007</v>
      </c>
      <c r="U1488" s="2">
        <f>(S1488-(SUM(S$2:S$3998)/COUNT(S$2:S$3998)))/(MAX(S$2:S$3998)-MIN(S$2:S$3998))</f>
        <v>5.3228382825283027E-2</v>
      </c>
      <c r="V1488" s="2">
        <f>(T1488-(SUM(T$2:T$3998)/COUNT(T$2:T$3998)))/(MAX(T$2:T$3998)-MIN(T$2:T$3998))</f>
        <v>-0.24073743212747534</v>
      </c>
    </row>
    <row r="1489" spans="1:22" x14ac:dyDescent="0.25">
      <c r="A1489">
        <v>1488</v>
      </c>
      <c r="B1489" t="s">
        <v>1650</v>
      </c>
      <c r="C1489" t="s">
        <v>1670</v>
      </c>
      <c r="D1489">
        <v>4</v>
      </c>
      <c r="E1489" t="s">
        <v>21</v>
      </c>
      <c r="F1489">
        <v>775000</v>
      </c>
      <c r="G1489" t="s">
        <v>22</v>
      </c>
      <c r="H1489" t="s">
        <v>661</v>
      </c>
      <c r="I1489" s="1">
        <v>42651</v>
      </c>
      <c r="J1489">
        <v>6.4</v>
      </c>
      <c r="K1489">
        <v>3011</v>
      </c>
      <c r="L1489">
        <v>2</v>
      </c>
      <c r="M1489">
        <v>1</v>
      </c>
      <c r="N1489">
        <v>2</v>
      </c>
      <c r="O1489">
        <v>277</v>
      </c>
      <c r="P1489">
        <v>87</v>
      </c>
      <c r="Q1489">
        <v>1890</v>
      </c>
      <c r="R1489" t="s">
        <v>659</v>
      </c>
      <c r="S1489">
        <v>-37.790100000000002</v>
      </c>
      <c r="T1489">
        <v>144.88829999999999</v>
      </c>
      <c r="U1489" s="2">
        <f>(S1489-(SUM(S$2:S$3998)/COUNT(S$2:S$3998)))/(MAX(S$2:S$3998)-MIN(S$2:S$3998))</f>
        <v>7.168992128680593E-2</v>
      </c>
      <c r="V1489" s="2">
        <f>(T1489-(SUM(T$2:T$3998)/COUNT(T$2:T$3998)))/(MAX(T$2:T$3998)-MIN(T$2:T$3998))</f>
        <v>-0.27569655251093866</v>
      </c>
    </row>
    <row r="1490" spans="1:22" x14ac:dyDescent="0.25">
      <c r="A1490">
        <v>1489</v>
      </c>
      <c r="B1490" t="s">
        <v>1650</v>
      </c>
      <c r="C1490" t="s">
        <v>1671</v>
      </c>
      <c r="D1490">
        <v>2</v>
      </c>
      <c r="E1490" t="s">
        <v>35</v>
      </c>
      <c r="F1490">
        <v>281000</v>
      </c>
      <c r="G1490" t="s">
        <v>22</v>
      </c>
      <c r="H1490" t="s">
        <v>661</v>
      </c>
      <c r="I1490" s="1">
        <v>42714</v>
      </c>
      <c r="J1490">
        <v>6.4</v>
      </c>
      <c r="K1490">
        <v>3011</v>
      </c>
      <c r="L1490">
        <v>2</v>
      </c>
      <c r="M1490">
        <v>1</v>
      </c>
      <c r="N1490">
        <v>1</v>
      </c>
      <c r="O1490">
        <v>0</v>
      </c>
      <c r="P1490">
        <v>65</v>
      </c>
      <c r="Q1490">
        <v>1980</v>
      </c>
      <c r="R1490" t="s">
        <v>659</v>
      </c>
      <c r="S1490">
        <v>-37.789099999999998</v>
      </c>
      <c r="T1490">
        <v>144.8912</v>
      </c>
      <c r="U1490" s="2">
        <f>(S1490-(SUM(S$2:S$3998)/COUNT(S$2:S$3998)))/(MAX(S$2:S$3998)-MIN(S$2:S$3998))</f>
        <v>7.5536075132978178E-2</v>
      </c>
      <c r="V1490" s="2">
        <f>(T1490-(SUM(T$2:T$3998)/COUNT(T$2:T$3998)))/(MAX(T$2:T$3998)-MIN(T$2:T$3998))</f>
        <v>-0.26752062919542929</v>
      </c>
    </row>
    <row r="1491" spans="1:22" x14ac:dyDescent="0.25">
      <c r="A1491">
        <v>1490</v>
      </c>
      <c r="B1491" t="s">
        <v>1650</v>
      </c>
      <c r="C1491" t="s">
        <v>1672</v>
      </c>
      <c r="D1491">
        <v>4</v>
      </c>
      <c r="E1491" t="s">
        <v>21</v>
      </c>
      <c r="F1491">
        <v>1300000</v>
      </c>
      <c r="G1491" t="s">
        <v>22</v>
      </c>
      <c r="H1491" t="s">
        <v>93</v>
      </c>
      <c r="I1491" s="1">
        <v>42714</v>
      </c>
      <c r="J1491">
        <v>6.4</v>
      </c>
      <c r="K1491">
        <v>3011</v>
      </c>
      <c r="L1491">
        <v>4</v>
      </c>
      <c r="M1491">
        <v>2</v>
      </c>
      <c r="N1491">
        <v>3</v>
      </c>
      <c r="O1491">
        <v>0</v>
      </c>
      <c r="P1491">
        <v>190</v>
      </c>
      <c r="Q1491">
        <v>1950</v>
      </c>
      <c r="R1491" t="s">
        <v>659</v>
      </c>
      <c r="S1491">
        <v>-37.792299999999997</v>
      </c>
      <c r="T1491">
        <v>144.88480000000001</v>
      </c>
      <c r="U1491" s="2">
        <f>(S1491-(SUM(S$2:S$3998)/COUNT(S$2:S$3998)))/(MAX(S$2:S$3998)-MIN(S$2:S$3998))</f>
        <v>6.322838282528713E-2</v>
      </c>
      <c r="V1491" s="2">
        <f>(T1491-(SUM(T$2:T$3998)/COUNT(T$2:T$3998)))/(MAX(T$2:T$3998)-MIN(T$2:T$3998))</f>
        <v>-0.28556404616747733</v>
      </c>
    </row>
    <row r="1492" spans="1:22" x14ac:dyDescent="0.25">
      <c r="A1492">
        <v>1491</v>
      </c>
      <c r="B1492" t="s">
        <v>1650</v>
      </c>
      <c r="C1492" t="s">
        <v>1673</v>
      </c>
      <c r="D1492">
        <v>3</v>
      </c>
      <c r="E1492" t="s">
        <v>60</v>
      </c>
      <c r="F1492">
        <v>714000</v>
      </c>
      <c r="G1492" t="s">
        <v>22</v>
      </c>
      <c r="H1492" t="s">
        <v>173</v>
      </c>
      <c r="I1492" s="1">
        <v>42714</v>
      </c>
      <c r="J1492">
        <v>6.4</v>
      </c>
      <c r="K1492">
        <v>3011</v>
      </c>
      <c r="L1492">
        <v>3</v>
      </c>
      <c r="M1492">
        <v>2</v>
      </c>
      <c r="N1492">
        <v>2</v>
      </c>
      <c r="O1492">
        <v>164</v>
      </c>
      <c r="P1492">
        <v>3</v>
      </c>
      <c r="Q1492">
        <v>2008</v>
      </c>
      <c r="R1492" t="s">
        <v>659</v>
      </c>
      <c r="S1492">
        <v>-37.794800000000002</v>
      </c>
      <c r="T1492">
        <v>144.88679999999999</v>
      </c>
      <c r="U1492" s="2">
        <f>(S1492-(SUM(S$2:S$3998)/COUNT(S$2:S$3998)))/(MAX(S$2:S$3998)-MIN(S$2:S$3998))</f>
        <v>5.3612998209883855E-2</v>
      </c>
      <c r="V1492" s="2">
        <f>(T1492-(SUM(T$2:T$3998)/COUNT(T$2:T$3998)))/(MAX(T$2:T$3998)-MIN(T$2:T$3998))</f>
        <v>-0.27992547836375237</v>
      </c>
    </row>
    <row r="1493" spans="1:22" x14ac:dyDescent="0.25">
      <c r="A1493">
        <v>1492</v>
      </c>
      <c r="B1493" t="s">
        <v>1650</v>
      </c>
      <c r="C1493" t="s">
        <v>1674</v>
      </c>
      <c r="D1493">
        <v>2</v>
      </c>
      <c r="E1493" t="s">
        <v>21</v>
      </c>
      <c r="F1493">
        <v>950000</v>
      </c>
      <c r="G1493" t="s">
        <v>43</v>
      </c>
      <c r="H1493" t="s">
        <v>159</v>
      </c>
      <c r="I1493" s="1">
        <v>42777</v>
      </c>
      <c r="J1493">
        <v>6.4</v>
      </c>
      <c r="K1493">
        <v>3011</v>
      </c>
      <c r="L1493">
        <v>2</v>
      </c>
      <c r="M1493">
        <v>1</v>
      </c>
      <c r="N1493">
        <v>2</v>
      </c>
      <c r="O1493">
        <v>657</v>
      </c>
      <c r="P1493">
        <v>92</v>
      </c>
      <c r="Q1493">
        <v>1940</v>
      </c>
      <c r="R1493" t="s">
        <v>659</v>
      </c>
      <c r="S1493">
        <v>-37.790900000000001</v>
      </c>
      <c r="T1493">
        <v>144.88839999999999</v>
      </c>
      <c r="U1493" s="2">
        <f>(S1493-(SUM(S$2:S$3998)/COUNT(S$2:S$3998)))/(MAX(S$2:S$3998)-MIN(S$2:S$3998))</f>
        <v>6.8612998209890003E-2</v>
      </c>
      <c r="V1493" s="2">
        <f>(T1493-(SUM(T$2:T$3998)/COUNT(T$2:T$3998)))/(MAX(T$2:T$3998)-MIN(T$2:T$3998))</f>
        <v>-0.27541462412074036</v>
      </c>
    </row>
    <row r="1494" spans="1:22" x14ac:dyDescent="0.25">
      <c r="A1494">
        <v>1493</v>
      </c>
      <c r="B1494" t="s">
        <v>1650</v>
      </c>
      <c r="C1494" t="s">
        <v>1675</v>
      </c>
      <c r="D1494">
        <v>3</v>
      </c>
      <c r="E1494" t="s">
        <v>21</v>
      </c>
      <c r="F1494">
        <v>760000</v>
      </c>
      <c r="G1494" t="s">
        <v>22</v>
      </c>
      <c r="H1494" t="s">
        <v>23</v>
      </c>
      <c r="I1494" s="1">
        <v>42533</v>
      </c>
      <c r="J1494">
        <v>6.4</v>
      </c>
      <c r="K1494">
        <v>3011</v>
      </c>
      <c r="L1494">
        <v>3</v>
      </c>
      <c r="M1494">
        <v>1</v>
      </c>
      <c r="N1494">
        <v>1</v>
      </c>
      <c r="O1494">
        <v>265</v>
      </c>
      <c r="P1494">
        <v>115</v>
      </c>
      <c r="Q1494">
        <v>1910</v>
      </c>
      <c r="R1494" t="s">
        <v>659</v>
      </c>
      <c r="S1494">
        <v>-37.797499999999999</v>
      </c>
      <c r="T1494">
        <v>144.88939999999999</v>
      </c>
      <c r="U1494" s="2">
        <f>(S1494-(SUM(S$2:S$3998)/COUNT(S$2:S$3998)))/(MAX(S$2:S$3998)-MIN(S$2:S$3998))</f>
        <v>4.3228382825278931E-2</v>
      </c>
      <c r="V1494" s="2">
        <f>(T1494-(SUM(T$2:T$3998)/COUNT(T$2:T$3998)))/(MAX(T$2:T$3998)-MIN(T$2:T$3998))</f>
        <v>-0.27259534021883786</v>
      </c>
    </row>
    <row r="1495" spans="1:22" x14ac:dyDescent="0.25">
      <c r="A1495">
        <v>1494</v>
      </c>
      <c r="B1495" t="s">
        <v>1650</v>
      </c>
      <c r="C1495" t="s">
        <v>1676</v>
      </c>
      <c r="D1495">
        <v>2</v>
      </c>
      <c r="E1495" t="s">
        <v>35</v>
      </c>
      <c r="F1495">
        <v>420000</v>
      </c>
      <c r="G1495" t="s">
        <v>28</v>
      </c>
      <c r="H1495" t="s">
        <v>152</v>
      </c>
      <c r="I1495" s="1">
        <v>42533</v>
      </c>
      <c r="J1495">
        <v>6.4</v>
      </c>
      <c r="K1495">
        <v>3011</v>
      </c>
      <c r="L1495">
        <v>2</v>
      </c>
      <c r="M1495">
        <v>1</v>
      </c>
      <c r="N1495">
        <v>1</v>
      </c>
      <c r="O1495">
        <v>0</v>
      </c>
      <c r="P1495">
        <v>75</v>
      </c>
      <c r="Q1495">
        <v>2010</v>
      </c>
      <c r="R1495" t="s">
        <v>659</v>
      </c>
      <c r="S1495">
        <v>-37.804200000000002</v>
      </c>
      <c r="T1495">
        <v>144.9049</v>
      </c>
      <c r="U1495" s="2">
        <f>(S1495-(SUM(S$2:S$3998)/COUNT(S$2:S$3998)))/(MAX(S$2:S$3998)-MIN(S$2:S$3998))</f>
        <v>1.7459152056039699E-2</v>
      </c>
      <c r="V1495" s="2">
        <f>(T1495-(SUM(T$2:T$3998)/COUNT(T$2:T$3998)))/(MAX(T$2:T$3998)-MIN(T$2:T$3998))</f>
        <v>-0.22889643973954876</v>
      </c>
    </row>
    <row r="1496" spans="1:22" x14ac:dyDescent="0.25">
      <c r="A1496">
        <v>1495</v>
      </c>
      <c r="B1496" t="s">
        <v>1650</v>
      </c>
      <c r="C1496" t="s">
        <v>1677</v>
      </c>
      <c r="D1496">
        <v>3</v>
      </c>
      <c r="E1496" t="s">
        <v>21</v>
      </c>
      <c r="F1496">
        <v>932000</v>
      </c>
      <c r="G1496" t="s">
        <v>22</v>
      </c>
      <c r="H1496" t="s">
        <v>173</v>
      </c>
      <c r="I1496" s="1">
        <v>42595</v>
      </c>
      <c r="J1496">
        <v>6.4</v>
      </c>
      <c r="K1496">
        <v>3011</v>
      </c>
      <c r="L1496">
        <v>2</v>
      </c>
      <c r="M1496">
        <v>1</v>
      </c>
      <c r="N1496">
        <v>1</v>
      </c>
      <c r="O1496">
        <v>451</v>
      </c>
      <c r="P1496">
        <v>130</v>
      </c>
      <c r="Q1496">
        <v>1910</v>
      </c>
      <c r="R1496" t="s">
        <v>659</v>
      </c>
      <c r="S1496">
        <v>-37.802300000000002</v>
      </c>
      <c r="T1496">
        <v>144.89150000000001</v>
      </c>
      <c r="U1496" s="2">
        <f>(S1496-(SUM(S$2:S$3998)/COUNT(S$2:S$3998)))/(MAX(S$2:S$3998)-MIN(S$2:S$3998))</f>
        <v>2.4766844363728696E-2</v>
      </c>
      <c r="V1496" s="2">
        <f>(T1496-(SUM(T$2:T$3998)/COUNT(T$2:T$3998)))/(MAX(T$2:T$3998)-MIN(T$2:T$3998))</f>
        <v>-0.26667484402483449</v>
      </c>
    </row>
    <row r="1497" spans="1:22" x14ac:dyDescent="0.25">
      <c r="A1497">
        <v>1496</v>
      </c>
      <c r="B1497" t="s">
        <v>1650</v>
      </c>
      <c r="C1497" t="s">
        <v>1678</v>
      </c>
      <c r="D1497">
        <v>3</v>
      </c>
      <c r="E1497" t="s">
        <v>21</v>
      </c>
      <c r="F1497">
        <v>780000</v>
      </c>
      <c r="G1497" t="s">
        <v>22</v>
      </c>
      <c r="H1497" t="s">
        <v>173</v>
      </c>
      <c r="I1497" s="1">
        <v>42504</v>
      </c>
      <c r="J1497">
        <v>6.4</v>
      </c>
      <c r="K1497">
        <v>3011</v>
      </c>
      <c r="L1497">
        <v>3</v>
      </c>
      <c r="M1497">
        <v>1</v>
      </c>
      <c r="N1497">
        <v>2</v>
      </c>
      <c r="O1497">
        <v>323</v>
      </c>
      <c r="P1497">
        <v>129</v>
      </c>
      <c r="Q1497">
        <v>1900</v>
      </c>
      <c r="R1497" t="s">
        <v>659</v>
      </c>
      <c r="S1497">
        <v>-37.793500000000002</v>
      </c>
      <c r="T1497">
        <v>144.88929999999999</v>
      </c>
      <c r="U1497" s="2">
        <f>(S1497-(SUM(S$2:S$3998)/COUNT(S$2:S$3998)))/(MAX(S$2:S$3998)-MIN(S$2:S$3998))</f>
        <v>5.8612998209885907E-2</v>
      </c>
      <c r="V1497" s="2">
        <f>(T1497-(SUM(T$2:T$3998)/COUNT(T$2:T$3998)))/(MAX(T$2:T$3998)-MIN(T$2:T$3998))</f>
        <v>-0.27287726860903611</v>
      </c>
    </row>
    <row r="1498" spans="1:22" x14ac:dyDescent="0.25">
      <c r="A1498">
        <v>1497</v>
      </c>
      <c r="B1498" t="s">
        <v>1650</v>
      </c>
      <c r="C1498" t="s">
        <v>1679</v>
      </c>
      <c r="D1498">
        <v>2</v>
      </c>
      <c r="E1498" t="s">
        <v>35</v>
      </c>
      <c r="F1498">
        <v>295000</v>
      </c>
      <c r="G1498" t="s">
        <v>26</v>
      </c>
      <c r="H1498" t="s">
        <v>156</v>
      </c>
      <c r="I1498" s="1">
        <v>42658</v>
      </c>
      <c r="J1498">
        <v>6.4</v>
      </c>
      <c r="K1498">
        <v>3011</v>
      </c>
      <c r="L1498">
        <v>2</v>
      </c>
      <c r="M1498">
        <v>1</v>
      </c>
      <c r="N1498">
        <v>1</v>
      </c>
      <c r="O1498">
        <v>0</v>
      </c>
      <c r="P1498">
        <v>69</v>
      </c>
      <c r="Q1498">
        <v>1960</v>
      </c>
      <c r="R1498" t="s">
        <v>659</v>
      </c>
      <c r="S1498">
        <v>-37.790300000000002</v>
      </c>
      <c r="T1498">
        <v>144.89099999999999</v>
      </c>
      <c r="U1498" s="2">
        <f>(S1498-(SUM(S$2:S$3998)/COUNT(S$2:S$3998)))/(MAX(S$2:S$3998)-MIN(S$2:S$3998))</f>
        <v>7.0920690517576948E-2</v>
      </c>
      <c r="V1498" s="2">
        <f>(T1498-(SUM(T$2:T$3998)/COUNT(T$2:T$3998)))/(MAX(T$2:T$3998)-MIN(T$2:T$3998))</f>
        <v>-0.26808448597582579</v>
      </c>
    </row>
    <row r="1499" spans="1:22" x14ac:dyDescent="0.25">
      <c r="A1499">
        <v>1498</v>
      </c>
      <c r="B1499" t="s">
        <v>1650</v>
      </c>
      <c r="C1499" t="s">
        <v>1680</v>
      </c>
      <c r="D1499">
        <v>2</v>
      </c>
      <c r="E1499" t="s">
        <v>35</v>
      </c>
      <c r="F1499">
        <v>433000</v>
      </c>
      <c r="G1499" t="s">
        <v>26</v>
      </c>
      <c r="H1499" t="s">
        <v>173</v>
      </c>
      <c r="I1499" s="1">
        <v>42658</v>
      </c>
      <c r="J1499">
        <v>6.4</v>
      </c>
      <c r="K1499">
        <v>3011</v>
      </c>
      <c r="L1499">
        <v>2</v>
      </c>
      <c r="M1499">
        <v>1</v>
      </c>
      <c r="N1499">
        <v>1</v>
      </c>
      <c r="O1499">
        <v>0</v>
      </c>
      <c r="P1499">
        <v>66</v>
      </c>
      <c r="Q1499">
        <v>2012</v>
      </c>
      <c r="R1499" t="s">
        <v>659</v>
      </c>
      <c r="S1499">
        <v>-37.801699999999997</v>
      </c>
      <c r="T1499">
        <v>144.89570000000001</v>
      </c>
      <c r="U1499" s="2">
        <f>(S1499-(SUM(S$2:S$3998)/COUNT(S$2:S$3998)))/(MAX(S$2:S$3998)-MIN(S$2:S$3998))</f>
        <v>2.707453667144297E-2</v>
      </c>
      <c r="V1499" s="2">
        <f>(T1499-(SUM(T$2:T$3998)/COUNT(T$2:T$3998)))/(MAX(T$2:T$3998)-MIN(T$2:T$3998))</f>
        <v>-0.25483385163690792</v>
      </c>
    </row>
    <row r="1500" spans="1:22" x14ac:dyDescent="0.25">
      <c r="A1500">
        <v>1499</v>
      </c>
      <c r="B1500" t="s">
        <v>1650</v>
      </c>
      <c r="C1500" t="s">
        <v>1681</v>
      </c>
      <c r="D1500">
        <v>2</v>
      </c>
      <c r="E1500" t="s">
        <v>60</v>
      </c>
      <c r="F1500">
        <v>410000</v>
      </c>
      <c r="G1500" t="s">
        <v>26</v>
      </c>
      <c r="H1500" t="s">
        <v>76</v>
      </c>
      <c r="I1500" s="1">
        <v>42658</v>
      </c>
      <c r="J1500">
        <v>6.4</v>
      </c>
      <c r="K1500">
        <v>3011</v>
      </c>
      <c r="L1500">
        <v>2</v>
      </c>
      <c r="M1500">
        <v>2</v>
      </c>
      <c r="N1500">
        <v>1</v>
      </c>
      <c r="O1500">
        <v>65</v>
      </c>
      <c r="P1500">
        <v>80</v>
      </c>
      <c r="Q1500">
        <v>2014</v>
      </c>
      <c r="R1500" t="s">
        <v>659</v>
      </c>
      <c r="S1500">
        <v>-37.7881</v>
      </c>
      <c r="T1500">
        <v>144.88380000000001</v>
      </c>
      <c r="U1500" s="2">
        <f>(S1500-(SUM(S$2:S$3998)/COUNT(S$2:S$3998)))/(MAX(S$2:S$3998)-MIN(S$2:S$3998))</f>
        <v>7.9382228979123087E-2</v>
      </c>
      <c r="V1500" s="2">
        <f>(T1500-(SUM(T$2:T$3998)/COUNT(T$2:T$3998)))/(MAX(T$2:T$3998)-MIN(T$2:T$3998))</f>
        <v>-0.28838333006937988</v>
      </c>
    </row>
    <row r="1501" spans="1:22" x14ac:dyDescent="0.25">
      <c r="A1501">
        <v>1500</v>
      </c>
      <c r="B1501" t="s">
        <v>1650</v>
      </c>
      <c r="C1501" t="s">
        <v>1682</v>
      </c>
      <c r="D1501">
        <v>2</v>
      </c>
      <c r="E1501" t="s">
        <v>21</v>
      </c>
      <c r="F1501">
        <v>1170000</v>
      </c>
      <c r="G1501" t="s">
        <v>22</v>
      </c>
      <c r="H1501" t="s">
        <v>661</v>
      </c>
      <c r="I1501" s="1">
        <v>42658</v>
      </c>
      <c r="J1501">
        <v>6.4</v>
      </c>
      <c r="K1501">
        <v>3011</v>
      </c>
      <c r="L1501">
        <v>2</v>
      </c>
      <c r="M1501">
        <v>1</v>
      </c>
      <c r="N1501">
        <v>1</v>
      </c>
      <c r="O1501">
        <v>184</v>
      </c>
      <c r="P1501">
        <v>103</v>
      </c>
      <c r="Q1501">
        <v>1900</v>
      </c>
      <c r="R1501" t="s">
        <v>659</v>
      </c>
      <c r="S1501">
        <v>-37.7988</v>
      </c>
      <c r="T1501">
        <v>144.90199999999999</v>
      </c>
      <c r="U1501" s="2">
        <f>(S1501-(SUM(S$2:S$3998)/COUNT(S$2:S$3998)))/(MAX(S$2:S$3998)-MIN(S$2:S$3998))</f>
        <v>3.822838282527688E-2</v>
      </c>
      <c r="V1501" s="2">
        <f>(T1501-(SUM(T$2:T$3998)/COUNT(T$2:T$3998)))/(MAX(T$2:T$3998)-MIN(T$2:T$3998))</f>
        <v>-0.23707236305505811</v>
      </c>
    </row>
    <row r="1502" spans="1:22" x14ac:dyDescent="0.25">
      <c r="A1502">
        <v>1501</v>
      </c>
      <c r="B1502" t="s">
        <v>1650</v>
      </c>
      <c r="C1502" t="s">
        <v>1683</v>
      </c>
      <c r="D1502">
        <v>1</v>
      </c>
      <c r="E1502" t="s">
        <v>35</v>
      </c>
      <c r="F1502">
        <v>375000</v>
      </c>
      <c r="G1502" t="s">
        <v>22</v>
      </c>
      <c r="H1502" t="s">
        <v>23</v>
      </c>
      <c r="I1502" s="1">
        <v>42476</v>
      </c>
      <c r="J1502">
        <v>6.4</v>
      </c>
      <c r="K1502">
        <v>3011</v>
      </c>
      <c r="L1502">
        <v>1</v>
      </c>
      <c r="M1502">
        <v>1</v>
      </c>
      <c r="N1502">
        <v>1</v>
      </c>
      <c r="O1502">
        <v>0</v>
      </c>
      <c r="P1502">
        <v>50</v>
      </c>
      <c r="Q1502">
        <v>1920</v>
      </c>
      <c r="R1502" t="s">
        <v>659</v>
      </c>
      <c r="S1502">
        <v>-37.800600000000003</v>
      </c>
      <c r="T1502">
        <v>144.881</v>
      </c>
      <c r="U1502" s="2">
        <f>(S1502-(SUM(S$2:S$3998)/COUNT(S$2:S$3998)))/(MAX(S$2:S$3998)-MIN(S$2:S$3998))</f>
        <v>3.1305305902188711E-2</v>
      </c>
      <c r="V1502" s="2">
        <f>(T1502-(SUM(T$2:T$3998)/COUNT(T$2:T$3998)))/(MAX(T$2:T$3998)-MIN(T$2:T$3998))</f>
        <v>-0.296277324994691</v>
      </c>
    </row>
    <row r="1503" spans="1:22" x14ac:dyDescent="0.25">
      <c r="A1503">
        <v>1502</v>
      </c>
      <c r="B1503" t="s">
        <v>1650</v>
      </c>
      <c r="C1503" t="s">
        <v>1684</v>
      </c>
      <c r="D1503">
        <v>3</v>
      </c>
      <c r="E1503" t="s">
        <v>21</v>
      </c>
      <c r="F1503">
        <v>747000</v>
      </c>
      <c r="G1503" t="s">
        <v>22</v>
      </c>
      <c r="H1503" t="s">
        <v>173</v>
      </c>
      <c r="I1503" s="1">
        <v>42567</v>
      </c>
      <c r="J1503">
        <v>6.4</v>
      </c>
      <c r="K1503">
        <v>3011</v>
      </c>
      <c r="L1503">
        <v>3</v>
      </c>
      <c r="M1503">
        <v>1</v>
      </c>
      <c r="N1503">
        <v>1</v>
      </c>
      <c r="O1503">
        <v>246</v>
      </c>
      <c r="P1503">
        <v>120</v>
      </c>
      <c r="Q1503">
        <v>1940</v>
      </c>
      <c r="R1503" t="s">
        <v>659</v>
      </c>
      <c r="S1503">
        <v>-37.801200000000001</v>
      </c>
      <c r="T1503">
        <v>144.89240000000001</v>
      </c>
      <c r="U1503" s="2">
        <f>(S1503-(SUM(S$2:S$3998)/COUNT(S$2:S$3998)))/(MAX(S$2:S$3998)-MIN(S$2:S$3998))</f>
        <v>2.8997613594501762E-2</v>
      </c>
      <c r="V1503" s="2">
        <f>(T1503-(SUM(T$2:T$3998)/COUNT(T$2:T$3998)))/(MAX(T$2:T$3998)-MIN(T$2:T$3998))</f>
        <v>-0.26413748851313018</v>
      </c>
    </row>
    <row r="1504" spans="1:22" x14ac:dyDescent="0.25">
      <c r="A1504">
        <v>1503</v>
      </c>
      <c r="B1504" t="s">
        <v>1650</v>
      </c>
      <c r="C1504" t="s">
        <v>1685</v>
      </c>
      <c r="D1504">
        <v>3</v>
      </c>
      <c r="E1504" t="s">
        <v>21</v>
      </c>
      <c r="F1504">
        <v>775000</v>
      </c>
      <c r="G1504" t="s">
        <v>26</v>
      </c>
      <c r="H1504" t="s">
        <v>661</v>
      </c>
      <c r="I1504" s="1">
        <v>42567</v>
      </c>
      <c r="J1504">
        <v>6.4</v>
      </c>
      <c r="K1504">
        <v>3011</v>
      </c>
      <c r="L1504">
        <v>3</v>
      </c>
      <c r="M1504">
        <v>1</v>
      </c>
      <c r="N1504">
        <v>1</v>
      </c>
      <c r="O1504">
        <v>242</v>
      </c>
      <c r="P1504">
        <v>99</v>
      </c>
      <c r="Q1504">
        <v>1920</v>
      </c>
      <c r="R1504" t="s">
        <v>659</v>
      </c>
      <c r="S1504">
        <v>-37.7956</v>
      </c>
      <c r="T1504">
        <v>144.88480000000001</v>
      </c>
      <c r="U1504" s="2">
        <f>(S1504-(SUM(S$2:S$3998)/COUNT(S$2:S$3998)))/(MAX(S$2:S$3998)-MIN(S$2:S$3998))</f>
        <v>5.0536075132967928E-2</v>
      </c>
      <c r="V1504" s="2">
        <f>(T1504-(SUM(T$2:T$3998)/COUNT(T$2:T$3998)))/(MAX(T$2:T$3998)-MIN(T$2:T$3998))</f>
        <v>-0.28556404616747733</v>
      </c>
    </row>
    <row r="1505" spans="1:22" x14ac:dyDescent="0.25">
      <c r="A1505">
        <v>1504</v>
      </c>
      <c r="B1505" t="s">
        <v>1650</v>
      </c>
      <c r="C1505" t="s">
        <v>1686</v>
      </c>
      <c r="D1505">
        <v>2</v>
      </c>
      <c r="E1505" t="s">
        <v>35</v>
      </c>
      <c r="F1505">
        <v>571000</v>
      </c>
      <c r="G1505" t="s">
        <v>22</v>
      </c>
      <c r="H1505" t="s">
        <v>93</v>
      </c>
      <c r="I1505" s="1">
        <v>42567</v>
      </c>
      <c r="J1505">
        <v>6.4</v>
      </c>
      <c r="K1505">
        <v>3011</v>
      </c>
      <c r="L1505">
        <v>2</v>
      </c>
      <c r="M1505">
        <v>2</v>
      </c>
      <c r="N1505">
        <v>1</v>
      </c>
      <c r="O1505">
        <v>0</v>
      </c>
      <c r="P1505">
        <v>78</v>
      </c>
      <c r="Q1505">
        <v>2013</v>
      </c>
      <c r="R1505" t="s">
        <v>659</v>
      </c>
      <c r="S1505">
        <v>-37.802500000000002</v>
      </c>
      <c r="T1505">
        <v>144.90729999999999</v>
      </c>
      <c r="U1505" s="2">
        <f>(S1505-(SUM(S$2:S$3998)/COUNT(S$2:S$3998)))/(MAX(S$2:S$3998)-MIN(S$2:S$3998))</f>
        <v>2.3997613594499714E-2</v>
      </c>
      <c r="V1505" s="2">
        <f>(T1505-(SUM(T$2:T$3998)/COUNT(T$2:T$3998)))/(MAX(T$2:T$3998)-MIN(T$2:T$3998))</f>
        <v>-0.22213015837503072</v>
      </c>
    </row>
    <row r="1506" spans="1:22" x14ac:dyDescent="0.25">
      <c r="A1506">
        <v>1505</v>
      </c>
      <c r="B1506" t="s">
        <v>1650</v>
      </c>
      <c r="C1506" t="s">
        <v>1687</v>
      </c>
      <c r="D1506">
        <v>1</v>
      </c>
      <c r="E1506" t="s">
        <v>35</v>
      </c>
      <c r="F1506">
        <v>305000</v>
      </c>
      <c r="G1506" t="s">
        <v>22</v>
      </c>
      <c r="H1506" t="s">
        <v>159</v>
      </c>
      <c r="I1506" s="1">
        <v>42630</v>
      </c>
      <c r="J1506">
        <v>6.4</v>
      </c>
      <c r="K1506">
        <v>3011</v>
      </c>
      <c r="L1506">
        <v>1</v>
      </c>
      <c r="M1506">
        <v>1</v>
      </c>
      <c r="N1506">
        <v>1</v>
      </c>
      <c r="O1506">
        <v>59</v>
      </c>
      <c r="P1506">
        <v>70</v>
      </c>
      <c r="Q1506">
        <v>1965</v>
      </c>
      <c r="R1506" t="s">
        <v>659</v>
      </c>
      <c r="S1506">
        <v>-37.790300000000002</v>
      </c>
      <c r="T1506">
        <v>144.88990000000001</v>
      </c>
      <c r="U1506" s="2">
        <f>(S1506-(SUM(S$2:S$3998)/COUNT(S$2:S$3998)))/(MAX(S$2:S$3998)-MIN(S$2:S$3998))</f>
        <v>7.0920690517576948E-2</v>
      </c>
      <c r="V1506" s="2">
        <f>(T1506-(SUM(T$2:T$3998)/COUNT(T$2:T$3998)))/(MAX(T$2:T$3998)-MIN(T$2:T$3998))</f>
        <v>-0.2711856982678465</v>
      </c>
    </row>
    <row r="1507" spans="1:22" x14ac:dyDescent="0.25">
      <c r="A1507">
        <v>1506</v>
      </c>
      <c r="B1507" t="s">
        <v>1650</v>
      </c>
      <c r="C1507" t="s">
        <v>1688</v>
      </c>
      <c r="D1507">
        <v>3</v>
      </c>
      <c r="E1507" t="s">
        <v>21</v>
      </c>
      <c r="F1507">
        <v>860500</v>
      </c>
      <c r="G1507" t="s">
        <v>22</v>
      </c>
      <c r="H1507" t="s">
        <v>159</v>
      </c>
      <c r="I1507" s="1">
        <v>42630</v>
      </c>
      <c r="J1507">
        <v>6.4</v>
      </c>
      <c r="K1507">
        <v>3011</v>
      </c>
      <c r="L1507">
        <v>3</v>
      </c>
      <c r="M1507">
        <v>2</v>
      </c>
      <c r="N1507">
        <v>2</v>
      </c>
      <c r="O1507">
        <v>322</v>
      </c>
      <c r="P1507">
        <v>228</v>
      </c>
      <c r="Q1507">
        <v>1980</v>
      </c>
      <c r="R1507" t="s">
        <v>659</v>
      </c>
      <c r="S1507">
        <v>-37.796300000000002</v>
      </c>
      <c r="T1507">
        <v>144.8862</v>
      </c>
      <c r="U1507" s="2">
        <f>(S1507-(SUM(S$2:S$3998)/COUNT(S$2:S$3998)))/(MAX(S$2:S$3998)-MIN(S$2:S$3998))</f>
        <v>4.7843767440652822E-2</v>
      </c>
      <c r="V1507" s="2">
        <f>(T1507-(SUM(T$2:T$3998)/COUNT(T$2:T$3998)))/(MAX(T$2:T$3998)-MIN(T$2:T$3998))</f>
        <v>-0.28161704870486187</v>
      </c>
    </row>
    <row r="1508" spans="1:22" x14ac:dyDescent="0.25">
      <c r="A1508">
        <v>1507</v>
      </c>
      <c r="B1508" t="s">
        <v>1650</v>
      </c>
      <c r="C1508" t="s">
        <v>1689</v>
      </c>
      <c r="D1508">
        <v>2</v>
      </c>
      <c r="E1508" t="s">
        <v>35</v>
      </c>
      <c r="F1508">
        <v>370000</v>
      </c>
      <c r="G1508" t="s">
        <v>26</v>
      </c>
      <c r="H1508" t="s">
        <v>661</v>
      </c>
      <c r="I1508" s="1">
        <v>42539</v>
      </c>
      <c r="J1508">
        <v>6.4</v>
      </c>
      <c r="K1508">
        <v>3011</v>
      </c>
      <c r="L1508">
        <v>2</v>
      </c>
      <c r="M1508">
        <v>1</v>
      </c>
      <c r="N1508">
        <v>1</v>
      </c>
      <c r="O1508">
        <v>0</v>
      </c>
      <c r="P1508">
        <v>75</v>
      </c>
      <c r="Q1508">
        <v>2007</v>
      </c>
      <c r="R1508" t="s">
        <v>659</v>
      </c>
      <c r="S1508">
        <v>-37.799199999999999</v>
      </c>
      <c r="T1508">
        <v>144.89609999999999</v>
      </c>
      <c r="U1508" s="2">
        <f>(S1508-(SUM(S$2:S$3998)/COUNT(S$2:S$3998)))/(MAX(S$2:S$3998)-MIN(S$2:S$3998))</f>
        <v>3.6689921286818916E-2</v>
      </c>
      <c r="V1508" s="2">
        <f>(T1508-(SUM(T$2:T$3998)/COUNT(T$2:T$3998)))/(MAX(T$2:T$3998)-MIN(T$2:T$3998))</f>
        <v>-0.25370613807619496</v>
      </c>
    </row>
    <row r="1509" spans="1:22" x14ac:dyDescent="0.25">
      <c r="A1509">
        <v>1508</v>
      </c>
      <c r="B1509" t="s">
        <v>1650</v>
      </c>
      <c r="C1509" t="s">
        <v>1690</v>
      </c>
      <c r="D1509">
        <v>2</v>
      </c>
      <c r="E1509" t="s">
        <v>21</v>
      </c>
      <c r="F1509">
        <v>711000</v>
      </c>
      <c r="G1509" t="s">
        <v>26</v>
      </c>
      <c r="H1509" t="s">
        <v>173</v>
      </c>
      <c r="I1509" s="1">
        <v>42539</v>
      </c>
      <c r="J1509">
        <v>6.4</v>
      </c>
      <c r="K1509">
        <v>3011</v>
      </c>
      <c r="L1509">
        <v>2</v>
      </c>
      <c r="M1509">
        <v>1</v>
      </c>
      <c r="N1509">
        <v>2</v>
      </c>
      <c r="O1509">
        <v>253</v>
      </c>
      <c r="P1509">
        <v>90</v>
      </c>
      <c r="Q1509">
        <v>1910</v>
      </c>
      <c r="R1509" t="s">
        <v>659</v>
      </c>
      <c r="S1509">
        <v>-37.796799999999998</v>
      </c>
      <c r="T1509">
        <v>144.8887</v>
      </c>
      <c r="U1509" s="2">
        <f>(S1509-(SUM(S$2:S$3998)/COUNT(S$2:S$3998)))/(MAX(S$2:S$3998)-MIN(S$2:S$3998))</f>
        <v>4.592069051759403E-2</v>
      </c>
      <c r="V1509" s="2">
        <f>(T1509-(SUM(T$2:T$3998)/COUNT(T$2:T$3998)))/(MAX(T$2:T$3998)-MIN(T$2:T$3998))</f>
        <v>-0.27456883895014556</v>
      </c>
    </row>
    <row r="1510" spans="1:22" x14ac:dyDescent="0.25">
      <c r="A1510">
        <v>1509</v>
      </c>
      <c r="B1510" t="s">
        <v>1650</v>
      </c>
      <c r="C1510" t="s">
        <v>1691</v>
      </c>
      <c r="D1510">
        <v>2</v>
      </c>
      <c r="E1510" t="s">
        <v>21</v>
      </c>
      <c r="F1510">
        <v>690500</v>
      </c>
      <c r="G1510" t="s">
        <v>26</v>
      </c>
      <c r="H1510" t="s">
        <v>76</v>
      </c>
      <c r="I1510" s="1">
        <v>42693</v>
      </c>
      <c r="J1510">
        <v>6.4</v>
      </c>
      <c r="K1510">
        <v>3011</v>
      </c>
      <c r="L1510">
        <v>2</v>
      </c>
      <c r="M1510">
        <v>1</v>
      </c>
      <c r="N1510">
        <v>1</v>
      </c>
      <c r="O1510">
        <v>212</v>
      </c>
      <c r="P1510">
        <v>98</v>
      </c>
      <c r="Q1510">
        <v>1900</v>
      </c>
      <c r="R1510" t="s">
        <v>659</v>
      </c>
      <c r="S1510">
        <v>-37.790300000000002</v>
      </c>
      <c r="T1510">
        <v>144.8879</v>
      </c>
      <c r="U1510" s="2">
        <f>(S1510-(SUM(S$2:S$3998)/COUNT(S$2:S$3998)))/(MAX(S$2:S$3998)-MIN(S$2:S$3998))</f>
        <v>7.0920690517576948E-2</v>
      </c>
      <c r="V1510" s="2">
        <f>(T1510-(SUM(T$2:T$3998)/COUNT(T$2:T$3998)))/(MAX(T$2:T$3998)-MIN(T$2:T$3998))</f>
        <v>-0.27682426607165156</v>
      </c>
    </row>
    <row r="1511" spans="1:22" x14ac:dyDescent="0.25">
      <c r="A1511">
        <v>1510</v>
      </c>
      <c r="B1511" t="s">
        <v>1650</v>
      </c>
      <c r="C1511" t="s">
        <v>1692</v>
      </c>
      <c r="D1511">
        <v>2</v>
      </c>
      <c r="E1511" t="s">
        <v>21</v>
      </c>
      <c r="F1511">
        <v>747000</v>
      </c>
      <c r="G1511" t="s">
        <v>22</v>
      </c>
      <c r="H1511" t="s">
        <v>661</v>
      </c>
      <c r="I1511" s="1">
        <v>42693</v>
      </c>
      <c r="J1511">
        <v>6.4</v>
      </c>
      <c r="K1511">
        <v>3011</v>
      </c>
      <c r="L1511">
        <v>2</v>
      </c>
      <c r="M1511">
        <v>1</v>
      </c>
      <c r="N1511">
        <v>1</v>
      </c>
      <c r="O1511">
        <v>320</v>
      </c>
      <c r="P1511">
        <v>94</v>
      </c>
      <c r="Q1511">
        <v>1900</v>
      </c>
      <c r="R1511" t="s">
        <v>659</v>
      </c>
      <c r="S1511">
        <v>-37.796399999999998</v>
      </c>
      <c r="T1511">
        <v>144.8871</v>
      </c>
      <c r="U1511" s="2">
        <f>(S1511-(SUM(S$2:S$3998)/COUNT(S$2:S$3998)))/(MAX(S$2:S$3998)-MIN(S$2:S$3998))</f>
        <v>4.7459152056051994E-2</v>
      </c>
      <c r="V1511" s="2">
        <f>(T1511-(SUM(T$2:T$3998)/COUNT(T$2:T$3998)))/(MAX(T$2:T$3998)-MIN(T$2:T$3998))</f>
        <v>-0.27907969319315756</v>
      </c>
    </row>
    <row r="1512" spans="1:22" x14ac:dyDescent="0.25">
      <c r="A1512">
        <v>1511</v>
      </c>
      <c r="B1512" t="s">
        <v>1650</v>
      </c>
      <c r="C1512" t="s">
        <v>1693</v>
      </c>
      <c r="D1512">
        <v>2</v>
      </c>
      <c r="E1512" t="s">
        <v>21</v>
      </c>
      <c r="F1512">
        <v>858000</v>
      </c>
      <c r="G1512" t="s">
        <v>26</v>
      </c>
      <c r="H1512" t="s">
        <v>173</v>
      </c>
      <c r="I1512" s="1">
        <v>42512</v>
      </c>
      <c r="J1512">
        <v>6.4</v>
      </c>
      <c r="K1512">
        <v>3011</v>
      </c>
      <c r="L1512">
        <v>2</v>
      </c>
      <c r="M1512">
        <v>1</v>
      </c>
      <c r="N1512">
        <v>1</v>
      </c>
      <c r="O1512">
        <v>313</v>
      </c>
      <c r="P1512">
        <v>93</v>
      </c>
      <c r="Q1512">
        <v>1915</v>
      </c>
      <c r="R1512" t="s">
        <v>659</v>
      </c>
      <c r="S1512">
        <v>-37.796599999999998</v>
      </c>
      <c r="T1512">
        <v>144.9016</v>
      </c>
      <c r="U1512" s="2">
        <f>(S1512-(SUM(S$2:S$3998)/COUNT(S$2:S$3998)))/(MAX(S$2:S$3998)-MIN(S$2:S$3998))</f>
        <v>4.6689921286823012E-2</v>
      </c>
      <c r="V1512" s="2">
        <f>(T1512-(SUM(T$2:T$3998)/COUNT(T$2:T$3998)))/(MAX(T$2:T$3998)-MIN(T$2:T$3998))</f>
        <v>-0.23820007661577106</v>
      </c>
    </row>
    <row r="1513" spans="1:22" x14ac:dyDescent="0.25">
      <c r="A1513">
        <v>1512</v>
      </c>
      <c r="B1513" t="s">
        <v>1650</v>
      </c>
      <c r="C1513" t="s">
        <v>1694</v>
      </c>
      <c r="D1513">
        <v>4</v>
      </c>
      <c r="E1513" t="s">
        <v>60</v>
      </c>
      <c r="F1513">
        <v>699000</v>
      </c>
      <c r="G1513" t="s">
        <v>28</v>
      </c>
      <c r="H1513" t="s">
        <v>240</v>
      </c>
      <c r="I1513" s="1">
        <v>42604</v>
      </c>
      <c r="J1513">
        <v>6.4</v>
      </c>
      <c r="K1513">
        <v>3011</v>
      </c>
      <c r="L1513">
        <v>4</v>
      </c>
      <c r="M1513">
        <v>2</v>
      </c>
      <c r="N1513">
        <v>2</v>
      </c>
      <c r="O1513">
        <v>0</v>
      </c>
      <c r="P1513">
        <v>126</v>
      </c>
      <c r="Q1513">
        <v>2015</v>
      </c>
      <c r="R1513" t="s">
        <v>659</v>
      </c>
      <c r="S1513">
        <v>-37.790500000000002</v>
      </c>
      <c r="T1513">
        <v>144.88820000000001</v>
      </c>
      <c r="U1513" s="2">
        <f>(S1513-(SUM(S$2:S$3998)/COUNT(S$2:S$3998)))/(MAX(S$2:S$3998)-MIN(S$2:S$3998))</f>
        <v>7.0151459748347966E-2</v>
      </c>
      <c r="V1513" s="2">
        <f>(T1513-(SUM(T$2:T$3998)/COUNT(T$2:T$3998)))/(MAX(T$2:T$3998)-MIN(T$2:T$3998))</f>
        <v>-0.27597848090105676</v>
      </c>
    </row>
    <row r="1514" spans="1:22" x14ac:dyDescent="0.25">
      <c r="A1514">
        <v>1513</v>
      </c>
      <c r="B1514" t="s">
        <v>1650</v>
      </c>
      <c r="C1514" t="s">
        <v>1695</v>
      </c>
      <c r="D1514">
        <v>2</v>
      </c>
      <c r="E1514" t="s">
        <v>21</v>
      </c>
      <c r="F1514">
        <v>835000</v>
      </c>
      <c r="G1514" t="s">
        <v>26</v>
      </c>
      <c r="H1514" t="s">
        <v>173</v>
      </c>
      <c r="I1514" s="1">
        <v>42604</v>
      </c>
      <c r="J1514">
        <v>6.4</v>
      </c>
      <c r="K1514">
        <v>3011</v>
      </c>
      <c r="L1514">
        <v>2</v>
      </c>
      <c r="M1514">
        <v>1</v>
      </c>
      <c r="N1514">
        <v>1</v>
      </c>
      <c r="O1514">
        <v>222</v>
      </c>
      <c r="P1514">
        <v>109</v>
      </c>
      <c r="Q1514">
        <v>1920</v>
      </c>
      <c r="R1514" t="s">
        <v>659</v>
      </c>
      <c r="S1514">
        <v>-37.796199999999999</v>
      </c>
      <c r="T1514">
        <v>144.8844</v>
      </c>
      <c r="U1514" s="2">
        <f>(S1514-(SUM(S$2:S$3998)/COUNT(S$2:S$3998)))/(MAX(S$2:S$3998)-MIN(S$2:S$3998))</f>
        <v>4.8228382825280976E-2</v>
      </c>
      <c r="V1514" s="2">
        <f>(T1514-(SUM(T$2:T$3998)/COUNT(T$2:T$3998)))/(MAX(T$2:T$3998)-MIN(T$2:T$3998))</f>
        <v>-0.28669175972827043</v>
      </c>
    </row>
    <row r="1515" spans="1:22" x14ac:dyDescent="0.25">
      <c r="A1515">
        <v>1514</v>
      </c>
      <c r="B1515" t="s">
        <v>1650</v>
      </c>
      <c r="C1515" t="s">
        <v>1696</v>
      </c>
      <c r="D1515">
        <v>2</v>
      </c>
      <c r="E1515" t="s">
        <v>21</v>
      </c>
      <c r="F1515">
        <v>661000</v>
      </c>
      <c r="G1515" t="s">
        <v>22</v>
      </c>
      <c r="H1515" t="s">
        <v>661</v>
      </c>
      <c r="I1515" s="1">
        <v>42604</v>
      </c>
      <c r="J1515">
        <v>6.4</v>
      </c>
      <c r="K1515">
        <v>3011</v>
      </c>
      <c r="L1515">
        <v>2</v>
      </c>
      <c r="M1515">
        <v>1</v>
      </c>
      <c r="N1515">
        <v>1</v>
      </c>
      <c r="O1515">
        <v>132</v>
      </c>
      <c r="P1515">
        <v>83</v>
      </c>
      <c r="Q1515">
        <v>1970</v>
      </c>
      <c r="R1515" t="s">
        <v>659</v>
      </c>
      <c r="S1515">
        <v>-37.794600000000003</v>
      </c>
      <c r="T1515">
        <v>144.8903</v>
      </c>
      <c r="U1515" s="2">
        <f>(S1515-(SUM(S$2:S$3998)/COUNT(S$2:S$3998)))/(MAX(S$2:S$3998)-MIN(S$2:S$3998))</f>
        <v>5.4382228979112837E-2</v>
      </c>
      <c r="V1515" s="2">
        <f>(T1515-(SUM(T$2:T$3998)/COUNT(T$2:T$3998)))/(MAX(T$2:T$3998)-MIN(T$2:T$3998))</f>
        <v>-0.27005798470713355</v>
      </c>
    </row>
    <row r="1516" spans="1:22" x14ac:dyDescent="0.25">
      <c r="A1516">
        <v>1515</v>
      </c>
      <c r="B1516" t="s">
        <v>1650</v>
      </c>
      <c r="C1516" t="s">
        <v>1697</v>
      </c>
      <c r="D1516">
        <v>2</v>
      </c>
      <c r="E1516" t="s">
        <v>21</v>
      </c>
      <c r="F1516">
        <v>757500</v>
      </c>
      <c r="G1516" t="s">
        <v>22</v>
      </c>
      <c r="H1516" t="s">
        <v>661</v>
      </c>
      <c r="I1516" s="1">
        <v>42604</v>
      </c>
      <c r="J1516">
        <v>6.4</v>
      </c>
      <c r="K1516">
        <v>3011</v>
      </c>
      <c r="L1516">
        <v>2</v>
      </c>
      <c r="M1516">
        <v>1</v>
      </c>
      <c r="N1516">
        <v>0</v>
      </c>
      <c r="O1516">
        <v>258</v>
      </c>
      <c r="P1516">
        <v>108</v>
      </c>
      <c r="Q1516">
        <v>1900</v>
      </c>
      <c r="R1516" t="s">
        <v>659</v>
      </c>
      <c r="S1516">
        <v>-37.795900000000003</v>
      </c>
      <c r="T1516">
        <v>144.89009999999999</v>
      </c>
      <c r="U1516" s="2">
        <f>(S1516-(SUM(S$2:S$3998)/COUNT(S$2:S$3998)))/(MAX(S$2:S$3998)-MIN(S$2:S$3998))</f>
        <v>4.9382228979110786E-2</v>
      </c>
      <c r="V1516" s="2">
        <f>(T1516-(SUM(T$2:T$3998)/COUNT(T$2:T$3998)))/(MAX(T$2:T$3998)-MIN(T$2:T$3998))</f>
        <v>-0.2706218414875301</v>
      </c>
    </row>
    <row r="1517" spans="1:22" x14ac:dyDescent="0.25">
      <c r="A1517">
        <v>1516</v>
      </c>
      <c r="B1517" t="s">
        <v>1650</v>
      </c>
      <c r="C1517" t="s">
        <v>1698</v>
      </c>
      <c r="D1517">
        <v>1</v>
      </c>
      <c r="E1517" t="s">
        <v>35</v>
      </c>
      <c r="F1517">
        <v>282000</v>
      </c>
      <c r="G1517" t="s">
        <v>43</v>
      </c>
      <c r="H1517" t="s">
        <v>661</v>
      </c>
      <c r="I1517" s="1">
        <v>42637</v>
      </c>
      <c r="J1517">
        <v>6.4</v>
      </c>
      <c r="K1517">
        <v>3011</v>
      </c>
      <c r="L1517">
        <v>1</v>
      </c>
      <c r="M1517">
        <v>1</v>
      </c>
      <c r="N1517">
        <v>1</v>
      </c>
      <c r="O1517">
        <v>1783</v>
      </c>
      <c r="P1517">
        <v>42</v>
      </c>
      <c r="Q1517">
        <v>1975</v>
      </c>
      <c r="R1517" t="s">
        <v>659</v>
      </c>
      <c r="S1517">
        <v>-37.794899999999998</v>
      </c>
      <c r="T1517">
        <v>144.9007</v>
      </c>
      <c r="U1517" s="2">
        <f>(S1517-(SUM(S$2:S$3998)/COUNT(S$2:S$3998)))/(MAX(S$2:S$3998)-MIN(S$2:S$3998))</f>
        <v>5.3228382825283027E-2</v>
      </c>
      <c r="V1517" s="2">
        <f>(T1517-(SUM(T$2:T$3998)/COUNT(T$2:T$3998)))/(MAX(T$2:T$3998)-MIN(T$2:T$3998))</f>
        <v>-0.24073743212747534</v>
      </c>
    </row>
    <row r="1518" spans="1:22" x14ac:dyDescent="0.25">
      <c r="A1518">
        <v>1517</v>
      </c>
      <c r="B1518" t="s">
        <v>1650</v>
      </c>
      <c r="C1518" t="s">
        <v>1699</v>
      </c>
      <c r="D1518">
        <v>3</v>
      </c>
      <c r="E1518" t="s">
        <v>60</v>
      </c>
      <c r="F1518">
        <v>699000</v>
      </c>
      <c r="G1518" t="s">
        <v>22</v>
      </c>
      <c r="H1518" t="s">
        <v>173</v>
      </c>
      <c r="I1518" s="1">
        <v>42637</v>
      </c>
      <c r="J1518">
        <v>6.4</v>
      </c>
      <c r="K1518">
        <v>3011</v>
      </c>
      <c r="L1518">
        <v>3</v>
      </c>
      <c r="M1518">
        <v>1</v>
      </c>
      <c r="N1518">
        <v>1</v>
      </c>
      <c r="O1518">
        <v>125</v>
      </c>
      <c r="P1518">
        <v>113</v>
      </c>
      <c r="Q1518">
        <v>2000</v>
      </c>
      <c r="R1518" t="s">
        <v>659</v>
      </c>
      <c r="S1518">
        <v>-37.792200000000001</v>
      </c>
      <c r="T1518">
        <v>144.88310000000001</v>
      </c>
      <c r="U1518" s="2">
        <f>(S1518-(SUM(S$2:S$3998)/COUNT(S$2:S$3998)))/(MAX(S$2:S$3998)-MIN(S$2:S$3998))</f>
        <v>6.3612998209887958E-2</v>
      </c>
      <c r="V1518" s="2">
        <f>(T1518-(SUM(T$2:T$3998)/COUNT(T$2:T$3998)))/(MAX(T$2:T$3998)-MIN(T$2:T$3998))</f>
        <v>-0.29035682880068764</v>
      </c>
    </row>
    <row r="1519" spans="1:22" x14ac:dyDescent="0.25">
      <c r="A1519">
        <v>1518</v>
      </c>
      <c r="B1519" t="s">
        <v>1650</v>
      </c>
      <c r="C1519" t="s">
        <v>1700</v>
      </c>
      <c r="D1519">
        <v>3</v>
      </c>
      <c r="E1519" t="s">
        <v>21</v>
      </c>
      <c r="F1519">
        <v>850000</v>
      </c>
      <c r="G1519" t="s">
        <v>26</v>
      </c>
      <c r="H1519" t="s">
        <v>152</v>
      </c>
      <c r="I1519" s="1">
        <v>42791</v>
      </c>
      <c r="J1519">
        <v>6.4</v>
      </c>
      <c r="K1519">
        <v>3011</v>
      </c>
      <c r="L1519">
        <v>3</v>
      </c>
      <c r="M1519">
        <v>1</v>
      </c>
      <c r="N1519">
        <v>0</v>
      </c>
      <c r="O1519">
        <v>190</v>
      </c>
      <c r="P1519">
        <v>99</v>
      </c>
      <c r="Q1519">
        <v>1930</v>
      </c>
      <c r="R1519" t="s">
        <v>659</v>
      </c>
      <c r="S1519">
        <v>-37.795000000000002</v>
      </c>
      <c r="T1519">
        <v>144.88300000000001</v>
      </c>
      <c r="U1519" s="2">
        <f>(S1519-(SUM(S$2:S$3998)/COUNT(S$2:S$3998)))/(MAX(S$2:S$3998)-MIN(S$2:S$3998))</f>
        <v>5.2843767440654874E-2</v>
      </c>
      <c r="V1519" s="2">
        <f>(T1519-(SUM(T$2:T$3998)/COUNT(T$2:T$3998)))/(MAX(T$2:T$3998)-MIN(T$2:T$3998))</f>
        <v>-0.29063875719088589</v>
      </c>
    </row>
    <row r="1520" spans="1:22" x14ac:dyDescent="0.25">
      <c r="A1520">
        <v>1519</v>
      </c>
      <c r="B1520" t="s">
        <v>1650</v>
      </c>
      <c r="C1520" t="s">
        <v>1701</v>
      </c>
      <c r="D1520">
        <v>2</v>
      </c>
      <c r="E1520" t="s">
        <v>35</v>
      </c>
      <c r="F1520">
        <v>315000</v>
      </c>
      <c r="G1520" t="s">
        <v>43</v>
      </c>
      <c r="H1520" t="s">
        <v>542</v>
      </c>
      <c r="I1520" s="1">
        <v>42791</v>
      </c>
      <c r="J1520">
        <v>6.4</v>
      </c>
      <c r="K1520">
        <v>3011</v>
      </c>
      <c r="L1520">
        <v>2</v>
      </c>
      <c r="M1520">
        <v>1</v>
      </c>
      <c r="N1520">
        <v>1</v>
      </c>
      <c r="O1520">
        <v>882</v>
      </c>
      <c r="P1520">
        <v>74</v>
      </c>
      <c r="Q1520">
        <v>1970</v>
      </c>
      <c r="R1520" t="s">
        <v>659</v>
      </c>
      <c r="S1520">
        <v>-37.789900000000003</v>
      </c>
      <c r="T1520">
        <v>144.893</v>
      </c>
      <c r="U1520" s="2">
        <f>(S1520-(SUM(S$2:S$3998)/COUNT(S$2:S$3998)))/(MAX(S$2:S$3998)-MIN(S$2:S$3998))</f>
        <v>7.2459152056034912E-2</v>
      </c>
      <c r="V1520" s="2">
        <f>(T1520-(SUM(T$2:T$3998)/COUNT(T$2:T$3998)))/(MAX(T$2:T$3998)-MIN(T$2:T$3998))</f>
        <v>-0.26244591817202073</v>
      </c>
    </row>
    <row r="1521" spans="1:22" x14ac:dyDescent="0.25">
      <c r="A1521">
        <v>1520</v>
      </c>
      <c r="B1521" t="s">
        <v>1650</v>
      </c>
      <c r="C1521" t="s">
        <v>1702</v>
      </c>
      <c r="D1521">
        <v>3</v>
      </c>
      <c r="E1521" t="s">
        <v>21</v>
      </c>
      <c r="F1521">
        <v>740000</v>
      </c>
      <c r="G1521" t="s">
        <v>26</v>
      </c>
      <c r="H1521" t="s">
        <v>173</v>
      </c>
      <c r="I1521" s="1">
        <v>42791</v>
      </c>
      <c r="J1521">
        <v>6.4</v>
      </c>
      <c r="K1521">
        <v>3011</v>
      </c>
      <c r="L1521">
        <v>3</v>
      </c>
      <c r="M1521">
        <v>1</v>
      </c>
      <c r="N1521">
        <v>1</v>
      </c>
      <c r="O1521">
        <v>211</v>
      </c>
      <c r="P1521">
        <v>94</v>
      </c>
      <c r="Q1521">
        <v>1910</v>
      </c>
      <c r="R1521" t="s">
        <v>659</v>
      </c>
      <c r="S1521">
        <v>-37.805900000000001</v>
      </c>
      <c r="T1521">
        <v>144.90100000000001</v>
      </c>
      <c r="U1521" s="2">
        <f>(S1521-(SUM(S$2:S$3998)/COUNT(S$2:S$3998)))/(MAX(S$2:S$3998)-MIN(S$2:S$3998))</f>
        <v>1.0920690517579684E-2</v>
      </c>
      <c r="V1521" s="2">
        <f>(T1521-(SUM(T$2:T$3998)/COUNT(T$2:T$3998)))/(MAX(T$2:T$3998)-MIN(T$2:T$3998))</f>
        <v>-0.23989164695688053</v>
      </c>
    </row>
    <row r="1522" spans="1:22" x14ac:dyDescent="0.25">
      <c r="A1522">
        <v>1521</v>
      </c>
      <c r="B1522" t="s">
        <v>1650</v>
      </c>
      <c r="C1522" t="s">
        <v>1703</v>
      </c>
      <c r="D1522">
        <v>3</v>
      </c>
      <c r="E1522" t="s">
        <v>21</v>
      </c>
      <c r="F1522">
        <v>980000</v>
      </c>
      <c r="G1522" t="s">
        <v>22</v>
      </c>
      <c r="H1522" t="s">
        <v>676</v>
      </c>
      <c r="I1522" s="1">
        <v>42577</v>
      </c>
      <c r="J1522">
        <v>6.4</v>
      </c>
      <c r="K1522">
        <v>3011</v>
      </c>
      <c r="L1522">
        <v>3</v>
      </c>
      <c r="M1522">
        <v>2</v>
      </c>
      <c r="N1522">
        <v>2</v>
      </c>
      <c r="O1522">
        <v>196</v>
      </c>
      <c r="P1522">
        <v>154</v>
      </c>
      <c r="Q1522">
        <v>2006</v>
      </c>
      <c r="R1522" t="s">
        <v>659</v>
      </c>
      <c r="S1522">
        <v>-37.798699999999997</v>
      </c>
      <c r="T1522">
        <v>144.9034</v>
      </c>
      <c r="U1522" s="2">
        <f>(S1522-(SUM(S$2:S$3998)/COUNT(S$2:S$3998)))/(MAX(S$2:S$3998)-MIN(S$2:S$3998))</f>
        <v>3.8612998209905033E-2</v>
      </c>
      <c r="V1522" s="2">
        <f>(T1522-(SUM(T$2:T$3998)/COUNT(T$2:T$3998)))/(MAX(T$2:T$3998)-MIN(T$2:T$3998))</f>
        <v>-0.23312536559236249</v>
      </c>
    </row>
    <row r="1523" spans="1:22" x14ac:dyDescent="0.25">
      <c r="A1523">
        <v>1522</v>
      </c>
      <c r="B1523" t="s">
        <v>1650</v>
      </c>
      <c r="C1523" t="s">
        <v>1704</v>
      </c>
      <c r="D1523">
        <v>2</v>
      </c>
      <c r="E1523" t="s">
        <v>35</v>
      </c>
      <c r="F1523">
        <v>316000</v>
      </c>
      <c r="G1523" t="s">
        <v>22</v>
      </c>
      <c r="H1523" t="s">
        <v>159</v>
      </c>
      <c r="I1523" s="1">
        <v>42548</v>
      </c>
      <c r="J1523">
        <v>6.4</v>
      </c>
      <c r="K1523">
        <v>3011</v>
      </c>
      <c r="L1523">
        <v>2</v>
      </c>
      <c r="M1523">
        <v>1</v>
      </c>
      <c r="N1523">
        <v>1</v>
      </c>
      <c r="O1523">
        <v>0</v>
      </c>
      <c r="P1523">
        <v>55</v>
      </c>
      <c r="Q1523">
        <v>1960</v>
      </c>
      <c r="R1523" t="s">
        <v>659</v>
      </c>
      <c r="S1523">
        <v>-37.789000000000001</v>
      </c>
      <c r="T1523">
        <v>144.89320000000001</v>
      </c>
      <c r="U1523" s="2">
        <f>(S1523-(SUM(S$2:S$3998)/COUNT(S$2:S$3998)))/(MAX(S$2:S$3998)-MIN(S$2:S$3998))</f>
        <v>7.5920690517579006E-2</v>
      </c>
      <c r="V1523" s="2">
        <f>(T1523-(SUM(T$2:T$3998)/COUNT(T$2:T$3998)))/(MAX(T$2:T$3998)-MIN(T$2:T$3998))</f>
        <v>-0.26188206139162418</v>
      </c>
    </row>
    <row r="1524" spans="1:22" x14ac:dyDescent="0.25">
      <c r="A1524">
        <v>1523</v>
      </c>
      <c r="B1524" t="s">
        <v>1650</v>
      </c>
      <c r="C1524" t="s">
        <v>1705</v>
      </c>
      <c r="D1524">
        <v>2</v>
      </c>
      <c r="E1524" t="s">
        <v>21</v>
      </c>
      <c r="F1524">
        <v>760000</v>
      </c>
      <c r="G1524" t="s">
        <v>43</v>
      </c>
      <c r="H1524" t="s">
        <v>159</v>
      </c>
      <c r="I1524" s="1">
        <v>42548</v>
      </c>
      <c r="J1524">
        <v>6.4</v>
      </c>
      <c r="K1524">
        <v>3011</v>
      </c>
      <c r="L1524">
        <v>2</v>
      </c>
      <c r="M1524">
        <v>1</v>
      </c>
      <c r="N1524">
        <v>0</v>
      </c>
      <c r="O1524">
        <v>130</v>
      </c>
      <c r="P1524">
        <v>70</v>
      </c>
      <c r="Q1524">
        <v>1920</v>
      </c>
      <c r="R1524" t="s">
        <v>659</v>
      </c>
      <c r="S1524">
        <v>-37.7988</v>
      </c>
      <c r="T1524">
        <v>144.90450000000001</v>
      </c>
      <c r="U1524" s="2">
        <f>(S1524-(SUM(S$2:S$3998)/COUNT(S$2:S$3998)))/(MAX(S$2:S$3998)-MIN(S$2:S$3998))</f>
        <v>3.822838282527688E-2</v>
      </c>
      <c r="V1524" s="2">
        <f>(T1524-(SUM(T$2:T$3998)/COUNT(T$2:T$3998)))/(MAX(T$2:T$3998)-MIN(T$2:T$3998))</f>
        <v>-0.23002415330026169</v>
      </c>
    </row>
    <row r="1525" spans="1:22" x14ac:dyDescent="0.25">
      <c r="A1525">
        <v>1524</v>
      </c>
      <c r="B1525" t="s">
        <v>1650</v>
      </c>
      <c r="C1525" t="s">
        <v>1706</v>
      </c>
      <c r="D1525">
        <v>3</v>
      </c>
      <c r="E1525" t="s">
        <v>60</v>
      </c>
      <c r="F1525">
        <v>735000</v>
      </c>
      <c r="G1525" t="s">
        <v>22</v>
      </c>
      <c r="H1525" t="s">
        <v>173</v>
      </c>
      <c r="I1525" s="1">
        <v>42548</v>
      </c>
      <c r="J1525">
        <v>6.4</v>
      </c>
      <c r="K1525">
        <v>3011</v>
      </c>
      <c r="L1525">
        <v>3</v>
      </c>
      <c r="M1525">
        <v>2</v>
      </c>
      <c r="N1525">
        <v>2</v>
      </c>
      <c r="O1525">
        <v>112</v>
      </c>
      <c r="P1525">
        <v>168</v>
      </c>
      <c r="Q1525">
        <v>2010</v>
      </c>
      <c r="R1525" t="s">
        <v>659</v>
      </c>
      <c r="S1525">
        <v>-37.8001</v>
      </c>
      <c r="T1525">
        <v>144.87970000000001</v>
      </c>
      <c r="U1525" s="2">
        <f>(S1525-(SUM(S$2:S$3998)/COUNT(S$2:S$3998)))/(MAX(S$2:S$3998)-MIN(S$2:S$3998))</f>
        <v>3.3228382825274828E-2</v>
      </c>
      <c r="V1525" s="2">
        <f>(T1525-(SUM(T$2:T$3998)/COUNT(T$2:T$3998)))/(MAX(T$2:T$3998)-MIN(T$2:T$3998))</f>
        <v>-0.29994239406710821</v>
      </c>
    </row>
    <row r="1526" spans="1:22" x14ac:dyDescent="0.25">
      <c r="A1526">
        <v>1525</v>
      </c>
      <c r="B1526" t="s">
        <v>1650</v>
      </c>
      <c r="C1526" t="s">
        <v>1651</v>
      </c>
      <c r="D1526">
        <v>4</v>
      </c>
      <c r="E1526" t="s">
        <v>21</v>
      </c>
      <c r="F1526">
        <v>1225000</v>
      </c>
      <c r="G1526" t="s">
        <v>26</v>
      </c>
      <c r="H1526" t="s">
        <v>29</v>
      </c>
      <c r="I1526" s="1">
        <v>42701</v>
      </c>
      <c r="J1526">
        <v>6.4</v>
      </c>
      <c r="K1526">
        <v>3011</v>
      </c>
      <c r="L1526">
        <v>4</v>
      </c>
      <c r="M1526">
        <v>2</v>
      </c>
      <c r="N1526">
        <v>1</v>
      </c>
      <c r="O1526">
        <v>319</v>
      </c>
      <c r="P1526">
        <v>130</v>
      </c>
      <c r="Q1526">
        <v>1915</v>
      </c>
      <c r="R1526" t="s">
        <v>659</v>
      </c>
      <c r="S1526">
        <v>-37.7943</v>
      </c>
      <c r="T1526">
        <v>144.88749999999999</v>
      </c>
      <c r="U1526" s="2">
        <f>(S1526-(SUM(S$2:S$3998)/COUNT(S$2:S$3998)))/(MAX(S$2:S$3998)-MIN(S$2:S$3998))</f>
        <v>5.5536075132969973E-2</v>
      </c>
      <c r="V1526" s="2">
        <f>(T1526-(SUM(T$2:T$3998)/COUNT(T$2:T$3998)))/(MAX(T$2:T$3998)-MIN(T$2:T$3998))</f>
        <v>-0.27795197963244467</v>
      </c>
    </row>
    <row r="1527" spans="1:22" x14ac:dyDescent="0.25">
      <c r="A1527">
        <v>1526</v>
      </c>
      <c r="B1527" t="s">
        <v>1650</v>
      </c>
      <c r="C1527" t="s">
        <v>1707</v>
      </c>
      <c r="D1527">
        <v>3</v>
      </c>
      <c r="E1527" t="s">
        <v>21</v>
      </c>
      <c r="F1527">
        <v>767500</v>
      </c>
      <c r="G1527" t="s">
        <v>22</v>
      </c>
      <c r="H1527" t="s">
        <v>661</v>
      </c>
      <c r="I1527" s="1">
        <v>42518</v>
      </c>
      <c r="J1527">
        <v>6.4</v>
      </c>
      <c r="K1527">
        <v>3011</v>
      </c>
      <c r="L1527">
        <v>3</v>
      </c>
      <c r="M1527">
        <v>2</v>
      </c>
      <c r="N1527">
        <v>0</v>
      </c>
      <c r="O1527">
        <v>458</v>
      </c>
      <c r="P1527">
        <v>98</v>
      </c>
      <c r="Q1527">
        <v>1930</v>
      </c>
      <c r="R1527" t="s">
        <v>659</v>
      </c>
      <c r="S1527">
        <v>-37.794199999999996</v>
      </c>
      <c r="T1527">
        <v>144.88319999999999</v>
      </c>
      <c r="U1527" s="2">
        <f>(S1527-(SUM(S$2:S$3998)/COUNT(S$2:S$3998)))/(MAX(S$2:S$3998)-MIN(S$2:S$3998))</f>
        <v>5.5920690517598133E-2</v>
      </c>
      <c r="V1527" s="2">
        <f>(T1527-(SUM(T$2:T$3998)/COUNT(T$2:T$3998)))/(MAX(T$2:T$3998)-MIN(T$2:T$3998))</f>
        <v>-0.29007490041056949</v>
      </c>
    </row>
    <row r="1528" spans="1:22" x14ac:dyDescent="0.25">
      <c r="A1528">
        <v>1527</v>
      </c>
      <c r="B1528" t="s">
        <v>1650</v>
      </c>
      <c r="C1528" t="s">
        <v>1708</v>
      </c>
      <c r="D1528">
        <v>2</v>
      </c>
      <c r="E1528" t="s">
        <v>35</v>
      </c>
      <c r="F1528">
        <v>395000</v>
      </c>
      <c r="G1528" t="s">
        <v>26</v>
      </c>
      <c r="H1528" t="s">
        <v>98</v>
      </c>
      <c r="I1528" s="1">
        <v>42518</v>
      </c>
      <c r="J1528">
        <v>6.4</v>
      </c>
      <c r="K1528">
        <v>3011</v>
      </c>
      <c r="L1528">
        <v>2</v>
      </c>
      <c r="M1528">
        <v>2</v>
      </c>
      <c r="N1528">
        <v>1</v>
      </c>
      <c r="O1528">
        <v>0</v>
      </c>
      <c r="P1528">
        <v>79</v>
      </c>
      <c r="Q1528">
        <v>2009</v>
      </c>
      <c r="R1528" t="s">
        <v>659</v>
      </c>
      <c r="S1528">
        <v>-37.800600000000003</v>
      </c>
      <c r="T1528">
        <v>144.90530000000001</v>
      </c>
      <c r="U1528" s="2">
        <f>(S1528-(SUM(S$2:S$3998)/COUNT(S$2:S$3998)))/(MAX(S$2:S$3998)-MIN(S$2:S$3998))</f>
        <v>3.1305305902188711E-2</v>
      </c>
      <c r="V1528" s="2">
        <f>(T1528-(SUM(T$2:T$3998)/COUNT(T$2:T$3998)))/(MAX(T$2:T$3998)-MIN(T$2:T$3998))</f>
        <v>-0.22776872617875568</v>
      </c>
    </row>
    <row r="1529" spans="1:22" x14ac:dyDescent="0.25">
      <c r="A1529">
        <v>1528</v>
      </c>
      <c r="B1529" t="s">
        <v>1650</v>
      </c>
      <c r="C1529" t="s">
        <v>1709</v>
      </c>
      <c r="D1529">
        <v>4</v>
      </c>
      <c r="E1529" t="s">
        <v>21</v>
      </c>
      <c r="F1529">
        <v>815000</v>
      </c>
      <c r="G1529" t="s">
        <v>43</v>
      </c>
      <c r="H1529" t="s">
        <v>23</v>
      </c>
      <c r="I1529" s="1">
        <v>42518</v>
      </c>
      <c r="J1529">
        <v>6.4</v>
      </c>
      <c r="K1529">
        <v>3011</v>
      </c>
      <c r="L1529">
        <v>4</v>
      </c>
      <c r="M1529">
        <v>2</v>
      </c>
      <c r="N1529">
        <v>1</v>
      </c>
      <c r="O1529">
        <v>369</v>
      </c>
      <c r="P1529">
        <v>151</v>
      </c>
      <c r="Q1529">
        <v>1910</v>
      </c>
      <c r="R1529" t="s">
        <v>659</v>
      </c>
      <c r="S1529">
        <v>-37.791400000000003</v>
      </c>
      <c r="T1529">
        <v>144.89570000000001</v>
      </c>
      <c r="U1529" s="2">
        <f>(S1529-(SUM(S$2:S$3998)/COUNT(S$2:S$3998)))/(MAX(S$2:S$3998)-MIN(S$2:S$3998))</f>
        <v>6.6689921286803885E-2</v>
      </c>
      <c r="V1529" s="2">
        <f>(T1529-(SUM(T$2:T$3998)/COUNT(T$2:T$3998)))/(MAX(T$2:T$3998)-MIN(T$2:T$3998))</f>
        <v>-0.25483385163690792</v>
      </c>
    </row>
    <row r="1530" spans="1:22" x14ac:dyDescent="0.25">
      <c r="A1530">
        <v>1529</v>
      </c>
      <c r="B1530" t="s">
        <v>1650</v>
      </c>
      <c r="C1530" t="s">
        <v>1710</v>
      </c>
      <c r="D1530">
        <v>3</v>
      </c>
      <c r="E1530" t="s">
        <v>60</v>
      </c>
      <c r="F1530">
        <v>757000</v>
      </c>
      <c r="G1530" t="s">
        <v>22</v>
      </c>
      <c r="H1530" t="s">
        <v>173</v>
      </c>
      <c r="I1530" s="1">
        <v>42610</v>
      </c>
      <c r="J1530">
        <v>6.4</v>
      </c>
      <c r="K1530">
        <v>3011</v>
      </c>
      <c r="L1530">
        <v>3</v>
      </c>
      <c r="M1530">
        <v>2</v>
      </c>
      <c r="N1530">
        <v>2</v>
      </c>
      <c r="O1530">
        <v>102</v>
      </c>
      <c r="P1530">
        <v>102</v>
      </c>
      <c r="Q1530">
        <v>2011</v>
      </c>
      <c r="R1530" t="s">
        <v>659</v>
      </c>
      <c r="S1530">
        <v>-37.798699999999997</v>
      </c>
      <c r="T1530">
        <v>144.88069999999999</v>
      </c>
      <c r="U1530" s="2">
        <f>(S1530-(SUM(S$2:S$3998)/COUNT(S$2:S$3998)))/(MAX(S$2:S$3998)-MIN(S$2:S$3998))</f>
        <v>3.8612998209905033E-2</v>
      </c>
      <c r="V1530" s="2">
        <f>(T1530-(SUM(T$2:T$3998)/COUNT(T$2:T$3998)))/(MAX(T$2:T$3998)-MIN(T$2:T$3998))</f>
        <v>-0.29712311016528581</v>
      </c>
    </row>
    <row r="1531" spans="1:22" x14ac:dyDescent="0.25">
      <c r="A1531">
        <v>1530</v>
      </c>
      <c r="B1531" t="s">
        <v>1650</v>
      </c>
      <c r="C1531" t="s">
        <v>1711</v>
      </c>
      <c r="D1531">
        <v>4</v>
      </c>
      <c r="E1531" t="s">
        <v>21</v>
      </c>
      <c r="F1531">
        <v>1450000</v>
      </c>
      <c r="G1531" t="s">
        <v>26</v>
      </c>
      <c r="H1531" t="s">
        <v>152</v>
      </c>
      <c r="I1531" s="1">
        <v>42610</v>
      </c>
      <c r="J1531">
        <v>6.4</v>
      </c>
      <c r="K1531">
        <v>3011</v>
      </c>
      <c r="L1531">
        <v>4</v>
      </c>
      <c r="M1531">
        <v>1</v>
      </c>
      <c r="N1531">
        <v>1</v>
      </c>
      <c r="O1531">
        <v>799</v>
      </c>
      <c r="P1531">
        <v>160</v>
      </c>
      <c r="Q1531">
        <v>1910</v>
      </c>
      <c r="R1531" t="s">
        <v>659</v>
      </c>
      <c r="S1531">
        <v>-37.7958</v>
      </c>
      <c r="T1531">
        <v>144.90010000000001</v>
      </c>
      <c r="U1531" s="2">
        <f>(S1531-(SUM(S$2:S$3998)/COUNT(S$2:S$3998)))/(MAX(S$2:S$3998)-MIN(S$2:S$3998))</f>
        <v>4.9766844363738946E-2</v>
      </c>
      <c r="V1531" s="2">
        <f>(T1531-(SUM(T$2:T$3998)/COUNT(T$2:T$3998)))/(MAX(T$2:T$3998)-MIN(T$2:T$3998))</f>
        <v>-0.24242900246858479</v>
      </c>
    </row>
    <row r="1532" spans="1:22" x14ac:dyDescent="0.25">
      <c r="A1532">
        <v>1531</v>
      </c>
      <c r="B1532" t="s">
        <v>1650</v>
      </c>
      <c r="C1532" t="s">
        <v>1712</v>
      </c>
      <c r="D1532">
        <v>2</v>
      </c>
      <c r="E1532" t="s">
        <v>21</v>
      </c>
      <c r="F1532">
        <v>745000</v>
      </c>
      <c r="G1532" t="s">
        <v>22</v>
      </c>
      <c r="H1532" t="s">
        <v>152</v>
      </c>
      <c r="I1532" s="1">
        <v>42581</v>
      </c>
      <c r="J1532">
        <v>6.4</v>
      </c>
      <c r="K1532">
        <v>3011</v>
      </c>
      <c r="L1532">
        <v>2</v>
      </c>
      <c r="M1532">
        <v>1</v>
      </c>
      <c r="N1532">
        <v>1</v>
      </c>
      <c r="O1532">
        <v>355</v>
      </c>
      <c r="P1532">
        <v>74</v>
      </c>
      <c r="Q1532">
        <v>1890</v>
      </c>
      <c r="R1532" t="s">
        <v>659</v>
      </c>
      <c r="S1532">
        <v>-37.793100000000003</v>
      </c>
      <c r="T1532">
        <v>144.8938</v>
      </c>
      <c r="U1532" s="2">
        <f>(S1532-(SUM(S$2:S$3998)/COUNT(S$2:S$3998)))/(MAX(S$2:S$3998)-MIN(S$2:S$3998))</f>
        <v>6.015145974834387E-2</v>
      </c>
      <c r="V1532" s="2">
        <f>(T1532-(SUM(T$2:T$3998)/COUNT(T$2:T$3998)))/(MAX(T$2:T$3998)-MIN(T$2:T$3998))</f>
        <v>-0.26019049105051473</v>
      </c>
    </row>
    <row r="1533" spans="1:22" x14ac:dyDescent="0.25">
      <c r="A1533">
        <v>1532</v>
      </c>
      <c r="B1533" t="s">
        <v>1650</v>
      </c>
      <c r="C1533" t="s">
        <v>1713</v>
      </c>
      <c r="D1533">
        <v>2</v>
      </c>
      <c r="E1533" t="s">
        <v>21</v>
      </c>
      <c r="F1533">
        <v>716000</v>
      </c>
      <c r="G1533" t="s">
        <v>22</v>
      </c>
      <c r="H1533" t="s">
        <v>329</v>
      </c>
      <c r="I1533" s="1">
        <v>42581</v>
      </c>
      <c r="J1533">
        <v>6.4</v>
      </c>
      <c r="K1533">
        <v>3011</v>
      </c>
      <c r="L1533">
        <v>2</v>
      </c>
      <c r="M1533">
        <v>1</v>
      </c>
      <c r="N1533">
        <v>2</v>
      </c>
      <c r="O1533">
        <v>274</v>
      </c>
      <c r="P1533">
        <v>275</v>
      </c>
      <c r="Q1533">
        <v>2000</v>
      </c>
      <c r="R1533" t="s">
        <v>659</v>
      </c>
      <c r="S1533">
        <v>-37.793900000000001</v>
      </c>
      <c r="T1533">
        <v>144.88460000000001</v>
      </c>
      <c r="U1533" s="2">
        <f>(S1533-(SUM(S$2:S$3998)/COUNT(S$2:S$3998)))/(MAX(S$2:S$3998)-MIN(S$2:S$3998))</f>
        <v>5.7074536671427943E-2</v>
      </c>
      <c r="V1533" s="2">
        <f>(T1533-(SUM(T$2:T$3998)/COUNT(T$2:T$3998)))/(MAX(T$2:T$3998)-MIN(T$2:T$3998))</f>
        <v>-0.28612790294787388</v>
      </c>
    </row>
    <row r="1534" spans="1:22" x14ac:dyDescent="0.25">
      <c r="A1534">
        <v>1533</v>
      </c>
      <c r="B1534" t="s">
        <v>1714</v>
      </c>
      <c r="C1534" t="s">
        <v>1715</v>
      </c>
      <c r="D1534">
        <v>3</v>
      </c>
      <c r="E1534" t="s">
        <v>21</v>
      </c>
      <c r="F1534">
        <v>1735000</v>
      </c>
      <c r="G1534" t="s">
        <v>22</v>
      </c>
      <c r="H1534" t="s">
        <v>93</v>
      </c>
      <c r="I1534" s="1">
        <v>42616</v>
      </c>
      <c r="J1534">
        <v>9.1999999999999993</v>
      </c>
      <c r="K1534">
        <v>3146</v>
      </c>
      <c r="L1534">
        <v>3</v>
      </c>
      <c r="M1534">
        <v>2</v>
      </c>
      <c r="N1534">
        <v>3</v>
      </c>
      <c r="O1534">
        <v>680</v>
      </c>
      <c r="P1534">
        <v>170</v>
      </c>
      <c r="Q1534">
        <v>1935</v>
      </c>
      <c r="R1534" t="s">
        <v>288</v>
      </c>
      <c r="S1534">
        <v>-37.853999999999999</v>
      </c>
      <c r="T1534">
        <v>145.08320000000001</v>
      </c>
      <c r="U1534" s="2">
        <f>(S1534-(SUM(S$2:S$3998)/COUNT(S$2:S$3998)))/(MAX(S$2:S$3998)-MIN(S$2:S$3998))</f>
        <v>-0.17407930948241418</v>
      </c>
      <c r="V1534" s="2">
        <f>(T1534-(SUM(T$2:T$3998)/COUNT(T$2:T$3998)))/(MAX(T$2:T$3998)-MIN(T$2:T$3998))</f>
        <v>0.27378187996729475</v>
      </c>
    </row>
    <row r="1535" spans="1:22" x14ac:dyDescent="0.25">
      <c r="A1535">
        <v>1534</v>
      </c>
      <c r="B1535" t="s">
        <v>1714</v>
      </c>
      <c r="C1535" t="s">
        <v>1716</v>
      </c>
      <c r="D1535">
        <v>4</v>
      </c>
      <c r="E1535" t="s">
        <v>21</v>
      </c>
      <c r="F1535">
        <v>3400000</v>
      </c>
      <c r="G1535" t="s">
        <v>28</v>
      </c>
      <c r="H1535" t="s">
        <v>44</v>
      </c>
      <c r="I1535" s="1">
        <v>42616</v>
      </c>
      <c r="J1535">
        <v>9.1999999999999993</v>
      </c>
      <c r="K1535">
        <v>3146</v>
      </c>
      <c r="L1535">
        <v>4</v>
      </c>
      <c r="M1535">
        <v>3</v>
      </c>
      <c r="N1535">
        <v>2</v>
      </c>
      <c r="O1535">
        <v>856</v>
      </c>
      <c r="P1535">
        <v>265</v>
      </c>
      <c r="Q1535">
        <v>1920</v>
      </c>
      <c r="R1535" t="s">
        <v>193</v>
      </c>
      <c r="S1535">
        <v>-37.8628</v>
      </c>
      <c r="T1535">
        <v>145.0436</v>
      </c>
      <c r="U1535" s="2">
        <f>(S1535-(SUM(S$2:S$3998)/COUNT(S$2:S$3998)))/(MAX(S$2:S$3998)-MIN(S$2:S$3998))</f>
        <v>-0.20792546332857137</v>
      </c>
      <c r="V1535" s="2">
        <f>(T1535-(SUM(T$2:T$3998)/COUNT(T$2:T$3998)))/(MAX(T$2:T$3998)-MIN(T$2:T$3998))</f>
        <v>0.16213823745246686</v>
      </c>
    </row>
    <row r="1536" spans="1:22" x14ac:dyDescent="0.25">
      <c r="A1536">
        <v>1535</v>
      </c>
      <c r="B1536" t="s">
        <v>1714</v>
      </c>
      <c r="C1536" t="s">
        <v>1717</v>
      </c>
      <c r="D1536">
        <v>5</v>
      </c>
      <c r="E1536" t="s">
        <v>21</v>
      </c>
      <c r="F1536">
        <v>3730000</v>
      </c>
      <c r="G1536" t="s">
        <v>43</v>
      </c>
      <c r="H1536" t="s">
        <v>1131</v>
      </c>
      <c r="I1536" s="1">
        <v>42616</v>
      </c>
      <c r="J1536">
        <v>9.1999999999999993</v>
      </c>
      <c r="K1536">
        <v>3146</v>
      </c>
      <c r="L1536">
        <v>4</v>
      </c>
      <c r="M1536">
        <v>3</v>
      </c>
      <c r="N1536">
        <v>2</v>
      </c>
      <c r="O1536">
        <v>919</v>
      </c>
      <c r="P1536">
        <v>353</v>
      </c>
      <c r="Q1536">
        <v>1925</v>
      </c>
      <c r="R1536" t="s">
        <v>193</v>
      </c>
      <c r="S1536">
        <v>-37.863700000000001</v>
      </c>
      <c r="T1536">
        <v>145.0438</v>
      </c>
      <c r="U1536" s="2">
        <f>(S1536-(SUM(S$2:S$3998)/COUNT(S$2:S$3998)))/(MAX(S$2:S$3998)-MIN(S$2:S$3998))</f>
        <v>-0.21138700179011546</v>
      </c>
      <c r="V1536" s="2">
        <f>(T1536-(SUM(T$2:T$3998)/COUNT(T$2:T$3998)))/(MAX(T$2:T$3998)-MIN(T$2:T$3998))</f>
        <v>0.16270209423286341</v>
      </c>
    </row>
    <row r="1537" spans="1:22" x14ac:dyDescent="0.25">
      <c r="A1537">
        <v>1536</v>
      </c>
      <c r="B1537" t="s">
        <v>1714</v>
      </c>
      <c r="C1537" t="s">
        <v>1718</v>
      </c>
      <c r="D1537">
        <v>4</v>
      </c>
      <c r="E1537" t="s">
        <v>21</v>
      </c>
      <c r="F1537">
        <v>1800000</v>
      </c>
      <c r="G1537" t="s">
        <v>28</v>
      </c>
      <c r="H1537" t="s">
        <v>49</v>
      </c>
      <c r="I1537" s="1">
        <v>42707</v>
      </c>
      <c r="J1537">
        <v>9.1999999999999993</v>
      </c>
      <c r="K1537">
        <v>3146</v>
      </c>
      <c r="L1537">
        <v>4</v>
      </c>
      <c r="M1537">
        <v>2</v>
      </c>
      <c r="N1537">
        <v>2</v>
      </c>
      <c r="O1537">
        <v>868</v>
      </c>
      <c r="P1537">
        <v>217</v>
      </c>
      <c r="Q1537">
        <v>1930</v>
      </c>
      <c r="R1537" t="s">
        <v>288</v>
      </c>
      <c r="S1537">
        <v>-37.852200000000003</v>
      </c>
      <c r="T1537">
        <v>145.08930000000001</v>
      </c>
      <c r="U1537" s="2">
        <f>(S1537-(SUM(S$2:S$3998)/COUNT(S$2:S$3998)))/(MAX(S$2:S$3998)-MIN(S$2:S$3998))</f>
        <v>-0.16715623255935333</v>
      </c>
      <c r="V1537" s="2">
        <f>(T1537-(SUM(T$2:T$3998)/COUNT(T$2:T$3998)))/(MAX(T$2:T$3998)-MIN(T$2:T$3998))</f>
        <v>0.29097951176882814</v>
      </c>
    </row>
    <row r="1538" spans="1:22" x14ac:dyDescent="0.25">
      <c r="A1538">
        <v>1537</v>
      </c>
      <c r="B1538" t="s">
        <v>1714</v>
      </c>
      <c r="C1538" t="s">
        <v>1719</v>
      </c>
      <c r="D1538">
        <v>4</v>
      </c>
      <c r="E1538" t="s">
        <v>21</v>
      </c>
      <c r="F1538">
        <v>1998000</v>
      </c>
      <c r="G1538" t="s">
        <v>22</v>
      </c>
      <c r="H1538" t="s">
        <v>1720</v>
      </c>
      <c r="I1538" s="1">
        <v>42707</v>
      </c>
      <c r="J1538">
        <v>9.1999999999999993</v>
      </c>
      <c r="K1538">
        <v>3146</v>
      </c>
      <c r="L1538">
        <v>4</v>
      </c>
      <c r="M1538">
        <v>2</v>
      </c>
      <c r="N1538">
        <v>1</v>
      </c>
      <c r="O1538">
        <v>739</v>
      </c>
      <c r="P1538">
        <v>183</v>
      </c>
      <c r="Q1538">
        <v>2002</v>
      </c>
      <c r="R1538" t="s">
        <v>288</v>
      </c>
      <c r="S1538">
        <v>-37.851300000000002</v>
      </c>
      <c r="T1538">
        <v>145.06010000000001</v>
      </c>
      <c r="U1538" s="2">
        <f>(S1538-(SUM(S$2:S$3998)/COUNT(S$2:S$3998)))/(MAX(S$2:S$3998)-MIN(S$2:S$3998))</f>
        <v>-0.16369469409780923</v>
      </c>
      <c r="V1538" s="2">
        <f>(T1538-(SUM(T$2:T$3998)/COUNT(T$2:T$3998)))/(MAX(T$2:T$3998)-MIN(T$2:T$3998))</f>
        <v>0.20865642183365851</v>
      </c>
    </row>
    <row r="1539" spans="1:22" x14ac:dyDescent="0.25">
      <c r="A1539">
        <v>1538</v>
      </c>
      <c r="B1539" t="s">
        <v>1714</v>
      </c>
      <c r="C1539" t="s">
        <v>1721</v>
      </c>
      <c r="D1539">
        <v>2</v>
      </c>
      <c r="E1539" t="s">
        <v>35</v>
      </c>
      <c r="F1539">
        <v>671000</v>
      </c>
      <c r="G1539" t="s">
        <v>22</v>
      </c>
      <c r="H1539" t="s">
        <v>311</v>
      </c>
      <c r="I1539" s="1">
        <v>42798</v>
      </c>
      <c r="J1539">
        <v>9.1999999999999993</v>
      </c>
      <c r="K1539">
        <v>3146</v>
      </c>
      <c r="L1539">
        <v>2</v>
      </c>
      <c r="M1539">
        <v>1</v>
      </c>
      <c r="N1539">
        <v>1</v>
      </c>
      <c r="O1539">
        <v>0</v>
      </c>
      <c r="P1539">
        <v>85</v>
      </c>
      <c r="Q1539">
        <v>1960</v>
      </c>
      <c r="R1539" t="s">
        <v>288</v>
      </c>
      <c r="S1539">
        <v>-37.855499999999999</v>
      </c>
      <c r="T1539">
        <v>145.0889</v>
      </c>
      <c r="U1539" s="2">
        <f>(S1539-(SUM(S$2:S$3998)/COUNT(S$2:S$3998)))/(MAX(S$2:S$3998)-MIN(S$2:S$3998))</f>
        <v>-0.17984854025164521</v>
      </c>
      <c r="V1539" s="2">
        <f>(T1539-(SUM(T$2:T$3998)/COUNT(T$2:T$3998)))/(MAX(T$2:T$3998)-MIN(T$2:T$3998))</f>
        <v>0.28985179820803503</v>
      </c>
    </row>
    <row r="1540" spans="1:22" x14ac:dyDescent="0.25">
      <c r="A1540">
        <v>1539</v>
      </c>
      <c r="B1540" t="s">
        <v>1714</v>
      </c>
      <c r="C1540" t="s">
        <v>1722</v>
      </c>
      <c r="D1540">
        <v>3</v>
      </c>
      <c r="E1540" t="s">
        <v>21</v>
      </c>
      <c r="F1540">
        <v>1425000</v>
      </c>
      <c r="G1540" t="s">
        <v>22</v>
      </c>
      <c r="H1540" t="s">
        <v>49</v>
      </c>
      <c r="I1540" s="1">
        <v>42798</v>
      </c>
      <c r="J1540">
        <v>9.1999999999999993</v>
      </c>
      <c r="K1540">
        <v>3146</v>
      </c>
      <c r="L1540">
        <v>3</v>
      </c>
      <c r="M1540">
        <v>2</v>
      </c>
      <c r="N1540">
        <v>2</v>
      </c>
      <c r="O1540">
        <v>217</v>
      </c>
      <c r="P1540">
        <v>163</v>
      </c>
      <c r="Q1540">
        <v>2006</v>
      </c>
      <c r="R1540" t="s">
        <v>288</v>
      </c>
      <c r="S1540">
        <v>-37.863900000000001</v>
      </c>
      <c r="T1540">
        <v>145.0641</v>
      </c>
      <c r="U1540" s="2">
        <f>(S1540-(SUM(S$2:S$3998)/COUNT(S$2:S$3998)))/(MAX(S$2:S$3998)-MIN(S$2:S$3998))</f>
        <v>-0.21215623255934443</v>
      </c>
      <c r="V1540" s="2">
        <f>(T1540-(SUM(T$2:T$3998)/COUNT(T$2:T$3998)))/(MAX(T$2:T$3998)-MIN(T$2:T$3998))</f>
        <v>0.21993355744118853</v>
      </c>
    </row>
    <row r="1541" spans="1:22" x14ac:dyDescent="0.25">
      <c r="A1541">
        <v>1540</v>
      </c>
      <c r="B1541" t="s">
        <v>1714</v>
      </c>
      <c r="C1541" t="s">
        <v>1723</v>
      </c>
      <c r="D1541">
        <v>3</v>
      </c>
      <c r="E1541" t="s">
        <v>21</v>
      </c>
      <c r="F1541">
        <v>1530000</v>
      </c>
      <c r="G1541" t="s">
        <v>22</v>
      </c>
      <c r="H1541" t="s">
        <v>37</v>
      </c>
      <c r="I1541" s="1">
        <v>42525</v>
      </c>
      <c r="J1541">
        <v>9.1999999999999993</v>
      </c>
      <c r="K1541">
        <v>3146</v>
      </c>
      <c r="L1541">
        <v>3</v>
      </c>
      <c r="M1541">
        <v>1</v>
      </c>
      <c r="N1541">
        <v>1</v>
      </c>
      <c r="O1541">
        <v>753</v>
      </c>
      <c r="P1541">
        <v>118</v>
      </c>
      <c r="Q1541">
        <v>1940</v>
      </c>
      <c r="R1541" t="s">
        <v>288</v>
      </c>
      <c r="S1541">
        <v>-37.854300000000002</v>
      </c>
      <c r="T1541">
        <v>145.0889</v>
      </c>
      <c r="U1541" s="2">
        <f>(S1541-(SUM(S$2:S$3998)/COUNT(S$2:S$3998)))/(MAX(S$2:S$3998)-MIN(S$2:S$3998))</f>
        <v>-0.17523315563627131</v>
      </c>
      <c r="V1541" s="2">
        <f>(T1541-(SUM(T$2:T$3998)/COUNT(T$2:T$3998)))/(MAX(T$2:T$3998)-MIN(T$2:T$3998))</f>
        <v>0.28985179820803503</v>
      </c>
    </row>
    <row r="1542" spans="1:22" x14ac:dyDescent="0.25">
      <c r="A1542">
        <v>1541</v>
      </c>
      <c r="B1542" t="s">
        <v>1714</v>
      </c>
      <c r="C1542" t="s">
        <v>1724</v>
      </c>
      <c r="D1542">
        <v>4</v>
      </c>
      <c r="E1542" t="s">
        <v>21</v>
      </c>
      <c r="F1542">
        <v>1900000</v>
      </c>
      <c r="G1542" t="s">
        <v>43</v>
      </c>
      <c r="H1542" t="s">
        <v>37</v>
      </c>
      <c r="I1542" s="1">
        <v>42525</v>
      </c>
      <c r="J1542">
        <v>9.1999999999999993</v>
      </c>
      <c r="K1542">
        <v>3146</v>
      </c>
      <c r="L1542">
        <v>4</v>
      </c>
      <c r="M1542">
        <v>4</v>
      </c>
      <c r="N1542">
        <v>2</v>
      </c>
      <c r="O1542">
        <v>708</v>
      </c>
      <c r="P1542">
        <v>323</v>
      </c>
      <c r="Q1542">
        <v>1985</v>
      </c>
      <c r="R1542" t="s">
        <v>288</v>
      </c>
      <c r="S1542">
        <v>-37.864600000000003</v>
      </c>
      <c r="T1542">
        <v>145.06729999999999</v>
      </c>
      <c r="U1542" s="2">
        <f>(S1542-(SUM(S$2:S$3998)/COUNT(S$2:S$3998)))/(MAX(S$2:S$3998)-MIN(S$2:S$3998))</f>
        <v>-0.21484854025165956</v>
      </c>
      <c r="V1542" s="2">
        <f>(T1542-(SUM(T$2:T$3998)/COUNT(T$2:T$3998)))/(MAX(T$2:T$3998)-MIN(T$2:T$3998))</f>
        <v>0.22895526592721258</v>
      </c>
    </row>
    <row r="1543" spans="1:22" x14ac:dyDescent="0.25">
      <c r="A1543">
        <v>1542</v>
      </c>
      <c r="B1543" t="s">
        <v>1714</v>
      </c>
      <c r="C1543" t="s">
        <v>1725</v>
      </c>
      <c r="D1543">
        <v>3</v>
      </c>
      <c r="E1543" t="s">
        <v>21</v>
      </c>
      <c r="F1543">
        <v>1360000</v>
      </c>
      <c r="G1543" t="s">
        <v>43</v>
      </c>
      <c r="H1543" t="s">
        <v>291</v>
      </c>
      <c r="I1543" s="1">
        <v>42525</v>
      </c>
      <c r="J1543">
        <v>9.1999999999999993</v>
      </c>
      <c r="K1543">
        <v>3146</v>
      </c>
      <c r="L1543">
        <v>3</v>
      </c>
      <c r="M1543">
        <v>2</v>
      </c>
      <c r="N1543">
        <v>1</v>
      </c>
      <c r="O1543">
        <v>704</v>
      </c>
      <c r="P1543">
        <v>134</v>
      </c>
      <c r="Q1543">
        <v>1940</v>
      </c>
      <c r="R1543" t="s">
        <v>288</v>
      </c>
      <c r="S1543">
        <v>-37.851999999999997</v>
      </c>
      <c r="T1543">
        <v>145.0942</v>
      </c>
      <c r="U1543" s="2">
        <f>(S1543-(SUM(S$2:S$3998)/COUNT(S$2:S$3998)))/(MAX(S$2:S$3998)-MIN(S$2:S$3998))</f>
        <v>-0.16638700179009702</v>
      </c>
      <c r="V1543" s="2">
        <f>(T1543-(SUM(T$2:T$3998)/COUNT(T$2:T$3998)))/(MAX(T$2:T$3998)-MIN(T$2:T$3998))</f>
        <v>0.30479400288806241</v>
      </c>
    </row>
    <row r="1544" spans="1:22" x14ac:dyDescent="0.25">
      <c r="A1544">
        <v>1543</v>
      </c>
      <c r="B1544" t="s">
        <v>1714</v>
      </c>
      <c r="C1544" t="s">
        <v>1726</v>
      </c>
      <c r="D1544">
        <v>5</v>
      </c>
      <c r="E1544" t="s">
        <v>21</v>
      </c>
      <c r="F1544">
        <v>2175000</v>
      </c>
      <c r="G1544" t="s">
        <v>22</v>
      </c>
      <c r="H1544" t="s">
        <v>291</v>
      </c>
      <c r="I1544" s="1">
        <v>42525</v>
      </c>
      <c r="J1544">
        <v>9.1999999999999993</v>
      </c>
      <c r="K1544">
        <v>3146</v>
      </c>
      <c r="L1544">
        <v>5</v>
      </c>
      <c r="M1544">
        <v>3</v>
      </c>
      <c r="N1544">
        <v>4</v>
      </c>
      <c r="O1544">
        <v>619</v>
      </c>
      <c r="P1544">
        <v>327</v>
      </c>
      <c r="Q1544">
        <v>2003</v>
      </c>
      <c r="R1544" t="s">
        <v>288</v>
      </c>
      <c r="S1544">
        <v>-37.855400000000003</v>
      </c>
      <c r="T1544">
        <v>145.06110000000001</v>
      </c>
      <c r="U1544" s="2">
        <f>(S1544-(SUM(S$2:S$3998)/COUNT(S$2:S$3998)))/(MAX(S$2:S$3998)-MIN(S$2:S$3998))</f>
        <v>-0.17946392486704438</v>
      </c>
      <c r="V1544" s="2">
        <f>(T1544-(SUM(T$2:T$3998)/COUNT(T$2:T$3998)))/(MAX(T$2:T$3998)-MIN(T$2:T$3998))</f>
        <v>0.21147570573556104</v>
      </c>
    </row>
    <row r="1545" spans="1:22" x14ac:dyDescent="0.25">
      <c r="A1545">
        <v>1544</v>
      </c>
      <c r="B1545" t="s">
        <v>1714</v>
      </c>
      <c r="C1545" t="s">
        <v>1727</v>
      </c>
      <c r="D1545">
        <v>4</v>
      </c>
      <c r="E1545" t="s">
        <v>21</v>
      </c>
      <c r="F1545">
        <v>2325000</v>
      </c>
      <c r="G1545" t="s">
        <v>43</v>
      </c>
      <c r="H1545" t="s">
        <v>49</v>
      </c>
      <c r="I1545" s="1">
        <v>42525</v>
      </c>
      <c r="J1545">
        <v>9.1999999999999993</v>
      </c>
      <c r="K1545">
        <v>3146</v>
      </c>
      <c r="L1545">
        <v>4</v>
      </c>
      <c r="M1545">
        <v>3</v>
      </c>
      <c r="N1545">
        <v>2</v>
      </c>
      <c r="O1545">
        <v>638</v>
      </c>
      <c r="P1545">
        <v>314</v>
      </c>
      <c r="Q1545">
        <v>1930</v>
      </c>
      <c r="R1545" t="s">
        <v>288</v>
      </c>
      <c r="S1545">
        <v>-37.8523</v>
      </c>
      <c r="T1545">
        <v>145.07259999999999</v>
      </c>
      <c r="U1545" s="2">
        <f>(S1545-(SUM(S$2:S$3998)/COUNT(S$2:S$3998)))/(MAX(S$2:S$3998)-MIN(S$2:S$3998))</f>
        <v>-0.16754084794395416</v>
      </c>
      <c r="V1545" s="2">
        <f>(T1545-(SUM(T$2:T$3998)/COUNT(T$2:T$3998)))/(MAX(T$2:T$3998)-MIN(T$2:T$3998))</f>
        <v>0.24389747060723996</v>
      </c>
    </row>
    <row r="1546" spans="1:22" x14ac:dyDescent="0.25">
      <c r="A1546">
        <v>1545</v>
      </c>
      <c r="B1546" t="s">
        <v>1714</v>
      </c>
      <c r="C1546" t="s">
        <v>1728</v>
      </c>
      <c r="D1546">
        <v>4</v>
      </c>
      <c r="E1546" t="s">
        <v>21</v>
      </c>
      <c r="F1546">
        <v>2538000</v>
      </c>
      <c r="G1546" t="s">
        <v>22</v>
      </c>
      <c r="H1546" t="s">
        <v>49</v>
      </c>
      <c r="I1546" s="1">
        <v>42588</v>
      </c>
      <c r="J1546">
        <v>9.1999999999999993</v>
      </c>
      <c r="K1546">
        <v>3146</v>
      </c>
      <c r="L1546">
        <v>4</v>
      </c>
      <c r="M1546">
        <v>2</v>
      </c>
      <c r="N1546">
        <v>3</v>
      </c>
      <c r="O1546">
        <v>630</v>
      </c>
      <c r="P1546">
        <v>314</v>
      </c>
      <c r="Q1546">
        <v>2000</v>
      </c>
      <c r="R1546" t="s">
        <v>288</v>
      </c>
      <c r="S1546">
        <v>-37.856000000000002</v>
      </c>
      <c r="T1546">
        <v>145.06909999999999</v>
      </c>
      <c r="U1546" s="2">
        <f>(S1546-(SUM(S$2:S$3998)/COUNT(S$2:S$3998)))/(MAX(S$2:S$3998)-MIN(S$2:S$3998))</f>
        <v>-0.18177161717473131</v>
      </c>
      <c r="V1546" s="2">
        <f>(T1546-(SUM(T$2:T$3998)/COUNT(T$2:T$3998)))/(MAX(T$2:T$3998)-MIN(T$2:T$3998))</f>
        <v>0.23402997695062111</v>
      </c>
    </row>
    <row r="1547" spans="1:22" x14ac:dyDescent="0.25">
      <c r="A1547">
        <v>1546</v>
      </c>
      <c r="B1547" t="s">
        <v>1714</v>
      </c>
      <c r="C1547" t="s">
        <v>1729</v>
      </c>
      <c r="D1547">
        <v>4</v>
      </c>
      <c r="E1547" t="s">
        <v>21</v>
      </c>
      <c r="F1547">
        <v>2300000</v>
      </c>
      <c r="G1547" t="s">
        <v>28</v>
      </c>
      <c r="H1547" t="s">
        <v>37</v>
      </c>
      <c r="I1547" s="1">
        <v>42588</v>
      </c>
      <c r="J1547">
        <v>9.1999999999999993</v>
      </c>
      <c r="K1547">
        <v>3146</v>
      </c>
      <c r="L1547">
        <v>4</v>
      </c>
      <c r="M1547">
        <v>3</v>
      </c>
      <c r="N1547">
        <v>4</v>
      </c>
      <c r="O1547">
        <v>1258</v>
      </c>
      <c r="P1547">
        <v>254</v>
      </c>
      <c r="Q1547">
        <v>1941</v>
      </c>
      <c r="R1547" t="s">
        <v>288</v>
      </c>
      <c r="S1547">
        <v>-37.855200000000004</v>
      </c>
      <c r="T1547">
        <v>145.08199999999999</v>
      </c>
      <c r="U1547" s="2">
        <f>(S1547-(SUM(S$2:S$3998)/COUNT(S$2:S$3998)))/(MAX(S$2:S$3998)-MIN(S$2:S$3998))</f>
        <v>-0.17869469409781538</v>
      </c>
      <c r="V1547" s="2">
        <f>(T1547-(SUM(T$2:T$3998)/COUNT(T$2:T$3998)))/(MAX(T$2:T$3998)-MIN(T$2:T$3998))</f>
        <v>0.27039873928499564</v>
      </c>
    </row>
    <row r="1548" spans="1:22" x14ac:dyDescent="0.25">
      <c r="A1548">
        <v>1547</v>
      </c>
      <c r="B1548" t="s">
        <v>1714</v>
      </c>
      <c r="C1548" t="s">
        <v>1730</v>
      </c>
      <c r="D1548">
        <v>2</v>
      </c>
      <c r="E1548" t="s">
        <v>35</v>
      </c>
      <c r="F1548">
        <v>550000</v>
      </c>
      <c r="G1548" t="s">
        <v>26</v>
      </c>
      <c r="H1548" t="s">
        <v>37</v>
      </c>
      <c r="I1548" s="1">
        <v>42497</v>
      </c>
      <c r="J1548">
        <v>9.1999999999999993</v>
      </c>
      <c r="K1548">
        <v>3146</v>
      </c>
      <c r="L1548">
        <v>2</v>
      </c>
      <c r="M1548">
        <v>1</v>
      </c>
      <c r="N1548">
        <v>1</v>
      </c>
      <c r="O1548">
        <v>0</v>
      </c>
      <c r="P1548">
        <v>63</v>
      </c>
      <c r="Q1548">
        <v>1968</v>
      </c>
      <c r="R1548" t="s">
        <v>193</v>
      </c>
      <c r="S1548">
        <v>-37.856699999999996</v>
      </c>
      <c r="T1548">
        <v>145.04349999999999</v>
      </c>
      <c r="U1548" s="2">
        <f>(S1548-(SUM(S$2:S$3998)/COUNT(S$2:S$3998)))/(MAX(S$2:S$3998)-MIN(S$2:S$3998))</f>
        <v>-0.1844639248670191</v>
      </c>
      <c r="V1548" s="2">
        <f>(T1548-(SUM(T$2:T$3998)/COUNT(T$2:T$3998)))/(MAX(T$2:T$3998)-MIN(T$2:T$3998))</f>
        <v>0.16185630906226861</v>
      </c>
    </row>
    <row r="1549" spans="1:22" x14ac:dyDescent="0.25">
      <c r="A1549">
        <v>1548</v>
      </c>
      <c r="B1549" t="s">
        <v>1714</v>
      </c>
      <c r="C1549" t="s">
        <v>1725</v>
      </c>
      <c r="D1549">
        <v>3</v>
      </c>
      <c r="E1549" t="s">
        <v>21</v>
      </c>
      <c r="F1549">
        <v>1600000</v>
      </c>
      <c r="G1549" t="s">
        <v>28</v>
      </c>
      <c r="H1549" t="s">
        <v>291</v>
      </c>
      <c r="I1549" s="1">
        <v>42497</v>
      </c>
      <c r="J1549">
        <v>9.1999999999999993</v>
      </c>
      <c r="K1549">
        <v>3146</v>
      </c>
      <c r="L1549">
        <v>3</v>
      </c>
      <c r="M1549">
        <v>2</v>
      </c>
      <c r="N1549">
        <v>1</v>
      </c>
      <c r="O1549">
        <v>704</v>
      </c>
      <c r="P1549">
        <v>134</v>
      </c>
      <c r="Q1549">
        <v>1940</v>
      </c>
      <c r="R1549" t="s">
        <v>288</v>
      </c>
      <c r="S1549">
        <v>-37.851999999999997</v>
      </c>
      <c r="T1549">
        <v>145.0942</v>
      </c>
      <c r="U1549" s="2">
        <f>(S1549-(SUM(S$2:S$3998)/COUNT(S$2:S$3998)))/(MAX(S$2:S$3998)-MIN(S$2:S$3998))</f>
        <v>-0.16638700179009702</v>
      </c>
      <c r="V1549" s="2">
        <f>(T1549-(SUM(T$2:T$3998)/COUNT(T$2:T$3998)))/(MAX(T$2:T$3998)-MIN(T$2:T$3998))</f>
        <v>0.30479400288806241</v>
      </c>
    </row>
    <row r="1550" spans="1:22" x14ac:dyDescent="0.25">
      <c r="A1550">
        <v>1549</v>
      </c>
      <c r="B1550" t="s">
        <v>1714</v>
      </c>
      <c r="C1550" t="s">
        <v>1731</v>
      </c>
      <c r="D1550">
        <v>3</v>
      </c>
      <c r="E1550" t="s">
        <v>21</v>
      </c>
      <c r="F1550">
        <v>2115000</v>
      </c>
      <c r="G1550" t="s">
        <v>22</v>
      </c>
      <c r="H1550" t="s">
        <v>37</v>
      </c>
      <c r="I1550" s="1">
        <v>42497</v>
      </c>
      <c r="J1550">
        <v>9.1999999999999993</v>
      </c>
      <c r="K1550">
        <v>3146</v>
      </c>
      <c r="L1550">
        <v>4</v>
      </c>
      <c r="M1550">
        <v>2</v>
      </c>
      <c r="N1550">
        <v>2</v>
      </c>
      <c r="O1550">
        <v>745</v>
      </c>
      <c r="P1550">
        <v>157</v>
      </c>
      <c r="Q1550">
        <v>1920</v>
      </c>
      <c r="R1550" t="s">
        <v>288</v>
      </c>
      <c r="S1550">
        <v>-37.850099999999998</v>
      </c>
      <c r="T1550">
        <v>145.059</v>
      </c>
      <c r="U1550" s="2">
        <f>(S1550-(SUM(S$2:S$3998)/COUNT(S$2:S$3998)))/(MAX(S$2:S$3998)-MIN(S$2:S$3998))</f>
        <v>-0.159079309482408</v>
      </c>
      <c r="V1550" s="2">
        <f>(T1550-(SUM(T$2:T$3998)/COUNT(T$2:T$3998)))/(MAX(T$2:T$3998)-MIN(T$2:T$3998))</f>
        <v>0.20555520954155768</v>
      </c>
    </row>
    <row r="1551" spans="1:22" x14ac:dyDescent="0.25">
      <c r="A1551">
        <v>1550</v>
      </c>
      <c r="B1551" t="s">
        <v>1714</v>
      </c>
      <c r="C1551" t="s">
        <v>1732</v>
      </c>
      <c r="D1551">
        <v>3</v>
      </c>
      <c r="E1551" t="s">
        <v>21</v>
      </c>
      <c r="F1551">
        <v>1700000</v>
      </c>
      <c r="G1551" t="s">
        <v>22</v>
      </c>
      <c r="H1551" t="s">
        <v>37</v>
      </c>
      <c r="I1551" s="1">
        <v>42497</v>
      </c>
      <c r="J1551">
        <v>9.1999999999999993</v>
      </c>
      <c r="K1551">
        <v>3146</v>
      </c>
      <c r="L1551">
        <v>3</v>
      </c>
      <c r="M1551">
        <v>2</v>
      </c>
      <c r="N1551">
        <v>2</v>
      </c>
      <c r="O1551">
        <v>625</v>
      </c>
      <c r="P1551">
        <v>188</v>
      </c>
      <c r="Q1551">
        <v>1951</v>
      </c>
      <c r="R1551" t="s">
        <v>288</v>
      </c>
      <c r="S1551">
        <v>-37.860199999999999</v>
      </c>
      <c r="T1551">
        <v>145.0925</v>
      </c>
      <c r="U1551" s="2">
        <f>(S1551-(SUM(S$2:S$3998)/COUNT(S$2:S$3998)))/(MAX(S$2:S$3998)-MIN(S$2:S$3998))</f>
        <v>-0.19792546332856728</v>
      </c>
      <c r="V1551" s="2">
        <f>(T1551-(SUM(T$2:T$3998)/COUNT(T$2:T$3998)))/(MAX(T$2:T$3998)-MIN(T$2:T$3998))</f>
        <v>0.30000122025485215</v>
      </c>
    </row>
    <row r="1552" spans="1:22" x14ac:dyDescent="0.25">
      <c r="A1552">
        <v>1551</v>
      </c>
      <c r="B1552" t="s">
        <v>1714</v>
      </c>
      <c r="C1552" t="s">
        <v>1733</v>
      </c>
      <c r="D1552">
        <v>4</v>
      </c>
      <c r="E1552" t="s">
        <v>21</v>
      </c>
      <c r="F1552">
        <v>2077000</v>
      </c>
      <c r="G1552" t="s">
        <v>22</v>
      </c>
      <c r="H1552" t="s">
        <v>100</v>
      </c>
      <c r="I1552" s="1">
        <v>42681</v>
      </c>
      <c r="J1552">
        <v>9.1999999999999993</v>
      </c>
      <c r="K1552">
        <v>3146</v>
      </c>
      <c r="L1552">
        <v>4</v>
      </c>
      <c r="M1552">
        <v>2</v>
      </c>
      <c r="N1552">
        <v>3</v>
      </c>
      <c r="O1552">
        <v>553</v>
      </c>
      <c r="P1552">
        <v>143</v>
      </c>
      <c r="Q1552">
        <v>1910</v>
      </c>
      <c r="R1552" t="s">
        <v>288</v>
      </c>
      <c r="S1552">
        <v>-37.858899999999998</v>
      </c>
      <c r="T1552">
        <v>145.04130000000001</v>
      </c>
      <c r="U1552" s="2">
        <f>(S1552-(SUM(S$2:S$3998)/COUNT(S$2:S$3998)))/(MAX(S$2:S$3998)-MIN(S$2:S$3998))</f>
        <v>-0.19292546332856522</v>
      </c>
      <c r="V1552" s="2">
        <f>(T1552-(SUM(T$2:T$3998)/COUNT(T$2:T$3998)))/(MAX(T$2:T$3998)-MIN(T$2:T$3998))</f>
        <v>0.15565388447814713</v>
      </c>
    </row>
    <row r="1553" spans="1:22" x14ac:dyDescent="0.25">
      <c r="A1553">
        <v>1552</v>
      </c>
      <c r="B1553" t="s">
        <v>1714</v>
      </c>
      <c r="C1553" t="s">
        <v>1734</v>
      </c>
      <c r="D1553">
        <v>4</v>
      </c>
      <c r="E1553" t="s">
        <v>21</v>
      </c>
      <c r="F1553">
        <v>2850000</v>
      </c>
      <c r="G1553" t="s">
        <v>22</v>
      </c>
      <c r="H1553" t="s">
        <v>37</v>
      </c>
      <c r="I1553" s="1">
        <v>42681</v>
      </c>
      <c r="J1553">
        <v>9.1999999999999993</v>
      </c>
      <c r="K1553">
        <v>3146</v>
      </c>
      <c r="L1553">
        <v>4</v>
      </c>
      <c r="M1553">
        <v>3</v>
      </c>
      <c r="N1553">
        <v>2</v>
      </c>
      <c r="O1553">
        <v>1184</v>
      </c>
      <c r="P1553">
        <v>305</v>
      </c>
      <c r="Q1553">
        <v>1935</v>
      </c>
      <c r="R1553" t="s">
        <v>288</v>
      </c>
      <c r="S1553">
        <v>-37.852600000000002</v>
      </c>
      <c r="T1553">
        <v>145.0848</v>
      </c>
      <c r="U1553" s="2">
        <f>(S1553-(SUM(S$2:S$3998)/COUNT(S$2:S$3998)))/(MAX(S$2:S$3998)-MIN(S$2:S$3998))</f>
        <v>-0.16869469409781129</v>
      </c>
      <c r="V1553" s="2">
        <f>(T1553-(SUM(T$2:T$3998)/COUNT(T$2:T$3998)))/(MAX(T$2:T$3998)-MIN(T$2:T$3998))</f>
        <v>0.27829273421030676</v>
      </c>
    </row>
    <row r="1554" spans="1:22" x14ac:dyDescent="0.25">
      <c r="A1554">
        <v>1553</v>
      </c>
      <c r="B1554" t="s">
        <v>1714</v>
      </c>
      <c r="C1554" t="s">
        <v>1735</v>
      </c>
      <c r="D1554">
        <v>2</v>
      </c>
      <c r="E1554" t="s">
        <v>35</v>
      </c>
      <c r="F1554">
        <v>411000</v>
      </c>
      <c r="G1554" t="s">
        <v>26</v>
      </c>
      <c r="H1554" t="s">
        <v>311</v>
      </c>
      <c r="I1554" s="1">
        <v>42651</v>
      </c>
      <c r="J1554">
        <v>9.1999999999999993</v>
      </c>
      <c r="K1554">
        <v>3146</v>
      </c>
      <c r="L1554">
        <v>2</v>
      </c>
      <c r="M1554">
        <v>1</v>
      </c>
      <c r="N1554">
        <v>1</v>
      </c>
      <c r="O1554">
        <v>0</v>
      </c>
      <c r="P1554">
        <v>65</v>
      </c>
      <c r="Q1554">
        <v>1970</v>
      </c>
      <c r="R1554" t="s">
        <v>193</v>
      </c>
      <c r="S1554">
        <v>-37.85</v>
      </c>
      <c r="T1554">
        <v>145.0461</v>
      </c>
      <c r="U1554" s="2">
        <f>(S1554-(SUM(S$2:S$3998)/COUNT(S$2:S$3998)))/(MAX(S$2:S$3998)-MIN(S$2:S$3998))</f>
        <v>-0.1586946940978072</v>
      </c>
      <c r="V1554" s="2">
        <f>(T1554-(SUM(T$2:T$3998)/COUNT(T$2:T$3998)))/(MAX(T$2:T$3998)-MIN(T$2:T$3998))</f>
        <v>0.16918644720718318</v>
      </c>
    </row>
    <row r="1555" spans="1:22" x14ac:dyDescent="0.25">
      <c r="A1555">
        <v>1554</v>
      </c>
      <c r="B1555" t="s">
        <v>1714</v>
      </c>
      <c r="C1555" t="s">
        <v>1736</v>
      </c>
      <c r="D1555">
        <v>4</v>
      </c>
      <c r="E1555" t="s">
        <v>21</v>
      </c>
      <c r="F1555">
        <v>2020000</v>
      </c>
      <c r="G1555" t="s">
        <v>43</v>
      </c>
      <c r="H1555" t="s">
        <v>49</v>
      </c>
      <c r="I1555" s="1">
        <v>42623</v>
      </c>
      <c r="J1555">
        <v>9.1999999999999993</v>
      </c>
      <c r="K1555">
        <v>3146</v>
      </c>
      <c r="L1555">
        <v>4</v>
      </c>
      <c r="M1555">
        <v>2</v>
      </c>
      <c r="N1555">
        <v>2</v>
      </c>
      <c r="O1555">
        <v>630</v>
      </c>
      <c r="P1555">
        <v>351</v>
      </c>
      <c r="Q1555">
        <v>2009</v>
      </c>
      <c r="R1555" t="s">
        <v>288</v>
      </c>
      <c r="S1555">
        <v>-37.866700000000002</v>
      </c>
      <c r="T1555">
        <v>145.0752</v>
      </c>
      <c r="U1555" s="2">
        <f>(S1555-(SUM(S$2:S$3998)/COUNT(S$2:S$3998)))/(MAX(S$2:S$3998)-MIN(S$2:S$3998))</f>
        <v>-0.22292546332857752</v>
      </c>
      <c r="V1555" s="2">
        <f>(T1555-(SUM(T$2:T$3998)/COUNT(T$2:T$3998)))/(MAX(T$2:T$3998)-MIN(T$2:T$3998))</f>
        <v>0.2512276087521545</v>
      </c>
    </row>
    <row r="1556" spans="1:22" x14ac:dyDescent="0.25">
      <c r="A1556">
        <v>1555</v>
      </c>
      <c r="B1556" t="s">
        <v>1714</v>
      </c>
      <c r="C1556" t="s">
        <v>25</v>
      </c>
      <c r="D1556">
        <v>4</v>
      </c>
      <c r="E1556" t="s">
        <v>21</v>
      </c>
      <c r="F1556">
        <v>2010000</v>
      </c>
      <c r="G1556" t="s">
        <v>22</v>
      </c>
      <c r="H1556" t="s">
        <v>49</v>
      </c>
      <c r="I1556" s="1">
        <v>42714</v>
      </c>
      <c r="J1556">
        <v>9.1999999999999993</v>
      </c>
      <c r="K1556">
        <v>3146</v>
      </c>
      <c r="L1556">
        <v>4</v>
      </c>
      <c r="M1556">
        <v>2</v>
      </c>
      <c r="N1556">
        <v>2</v>
      </c>
      <c r="O1556">
        <v>659</v>
      </c>
      <c r="P1556">
        <v>212</v>
      </c>
      <c r="Q1556">
        <v>1930</v>
      </c>
      <c r="R1556" t="s">
        <v>288</v>
      </c>
      <c r="S1556">
        <v>-37.850900000000003</v>
      </c>
      <c r="T1556">
        <v>145.0916</v>
      </c>
      <c r="U1556" s="2">
        <f>(S1556-(SUM(S$2:S$3998)/COUNT(S$2:S$3998)))/(MAX(S$2:S$3998)-MIN(S$2:S$3998))</f>
        <v>-0.16215623255935127</v>
      </c>
      <c r="V1556" s="2">
        <f>(T1556-(SUM(T$2:T$3998)/COUNT(T$2:T$3998)))/(MAX(T$2:T$3998)-MIN(T$2:T$3998))</f>
        <v>0.2974638647431479</v>
      </c>
    </row>
    <row r="1557" spans="1:22" x14ac:dyDescent="0.25">
      <c r="A1557">
        <v>1556</v>
      </c>
      <c r="B1557" t="s">
        <v>1714</v>
      </c>
      <c r="C1557" t="s">
        <v>1737</v>
      </c>
      <c r="D1557">
        <v>4</v>
      </c>
      <c r="E1557" t="s">
        <v>21</v>
      </c>
      <c r="F1557">
        <v>2975000</v>
      </c>
      <c r="G1557" t="s">
        <v>22</v>
      </c>
      <c r="H1557" t="s">
        <v>49</v>
      </c>
      <c r="I1557" s="1">
        <v>42714</v>
      </c>
      <c r="J1557">
        <v>9.1999999999999993</v>
      </c>
      <c r="K1557">
        <v>3146</v>
      </c>
      <c r="L1557">
        <v>4</v>
      </c>
      <c r="M1557">
        <v>3</v>
      </c>
      <c r="N1557">
        <v>4</v>
      </c>
      <c r="O1557">
        <v>0</v>
      </c>
      <c r="P1557">
        <v>30</v>
      </c>
      <c r="Q1557">
        <v>1930</v>
      </c>
      <c r="R1557" t="s">
        <v>288</v>
      </c>
      <c r="S1557">
        <v>-37.854100000000003</v>
      </c>
      <c r="T1557">
        <v>145.0643</v>
      </c>
      <c r="U1557" s="2">
        <f>(S1557-(SUM(S$2:S$3998)/COUNT(S$2:S$3998)))/(MAX(S$2:S$3998)-MIN(S$2:S$3998))</f>
        <v>-0.17446392486704232</v>
      </c>
      <c r="V1557" s="2">
        <f>(T1557-(SUM(T$2:T$3998)/COUNT(T$2:T$3998)))/(MAX(T$2:T$3998)-MIN(T$2:T$3998))</f>
        <v>0.22049741422158509</v>
      </c>
    </row>
    <row r="1558" spans="1:22" x14ac:dyDescent="0.25">
      <c r="A1558">
        <v>1557</v>
      </c>
      <c r="B1558" t="s">
        <v>1714</v>
      </c>
      <c r="C1558" t="s">
        <v>1738</v>
      </c>
      <c r="D1558">
        <v>1</v>
      </c>
      <c r="E1558" t="s">
        <v>35</v>
      </c>
      <c r="F1558">
        <v>452000</v>
      </c>
      <c r="G1558" t="s">
        <v>22</v>
      </c>
      <c r="H1558" t="s">
        <v>100</v>
      </c>
      <c r="I1558" s="1">
        <v>42714</v>
      </c>
      <c r="J1558">
        <v>9.1999999999999993</v>
      </c>
      <c r="K1558">
        <v>3146</v>
      </c>
      <c r="L1558">
        <v>1</v>
      </c>
      <c r="M1558">
        <v>1</v>
      </c>
      <c r="N1558">
        <v>1</v>
      </c>
      <c r="O1558">
        <v>63</v>
      </c>
      <c r="P1558">
        <v>52</v>
      </c>
      <c r="Q1558">
        <v>1980</v>
      </c>
      <c r="R1558" t="s">
        <v>193</v>
      </c>
      <c r="S1558">
        <v>-37.855200000000004</v>
      </c>
      <c r="T1558">
        <v>145.05000000000001</v>
      </c>
      <c r="U1558" s="2">
        <f>(S1558-(SUM(S$2:S$3998)/COUNT(S$2:S$3998)))/(MAX(S$2:S$3998)-MIN(S$2:S$3998))</f>
        <v>-0.17869469409781538</v>
      </c>
      <c r="V1558" s="2">
        <f>(T1558-(SUM(T$2:T$3998)/COUNT(T$2:T$3998)))/(MAX(T$2:T$3998)-MIN(T$2:T$3998))</f>
        <v>0.18018165442459508</v>
      </c>
    </row>
    <row r="1559" spans="1:22" x14ac:dyDescent="0.25">
      <c r="A1559">
        <v>1558</v>
      </c>
      <c r="B1559" t="s">
        <v>1714</v>
      </c>
      <c r="C1559" t="s">
        <v>1739</v>
      </c>
      <c r="D1559">
        <v>3</v>
      </c>
      <c r="E1559" t="s">
        <v>21</v>
      </c>
      <c r="F1559">
        <v>1820000</v>
      </c>
      <c r="G1559" t="s">
        <v>22</v>
      </c>
      <c r="H1559" t="s">
        <v>37</v>
      </c>
      <c r="I1559" s="1">
        <v>42686</v>
      </c>
      <c r="J1559">
        <v>9.1999999999999993</v>
      </c>
      <c r="K1559">
        <v>3146</v>
      </c>
      <c r="L1559">
        <v>3</v>
      </c>
      <c r="M1559">
        <v>1</v>
      </c>
      <c r="N1559">
        <v>3</v>
      </c>
      <c r="O1559">
        <v>650</v>
      </c>
      <c r="P1559">
        <v>136</v>
      </c>
      <c r="Q1559">
        <v>1930</v>
      </c>
      <c r="R1559" t="s">
        <v>288</v>
      </c>
      <c r="S1559">
        <v>-37.857100000000003</v>
      </c>
      <c r="T1559">
        <v>145.07660000000001</v>
      </c>
      <c r="U1559" s="2">
        <f>(S1559-(SUM(S$2:S$3998)/COUNT(S$2:S$3998)))/(MAX(S$2:S$3998)-MIN(S$2:S$3998))</f>
        <v>-0.1860023864055044</v>
      </c>
      <c r="V1559" s="2">
        <f>(T1559-(SUM(T$2:T$3998)/COUNT(T$2:T$3998)))/(MAX(T$2:T$3998)-MIN(T$2:T$3998))</f>
        <v>0.25517460621485011</v>
      </c>
    </row>
    <row r="1560" spans="1:22" x14ac:dyDescent="0.25">
      <c r="A1560">
        <v>1559</v>
      </c>
      <c r="B1560" t="s">
        <v>1714</v>
      </c>
      <c r="C1560" t="s">
        <v>1740</v>
      </c>
      <c r="D1560">
        <v>1</v>
      </c>
      <c r="E1560" t="s">
        <v>35</v>
      </c>
      <c r="F1560">
        <v>291000</v>
      </c>
      <c r="G1560" t="s">
        <v>43</v>
      </c>
      <c r="H1560" t="s">
        <v>93</v>
      </c>
      <c r="I1560" s="1">
        <v>42686</v>
      </c>
      <c r="J1560">
        <v>9.1999999999999993</v>
      </c>
      <c r="K1560">
        <v>3146</v>
      </c>
      <c r="L1560">
        <v>1</v>
      </c>
      <c r="M1560">
        <v>1</v>
      </c>
      <c r="N1560">
        <v>1</v>
      </c>
      <c r="O1560">
        <v>1097</v>
      </c>
      <c r="P1560">
        <v>38</v>
      </c>
      <c r="Q1560">
        <v>1982</v>
      </c>
      <c r="R1560" t="s">
        <v>193</v>
      </c>
      <c r="S1560">
        <v>-37.857599999999998</v>
      </c>
      <c r="T1560">
        <v>145.04519999999999</v>
      </c>
      <c r="U1560" s="2">
        <f>(S1560-(SUM(S$2:S$3998)/COUNT(S$2:S$3998)))/(MAX(S$2:S$3998)-MIN(S$2:S$3998))</f>
        <v>-0.18792546332856319</v>
      </c>
      <c r="V1560" s="2">
        <f>(T1560-(SUM(T$2:T$3998)/COUNT(T$2:T$3998)))/(MAX(T$2:T$3998)-MIN(T$2:T$3998))</f>
        <v>0.1666490916954789</v>
      </c>
    </row>
    <row r="1561" spans="1:22" x14ac:dyDescent="0.25">
      <c r="A1561">
        <v>1560</v>
      </c>
      <c r="B1561" t="s">
        <v>1714</v>
      </c>
      <c r="C1561" t="s">
        <v>1741</v>
      </c>
      <c r="D1561">
        <v>4</v>
      </c>
      <c r="E1561" t="s">
        <v>21</v>
      </c>
      <c r="F1561">
        <v>2376000</v>
      </c>
      <c r="G1561" t="s">
        <v>22</v>
      </c>
      <c r="H1561" t="s">
        <v>37</v>
      </c>
      <c r="I1561" s="1">
        <v>42686</v>
      </c>
      <c r="J1561">
        <v>9.1999999999999993</v>
      </c>
      <c r="K1561">
        <v>3146</v>
      </c>
      <c r="L1561">
        <v>4</v>
      </c>
      <c r="M1561">
        <v>2</v>
      </c>
      <c r="N1561">
        <v>2</v>
      </c>
      <c r="O1561">
        <v>652</v>
      </c>
      <c r="P1561">
        <v>230</v>
      </c>
      <c r="Q1561">
        <v>1925</v>
      </c>
      <c r="R1561" t="s">
        <v>288</v>
      </c>
      <c r="S1561">
        <v>-37.847900000000003</v>
      </c>
      <c r="T1561">
        <v>145.0557</v>
      </c>
      <c r="U1561" s="2">
        <f>(S1561-(SUM(S$2:S$3998)/COUNT(S$2:S$3998)))/(MAX(S$2:S$3998)-MIN(S$2:S$3998))</f>
        <v>-0.15061777102088922</v>
      </c>
      <c r="V1561" s="2">
        <f>(T1561-(SUM(T$2:T$3998)/COUNT(T$2:T$3998)))/(MAX(T$2:T$3998)-MIN(T$2:T$3998))</f>
        <v>0.19625157266533538</v>
      </c>
    </row>
    <row r="1562" spans="1:22" x14ac:dyDescent="0.25">
      <c r="A1562">
        <v>1561</v>
      </c>
      <c r="B1562" t="s">
        <v>1714</v>
      </c>
      <c r="C1562" t="s">
        <v>1742</v>
      </c>
      <c r="D1562">
        <v>3</v>
      </c>
      <c r="E1562" t="s">
        <v>21</v>
      </c>
      <c r="F1562">
        <v>1456000</v>
      </c>
      <c r="G1562" t="s">
        <v>26</v>
      </c>
      <c r="H1562" t="s">
        <v>37</v>
      </c>
      <c r="I1562" s="1">
        <v>42686</v>
      </c>
      <c r="J1562">
        <v>9.1999999999999993</v>
      </c>
      <c r="K1562">
        <v>3146</v>
      </c>
      <c r="L1562">
        <v>3</v>
      </c>
      <c r="M1562">
        <v>1</v>
      </c>
      <c r="N1562">
        <v>2</v>
      </c>
      <c r="O1562">
        <v>504</v>
      </c>
      <c r="P1562">
        <v>142</v>
      </c>
      <c r="Q1562">
        <v>1920</v>
      </c>
      <c r="R1562" t="s">
        <v>193</v>
      </c>
      <c r="S1562">
        <v>-37.854100000000003</v>
      </c>
      <c r="T1562">
        <v>145.05439999999999</v>
      </c>
      <c r="U1562" s="2">
        <f>(S1562-(SUM(S$2:S$3998)/COUNT(S$2:S$3998)))/(MAX(S$2:S$3998)-MIN(S$2:S$3998))</f>
        <v>-0.17446392486704232</v>
      </c>
      <c r="V1562" s="2">
        <f>(T1562-(SUM(T$2:T$3998)/COUNT(T$2:T$3998)))/(MAX(T$2:T$3998)-MIN(T$2:T$3998))</f>
        <v>0.19258650359283805</v>
      </c>
    </row>
    <row r="1563" spans="1:22" x14ac:dyDescent="0.25">
      <c r="A1563">
        <v>1562</v>
      </c>
      <c r="B1563" t="s">
        <v>1714</v>
      </c>
      <c r="C1563" t="s">
        <v>1743</v>
      </c>
      <c r="D1563">
        <v>1</v>
      </c>
      <c r="E1563" t="s">
        <v>60</v>
      </c>
      <c r="F1563">
        <v>345000</v>
      </c>
      <c r="G1563" t="s">
        <v>43</v>
      </c>
      <c r="H1563" t="s">
        <v>37</v>
      </c>
      <c r="I1563" s="1">
        <v>42504</v>
      </c>
      <c r="J1563">
        <v>9.1999999999999993</v>
      </c>
      <c r="K1563">
        <v>3146</v>
      </c>
      <c r="L1563">
        <v>1</v>
      </c>
      <c r="M1563">
        <v>1</v>
      </c>
      <c r="N1563">
        <v>1</v>
      </c>
      <c r="O1563">
        <v>745</v>
      </c>
      <c r="P1563">
        <v>44</v>
      </c>
      <c r="Q1563">
        <v>1970</v>
      </c>
      <c r="R1563" t="s">
        <v>193</v>
      </c>
      <c r="S1563">
        <v>-37.850499999999997</v>
      </c>
      <c r="T1563">
        <v>145.04589999999999</v>
      </c>
      <c r="U1563" s="2">
        <f>(S1563-(SUM(S$2:S$3998)/COUNT(S$2:S$3998)))/(MAX(S$2:S$3998)-MIN(S$2:S$3998))</f>
        <v>-0.160617771020866</v>
      </c>
      <c r="V1563" s="2">
        <f>(T1563-(SUM(T$2:T$3998)/COUNT(T$2:T$3998)))/(MAX(T$2:T$3998)-MIN(T$2:T$3998))</f>
        <v>0.16862259042678662</v>
      </c>
    </row>
    <row r="1564" spans="1:22" x14ac:dyDescent="0.25">
      <c r="A1564">
        <v>1563</v>
      </c>
      <c r="B1564" t="s">
        <v>1714</v>
      </c>
      <c r="C1564" t="s">
        <v>1744</v>
      </c>
      <c r="D1564">
        <v>5</v>
      </c>
      <c r="E1564" t="s">
        <v>21</v>
      </c>
      <c r="F1564">
        <v>2000000</v>
      </c>
      <c r="G1564" t="s">
        <v>43</v>
      </c>
      <c r="H1564" t="s">
        <v>49</v>
      </c>
      <c r="I1564" s="1">
        <v>42504</v>
      </c>
      <c r="J1564">
        <v>9.1999999999999993</v>
      </c>
      <c r="K1564">
        <v>3146</v>
      </c>
      <c r="L1564">
        <v>5</v>
      </c>
      <c r="M1564">
        <v>3</v>
      </c>
      <c r="N1564">
        <v>1</v>
      </c>
      <c r="O1564">
        <v>696</v>
      </c>
      <c r="P1564">
        <v>248</v>
      </c>
      <c r="Q1564">
        <v>1920</v>
      </c>
      <c r="R1564" t="s">
        <v>288</v>
      </c>
      <c r="S1564">
        <v>-37.856299999999997</v>
      </c>
      <c r="T1564">
        <v>145.07089999999999</v>
      </c>
      <c r="U1564" s="2">
        <f>(S1564-(SUM(S$2:S$3998)/COUNT(S$2:S$3998)))/(MAX(S$2:S$3998)-MIN(S$2:S$3998))</f>
        <v>-0.18292546332856113</v>
      </c>
      <c r="V1564" s="2">
        <f>(T1564-(SUM(T$2:T$3998)/COUNT(T$2:T$3998)))/(MAX(T$2:T$3998)-MIN(T$2:T$3998))</f>
        <v>0.23910468797402967</v>
      </c>
    </row>
    <row r="1565" spans="1:22" x14ac:dyDescent="0.25">
      <c r="A1565">
        <v>1564</v>
      </c>
      <c r="B1565" t="s">
        <v>1714</v>
      </c>
      <c r="C1565" t="s">
        <v>1745</v>
      </c>
      <c r="D1565">
        <v>2</v>
      </c>
      <c r="E1565" t="s">
        <v>60</v>
      </c>
      <c r="F1565">
        <v>585000</v>
      </c>
      <c r="G1565" t="s">
        <v>22</v>
      </c>
      <c r="H1565" t="s">
        <v>37</v>
      </c>
      <c r="I1565" s="1">
        <v>42658</v>
      </c>
      <c r="J1565">
        <v>9.1999999999999993</v>
      </c>
      <c r="K1565">
        <v>3146</v>
      </c>
      <c r="L1565">
        <v>2</v>
      </c>
      <c r="M1565">
        <v>1</v>
      </c>
      <c r="N1565">
        <v>1</v>
      </c>
      <c r="O1565">
        <v>84</v>
      </c>
      <c r="P1565">
        <v>84</v>
      </c>
      <c r="Q1565">
        <v>1960</v>
      </c>
      <c r="R1565" t="s">
        <v>288</v>
      </c>
      <c r="S1565">
        <v>-37.851700000000001</v>
      </c>
      <c r="T1565">
        <v>145.0796</v>
      </c>
      <c r="U1565" s="2">
        <f>(S1565-(SUM(S$2:S$3998)/COUNT(S$2:S$3998)))/(MAX(S$2:S$3998)-MIN(S$2:S$3998))</f>
        <v>-0.1652331556362672</v>
      </c>
      <c r="V1565" s="2">
        <f>(T1565-(SUM(T$2:T$3998)/COUNT(T$2:T$3998)))/(MAX(T$2:T$3998)-MIN(T$2:T$3998))</f>
        <v>0.26363245792047763</v>
      </c>
    </row>
    <row r="1566" spans="1:22" x14ac:dyDescent="0.25">
      <c r="A1566">
        <v>1565</v>
      </c>
      <c r="B1566" t="s">
        <v>1714</v>
      </c>
      <c r="C1566" t="s">
        <v>1746</v>
      </c>
      <c r="D1566">
        <v>4</v>
      </c>
      <c r="E1566" t="s">
        <v>21</v>
      </c>
      <c r="F1566">
        <v>1700000</v>
      </c>
      <c r="G1566" t="s">
        <v>43</v>
      </c>
      <c r="H1566" t="s">
        <v>291</v>
      </c>
      <c r="I1566" s="1">
        <v>42658</v>
      </c>
      <c r="J1566">
        <v>9.1999999999999993</v>
      </c>
      <c r="K1566">
        <v>3146</v>
      </c>
      <c r="L1566">
        <v>4</v>
      </c>
      <c r="M1566">
        <v>3</v>
      </c>
      <c r="N1566">
        <v>1</v>
      </c>
      <c r="O1566">
        <v>650</v>
      </c>
      <c r="P1566">
        <v>266</v>
      </c>
      <c r="Q1566">
        <v>1946</v>
      </c>
      <c r="R1566" t="s">
        <v>288</v>
      </c>
      <c r="S1566">
        <v>-37.8581</v>
      </c>
      <c r="T1566">
        <v>145.078</v>
      </c>
      <c r="U1566" s="2">
        <f>(S1566-(SUM(S$2:S$3998)/COUNT(S$2:S$3998)))/(MAX(S$2:S$3998)-MIN(S$2:S$3998))</f>
        <v>-0.18984854025164929</v>
      </c>
      <c r="V1566" s="2">
        <f>(T1566-(SUM(T$2:T$3998)/COUNT(T$2:T$3998)))/(MAX(T$2:T$3998)-MIN(T$2:T$3998))</f>
        <v>0.25912160367746562</v>
      </c>
    </row>
    <row r="1567" spans="1:22" x14ac:dyDescent="0.25">
      <c r="A1567">
        <v>1566</v>
      </c>
      <c r="B1567" t="s">
        <v>1714</v>
      </c>
      <c r="C1567" t="s">
        <v>1747</v>
      </c>
      <c r="D1567">
        <v>3</v>
      </c>
      <c r="E1567" t="s">
        <v>21</v>
      </c>
      <c r="F1567">
        <v>1375000</v>
      </c>
      <c r="G1567" t="s">
        <v>22</v>
      </c>
      <c r="H1567" t="s">
        <v>49</v>
      </c>
      <c r="I1567" s="1">
        <v>42658</v>
      </c>
      <c r="J1567">
        <v>9.1999999999999993</v>
      </c>
      <c r="K1567">
        <v>3146</v>
      </c>
      <c r="L1567">
        <v>3</v>
      </c>
      <c r="M1567">
        <v>2</v>
      </c>
      <c r="N1567">
        <v>2</v>
      </c>
      <c r="O1567">
        <v>328</v>
      </c>
      <c r="P1567">
        <v>176</v>
      </c>
      <c r="Q1567">
        <v>1990</v>
      </c>
      <c r="R1567" t="s">
        <v>288</v>
      </c>
      <c r="S1567">
        <v>-37.852899999999998</v>
      </c>
      <c r="T1567">
        <v>145.06049999999999</v>
      </c>
      <c r="U1567" s="2">
        <f>(S1567-(SUM(S$2:S$3998)/COUNT(S$2:S$3998)))/(MAX(S$2:S$3998)-MIN(S$2:S$3998))</f>
        <v>-0.16984854025164109</v>
      </c>
      <c r="V1567" s="2">
        <f>(T1567-(SUM(T$2:T$3998)/COUNT(T$2:T$3998)))/(MAX(T$2:T$3998)-MIN(T$2:T$3998))</f>
        <v>0.20978413539437143</v>
      </c>
    </row>
    <row r="1568" spans="1:22" x14ac:dyDescent="0.25">
      <c r="A1568">
        <v>1567</v>
      </c>
      <c r="B1568" t="s">
        <v>1714</v>
      </c>
      <c r="C1568" t="s">
        <v>1748</v>
      </c>
      <c r="D1568">
        <v>2</v>
      </c>
      <c r="E1568" t="s">
        <v>21</v>
      </c>
      <c r="F1568">
        <v>920000</v>
      </c>
      <c r="G1568" t="s">
        <v>22</v>
      </c>
      <c r="H1568" t="s">
        <v>291</v>
      </c>
      <c r="I1568" s="1">
        <v>42658</v>
      </c>
      <c r="J1568">
        <v>9.1999999999999993</v>
      </c>
      <c r="K1568">
        <v>3146</v>
      </c>
      <c r="L1568">
        <v>2</v>
      </c>
      <c r="M1568">
        <v>1</v>
      </c>
      <c r="N1568">
        <v>2</v>
      </c>
      <c r="O1568">
        <v>334</v>
      </c>
      <c r="P1568">
        <v>115</v>
      </c>
      <c r="Q1568">
        <v>1930</v>
      </c>
      <c r="R1568" t="s">
        <v>193</v>
      </c>
      <c r="S1568">
        <v>-37.857700000000001</v>
      </c>
      <c r="T1568">
        <v>145.05760000000001</v>
      </c>
      <c r="U1568" s="2">
        <f>(S1568-(SUM(S$2:S$3998)/COUNT(S$2:S$3998)))/(MAX(S$2:S$3998)-MIN(S$2:S$3998))</f>
        <v>-0.18831007871319133</v>
      </c>
      <c r="V1568" s="2">
        <f>(T1568-(SUM(T$2:T$3998)/COUNT(T$2:T$3998)))/(MAX(T$2:T$3998)-MIN(T$2:T$3998))</f>
        <v>0.20160821207894219</v>
      </c>
    </row>
    <row r="1569" spans="1:22" x14ac:dyDescent="0.25">
      <c r="A1569">
        <v>1568</v>
      </c>
      <c r="B1569" t="s">
        <v>1714</v>
      </c>
      <c r="C1569" t="s">
        <v>1749</v>
      </c>
      <c r="D1569">
        <v>2</v>
      </c>
      <c r="E1569" t="s">
        <v>35</v>
      </c>
      <c r="F1569">
        <v>382000</v>
      </c>
      <c r="G1569" t="s">
        <v>26</v>
      </c>
      <c r="H1569" t="s">
        <v>93</v>
      </c>
      <c r="I1569" s="1">
        <v>42567</v>
      </c>
      <c r="J1569">
        <v>9.1999999999999993</v>
      </c>
      <c r="K1569">
        <v>3146</v>
      </c>
      <c r="L1569">
        <v>2</v>
      </c>
      <c r="M1569">
        <v>1</v>
      </c>
      <c r="N1569">
        <v>1</v>
      </c>
      <c r="O1569">
        <v>1069</v>
      </c>
      <c r="P1569">
        <v>33</v>
      </c>
      <c r="Q1569">
        <v>1960</v>
      </c>
      <c r="R1569" t="s">
        <v>193</v>
      </c>
      <c r="S1569">
        <v>-37.854700000000001</v>
      </c>
      <c r="T1569">
        <v>145.04570000000001</v>
      </c>
      <c r="U1569" s="2">
        <f>(S1569-(SUM(S$2:S$3998)/COUNT(S$2:S$3998)))/(MAX(S$2:S$3998)-MIN(S$2:S$3998))</f>
        <v>-0.17677161717472928</v>
      </c>
      <c r="V1569" s="2">
        <f>(T1569-(SUM(T$2:T$3998)/COUNT(T$2:T$3998)))/(MAX(T$2:T$3998)-MIN(T$2:T$3998))</f>
        <v>0.16805873364647023</v>
      </c>
    </row>
    <row r="1570" spans="1:22" x14ac:dyDescent="0.25">
      <c r="A1570">
        <v>1569</v>
      </c>
      <c r="B1570" t="s">
        <v>1714</v>
      </c>
      <c r="C1570" t="s">
        <v>1750</v>
      </c>
      <c r="D1570">
        <v>2</v>
      </c>
      <c r="E1570" t="s">
        <v>21</v>
      </c>
      <c r="F1570">
        <v>1280000</v>
      </c>
      <c r="G1570" t="s">
        <v>22</v>
      </c>
      <c r="H1570" t="s">
        <v>311</v>
      </c>
      <c r="I1570" s="1">
        <v>42567</v>
      </c>
      <c r="J1570">
        <v>9.1999999999999993</v>
      </c>
      <c r="K1570">
        <v>3146</v>
      </c>
      <c r="L1570">
        <v>2</v>
      </c>
      <c r="M1570">
        <v>1</v>
      </c>
      <c r="N1570">
        <v>1</v>
      </c>
      <c r="O1570">
        <v>412</v>
      </c>
      <c r="P1570">
        <v>123</v>
      </c>
      <c r="Q1570">
        <v>1950</v>
      </c>
      <c r="R1570" t="s">
        <v>193</v>
      </c>
      <c r="S1570">
        <v>-37.854100000000003</v>
      </c>
      <c r="T1570">
        <v>145.05099999999999</v>
      </c>
      <c r="U1570" s="2">
        <f>(S1570-(SUM(S$2:S$3998)/COUNT(S$2:S$3998)))/(MAX(S$2:S$3998)-MIN(S$2:S$3998))</f>
        <v>-0.17446392486704232</v>
      </c>
      <c r="V1570" s="2">
        <f>(T1570-(SUM(T$2:T$3998)/COUNT(T$2:T$3998)))/(MAX(T$2:T$3998)-MIN(T$2:T$3998))</f>
        <v>0.18300093832641748</v>
      </c>
    </row>
    <row r="1571" spans="1:22" x14ac:dyDescent="0.25">
      <c r="A1571">
        <v>1570</v>
      </c>
      <c r="B1571" t="s">
        <v>1714</v>
      </c>
      <c r="C1571" t="s">
        <v>1751</v>
      </c>
      <c r="D1571">
        <v>5</v>
      </c>
      <c r="E1571" t="s">
        <v>21</v>
      </c>
      <c r="F1571">
        <v>2825000</v>
      </c>
      <c r="G1571" t="s">
        <v>43</v>
      </c>
      <c r="H1571" t="s">
        <v>37</v>
      </c>
      <c r="I1571" s="1">
        <v>42630</v>
      </c>
      <c r="J1571">
        <v>9.1999999999999993</v>
      </c>
      <c r="K1571">
        <v>3146</v>
      </c>
      <c r="L1571">
        <v>5</v>
      </c>
      <c r="M1571">
        <v>4</v>
      </c>
      <c r="N1571">
        <v>4</v>
      </c>
      <c r="O1571">
        <v>802</v>
      </c>
      <c r="P1571">
        <v>206</v>
      </c>
      <c r="Q1571">
        <v>2013</v>
      </c>
      <c r="R1571" t="s">
        <v>288</v>
      </c>
      <c r="S1571">
        <v>-37.862699999999997</v>
      </c>
      <c r="T1571">
        <v>145.0719</v>
      </c>
      <c r="U1571" s="2">
        <f>(S1571-(SUM(S$2:S$3998)/COUNT(S$2:S$3998)))/(MAX(S$2:S$3998)-MIN(S$2:S$3998))</f>
        <v>-0.20754084794394323</v>
      </c>
      <c r="V1571" s="2">
        <f>(T1571-(SUM(T$2:T$3998)/COUNT(T$2:T$3998)))/(MAX(T$2:T$3998)-MIN(T$2:T$3998))</f>
        <v>0.2419239718759322</v>
      </c>
    </row>
    <row r="1572" spans="1:22" x14ac:dyDescent="0.25">
      <c r="A1572">
        <v>1571</v>
      </c>
      <c r="B1572" t="s">
        <v>1714</v>
      </c>
      <c r="C1572" t="s">
        <v>1752</v>
      </c>
      <c r="D1572">
        <v>3</v>
      </c>
      <c r="E1572" t="s">
        <v>21</v>
      </c>
      <c r="F1572">
        <v>2825000</v>
      </c>
      <c r="G1572" t="s">
        <v>22</v>
      </c>
      <c r="H1572" t="s">
        <v>37</v>
      </c>
      <c r="I1572" s="1">
        <v>42630</v>
      </c>
      <c r="J1572">
        <v>9.1999999999999993</v>
      </c>
      <c r="K1572">
        <v>3146</v>
      </c>
      <c r="L1572">
        <v>4</v>
      </c>
      <c r="M1572">
        <v>2</v>
      </c>
      <c r="N1572">
        <v>4</v>
      </c>
      <c r="O1572">
        <v>885</v>
      </c>
      <c r="P1572">
        <v>217</v>
      </c>
      <c r="Q1572">
        <v>1910</v>
      </c>
      <c r="R1572" t="s">
        <v>193</v>
      </c>
      <c r="S1572">
        <v>-37.857700000000001</v>
      </c>
      <c r="T1572">
        <v>145.0421</v>
      </c>
      <c r="U1572" s="2">
        <f>(S1572-(SUM(S$2:S$3998)/COUNT(S$2:S$3998)))/(MAX(S$2:S$3998)-MIN(S$2:S$3998))</f>
        <v>-0.18831007871319133</v>
      </c>
      <c r="V1572" s="2">
        <f>(T1572-(SUM(T$2:T$3998)/COUNT(T$2:T$3998)))/(MAX(T$2:T$3998)-MIN(T$2:T$3998))</f>
        <v>0.15790931159965313</v>
      </c>
    </row>
    <row r="1573" spans="1:22" x14ac:dyDescent="0.25">
      <c r="A1573">
        <v>1572</v>
      </c>
      <c r="B1573" t="s">
        <v>1714</v>
      </c>
      <c r="C1573" t="s">
        <v>1753</v>
      </c>
      <c r="D1573">
        <v>4</v>
      </c>
      <c r="E1573" t="s">
        <v>21</v>
      </c>
      <c r="F1573">
        <v>1825000</v>
      </c>
      <c r="G1573" t="s">
        <v>22</v>
      </c>
      <c r="H1573" t="s">
        <v>100</v>
      </c>
      <c r="I1573" s="1">
        <v>42630</v>
      </c>
      <c r="J1573">
        <v>9.1999999999999993</v>
      </c>
      <c r="K1573">
        <v>3146</v>
      </c>
      <c r="L1573">
        <v>3</v>
      </c>
      <c r="M1573">
        <v>3</v>
      </c>
      <c r="N1573">
        <v>2</v>
      </c>
      <c r="O1573">
        <v>366</v>
      </c>
      <c r="P1573">
        <v>26</v>
      </c>
      <c r="Q1573">
        <v>1999</v>
      </c>
      <c r="R1573" t="s">
        <v>288</v>
      </c>
      <c r="S1573">
        <v>-37.850299999999997</v>
      </c>
      <c r="T1573">
        <v>145.05860000000001</v>
      </c>
      <c r="U1573" s="2">
        <f>(S1573-(SUM(S$2:S$3998)/COUNT(S$2:S$3998)))/(MAX(S$2:S$3998)-MIN(S$2:S$3998))</f>
        <v>-0.159848540251637</v>
      </c>
      <c r="V1573" s="2">
        <f>(T1573-(SUM(T$2:T$3998)/COUNT(T$2:T$3998)))/(MAX(T$2:T$3998)-MIN(T$2:T$3998))</f>
        <v>0.20442749598084475</v>
      </c>
    </row>
    <row r="1574" spans="1:22" x14ac:dyDescent="0.25">
      <c r="A1574">
        <v>1573</v>
      </c>
      <c r="B1574" t="s">
        <v>1714</v>
      </c>
      <c r="C1574" t="s">
        <v>1754</v>
      </c>
      <c r="D1574">
        <v>5</v>
      </c>
      <c r="E1574" t="s">
        <v>21</v>
      </c>
      <c r="F1574">
        <v>3085000</v>
      </c>
      <c r="G1574" t="s">
        <v>22</v>
      </c>
      <c r="H1574" t="s">
        <v>49</v>
      </c>
      <c r="I1574" s="1">
        <v>42812</v>
      </c>
      <c r="J1574">
        <v>9.1999999999999993</v>
      </c>
      <c r="K1574">
        <v>3146</v>
      </c>
      <c r="L1574">
        <v>5</v>
      </c>
      <c r="M1574">
        <v>3</v>
      </c>
      <c r="N1574">
        <v>3</v>
      </c>
      <c r="O1574">
        <v>778</v>
      </c>
      <c r="P1574">
        <v>326</v>
      </c>
      <c r="Q1574">
        <v>2000</v>
      </c>
      <c r="R1574" t="s">
        <v>288</v>
      </c>
      <c r="S1574">
        <v>-37.858199999999997</v>
      </c>
      <c r="T1574">
        <v>145.07149999999999</v>
      </c>
      <c r="U1574" s="2">
        <f>(S1574-(SUM(S$2:S$3998)/COUNT(S$2:S$3998)))/(MAX(S$2:S$3998)-MIN(S$2:S$3998))</f>
        <v>-0.19023315563625012</v>
      </c>
      <c r="V1574" s="2">
        <f>(T1574-(SUM(T$2:T$3998)/COUNT(T$2:T$3998)))/(MAX(T$2:T$3998)-MIN(T$2:T$3998))</f>
        <v>0.24079625831513915</v>
      </c>
    </row>
    <row r="1575" spans="1:22" x14ac:dyDescent="0.25">
      <c r="A1575">
        <v>1574</v>
      </c>
      <c r="B1575" t="s">
        <v>1714</v>
      </c>
      <c r="C1575" t="s">
        <v>1755</v>
      </c>
      <c r="D1575">
        <v>2</v>
      </c>
      <c r="E1575" t="s">
        <v>21</v>
      </c>
      <c r="F1575">
        <v>1600000</v>
      </c>
      <c r="G1575" t="s">
        <v>43</v>
      </c>
      <c r="H1575" t="s">
        <v>311</v>
      </c>
      <c r="I1575" s="1">
        <v>42539</v>
      </c>
      <c r="J1575">
        <v>9.1999999999999993</v>
      </c>
      <c r="K1575">
        <v>3146</v>
      </c>
      <c r="L1575">
        <v>2</v>
      </c>
      <c r="M1575">
        <v>2</v>
      </c>
      <c r="N1575">
        <v>2</v>
      </c>
      <c r="O1575">
        <v>718</v>
      </c>
      <c r="P1575">
        <v>184</v>
      </c>
      <c r="Q1575">
        <v>1950</v>
      </c>
      <c r="R1575" t="s">
        <v>288</v>
      </c>
      <c r="S1575">
        <v>-37.857999999999997</v>
      </c>
      <c r="T1575">
        <v>145.06960000000001</v>
      </c>
      <c r="U1575" s="2">
        <f>(S1575-(SUM(S$2:S$3998)/COUNT(S$2:S$3998)))/(MAX(S$2:S$3998)-MIN(S$2:S$3998))</f>
        <v>-0.18946392486702116</v>
      </c>
      <c r="V1575" s="2">
        <f>(T1575-(SUM(T$2:T$3998)/COUNT(T$2:T$3998)))/(MAX(T$2:T$3998)-MIN(T$2:T$3998))</f>
        <v>0.23543961890161247</v>
      </c>
    </row>
    <row r="1576" spans="1:22" x14ac:dyDescent="0.25">
      <c r="A1576">
        <v>1575</v>
      </c>
      <c r="B1576" t="s">
        <v>1714</v>
      </c>
      <c r="C1576" t="s">
        <v>1756</v>
      </c>
      <c r="D1576">
        <v>5</v>
      </c>
      <c r="E1576" t="s">
        <v>21</v>
      </c>
      <c r="F1576">
        <v>2352500</v>
      </c>
      <c r="G1576" t="s">
        <v>43</v>
      </c>
      <c r="H1576" t="s">
        <v>49</v>
      </c>
      <c r="I1576" s="1">
        <v>42693</v>
      </c>
      <c r="J1576">
        <v>9.1999999999999993</v>
      </c>
      <c r="K1576">
        <v>3146</v>
      </c>
      <c r="L1576">
        <v>5</v>
      </c>
      <c r="M1576">
        <v>3</v>
      </c>
      <c r="N1576">
        <v>2</v>
      </c>
      <c r="O1576">
        <v>642</v>
      </c>
      <c r="P1576">
        <v>336</v>
      </c>
      <c r="Q1576">
        <v>1930</v>
      </c>
      <c r="R1576" t="s">
        <v>288</v>
      </c>
      <c r="S1576">
        <v>-37.859000000000002</v>
      </c>
      <c r="T1576">
        <v>145.06559999999999</v>
      </c>
      <c r="U1576" s="2">
        <f>(S1576-(SUM(S$2:S$3998)/COUNT(S$2:S$3998)))/(MAX(S$2:S$3998)-MIN(S$2:S$3998))</f>
        <v>-0.19331007871319339</v>
      </c>
      <c r="V1576" s="2">
        <f>(T1576-(SUM(T$2:T$3998)/COUNT(T$2:T$3998)))/(MAX(T$2:T$3998)-MIN(T$2:T$3998))</f>
        <v>0.22416248329400229</v>
      </c>
    </row>
    <row r="1577" spans="1:22" x14ac:dyDescent="0.25">
      <c r="A1577">
        <v>1576</v>
      </c>
      <c r="B1577" t="s">
        <v>1714</v>
      </c>
      <c r="C1577" t="s">
        <v>1757</v>
      </c>
      <c r="D1577">
        <v>5</v>
      </c>
      <c r="E1577" t="s">
        <v>21</v>
      </c>
      <c r="F1577">
        <v>3860000</v>
      </c>
      <c r="G1577" t="s">
        <v>22</v>
      </c>
      <c r="H1577" t="s">
        <v>49</v>
      </c>
      <c r="I1577" s="1">
        <v>42693</v>
      </c>
      <c r="J1577">
        <v>9.1999999999999993</v>
      </c>
      <c r="K1577">
        <v>3146</v>
      </c>
      <c r="L1577">
        <v>5</v>
      </c>
      <c r="M1577">
        <v>4</v>
      </c>
      <c r="N1577">
        <v>2</v>
      </c>
      <c r="O1577">
        <v>830</v>
      </c>
      <c r="P1577">
        <v>520</v>
      </c>
      <c r="Q1577">
        <v>2009</v>
      </c>
      <c r="R1577" t="s">
        <v>288</v>
      </c>
      <c r="S1577">
        <v>-37.856299999999997</v>
      </c>
      <c r="T1577">
        <v>145.072</v>
      </c>
      <c r="U1577" s="2">
        <f>(S1577-(SUM(S$2:S$3998)/COUNT(S$2:S$3998)))/(MAX(S$2:S$3998)-MIN(S$2:S$3998))</f>
        <v>-0.18292546332856113</v>
      </c>
      <c r="V1577" s="2">
        <f>(T1577-(SUM(T$2:T$3998)/COUNT(T$2:T$3998)))/(MAX(T$2:T$3998)-MIN(T$2:T$3998))</f>
        <v>0.24220590026613048</v>
      </c>
    </row>
    <row r="1578" spans="1:22" x14ac:dyDescent="0.25">
      <c r="A1578">
        <v>1577</v>
      </c>
      <c r="B1578" t="s">
        <v>1714</v>
      </c>
      <c r="C1578" t="s">
        <v>1758</v>
      </c>
      <c r="D1578">
        <v>4</v>
      </c>
      <c r="E1578" t="s">
        <v>21</v>
      </c>
      <c r="F1578">
        <v>2625000</v>
      </c>
      <c r="G1578" t="s">
        <v>43</v>
      </c>
      <c r="H1578" t="s">
        <v>49</v>
      </c>
      <c r="I1578" s="1">
        <v>42693</v>
      </c>
      <c r="J1578">
        <v>9.1999999999999993</v>
      </c>
      <c r="K1578">
        <v>3146</v>
      </c>
      <c r="L1578">
        <v>4</v>
      </c>
      <c r="M1578">
        <v>3</v>
      </c>
      <c r="N1578">
        <v>2</v>
      </c>
      <c r="O1578">
        <v>840</v>
      </c>
      <c r="P1578">
        <v>326</v>
      </c>
      <c r="Q1578">
        <v>1930</v>
      </c>
      <c r="R1578" t="s">
        <v>288</v>
      </c>
      <c r="S1578">
        <v>-37.8538</v>
      </c>
      <c r="T1578">
        <v>145.0641</v>
      </c>
      <c r="U1578" s="2">
        <f>(S1578-(SUM(S$2:S$3998)/COUNT(S$2:S$3998)))/(MAX(S$2:S$3998)-MIN(S$2:S$3998))</f>
        <v>-0.17331007871318518</v>
      </c>
      <c r="V1578" s="2">
        <f>(T1578-(SUM(T$2:T$3998)/COUNT(T$2:T$3998)))/(MAX(T$2:T$3998)-MIN(T$2:T$3998))</f>
        <v>0.21993355744118853</v>
      </c>
    </row>
    <row r="1579" spans="1:22" x14ac:dyDescent="0.25">
      <c r="A1579">
        <v>1578</v>
      </c>
      <c r="B1579" t="s">
        <v>1714</v>
      </c>
      <c r="C1579" t="s">
        <v>1759</v>
      </c>
      <c r="D1579">
        <v>4</v>
      </c>
      <c r="E1579" t="s">
        <v>21</v>
      </c>
      <c r="F1579">
        <v>1950000</v>
      </c>
      <c r="G1579" t="s">
        <v>26</v>
      </c>
      <c r="H1579" t="s">
        <v>49</v>
      </c>
      <c r="I1579" s="1">
        <v>42791</v>
      </c>
      <c r="J1579">
        <v>9.1999999999999993</v>
      </c>
      <c r="K1579">
        <v>3146</v>
      </c>
      <c r="L1579">
        <v>4</v>
      </c>
      <c r="M1579">
        <v>2</v>
      </c>
      <c r="N1579">
        <v>2</v>
      </c>
      <c r="O1579">
        <v>775</v>
      </c>
      <c r="P1579">
        <v>155</v>
      </c>
      <c r="Q1579">
        <v>1960</v>
      </c>
      <c r="R1579" t="s">
        <v>288</v>
      </c>
      <c r="S1579">
        <v>-37.856099999999998</v>
      </c>
      <c r="T1579">
        <v>145.0934</v>
      </c>
      <c r="U1579" s="2">
        <f>(S1579-(SUM(S$2:S$3998)/COUNT(S$2:S$3998)))/(MAX(S$2:S$3998)-MIN(S$2:S$3998))</f>
        <v>-0.18215623255933214</v>
      </c>
      <c r="V1579" s="2">
        <f>(T1579-(SUM(T$2:T$3998)/COUNT(T$2:T$3998)))/(MAX(T$2:T$3998)-MIN(T$2:T$3998))</f>
        <v>0.30253857576655641</v>
      </c>
    </row>
    <row r="1580" spans="1:22" x14ac:dyDescent="0.25">
      <c r="A1580">
        <v>1579</v>
      </c>
      <c r="B1580" t="s">
        <v>1714</v>
      </c>
      <c r="C1580" t="s">
        <v>1760</v>
      </c>
      <c r="D1580">
        <v>3</v>
      </c>
      <c r="E1580" t="s">
        <v>21</v>
      </c>
      <c r="F1580">
        <v>2200000</v>
      </c>
      <c r="G1580" t="s">
        <v>22</v>
      </c>
      <c r="H1580" t="s">
        <v>49</v>
      </c>
      <c r="I1580" s="1">
        <v>42791</v>
      </c>
      <c r="J1580">
        <v>9.1999999999999993</v>
      </c>
      <c r="K1580">
        <v>3146</v>
      </c>
      <c r="L1580">
        <v>3</v>
      </c>
      <c r="M1580">
        <v>1</v>
      </c>
      <c r="N1580">
        <v>2</v>
      </c>
      <c r="O1580">
        <v>700</v>
      </c>
      <c r="P1580">
        <v>142</v>
      </c>
      <c r="Q1580">
        <v>1930</v>
      </c>
      <c r="R1580" t="s">
        <v>288</v>
      </c>
      <c r="S1580">
        <v>-37.8553</v>
      </c>
      <c r="T1580">
        <v>145.0711</v>
      </c>
      <c r="U1580" s="2">
        <f>(S1580-(SUM(S$2:S$3998)/COUNT(S$2:S$3998)))/(MAX(S$2:S$3998)-MIN(S$2:S$3998))</f>
        <v>-0.17907930948241621</v>
      </c>
      <c r="V1580" s="2">
        <f>(T1580-(SUM(T$2:T$3998)/COUNT(T$2:T$3998)))/(MAX(T$2:T$3998)-MIN(T$2:T$3998))</f>
        <v>0.2396685447544262</v>
      </c>
    </row>
    <row r="1581" spans="1:22" x14ac:dyDescent="0.25">
      <c r="A1581">
        <v>1580</v>
      </c>
      <c r="B1581" t="s">
        <v>1714</v>
      </c>
      <c r="C1581" t="s">
        <v>1761</v>
      </c>
      <c r="D1581">
        <v>3</v>
      </c>
      <c r="E1581" t="s">
        <v>21</v>
      </c>
      <c r="F1581">
        <v>1751000</v>
      </c>
      <c r="G1581" t="s">
        <v>22</v>
      </c>
      <c r="H1581" t="s">
        <v>37</v>
      </c>
      <c r="I1581" s="1">
        <v>42791</v>
      </c>
      <c r="J1581">
        <v>9.1999999999999993</v>
      </c>
      <c r="K1581">
        <v>3146</v>
      </c>
      <c r="L1581">
        <v>3</v>
      </c>
      <c r="M1581">
        <v>1</v>
      </c>
      <c r="N1581">
        <v>3</v>
      </c>
      <c r="O1581">
        <v>609</v>
      </c>
      <c r="P1581">
        <v>140</v>
      </c>
      <c r="Q1581">
        <v>1930</v>
      </c>
      <c r="R1581" t="s">
        <v>288</v>
      </c>
      <c r="S1581">
        <v>-37.854199999999999</v>
      </c>
      <c r="T1581">
        <v>145.07329999999999</v>
      </c>
      <c r="U1581" s="2">
        <f>(S1581-(SUM(S$2:S$3998)/COUNT(S$2:S$3998)))/(MAX(S$2:S$3998)-MIN(S$2:S$3998))</f>
        <v>-0.17484854025164315</v>
      </c>
      <c r="V1581" s="2">
        <f>(T1581-(SUM(T$2:T$3998)/COUNT(T$2:T$3998)))/(MAX(T$2:T$3998)-MIN(T$2:T$3998))</f>
        <v>0.24587096933854768</v>
      </c>
    </row>
    <row r="1582" spans="1:22" x14ac:dyDescent="0.25">
      <c r="A1582">
        <v>1581</v>
      </c>
      <c r="B1582" t="s">
        <v>1714</v>
      </c>
      <c r="C1582" t="s">
        <v>1762</v>
      </c>
      <c r="D1582">
        <v>4</v>
      </c>
      <c r="E1582" t="s">
        <v>21</v>
      </c>
      <c r="F1582">
        <v>1857000</v>
      </c>
      <c r="G1582" t="s">
        <v>22</v>
      </c>
      <c r="H1582" t="s">
        <v>44</v>
      </c>
      <c r="I1582" s="1">
        <v>42791</v>
      </c>
      <c r="J1582">
        <v>9.1999999999999993</v>
      </c>
      <c r="K1582">
        <v>3146</v>
      </c>
      <c r="L1582">
        <v>4</v>
      </c>
      <c r="M1582">
        <v>2</v>
      </c>
      <c r="N1582">
        <v>3</v>
      </c>
      <c r="O1582">
        <v>548</v>
      </c>
      <c r="P1582">
        <v>205</v>
      </c>
      <c r="Q1582">
        <v>1930</v>
      </c>
      <c r="R1582" t="s">
        <v>193</v>
      </c>
      <c r="S1582">
        <v>-37.8536</v>
      </c>
      <c r="T1582">
        <v>145.0547</v>
      </c>
      <c r="U1582" s="2">
        <f>(S1582-(SUM(S$2:S$3998)/COUNT(S$2:S$3998)))/(MAX(S$2:S$3998)-MIN(S$2:S$3998))</f>
        <v>-0.17254084794395619</v>
      </c>
      <c r="V1582" s="2">
        <f>(T1582-(SUM(T$2:T$3998)/COUNT(T$2:T$3998)))/(MAX(T$2:T$3998)-MIN(T$2:T$3998))</f>
        <v>0.19343228876343285</v>
      </c>
    </row>
    <row r="1583" spans="1:22" x14ac:dyDescent="0.25">
      <c r="A1583">
        <v>1582</v>
      </c>
      <c r="B1583" t="s">
        <v>1714</v>
      </c>
      <c r="C1583" t="s">
        <v>1763</v>
      </c>
      <c r="D1583">
        <v>2</v>
      </c>
      <c r="E1583" t="s">
        <v>35</v>
      </c>
      <c r="F1583">
        <v>720000</v>
      </c>
      <c r="G1583" t="s">
        <v>28</v>
      </c>
      <c r="H1583" t="s">
        <v>37</v>
      </c>
      <c r="I1583" s="1">
        <v>42791</v>
      </c>
      <c r="J1583">
        <v>9.1999999999999993</v>
      </c>
      <c r="K1583">
        <v>3146</v>
      </c>
      <c r="L1583">
        <v>2</v>
      </c>
      <c r="M1583">
        <v>1</v>
      </c>
      <c r="N1583">
        <v>2</v>
      </c>
      <c r="O1583">
        <v>0</v>
      </c>
      <c r="P1583">
        <v>74</v>
      </c>
      <c r="Q1583">
        <v>1940</v>
      </c>
      <c r="R1583" t="s">
        <v>288</v>
      </c>
      <c r="S1583">
        <v>-37.846800000000002</v>
      </c>
      <c r="T1583">
        <v>145.0515</v>
      </c>
      <c r="U1583" s="2">
        <f>(S1583-(SUM(S$2:S$3998)/COUNT(S$2:S$3998)))/(MAX(S$2:S$3998)-MIN(S$2:S$3998))</f>
        <v>-0.14638700179011616</v>
      </c>
      <c r="V1583" s="2">
        <f>(T1583-(SUM(T$2:T$3998)/COUNT(T$2:T$3998)))/(MAX(T$2:T$3998)-MIN(T$2:T$3998))</f>
        <v>0.18441058027740881</v>
      </c>
    </row>
    <row r="1584" spans="1:22" x14ac:dyDescent="0.25">
      <c r="A1584">
        <v>1583</v>
      </c>
      <c r="B1584" t="s">
        <v>1714</v>
      </c>
      <c r="C1584" t="s">
        <v>1764</v>
      </c>
      <c r="D1584">
        <v>3</v>
      </c>
      <c r="E1584" t="s">
        <v>21</v>
      </c>
      <c r="F1584">
        <v>1500000</v>
      </c>
      <c r="G1584" t="s">
        <v>22</v>
      </c>
      <c r="H1584" t="s">
        <v>100</v>
      </c>
      <c r="I1584" s="1">
        <v>42791</v>
      </c>
      <c r="J1584">
        <v>9.1999999999999993</v>
      </c>
      <c r="K1584">
        <v>3146</v>
      </c>
      <c r="L1584">
        <v>3</v>
      </c>
      <c r="M1584">
        <v>1</v>
      </c>
      <c r="N1584">
        <v>3</v>
      </c>
      <c r="O1584">
        <v>401</v>
      </c>
      <c r="P1584">
        <v>107</v>
      </c>
      <c r="Q1584">
        <v>1935</v>
      </c>
      <c r="R1584" t="s">
        <v>288</v>
      </c>
      <c r="S1584">
        <v>-37.847099999999998</v>
      </c>
      <c r="T1584">
        <v>145.05099999999999</v>
      </c>
      <c r="U1584" s="2">
        <f>(S1584-(SUM(S$2:S$3998)/COUNT(S$2:S$3998)))/(MAX(S$2:S$3998)-MIN(S$2:S$3998))</f>
        <v>-0.14754084794394595</v>
      </c>
      <c r="V1584" s="2">
        <f>(T1584-(SUM(T$2:T$3998)/COUNT(T$2:T$3998)))/(MAX(T$2:T$3998)-MIN(T$2:T$3998))</f>
        <v>0.18300093832641748</v>
      </c>
    </row>
    <row r="1585" spans="1:22" x14ac:dyDescent="0.25">
      <c r="A1585">
        <v>1584</v>
      </c>
      <c r="B1585" t="s">
        <v>1714</v>
      </c>
      <c r="C1585" t="s">
        <v>1765</v>
      </c>
      <c r="D1585">
        <v>4</v>
      </c>
      <c r="E1585" t="s">
        <v>21</v>
      </c>
      <c r="F1585">
        <v>2725000</v>
      </c>
      <c r="G1585" t="s">
        <v>22</v>
      </c>
      <c r="H1585" t="s">
        <v>49</v>
      </c>
      <c r="I1585" s="1">
        <v>42791</v>
      </c>
      <c r="J1585">
        <v>9.1999999999999993</v>
      </c>
      <c r="K1585">
        <v>3146</v>
      </c>
      <c r="L1585">
        <v>4</v>
      </c>
      <c r="M1585">
        <v>3</v>
      </c>
      <c r="N1585">
        <v>2</v>
      </c>
      <c r="O1585">
        <v>603</v>
      </c>
      <c r="P1585">
        <v>246</v>
      </c>
      <c r="Q1585">
        <v>2007</v>
      </c>
      <c r="R1585" t="s">
        <v>288</v>
      </c>
      <c r="S1585">
        <v>-37.8521</v>
      </c>
      <c r="T1585">
        <v>145.06569999999999</v>
      </c>
      <c r="U1585" s="2">
        <f>(S1585-(SUM(S$2:S$3998)/COUNT(S$2:S$3998)))/(MAX(S$2:S$3998)-MIN(S$2:S$3998))</f>
        <v>-0.16677161717472516</v>
      </c>
      <c r="V1585" s="2">
        <f>(T1585-(SUM(T$2:T$3998)/COUNT(T$2:T$3998)))/(MAX(T$2:T$3998)-MIN(T$2:T$3998))</f>
        <v>0.22444441168420057</v>
      </c>
    </row>
    <row r="1586" spans="1:22" x14ac:dyDescent="0.25">
      <c r="A1586">
        <v>1585</v>
      </c>
      <c r="B1586" t="s">
        <v>1714</v>
      </c>
      <c r="C1586" t="s">
        <v>1766</v>
      </c>
      <c r="D1586">
        <v>3</v>
      </c>
      <c r="E1586" t="s">
        <v>21</v>
      </c>
      <c r="F1586">
        <v>2800000</v>
      </c>
      <c r="G1586" t="s">
        <v>22</v>
      </c>
      <c r="H1586" t="s">
        <v>98</v>
      </c>
      <c r="I1586" s="1">
        <v>42577</v>
      </c>
      <c r="J1586">
        <v>9.1999999999999993</v>
      </c>
      <c r="K1586">
        <v>3146</v>
      </c>
      <c r="L1586">
        <v>3</v>
      </c>
      <c r="M1586">
        <v>1</v>
      </c>
      <c r="N1586">
        <v>2</v>
      </c>
      <c r="O1586">
        <v>762</v>
      </c>
      <c r="P1586">
        <v>153</v>
      </c>
      <c r="Q1586">
        <v>1930</v>
      </c>
      <c r="R1586" t="s">
        <v>193</v>
      </c>
      <c r="S1586">
        <v>-37.857500000000002</v>
      </c>
      <c r="T1586">
        <v>145.05539999999999</v>
      </c>
      <c r="U1586" s="2">
        <f>(S1586-(SUM(S$2:S$3998)/COUNT(S$2:S$3998)))/(MAX(S$2:S$3998)-MIN(S$2:S$3998))</f>
        <v>-0.18754084794396236</v>
      </c>
      <c r="V1586" s="2">
        <f>(T1586-(SUM(T$2:T$3998)/COUNT(T$2:T$3998)))/(MAX(T$2:T$3998)-MIN(T$2:T$3998))</f>
        <v>0.19540578749474058</v>
      </c>
    </row>
    <row r="1587" spans="1:22" x14ac:dyDescent="0.25">
      <c r="A1587">
        <v>1586</v>
      </c>
      <c r="B1587" t="s">
        <v>1714</v>
      </c>
      <c r="C1587" t="s">
        <v>1767</v>
      </c>
      <c r="D1587">
        <v>3</v>
      </c>
      <c r="E1587" t="s">
        <v>21</v>
      </c>
      <c r="F1587">
        <v>1665000</v>
      </c>
      <c r="G1587" t="s">
        <v>22</v>
      </c>
      <c r="H1587" t="s">
        <v>93</v>
      </c>
      <c r="I1587" s="1">
        <v>42548</v>
      </c>
      <c r="J1587">
        <v>9.1999999999999993</v>
      </c>
      <c r="K1587">
        <v>3146</v>
      </c>
      <c r="L1587">
        <v>3</v>
      </c>
      <c r="M1587">
        <v>1</v>
      </c>
      <c r="N1587">
        <v>2</v>
      </c>
      <c r="O1587">
        <v>685</v>
      </c>
      <c r="P1587">
        <v>143</v>
      </c>
      <c r="Q1587">
        <v>1941</v>
      </c>
      <c r="R1587" t="s">
        <v>288</v>
      </c>
      <c r="S1587">
        <v>-37.8538</v>
      </c>
      <c r="T1587">
        <v>145.08420000000001</v>
      </c>
      <c r="U1587" s="2">
        <f>(S1587-(SUM(S$2:S$3998)/COUNT(S$2:S$3998)))/(MAX(S$2:S$3998)-MIN(S$2:S$3998))</f>
        <v>-0.17331007871318518</v>
      </c>
      <c r="V1587" s="2">
        <f>(T1587-(SUM(T$2:T$3998)/COUNT(T$2:T$3998)))/(MAX(T$2:T$3998)-MIN(T$2:T$3998))</f>
        <v>0.27660116386919725</v>
      </c>
    </row>
    <row r="1588" spans="1:22" x14ac:dyDescent="0.25">
      <c r="A1588">
        <v>1587</v>
      </c>
      <c r="B1588" t="s">
        <v>1714</v>
      </c>
      <c r="C1588" t="s">
        <v>1768</v>
      </c>
      <c r="D1588">
        <v>2</v>
      </c>
      <c r="E1588" t="s">
        <v>35</v>
      </c>
      <c r="F1588">
        <v>600000</v>
      </c>
      <c r="G1588" t="s">
        <v>22</v>
      </c>
      <c r="H1588" t="s">
        <v>93</v>
      </c>
      <c r="I1588" s="1">
        <v>42548</v>
      </c>
      <c r="J1588">
        <v>9.1999999999999993</v>
      </c>
      <c r="K1588">
        <v>3146</v>
      </c>
      <c r="L1588">
        <v>2</v>
      </c>
      <c r="M1588">
        <v>1</v>
      </c>
      <c r="N1588">
        <v>1</v>
      </c>
      <c r="O1588">
        <v>0</v>
      </c>
      <c r="P1588">
        <v>80</v>
      </c>
      <c r="Q1588">
        <v>1960</v>
      </c>
      <c r="R1588" t="s">
        <v>193</v>
      </c>
      <c r="S1588">
        <v>-37.855499999999999</v>
      </c>
      <c r="T1588">
        <v>145.05179999999999</v>
      </c>
      <c r="U1588" s="2">
        <f>(S1588-(SUM(S$2:S$3998)/COUNT(S$2:S$3998)))/(MAX(S$2:S$3998)-MIN(S$2:S$3998))</f>
        <v>-0.17984854025164521</v>
      </c>
      <c r="V1588" s="2">
        <f>(T1588-(SUM(T$2:T$3998)/COUNT(T$2:T$3998)))/(MAX(T$2:T$3998)-MIN(T$2:T$3998))</f>
        <v>0.18525636544792348</v>
      </c>
    </row>
    <row r="1589" spans="1:22" x14ac:dyDescent="0.25">
      <c r="A1589">
        <v>1588</v>
      </c>
      <c r="B1589" t="s">
        <v>1714</v>
      </c>
      <c r="C1589" t="s">
        <v>1769</v>
      </c>
      <c r="D1589">
        <v>3</v>
      </c>
      <c r="E1589" t="s">
        <v>21</v>
      </c>
      <c r="F1589">
        <v>1420000</v>
      </c>
      <c r="G1589" t="s">
        <v>22</v>
      </c>
      <c r="H1589" t="s">
        <v>96</v>
      </c>
      <c r="I1589" s="1">
        <v>42548</v>
      </c>
      <c r="J1589">
        <v>9.1999999999999993</v>
      </c>
      <c r="K1589">
        <v>3146</v>
      </c>
      <c r="L1589">
        <v>3</v>
      </c>
      <c r="M1589">
        <v>1</v>
      </c>
      <c r="N1589">
        <v>2</v>
      </c>
      <c r="O1589">
        <v>615</v>
      </c>
      <c r="P1589">
        <v>607</v>
      </c>
      <c r="Q1589">
        <v>1940</v>
      </c>
      <c r="R1589" t="s">
        <v>288</v>
      </c>
      <c r="S1589">
        <v>-37.857799999999997</v>
      </c>
      <c r="T1589">
        <v>145.09190000000001</v>
      </c>
      <c r="U1589" s="2">
        <f>(S1589-(SUM(S$2:S$3998)/COUNT(S$2:S$3998)))/(MAX(S$2:S$3998)-MIN(S$2:S$3998))</f>
        <v>-0.18869469409779216</v>
      </c>
      <c r="V1589" s="2">
        <f>(T1589-(SUM(T$2:T$3998)/COUNT(T$2:T$3998)))/(MAX(T$2:T$3998)-MIN(T$2:T$3998))</f>
        <v>0.2983096499137427</v>
      </c>
    </row>
    <row r="1590" spans="1:22" x14ac:dyDescent="0.25">
      <c r="A1590">
        <v>1589</v>
      </c>
      <c r="B1590" t="s">
        <v>1714</v>
      </c>
      <c r="C1590" t="s">
        <v>1770</v>
      </c>
      <c r="D1590">
        <v>5</v>
      </c>
      <c r="E1590" t="s">
        <v>21</v>
      </c>
      <c r="F1590">
        <v>2410000</v>
      </c>
      <c r="G1590" t="s">
        <v>43</v>
      </c>
      <c r="H1590" t="s">
        <v>49</v>
      </c>
      <c r="I1590" s="1">
        <v>42701</v>
      </c>
      <c r="J1590">
        <v>9.1999999999999993</v>
      </c>
      <c r="K1590">
        <v>3146</v>
      </c>
      <c r="L1590">
        <v>5</v>
      </c>
      <c r="M1590">
        <v>2</v>
      </c>
      <c r="N1590">
        <v>2</v>
      </c>
      <c r="O1590">
        <v>654</v>
      </c>
      <c r="P1590">
        <v>354</v>
      </c>
      <c r="Q1590">
        <v>2015</v>
      </c>
      <c r="R1590" t="s">
        <v>288</v>
      </c>
      <c r="S1590">
        <v>-37.851500000000001</v>
      </c>
      <c r="T1590">
        <v>145.09219999999999</v>
      </c>
      <c r="U1590" s="2">
        <f>(S1590-(SUM(S$2:S$3998)/COUNT(S$2:S$3998)))/(MAX(S$2:S$3998)-MIN(S$2:S$3998))</f>
        <v>-0.16446392486703823</v>
      </c>
      <c r="V1590" s="2">
        <f>(T1590-(SUM(T$2:T$3998)/COUNT(T$2:T$3998)))/(MAX(T$2:T$3998)-MIN(T$2:T$3998))</f>
        <v>0.29915543508425735</v>
      </c>
    </row>
    <row r="1591" spans="1:22" x14ac:dyDescent="0.25">
      <c r="A1591">
        <v>1590</v>
      </c>
      <c r="B1591" t="s">
        <v>1714</v>
      </c>
      <c r="C1591" t="s">
        <v>1771</v>
      </c>
      <c r="D1591">
        <v>4</v>
      </c>
      <c r="E1591" t="s">
        <v>21</v>
      </c>
      <c r="F1591">
        <v>2100000</v>
      </c>
      <c r="G1591" t="s">
        <v>43</v>
      </c>
      <c r="H1591" t="s">
        <v>49</v>
      </c>
      <c r="I1591" s="1">
        <v>42701</v>
      </c>
      <c r="J1591">
        <v>9.1999999999999993</v>
      </c>
      <c r="K1591">
        <v>3146</v>
      </c>
      <c r="L1591">
        <v>4</v>
      </c>
      <c r="M1591">
        <v>2</v>
      </c>
      <c r="N1591">
        <v>2</v>
      </c>
      <c r="O1591">
        <v>645</v>
      </c>
      <c r="P1591">
        <v>216</v>
      </c>
      <c r="Q1591">
        <v>1930</v>
      </c>
      <c r="R1591" t="s">
        <v>288</v>
      </c>
      <c r="S1591">
        <v>-37.851599999999998</v>
      </c>
      <c r="T1591">
        <v>145.06100000000001</v>
      </c>
      <c r="U1591" s="2">
        <f>(S1591-(SUM(S$2:S$3998)/COUNT(S$2:S$3998)))/(MAX(S$2:S$3998)-MIN(S$2:S$3998))</f>
        <v>-0.16484854025163906</v>
      </c>
      <c r="V1591" s="2">
        <f>(T1591-(SUM(T$2:T$3998)/COUNT(T$2:T$3998)))/(MAX(T$2:T$3998)-MIN(T$2:T$3998))</f>
        <v>0.21119377734536277</v>
      </c>
    </row>
    <row r="1592" spans="1:22" x14ac:dyDescent="0.25">
      <c r="A1592">
        <v>1591</v>
      </c>
      <c r="B1592" t="s">
        <v>1714</v>
      </c>
      <c r="C1592" t="s">
        <v>1772</v>
      </c>
      <c r="D1592">
        <v>4</v>
      </c>
      <c r="E1592" t="s">
        <v>21</v>
      </c>
      <c r="F1592">
        <v>2950000</v>
      </c>
      <c r="G1592" t="s">
        <v>22</v>
      </c>
      <c r="H1592" t="s">
        <v>44</v>
      </c>
      <c r="I1592" s="1">
        <v>42701</v>
      </c>
      <c r="J1592">
        <v>9.1999999999999993</v>
      </c>
      <c r="K1592">
        <v>3146</v>
      </c>
      <c r="L1592">
        <v>4</v>
      </c>
      <c r="M1592">
        <v>2</v>
      </c>
      <c r="N1592">
        <v>2</v>
      </c>
      <c r="O1592">
        <v>1485</v>
      </c>
      <c r="P1592">
        <v>295</v>
      </c>
      <c r="Q1592">
        <v>1966</v>
      </c>
      <c r="R1592" t="s">
        <v>288</v>
      </c>
      <c r="S1592">
        <v>-37.850900000000003</v>
      </c>
      <c r="T1592">
        <v>145.0856</v>
      </c>
      <c r="U1592" s="2">
        <f>(S1592-(SUM(S$2:S$3998)/COUNT(S$2:S$3998)))/(MAX(S$2:S$3998)-MIN(S$2:S$3998))</f>
        <v>-0.16215623255935127</v>
      </c>
      <c r="V1592" s="2">
        <f>(T1592-(SUM(T$2:T$3998)/COUNT(T$2:T$3998)))/(MAX(T$2:T$3998)-MIN(T$2:T$3998))</f>
        <v>0.28054816133181276</v>
      </c>
    </row>
    <row r="1593" spans="1:22" x14ac:dyDescent="0.25">
      <c r="A1593">
        <v>1592</v>
      </c>
      <c r="B1593" t="s">
        <v>1714</v>
      </c>
      <c r="C1593" t="s">
        <v>1773</v>
      </c>
      <c r="D1593">
        <v>5</v>
      </c>
      <c r="E1593" t="s">
        <v>21</v>
      </c>
      <c r="F1593">
        <v>3365000</v>
      </c>
      <c r="G1593" t="s">
        <v>22</v>
      </c>
      <c r="H1593" t="s">
        <v>100</v>
      </c>
      <c r="I1593" s="1">
        <v>42518</v>
      </c>
      <c r="J1593">
        <v>9.1999999999999993</v>
      </c>
      <c r="K1593">
        <v>3146</v>
      </c>
      <c r="L1593">
        <v>5</v>
      </c>
      <c r="M1593">
        <v>2</v>
      </c>
      <c r="N1593">
        <v>2</v>
      </c>
      <c r="O1593">
        <v>1339</v>
      </c>
      <c r="P1593">
        <v>270</v>
      </c>
      <c r="Q1593">
        <v>1925</v>
      </c>
      <c r="R1593" t="s">
        <v>193</v>
      </c>
      <c r="S1593">
        <v>-37.864899999999999</v>
      </c>
      <c r="T1593">
        <v>145.0547</v>
      </c>
      <c r="U1593" s="2">
        <f>(S1593-(SUM(S$2:S$3998)/COUNT(S$2:S$3998)))/(MAX(S$2:S$3998)-MIN(S$2:S$3998))</f>
        <v>-0.21600238640548935</v>
      </c>
      <c r="V1593" s="2">
        <f>(T1593-(SUM(T$2:T$3998)/COUNT(T$2:T$3998)))/(MAX(T$2:T$3998)-MIN(T$2:T$3998))</f>
        <v>0.19343228876343285</v>
      </c>
    </row>
    <row r="1594" spans="1:22" x14ac:dyDescent="0.25">
      <c r="A1594">
        <v>1593</v>
      </c>
      <c r="B1594" t="s">
        <v>1714</v>
      </c>
      <c r="C1594" t="s">
        <v>1774</v>
      </c>
      <c r="D1594">
        <v>3</v>
      </c>
      <c r="E1594" t="s">
        <v>21</v>
      </c>
      <c r="F1594">
        <v>1931000</v>
      </c>
      <c r="G1594" t="s">
        <v>22</v>
      </c>
      <c r="H1594" t="s">
        <v>37</v>
      </c>
      <c r="I1594" s="1">
        <v>42610</v>
      </c>
      <c r="J1594">
        <v>9.1999999999999993</v>
      </c>
      <c r="K1594">
        <v>3146</v>
      </c>
      <c r="L1594">
        <v>3</v>
      </c>
      <c r="M1594">
        <v>2</v>
      </c>
      <c r="N1594">
        <v>2</v>
      </c>
      <c r="O1594">
        <v>648</v>
      </c>
      <c r="P1594">
        <v>193</v>
      </c>
      <c r="Q1594">
        <v>1975</v>
      </c>
      <c r="R1594" t="s">
        <v>288</v>
      </c>
      <c r="S1594">
        <v>-37.854700000000001</v>
      </c>
      <c r="T1594">
        <v>145.0771</v>
      </c>
      <c r="U1594" s="2">
        <f>(S1594-(SUM(S$2:S$3998)/COUNT(S$2:S$3998)))/(MAX(S$2:S$3998)-MIN(S$2:S$3998))</f>
        <v>-0.17677161717472928</v>
      </c>
      <c r="V1594" s="2">
        <f>(T1594-(SUM(T$2:T$3998)/COUNT(T$2:T$3998)))/(MAX(T$2:T$3998)-MIN(T$2:T$3998))</f>
        <v>0.25658424816576131</v>
      </c>
    </row>
    <row r="1595" spans="1:22" x14ac:dyDescent="0.25">
      <c r="A1595">
        <v>1594</v>
      </c>
      <c r="B1595" t="s">
        <v>1714</v>
      </c>
      <c r="C1595" t="s">
        <v>1775</v>
      </c>
      <c r="D1595">
        <v>2</v>
      </c>
      <c r="E1595" t="s">
        <v>21</v>
      </c>
      <c r="F1595">
        <v>1250000</v>
      </c>
      <c r="G1595" t="s">
        <v>22</v>
      </c>
      <c r="H1595" t="s">
        <v>49</v>
      </c>
      <c r="I1595" s="1">
        <v>42610</v>
      </c>
      <c r="J1595">
        <v>9.1999999999999993</v>
      </c>
      <c r="K1595">
        <v>3146</v>
      </c>
      <c r="L1595">
        <v>2</v>
      </c>
      <c r="M1595">
        <v>1</v>
      </c>
      <c r="N1595">
        <v>2</v>
      </c>
      <c r="O1595">
        <v>438</v>
      </c>
      <c r="P1595">
        <v>107</v>
      </c>
      <c r="Q1595">
        <v>1910</v>
      </c>
      <c r="R1595" t="s">
        <v>193</v>
      </c>
      <c r="S1595">
        <v>-37.851100000000002</v>
      </c>
      <c r="T1595">
        <v>145.0428</v>
      </c>
      <c r="U1595" s="2">
        <f>(S1595-(SUM(S$2:S$3998)/COUNT(S$2:S$3998)))/(MAX(S$2:S$3998)-MIN(S$2:S$3998))</f>
        <v>-0.16292546332858027</v>
      </c>
      <c r="V1595" s="2">
        <f>(T1595-(SUM(T$2:T$3998)/COUNT(T$2:T$3998)))/(MAX(T$2:T$3998)-MIN(T$2:T$3998))</f>
        <v>0.15988281033096086</v>
      </c>
    </row>
    <row r="1596" spans="1:22" x14ac:dyDescent="0.25">
      <c r="A1596">
        <v>1595</v>
      </c>
      <c r="B1596" t="s">
        <v>1714</v>
      </c>
      <c r="C1596" t="s">
        <v>1776</v>
      </c>
      <c r="D1596">
        <v>5</v>
      </c>
      <c r="E1596" t="s">
        <v>21</v>
      </c>
      <c r="F1596">
        <v>2400000</v>
      </c>
      <c r="G1596" t="s">
        <v>28</v>
      </c>
      <c r="H1596" t="s">
        <v>37</v>
      </c>
      <c r="I1596" s="1">
        <v>42581</v>
      </c>
      <c r="J1596">
        <v>9.1999999999999993</v>
      </c>
      <c r="K1596">
        <v>3146</v>
      </c>
      <c r="L1596">
        <v>5</v>
      </c>
      <c r="M1596">
        <v>3</v>
      </c>
      <c r="N1596">
        <v>2</v>
      </c>
      <c r="O1596">
        <v>709</v>
      </c>
      <c r="P1596">
        <v>672</v>
      </c>
      <c r="Q1596">
        <v>1930</v>
      </c>
      <c r="R1596" t="s">
        <v>288</v>
      </c>
      <c r="S1596">
        <v>-37.852899999999998</v>
      </c>
      <c r="T1596">
        <v>145.0806</v>
      </c>
      <c r="U1596" s="2">
        <f>(S1596-(SUM(S$2:S$3998)/COUNT(S$2:S$3998)))/(MAX(S$2:S$3998)-MIN(S$2:S$3998))</f>
        <v>-0.16984854025164109</v>
      </c>
      <c r="V1596" s="2">
        <f>(T1596-(SUM(T$2:T$3998)/COUNT(T$2:T$3998)))/(MAX(T$2:T$3998)-MIN(T$2:T$3998))</f>
        <v>0.26645174182238018</v>
      </c>
    </row>
    <row r="1597" spans="1:22" x14ac:dyDescent="0.25">
      <c r="A1597">
        <v>1596</v>
      </c>
      <c r="B1597" t="s">
        <v>1777</v>
      </c>
      <c r="C1597" t="s">
        <v>1778</v>
      </c>
      <c r="D1597">
        <v>3</v>
      </c>
      <c r="E1597" t="s">
        <v>21</v>
      </c>
      <c r="F1597">
        <v>610000</v>
      </c>
      <c r="G1597" t="s">
        <v>22</v>
      </c>
      <c r="H1597" t="s">
        <v>329</v>
      </c>
      <c r="I1597" s="1">
        <v>42616</v>
      </c>
      <c r="J1597">
        <v>13</v>
      </c>
      <c r="K1597">
        <v>3046</v>
      </c>
      <c r="L1597">
        <v>3</v>
      </c>
      <c r="M1597">
        <v>1</v>
      </c>
      <c r="N1597">
        <v>2</v>
      </c>
      <c r="O1597">
        <v>696</v>
      </c>
      <c r="P1597">
        <v>118</v>
      </c>
      <c r="Q1597">
        <v>1960</v>
      </c>
      <c r="R1597" t="s">
        <v>793</v>
      </c>
      <c r="S1597">
        <v>-37.697200000000002</v>
      </c>
      <c r="T1597">
        <v>144.94309999999999</v>
      </c>
      <c r="U1597" s="2">
        <f>(S1597-(SUM(S$2:S$3998)/COUNT(S$2:S$3998)))/(MAX(S$2:S$3998)-MIN(S$2:S$3998))</f>
        <v>0.42899761359450178</v>
      </c>
      <c r="V1597" s="2">
        <f>(T1597-(SUM(T$2:T$3998)/COUNT(T$2:T$3998)))/(MAX(T$2:T$3998)-MIN(T$2:T$3998))</f>
        <v>-0.12119979468741651</v>
      </c>
    </row>
    <row r="1598" spans="1:22" x14ac:dyDescent="0.25">
      <c r="A1598">
        <v>1597</v>
      </c>
      <c r="B1598" t="s">
        <v>1777</v>
      </c>
      <c r="C1598" t="s">
        <v>1779</v>
      </c>
      <c r="D1598">
        <v>3</v>
      </c>
      <c r="E1598" t="s">
        <v>21</v>
      </c>
      <c r="F1598">
        <v>610000</v>
      </c>
      <c r="G1598" t="s">
        <v>22</v>
      </c>
      <c r="H1598" t="s">
        <v>799</v>
      </c>
      <c r="I1598" s="1">
        <v>42707</v>
      </c>
      <c r="J1598">
        <v>13</v>
      </c>
      <c r="K1598">
        <v>3046</v>
      </c>
      <c r="L1598">
        <v>3</v>
      </c>
      <c r="M1598">
        <v>1</v>
      </c>
      <c r="N1598">
        <v>3</v>
      </c>
      <c r="O1598">
        <v>640</v>
      </c>
      <c r="P1598">
        <v>144</v>
      </c>
      <c r="Q1598">
        <v>1960</v>
      </c>
      <c r="R1598" t="s">
        <v>793</v>
      </c>
      <c r="S1598">
        <v>-37.697899999999997</v>
      </c>
      <c r="T1598">
        <v>144.93350000000001</v>
      </c>
      <c r="U1598" s="2">
        <f>(S1598-(SUM(S$2:S$3998)/COUNT(S$2:S$3998)))/(MAX(S$2:S$3998)-MIN(S$2:S$3998))</f>
        <v>0.42630530590221399</v>
      </c>
      <c r="V1598" s="2">
        <f>(T1598-(SUM(T$2:T$3998)/COUNT(T$2:T$3998)))/(MAX(T$2:T$3998)-MIN(T$2:T$3998))</f>
        <v>-0.14826492014548862</v>
      </c>
    </row>
    <row r="1599" spans="1:22" x14ac:dyDescent="0.25">
      <c r="A1599">
        <v>1598</v>
      </c>
      <c r="B1599" t="s">
        <v>1777</v>
      </c>
      <c r="C1599" t="s">
        <v>1780</v>
      </c>
      <c r="D1599">
        <v>3</v>
      </c>
      <c r="E1599" t="s">
        <v>21</v>
      </c>
      <c r="F1599">
        <v>806500</v>
      </c>
      <c r="G1599" t="s">
        <v>22</v>
      </c>
      <c r="H1599" t="s">
        <v>69</v>
      </c>
      <c r="I1599" s="1">
        <v>42707</v>
      </c>
      <c r="J1599">
        <v>13</v>
      </c>
      <c r="K1599">
        <v>3046</v>
      </c>
      <c r="L1599">
        <v>3</v>
      </c>
      <c r="M1599">
        <v>1</v>
      </c>
      <c r="N1599">
        <v>2</v>
      </c>
      <c r="O1599">
        <v>766</v>
      </c>
      <c r="P1599">
        <v>127</v>
      </c>
      <c r="Q1599">
        <v>1965</v>
      </c>
      <c r="R1599" t="s">
        <v>793</v>
      </c>
      <c r="S1599">
        <v>-37.698799999999999</v>
      </c>
      <c r="T1599">
        <v>144.93719999999999</v>
      </c>
      <c r="U1599" s="2">
        <f>(S1599-(SUM(S$2:S$3998)/COUNT(S$2:S$3998)))/(MAX(S$2:S$3998)-MIN(S$2:S$3998))</f>
        <v>0.42284376744066993</v>
      </c>
      <c r="V1599" s="2">
        <f>(T1599-(SUM(T$2:T$3998)/COUNT(T$2:T$3998)))/(MAX(T$2:T$3998)-MIN(T$2:T$3998))</f>
        <v>-0.13783356970855337</v>
      </c>
    </row>
    <row r="1600" spans="1:22" x14ac:dyDescent="0.25">
      <c r="A1600">
        <v>1599</v>
      </c>
      <c r="B1600" t="s">
        <v>1777</v>
      </c>
      <c r="C1600" t="s">
        <v>1781</v>
      </c>
      <c r="D1600">
        <v>4</v>
      </c>
      <c r="E1600" t="s">
        <v>21</v>
      </c>
      <c r="F1600">
        <v>550000</v>
      </c>
      <c r="G1600" t="s">
        <v>28</v>
      </c>
      <c r="H1600" t="s">
        <v>883</v>
      </c>
      <c r="I1600" s="1">
        <v>42798</v>
      </c>
      <c r="J1600">
        <v>13</v>
      </c>
      <c r="K1600">
        <v>3046</v>
      </c>
      <c r="L1600">
        <v>4</v>
      </c>
      <c r="M1600">
        <v>2</v>
      </c>
      <c r="N1600">
        <v>1</v>
      </c>
      <c r="O1600">
        <v>683</v>
      </c>
      <c r="P1600">
        <v>138</v>
      </c>
      <c r="Q1600">
        <v>2017</v>
      </c>
      <c r="R1600" t="s">
        <v>793</v>
      </c>
      <c r="S1600">
        <v>-37.696399999999997</v>
      </c>
      <c r="T1600">
        <v>144.9314</v>
      </c>
      <c r="U1600" s="2">
        <f>(S1600-(SUM(S$2:S$3998)/COUNT(S$2:S$3998)))/(MAX(S$2:S$3998)-MIN(S$2:S$3998))</f>
        <v>0.43207453667144502</v>
      </c>
      <c r="V1600" s="2">
        <f>(T1600-(SUM(T$2:T$3998)/COUNT(T$2:T$3998)))/(MAX(T$2:T$3998)-MIN(T$2:T$3998))</f>
        <v>-0.15418541633949195</v>
      </c>
    </row>
    <row r="1601" spans="1:22" x14ac:dyDescent="0.25">
      <c r="A1601">
        <v>1600</v>
      </c>
      <c r="B1601" t="s">
        <v>1777</v>
      </c>
      <c r="C1601" t="s">
        <v>1782</v>
      </c>
      <c r="D1601">
        <v>3</v>
      </c>
      <c r="E1601" t="s">
        <v>21</v>
      </c>
      <c r="F1601">
        <v>822000</v>
      </c>
      <c r="G1601" t="s">
        <v>22</v>
      </c>
      <c r="H1601" t="s">
        <v>283</v>
      </c>
      <c r="I1601" s="1">
        <v>42798</v>
      </c>
      <c r="J1601">
        <v>13</v>
      </c>
      <c r="K1601">
        <v>3046</v>
      </c>
      <c r="L1601">
        <v>3</v>
      </c>
      <c r="M1601">
        <v>1</v>
      </c>
      <c r="N1601">
        <v>4</v>
      </c>
      <c r="O1601">
        <v>700</v>
      </c>
      <c r="P1601">
        <v>105</v>
      </c>
      <c r="Q1601">
        <v>1950</v>
      </c>
      <c r="R1601" t="s">
        <v>793</v>
      </c>
      <c r="S1601">
        <v>-37.698799999999999</v>
      </c>
      <c r="T1601">
        <v>144.94380000000001</v>
      </c>
      <c r="U1601" s="2">
        <f>(S1601-(SUM(S$2:S$3998)/COUNT(S$2:S$3998)))/(MAX(S$2:S$3998)-MIN(S$2:S$3998))</f>
        <v>0.42284376744066993</v>
      </c>
      <c r="V1601" s="2">
        <f>(T1601-(SUM(T$2:T$3998)/COUNT(T$2:T$3998)))/(MAX(T$2:T$3998)-MIN(T$2:T$3998))</f>
        <v>-0.11922629595602864</v>
      </c>
    </row>
    <row r="1602" spans="1:22" x14ac:dyDescent="0.25">
      <c r="A1602">
        <v>1601</v>
      </c>
      <c r="B1602" t="s">
        <v>1777</v>
      </c>
      <c r="C1602" t="s">
        <v>1783</v>
      </c>
      <c r="D1602">
        <v>3</v>
      </c>
      <c r="E1602" t="s">
        <v>21</v>
      </c>
      <c r="F1602">
        <v>980000</v>
      </c>
      <c r="G1602" t="s">
        <v>26</v>
      </c>
      <c r="H1602" t="s">
        <v>65</v>
      </c>
      <c r="I1602" s="1">
        <v>42798</v>
      </c>
      <c r="J1602">
        <v>13</v>
      </c>
      <c r="K1602">
        <v>3046</v>
      </c>
      <c r="L1602">
        <v>3</v>
      </c>
      <c r="M1602">
        <v>2</v>
      </c>
      <c r="N1602">
        <v>3</v>
      </c>
      <c r="O1602">
        <v>1029</v>
      </c>
      <c r="P1602">
        <v>136</v>
      </c>
      <c r="Q1602">
        <v>1950</v>
      </c>
      <c r="R1602" t="s">
        <v>793</v>
      </c>
      <c r="S1602">
        <v>-37.711500000000001</v>
      </c>
      <c r="T1602">
        <v>144.91470000000001</v>
      </c>
      <c r="U1602" s="2">
        <f>(S1602-(SUM(S$2:S$3998)/COUNT(S$2:S$3998)))/(MAX(S$2:S$3998)-MIN(S$2:S$3998))</f>
        <v>0.37399761359450656</v>
      </c>
      <c r="V1602" s="2">
        <f>(T1602-(SUM(T$2:T$3998)/COUNT(T$2:T$3998)))/(MAX(T$2:T$3998)-MIN(T$2:T$3998))</f>
        <v>-0.201267457501</v>
      </c>
    </row>
    <row r="1603" spans="1:22" x14ac:dyDescent="0.25">
      <c r="A1603">
        <v>1602</v>
      </c>
      <c r="B1603" t="s">
        <v>1777</v>
      </c>
      <c r="C1603" t="s">
        <v>1784</v>
      </c>
      <c r="D1603">
        <v>2</v>
      </c>
      <c r="E1603" t="s">
        <v>35</v>
      </c>
      <c r="F1603">
        <v>430000</v>
      </c>
      <c r="G1603" t="s">
        <v>43</v>
      </c>
      <c r="H1603" t="s">
        <v>1785</v>
      </c>
      <c r="I1603" s="1">
        <v>42588</v>
      </c>
      <c r="J1603">
        <v>13</v>
      </c>
      <c r="K1603">
        <v>3046</v>
      </c>
      <c r="L1603">
        <v>2</v>
      </c>
      <c r="M1603">
        <v>1</v>
      </c>
      <c r="N1603">
        <v>1</v>
      </c>
      <c r="O1603">
        <v>164</v>
      </c>
      <c r="P1603">
        <v>100</v>
      </c>
      <c r="Q1603">
        <v>2010</v>
      </c>
      <c r="R1603" t="s">
        <v>793</v>
      </c>
      <c r="S1603">
        <v>-37.7072</v>
      </c>
      <c r="T1603">
        <v>144.92519999999999</v>
      </c>
      <c r="U1603" s="2">
        <f>(S1603-(SUM(S$2:S$3998)/COUNT(S$2:S$3998)))/(MAX(S$2:S$3998)-MIN(S$2:S$3998))</f>
        <v>0.39053607513297067</v>
      </c>
      <c r="V1603" s="2">
        <f>(T1603-(SUM(T$2:T$3998)/COUNT(T$2:T$3998)))/(MAX(T$2:T$3998)-MIN(T$2:T$3998))</f>
        <v>-0.17166497653122362</v>
      </c>
    </row>
    <row r="1604" spans="1:22" x14ac:dyDescent="0.25">
      <c r="A1604">
        <v>1603</v>
      </c>
      <c r="B1604" t="s">
        <v>1777</v>
      </c>
      <c r="C1604" t="s">
        <v>1786</v>
      </c>
      <c r="D1604">
        <v>2</v>
      </c>
      <c r="E1604" t="s">
        <v>21</v>
      </c>
      <c r="F1604">
        <v>540000</v>
      </c>
      <c r="G1604" t="s">
        <v>28</v>
      </c>
      <c r="H1604" t="s">
        <v>29</v>
      </c>
      <c r="I1604" s="1">
        <v>42497</v>
      </c>
      <c r="J1604">
        <v>13</v>
      </c>
      <c r="K1604">
        <v>3046</v>
      </c>
      <c r="L1604">
        <v>2</v>
      </c>
      <c r="M1604">
        <v>1</v>
      </c>
      <c r="N1604">
        <v>1</v>
      </c>
      <c r="O1604">
        <v>164</v>
      </c>
      <c r="P1604">
        <v>114</v>
      </c>
      <c r="Q1604">
        <v>2010</v>
      </c>
      <c r="R1604" t="s">
        <v>793</v>
      </c>
      <c r="S1604">
        <v>-37.708199999999998</v>
      </c>
      <c r="T1604">
        <v>144.9178</v>
      </c>
      <c r="U1604" s="2">
        <f>(S1604-(SUM(S$2:S$3998)/COUNT(S$2:S$3998)))/(MAX(S$2:S$3998)-MIN(S$2:S$3998))</f>
        <v>0.38668992128682572</v>
      </c>
      <c r="V1604" s="2">
        <f>(T1604-(SUM(T$2:T$3998)/COUNT(T$2:T$3998)))/(MAX(T$2:T$3998)-MIN(T$2:T$3998))</f>
        <v>-0.19252767740517424</v>
      </c>
    </row>
    <row r="1605" spans="1:22" x14ac:dyDescent="0.25">
      <c r="A1605">
        <v>1604</v>
      </c>
      <c r="B1605" t="s">
        <v>1777</v>
      </c>
      <c r="C1605" t="s">
        <v>1787</v>
      </c>
      <c r="D1605">
        <v>3</v>
      </c>
      <c r="E1605" t="s">
        <v>21</v>
      </c>
      <c r="F1605">
        <v>737000</v>
      </c>
      <c r="G1605" t="s">
        <v>22</v>
      </c>
      <c r="H1605" t="s">
        <v>283</v>
      </c>
      <c r="I1605" s="1">
        <v>42651</v>
      </c>
      <c r="J1605">
        <v>13</v>
      </c>
      <c r="K1605">
        <v>3046</v>
      </c>
      <c r="L1605">
        <v>3</v>
      </c>
      <c r="M1605">
        <v>1</v>
      </c>
      <c r="N1605">
        <v>4</v>
      </c>
      <c r="O1605">
        <v>640</v>
      </c>
      <c r="P1605">
        <v>97</v>
      </c>
      <c r="Q1605">
        <v>1950</v>
      </c>
      <c r="R1605" t="s">
        <v>793</v>
      </c>
      <c r="S1605">
        <v>-37.698599999999999</v>
      </c>
      <c r="T1605">
        <v>144.92429999999999</v>
      </c>
      <c r="U1605" s="2">
        <f>(S1605-(SUM(S$2:S$3998)/COUNT(S$2:S$3998)))/(MAX(S$2:S$3998)-MIN(S$2:S$3998))</f>
        <v>0.42361299820989889</v>
      </c>
      <c r="V1605" s="2">
        <f>(T1605-(SUM(T$2:T$3998)/COUNT(T$2:T$3998)))/(MAX(T$2:T$3998)-MIN(T$2:T$3998))</f>
        <v>-0.1742023320429279</v>
      </c>
    </row>
    <row r="1606" spans="1:22" x14ac:dyDescent="0.25">
      <c r="A1606">
        <v>1605</v>
      </c>
      <c r="B1606" t="s">
        <v>1777</v>
      </c>
      <c r="C1606" t="s">
        <v>1788</v>
      </c>
      <c r="D1606">
        <v>3</v>
      </c>
      <c r="E1606" t="s">
        <v>21</v>
      </c>
      <c r="F1606">
        <v>460000</v>
      </c>
      <c r="G1606" t="s">
        <v>26</v>
      </c>
      <c r="H1606" t="s">
        <v>240</v>
      </c>
      <c r="I1606" s="1">
        <v>42651</v>
      </c>
      <c r="J1606">
        <v>13</v>
      </c>
      <c r="K1606">
        <v>3046</v>
      </c>
      <c r="L1606">
        <v>3</v>
      </c>
      <c r="M1606">
        <v>2</v>
      </c>
      <c r="N1606">
        <v>2</v>
      </c>
      <c r="O1606">
        <v>224</v>
      </c>
      <c r="P1606">
        <v>3</v>
      </c>
      <c r="Q1606">
        <v>1950</v>
      </c>
      <c r="R1606" t="s">
        <v>793</v>
      </c>
      <c r="S1606">
        <v>-37.701999999999998</v>
      </c>
      <c r="T1606">
        <v>144.95070000000001</v>
      </c>
      <c r="U1606" s="2">
        <f>(S1606-(SUM(S$2:S$3998)/COUNT(S$2:S$3998)))/(MAX(S$2:S$3998)-MIN(S$2:S$3998))</f>
        <v>0.41053607513297885</v>
      </c>
      <c r="V1606" s="2">
        <f>(T1606-(SUM(T$2:T$3998)/COUNT(T$2:T$3998)))/(MAX(T$2:T$3998)-MIN(T$2:T$3998))</f>
        <v>-9.9773237032989237E-2</v>
      </c>
    </row>
    <row r="1607" spans="1:22" x14ac:dyDescent="0.25">
      <c r="A1607">
        <v>1606</v>
      </c>
      <c r="B1607" t="s">
        <v>1777</v>
      </c>
      <c r="C1607" t="s">
        <v>1789</v>
      </c>
      <c r="D1607">
        <v>3</v>
      </c>
      <c r="E1607" t="s">
        <v>60</v>
      </c>
      <c r="F1607">
        <v>545000</v>
      </c>
      <c r="G1607" t="s">
        <v>22</v>
      </c>
      <c r="H1607" t="s">
        <v>69</v>
      </c>
      <c r="I1607" s="1">
        <v>42623</v>
      </c>
      <c r="J1607">
        <v>13</v>
      </c>
      <c r="K1607">
        <v>3046</v>
      </c>
      <c r="L1607">
        <v>3</v>
      </c>
      <c r="M1607">
        <v>2</v>
      </c>
      <c r="N1607">
        <v>1</v>
      </c>
      <c r="O1607">
        <v>136</v>
      </c>
      <c r="P1607">
        <v>130</v>
      </c>
      <c r="Q1607">
        <v>2014</v>
      </c>
      <c r="R1607" t="s">
        <v>793</v>
      </c>
      <c r="S1607">
        <v>-37.711199999999998</v>
      </c>
      <c r="T1607">
        <v>144.91419999999999</v>
      </c>
      <c r="U1607" s="2">
        <f>(S1607-(SUM(S$2:S$3998)/COUNT(S$2:S$3998)))/(MAX(S$2:S$3998)-MIN(S$2:S$3998))</f>
        <v>0.37515145974836367</v>
      </c>
      <c r="V1607" s="2">
        <f>(T1607-(SUM(T$2:T$3998)/COUNT(T$2:T$3998)))/(MAX(T$2:T$3998)-MIN(T$2:T$3998))</f>
        <v>-0.20267709945199133</v>
      </c>
    </row>
    <row r="1608" spans="1:22" x14ac:dyDescent="0.25">
      <c r="A1608">
        <v>1607</v>
      </c>
      <c r="B1608" t="s">
        <v>1777</v>
      </c>
      <c r="C1608" t="s">
        <v>1790</v>
      </c>
      <c r="D1608">
        <v>3</v>
      </c>
      <c r="E1608" t="s">
        <v>21</v>
      </c>
      <c r="F1608">
        <v>670000</v>
      </c>
      <c r="G1608" t="s">
        <v>43</v>
      </c>
      <c r="H1608" t="s">
        <v>65</v>
      </c>
      <c r="I1608" s="1">
        <v>42714</v>
      </c>
      <c r="J1608">
        <v>13</v>
      </c>
      <c r="K1608">
        <v>3046</v>
      </c>
      <c r="L1608">
        <v>3</v>
      </c>
      <c r="M1608">
        <v>1</v>
      </c>
      <c r="N1608">
        <v>4</v>
      </c>
      <c r="O1608">
        <v>734</v>
      </c>
      <c r="P1608">
        <v>140</v>
      </c>
      <c r="Q1608">
        <v>1960</v>
      </c>
      <c r="R1608" t="s">
        <v>793</v>
      </c>
      <c r="S1608">
        <v>-37.700699999999998</v>
      </c>
      <c r="T1608">
        <v>144.93780000000001</v>
      </c>
      <c r="U1608" s="2">
        <f>(S1608-(SUM(S$2:S$3998)/COUNT(S$2:S$3998)))/(MAX(S$2:S$3998)-MIN(S$2:S$3998))</f>
        <v>0.41553607513298091</v>
      </c>
      <c r="V1608" s="2">
        <f>(T1608-(SUM(T$2:T$3998)/COUNT(T$2:T$3998)))/(MAX(T$2:T$3998)-MIN(T$2:T$3998))</f>
        <v>-0.13614199936736376</v>
      </c>
    </row>
    <row r="1609" spans="1:22" x14ac:dyDescent="0.25">
      <c r="A1609">
        <v>1608</v>
      </c>
      <c r="B1609" t="s">
        <v>1777</v>
      </c>
      <c r="C1609" t="s">
        <v>1791</v>
      </c>
      <c r="D1609">
        <v>4</v>
      </c>
      <c r="E1609" t="s">
        <v>21</v>
      </c>
      <c r="F1609">
        <v>702000</v>
      </c>
      <c r="G1609" t="s">
        <v>22</v>
      </c>
      <c r="H1609" t="s">
        <v>1792</v>
      </c>
      <c r="I1609" s="1">
        <v>42714</v>
      </c>
      <c r="J1609">
        <v>13</v>
      </c>
      <c r="K1609">
        <v>3046</v>
      </c>
      <c r="L1609">
        <v>4</v>
      </c>
      <c r="M1609">
        <v>1</v>
      </c>
      <c r="N1609">
        <v>4</v>
      </c>
      <c r="O1609">
        <v>606</v>
      </c>
      <c r="P1609">
        <v>124</v>
      </c>
      <c r="Q1609">
        <v>1956</v>
      </c>
      <c r="R1609" t="s">
        <v>793</v>
      </c>
      <c r="S1609">
        <v>-37.7104</v>
      </c>
      <c r="T1609">
        <v>144.90880000000001</v>
      </c>
      <c r="U1609" s="2">
        <f>(S1609-(SUM(S$2:S$3998)/COUNT(S$2:S$3998)))/(MAX(S$2:S$3998)-MIN(S$2:S$3998))</f>
        <v>0.3782283828252796</v>
      </c>
      <c r="V1609" s="2">
        <f>(T1609-(SUM(T$2:T$3998)/COUNT(T$2:T$3998)))/(MAX(T$2:T$3998)-MIN(T$2:T$3998))</f>
        <v>-0.21790123252213683</v>
      </c>
    </row>
    <row r="1610" spans="1:22" x14ac:dyDescent="0.25">
      <c r="A1610">
        <v>1609</v>
      </c>
      <c r="B1610" t="s">
        <v>1777</v>
      </c>
      <c r="C1610" t="s">
        <v>1793</v>
      </c>
      <c r="D1610">
        <v>2</v>
      </c>
      <c r="E1610" t="s">
        <v>21</v>
      </c>
      <c r="F1610">
        <v>730000</v>
      </c>
      <c r="G1610" t="s">
        <v>22</v>
      </c>
      <c r="H1610" t="s">
        <v>69</v>
      </c>
      <c r="I1610" s="1">
        <v>42714</v>
      </c>
      <c r="J1610">
        <v>13</v>
      </c>
      <c r="K1610">
        <v>3046</v>
      </c>
      <c r="L1610">
        <v>2</v>
      </c>
      <c r="M1610">
        <v>1</v>
      </c>
      <c r="N1610">
        <v>1</v>
      </c>
      <c r="O1610">
        <v>705</v>
      </c>
      <c r="P1610">
        <v>115</v>
      </c>
      <c r="Q1610">
        <v>1950</v>
      </c>
      <c r="R1610" t="s">
        <v>793</v>
      </c>
      <c r="S1610">
        <v>-37.706000000000003</v>
      </c>
      <c r="T1610">
        <v>144.92449999999999</v>
      </c>
      <c r="U1610" s="2">
        <f>(S1610-(SUM(S$2:S$3998)/COUNT(S$2:S$3998)))/(MAX(S$2:S$3998)-MIN(S$2:S$3998))</f>
        <v>0.39515145974834454</v>
      </c>
      <c r="V1610" s="2">
        <f>(T1610-(SUM(T$2:T$3998)/COUNT(T$2:T$3998)))/(MAX(T$2:T$3998)-MIN(T$2:T$3998))</f>
        <v>-0.17363847526253134</v>
      </c>
    </row>
    <row r="1611" spans="1:22" x14ac:dyDescent="0.25">
      <c r="A1611">
        <v>1610</v>
      </c>
      <c r="B1611" t="s">
        <v>1777</v>
      </c>
      <c r="C1611" t="s">
        <v>1794</v>
      </c>
      <c r="D1611">
        <v>3</v>
      </c>
      <c r="E1611" t="s">
        <v>21</v>
      </c>
      <c r="F1611">
        <v>711500</v>
      </c>
      <c r="G1611" t="s">
        <v>22</v>
      </c>
      <c r="H1611" t="s">
        <v>283</v>
      </c>
      <c r="I1611" s="1">
        <v>42714</v>
      </c>
      <c r="J1611">
        <v>13</v>
      </c>
      <c r="K1611">
        <v>3046</v>
      </c>
      <c r="L1611">
        <v>3</v>
      </c>
      <c r="M1611">
        <v>1</v>
      </c>
      <c r="N1611">
        <v>3</v>
      </c>
      <c r="O1611">
        <v>667</v>
      </c>
      <c r="P1611">
        <v>81</v>
      </c>
      <c r="Q1611">
        <v>1950</v>
      </c>
      <c r="R1611" t="s">
        <v>793</v>
      </c>
      <c r="S1611">
        <v>-37.700499999999998</v>
      </c>
      <c r="T1611">
        <v>144.91849999999999</v>
      </c>
      <c r="U1611" s="2">
        <f>(S1611-(SUM(S$2:S$3998)/COUNT(S$2:S$3998)))/(MAX(S$2:S$3998)-MIN(S$2:S$3998))</f>
        <v>0.41630530590220988</v>
      </c>
      <c r="V1611" s="2">
        <f>(T1611-(SUM(T$2:T$3998)/COUNT(T$2:T$3998)))/(MAX(T$2:T$3998)-MIN(T$2:T$3998))</f>
        <v>-0.19055417867386648</v>
      </c>
    </row>
    <row r="1612" spans="1:22" x14ac:dyDescent="0.25">
      <c r="A1612">
        <v>1611</v>
      </c>
      <c r="B1612" t="s">
        <v>1777</v>
      </c>
      <c r="C1612" t="s">
        <v>1795</v>
      </c>
      <c r="D1612">
        <v>5</v>
      </c>
      <c r="E1612" t="s">
        <v>21</v>
      </c>
      <c r="F1612">
        <v>810000</v>
      </c>
      <c r="G1612" t="s">
        <v>22</v>
      </c>
      <c r="H1612" t="s">
        <v>283</v>
      </c>
      <c r="I1612" s="1">
        <v>42805</v>
      </c>
      <c r="J1612">
        <v>13</v>
      </c>
      <c r="K1612">
        <v>3046</v>
      </c>
      <c r="L1612">
        <v>5</v>
      </c>
      <c r="M1612">
        <v>4</v>
      </c>
      <c r="N1612">
        <v>4</v>
      </c>
      <c r="O1612">
        <v>695</v>
      </c>
      <c r="P1612">
        <v>176</v>
      </c>
      <c r="Q1612">
        <v>1950</v>
      </c>
      <c r="R1612" t="s">
        <v>793</v>
      </c>
      <c r="S1612">
        <v>-37.702800000000003</v>
      </c>
      <c r="T1612">
        <v>144.93770000000001</v>
      </c>
      <c r="U1612" s="2">
        <f>(S1612-(SUM(S$2:S$3998)/COUNT(S$2:S$3998)))/(MAX(S$2:S$3998)-MIN(S$2:S$3998))</f>
        <v>0.40745915205603561</v>
      </c>
      <c r="V1612" s="2">
        <f>(T1612-(SUM(T$2:T$3998)/COUNT(T$2:T$3998)))/(MAX(T$2:T$3998)-MIN(T$2:T$3998))</f>
        <v>-0.13642392775756204</v>
      </c>
    </row>
    <row r="1613" spans="1:22" x14ac:dyDescent="0.25">
      <c r="A1613">
        <v>1612</v>
      </c>
      <c r="B1613" t="s">
        <v>1777</v>
      </c>
      <c r="C1613" t="s">
        <v>1796</v>
      </c>
      <c r="D1613">
        <v>2</v>
      </c>
      <c r="E1613" t="s">
        <v>35</v>
      </c>
      <c r="F1613">
        <v>250000</v>
      </c>
      <c r="G1613" t="s">
        <v>26</v>
      </c>
      <c r="H1613" t="s">
        <v>69</v>
      </c>
      <c r="I1613" s="1">
        <v>42686</v>
      </c>
      <c r="J1613">
        <v>13</v>
      </c>
      <c r="K1613">
        <v>3046</v>
      </c>
      <c r="L1613">
        <v>2</v>
      </c>
      <c r="M1613">
        <v>1</v>
      </c>
      <c r="N1613">
        <v>1</v>
      </c>
      <c r="O1613">
        <v>0</v>
      </c>
      <c r="P1613">
        <v>61</v>
      </c>
      <c r="Q1613">
        <v>1970</v>
      </c>
      <c r="R1613" t="s">
        <v>793</v>
      </c>
      <c r="S1613">
        <v>-37.710999999999999</v>
      </c>
      <c r="T1613">
        <v>144.9178</v>
      </c>
      <c r="U1613" s="2">
        <f>(S1613-(SUM(S$2:S$3998)/COUNT(S$2:S$3998)))/(MAX(S$2:S$3998)-MIN(S$2:S$3998))</f>
        <v>0.37592069051759269</v>
      </c>
      <c r="V1613" s="2">
        <f>(T1613-(SUM(T$2:T$3998)/COUNT(T$2:T$3998)))/(MAX(T$2:T$3998)-MIN(T$2:T$3998))</f>
        <v>-0.19252767740517424</v>
      </c>
    </row>
    <row r="1614" spans="1:22" x14ac:dyDescent="0.25">
      <c r="A1614">
        <v>1613</v>
      </c>
      <c r="B1614" t="s">
        <v>1777</v>
      </c>
      <c r="C1614" t="s">
        <v>1797</v>
      </c>
      <c r="D1614">
        <v>3</v>
      </c>
      <c r="E1614" t="s">
        <v>60</v>
      </c>
      <c r="F1614">
        <v>460000</v>
      </c>
      <c r="G1614" t="s">
        <v>22</v>
      </c>
      <c r="H1614" t="s">
        <v>1792</v>
      </c>
      <c r="I1614" s="1">
        <v>42686</v>
      </c>
      <c r="J1614">
        <v>13</v>
      </c>
      <c r="K1614">
        <v>3046</v>
      </c>
      <c r="L1614">
        <v>3</v>
      </c>
      <c r="M1614">
        <v>1</v>
      </c>
      <c r="N1614">
        <v>1</v>
      </c>
      <c r="O1614">
        <v>325</v>
      </c>
      <c r="P1614">
        <v>106</v>
      </c>
      <c r="Q1614">
        <v>1970</v>
      </c>
      <c r="R1614" t="s">
        <v>793</v>
      </c>
      <c r="S1614">
        <v>-37.700099999999999</v>
      </c>
      <c r="T1614">
        <v>144.92910000000001</v>
      </c>
      <c r="U1614" s="2">
        <f>(S1614-(SUM(S$2:S$3998)/COUNT(S$2:S$3998)))/(MAX(S$2:S$3998)-MIN(S$2:S$3998))</f>
        <v>0.41784376744066787</v>
      </c>
      <c r="V1614" s="2">
        <f>(T1614-(SUM(T$2:T$3998)/COUNT(T$2:T$3998)))/(MAX(T$2:T$3998)-MIN(T$2:T$3998))</f>
        <v>-0.16066976931381172</v>
      </c>
    </row>
    <row r="1615" spans="1:22" x14ac:dyDescent="0.25">
      <c r="A1615">
        <v>1614</v>
      </c>
      <c r="B1615" t="s">
        <v>1777</v>
      </c>
      <c r="C1615" t="s">
        <v>1798</v>
      </c>
      <c r="D1615">
        <v>3</v>
      </c>
      <c r="E1615" t="s">
        <v>21</v>
      </c>
      <c r="F1615">
        <v>793000</v>
      </c>
      <c r="G1615" t="s">
        <v>22</v>
      </c>
      <c r="H1615" t="s">
        <v>1792</v>
      </c>
      <c r="I1615" s="1">
        <v>42686</v>
      </c>
      <c r="J1615">
        <v>13</v>
      </c>
      <c r="K1615">
        <v>3046</v>
      </c>
      <c r="L1615">
        <v>3</v>
      </c>
      <c r="M1615">
        <v>1</v>
      </c>
      <c r="N1615">
        <v>2</v>
      </c>
      <c r="O1615">
        <v>780</v>
      </c>
      <c r="P1615">
        <v>120</v>
      </c>
      <c r="Q1615">
        <v>1960</v>
      </c>
      <c r="R1615" t="s">
        <v>793</v>
      </c>
      <c r="S1615">
        <v>-37.700000000000003</v>
      </c>
      <c r="T1615">
        <v>144.9427</v>
      </c>
      <c r="U1615" s="2">
        <f>(S1615-(SUM(S$2:S$3998)/COUNT(S$2:S$3998)))/(MAX(S$2:S$3998)-MIN(S$2:S$3998))</f>
        <v>0.4182283828252687</v>
      </c>
      <c r="V1615" s="2">
        <f>(T1615-(SUM(T$2:T$3998)/COUNT(T$2:T$3998)))/(MAX(T$2:T$3998)-MIN(T$2:T$3998))</f>
        <v>-0.12232750824812945</v>
      </c>
    </row>
    <row r="1616" spans="1:22" x14ac:dyDescent="0.25">
      <c r="A1616">
        <v>1615</v>
      </c>
      <c r="B1616" t="s">
        <v>1777</v>
      </c>
      <c r="C1616" t="s">
        <v>1799</v>
      </c>
      <c r="D1616">
        <v>2</v>
      </c>
      <c r="E1616" t="s">
        <v>35</v>
      </c>
      <c r="F1616">
        <v>340000</v>
      </c>
      <c r="G1616" t="s">
        <v>22</v>
      </c>
      <c r="H1616" t="s">
        <v>29</v>
      </c>
      <c r="I1616" s="1">
        <v>42686</v>
      </c>
      <c r="J1616">
        <v>13</v>
      </c>
      <c r="K1616">
        <v>3046</v>
      </c>
      <c r="L1616">
        <v>2</v>
      </c>
      <c r="M1616">
        <v>1</v>
      </c>
      <c r="N1616">
        <v>1</v>
      </c>
      <c r="O1616">
        <v>0</v>
      </c>
      <c r="P1616">
        <v>74</v>
      </c>
      <c r="Q1616">
        <v>1970</v>
      </c>
      <c r="R1616" t="s">
        <v>793</v>
      </c>
      <c r="S1616">
        <v>-37.707099999999997</v>
      </c>
      <c r="T1616">
        <v>144.91759999999999</v>
      </c>
      <c r="U1616" s="2">
        <f>(S1616-(SUM(S$2:S$3998)/COUNT(S$2:S$3998)))/(MAX(S$2:S$3998)-MIN(S$2:S$3998))</f>
        <v>0.39092069051759881</v>
      </c>
      <c r="V1616" s="2">
        <f>(T1616-(SUM(T$2:T$3998)/COUNT(T$2:T$3998)))/(MAX(T$2:T$3998)-MIN(T$2:T$3998))</f>
        <v>-0.19309153418557076</v>
      </c>
    </row>
    <row r="1617" spans="1:22" x14ac:dyDescent="0.25">
      <c r="A1617">
        <v>1616</v>
      </c>
      <c r="B1617" t="s">
        <v>1777</v>
      </c>
      <c r="C1617" t="s">
        <v>1800</v>
      </c>
      <c r="D1617">
        <v>3</v>
      </c>
      <c r="E1617" t="s">
        <v>21</v>
      </c>
      <c r="F1617">
        <v>447500</v>
      </c>
      <c r="G1617" t="s">
        <v>22</v>
      </c>
      <c r="H1617" t="s">
        <v>1801</v>
      </c>
      <c r="I1617" s="1">
        <v>42658</v>
      </c>
      <c r="J1617">
        <v>13</v>
      </c>
      <c r="K1617">
        <v>3046</v>
      </c>
      <c r="L1617">
        <v>3</v>
      </c>
      <c r="M1617">
        <v>1</v>
      </c>
      <c r="N1617">
        <v>1</v>
      </c>
      <c r="O1617">
        <v>320</v>
      </c>
      <c r="P1617">
        <v>130</v>
      </c>
      <c r="Q1617">
        <v>2000</v>
      </c>
      <c r="R1617" t="s">
        <v>793</v>
      </c>
      <c r="S1617">
        <v>-37.694899999999997</v>
      </c>
      <c r="T1617">
        <v>144.91220000000001</v>
      </c>
      <c r="U1617" s="2">
        <f>(S1617-(SUM(S$2:S$3998)/COUNT(S$2:S$3998)))/(MAX(S$2:S$3998)-MIN(S$2:S$3998))</f>
        <v>0.43784376744067605</v>
      </c>
      <c r="V1617" s="2">
        <f>(T1617-(SUM(T$2:T$3998)/COUNT(T$2:T$3998)))/(MAX(T$2:T$3998)-MIN(T$2:T$3998))</f>
        <v>-0.20831566725571629</v>
      </c>
    </row>
    <row r="1618" spans="1:22" x14ac:dyDescent="0.25">
      <c r="A1618">
        <v>1617</v>
      </c>
      <c r="B1618" t="s">
        <v>1777</v>
      </c>
      <c r="C1618" t="s">
        <v>1802</v>
      </c>
      <c r="D1618">
        <v>3</v>
      </c>
      <c r="E1618" t="s">
        <v>21</v>
      </c>
      <c r="F1618">
        <v>588000</v>
      </c>
      <c r="G1618" t="s">
        <v>22</v>
      </c>
      <c r="H1618" t="s">
        <v>673</v>
      </c>
      <c r="I1618" s="1">
        <v>42658</v>
      </c>
      <c r="J1618">
        <v>13</v>
      </c>
      <c r="K1618">
        <v>3046</v>
      </c>
      <c r="L1618">
        <v>3</v>
      </c>
      <c r="M1618">
        <v>1</v>
      </c>
      <c r="N1618">
        <v>1</v>
      </c>
      <c r="O1618">
        <v>616</v>
      </c>
      <c r="P1618">
        <v>125</v>
      </c>
      <c r="Q1618">
        <v>1960</v>
      </c>
      <c r="R1618" t="s">
        <v>793</v>
      </c>
      <c r="S1618">
        <v>-37.7029</v>
      </c>
      <c r="T1618">
        <v>144.90530000000001</v>
      </c>
      <c r="U1618" s="2">
        <f>(S1618-(SUM(S$2:S$3998)/COUNT(S$2:S$3998)))/(MAX(S$2:S$3998)-MIN(S$2:S$3998))</f>
        <v>0.40707453667143478</v>
      </c>
      <c r="V1618" s="2">
        <f>(T1618-(SUM(T$2:T$3998)/COUNT(T$2:T$3998)))/(MAX(T$2:T$3998)-MIN(T$2:T$3998))</f>
        <v>-0.22776872617875568</v>
      </c>
    </row>
    <row r="1619" spans="1:22" x14ac:dyDescent="0.25">
      <c r="A1619">
        <v>1618</v>
      </c>
      <c r="B1619" t="s">
        <v>1777</v>
      </c>
      <c r="C1619" t="s">
        <v>1803</v>
      </c>
      <c r="D1619">
        <v>3</v>
      </c>
      <c r="E1619" t="s">
        <v>21</v>
      </c>
      <c r="F1619">
        <v>420000</v>
      </c>
      <c r="G1619" t="s">
        <v>43</v>
      </c>
      <c r="H1619" t="s">
        <v>240</v>
      </c>
      <c r="I1619" s="1">
        <v>42658</v>
      </c>
      <c r="J1619">
        <v>13</v>
      </c>
      <c r="K1619">
        <v>3046</v>
      </c>
      <c r="L1619">
        <v>3</v>
      </c>
      <c r="M1619">
        <v>1</v>
      </c>
      <c r="N1619">
        <v>2</v>
      </c>
      <c r="O1619">
        <v>0</v>
      </c>
      <c r="P1619">
        <v>96</v>
      </c>
      <c r="Q1619">
        <v>1960</v>
      </c>
      <c r="R1619" t="s">
        <v>793</v>
      </c>
      <c r="S1619">
        <v>-37.702500000000001</v>
      </c>
      <c r="T1619">
        <v>144.9504</v>
      </c>
      <c r="U1619" s="2">
        <f>(S1619-(SUM(S$2:S$3998)/COUNT(S$2:S$3998)))/(MAX(S$2:S$3998)-MIN(S$2:S$3998))</f>
        <v>0.40861299820989272</v>
      </c>
      <c r="V1619" s="2">
        <f>(T1619-(SUM(T$2:T$3998)/COUNT(T$2:T$3998)))/(MAX(T$2:T$3998)-MIN(T$2:T$3998))</f>
        <v>-0.10061902220358404</v>
      </c>
    </row>
    <row r="1620" spans="1:22" x14ac:dyDescent="0.25">
      <c r="A1620">
        <v>1619</v>
      </c>
      <c r="B1620" t="s">
        <v>1777</v>
      </c>
      <c r="C1620" t="s">
        <v>1804</v>
      </c>
      <c r="D1620">
        <v>2</v>
      </c>
      <c r="E1620" t="s">
        <v>35</v>
      </c>
      <c r="F1620">
        <v>410000</v>
      </c>
      <c r="G1620" t="s">
        <v>26</v>
      </c>
      <c r="H1620" t="s">
        <v>65</v>
      </c>
      <c r="I1620" s="1">
        <v>42658</v>
      </c>
      <c r="J1620">
        <v>13</v>
      </c>
      <c r="K1620">
        <v>3046</v>
      </c>
      <c r="L1620">
        <v>2</v>
      </c>
      <c r="M1620">
        <v>1</v>
      </c>
      <c r="N1620">
        <v>2</v>
      </c>
      <c r="O1620">
        <v>200</v>
      </c>
      <c r="P1620">
        <v>81</v>
      </c>
      <c r="Q1620">
        <v>2000</v>
      </c>
      <c r="R1620" t="s">
        <v>793</v>
      </c>
      <c r="S1620">
        <v>-37.700200000000002</v>
      </c>
      <c r="T1620">
        <v>144.94280000000001</v>
      </c>
      <c r="U1620" s="2">
        <f>(S1620-(SUM(S$2:S$3998)/COUNT(S$2:S$3998)))/(MAX(S$2:S$3998)-MIN(S$2:S$3998))</f>
        <v>0.41745915205603967</v>
      </c>
      <c r="V1620" s="2">
        <f>(T1620-(SUM(T$2:T$3998)/COUNT(T$2:T$3998)))/(MAX(T$2:T$3998)-MIN(T$2:T$3998))</f>
        <v>-0.12204557985793119</v>
      </c>
    </row>
    <row r="1621" spans="1:22" x14ac:dyDescent="0.25">
      <c r="A1621">
        <v>1620</v>
      </c>
      <c r="B1621" t="s">
        <v>1777</v>
      </c>
      <c r="C1621" t="s">
        <v>1805</v>
      </c>
      <c r="D1621">
        <v>3</v>
      </c>
      <c r="E1621" t="s">
        <v>21</v>
      </c>
      <c r="F1621">
        <v>525000</v>
      </c>
      <c r="G1621" t="s">
        <v>22</v>
      </c>
      <c r="H1621" t="s">
        <v>65</v>
      </c>
      <c r="I1621" s="1">
        <v>42476</v>
      </c>
      <c r="J1621">
        <v>13</v>
      </c>
      <c r="K1621">
        <v>3046</v>
      </c>
      <c r="L1621">
        <v>3</v>
      </c>
      <c r="M1621">
        <v>1</v>
      </c>
      <c r="N1621">
        <v>1</v>
      </c>
      <c r="O1621">
        <v>665</v>
      </c>
      <c r="P1621">
        <v>85</v>
      </c>
      <c r="Q1621">
        <v>1950</v>
      </c>
      <c r="R1621" t="s">
        <v>793</v>
      </c>
      <c r="S1621">
        <v>-37.696599999999997</v>
      </c>
      <c r="T1621">
        <v>144.9331</v>
      </c>
      <c r="U1621" s="2">
        <f>(S1621-(SUM(S$2:S$3998)/COUNT(S$2:S$3998)))/(MAX(S$2:S$3998)-MIN(S$2:S$3998))</f>
        <v>0.43130530590221605</v>
      </c>
      <c r="V1621" s="2">
        <f>(T1621-(SUM(T$2:T$3998)/COUNT(T$2:T$3998)))/(MAX(T$2:T$3998)-MIN(T$2:T$3998))</f>
        <v>-0.14939263370628167</v>
      </c>
    </row>
    <row r="1622" spans="1:22" x14ac:dyDescent="0.25">
      <c r="A1622">
        <v>1621</v>
      </c>
      <c r="B1622" t="s">
        <v>1777</v>
      </c>
      <c r="C1622" t="s">
        <v>1806</v>
      </c>
      <c r="D1622">
        <v>3</v>
      </c>
      <c r="E1622" t="s">
        <v>21</v>
      </c>
      <c r="F1622">
        <v>703000</v>
      </c>
      <c r="G1622" t="s">
        <v>22</v>
      </c>
      <c r="H1622" t="s">
        <v>1792</v>
      </c>
      <c r="I1622" s="1">
        <v>42630</v>
      </c>
      <c r="J1622">
        <v>13</v>
      </c>
      <c r="K1622">
        <v>3046</v>
      </c>
      <c r="L1622">
        <v>3</v>
      </c>
      <c r="M1622">
        <v>1</v>
      </c>
      <c r="N1622">
        <v>4</v>
      </c>
      <c r="O1622">
        <v>704</v>
      </c>
      <c r="P1622">
        <v>102</v>
      </c>
      <c r="Q1622">
        <v>1960</v>
      </c>
      <c r="R1622" t="s">
        <v>793</v>
      </c>
      <c r="S1622">
        <v>-37.702100000000002</v>
      </c>
      <c r="T1622">
        <v>144.9136</v>
      </c>
      <c r="U1622" s="2">
        <f>(S1622-(SUM(S$2:S$3998)/COUNT(S$2:S$3998)))/(MAX(S$2:S$3998)-MIN(S$2:S$3998))</f>
        <v>0.41015145974835071</v>
      </c>
      <c r="V1622" s="2">
        <f>(T1622-(SUM(T$2:T$3998)/COUNT(T$2:T$3998)))/(MAX(T$2:T$3998)-MIN(T$2:T$3998))</f>
        <v>-0.20436866979310081</v>
      </c>
    </row>
    <row r="1623" spans="1:22" x14ac:dyDescent="0.25">
      <c r="A1623">
        <v>1622</v>
      </c>
      <c r="B1623" t="s">
        <v>1777</v>
      </c>
      <c r="C1623" t="s">
        <v>1807</v>
      </c>
      <c r="D1623">
        <v>4</v>
      </c>
      <c r="E1623" t="s">
        <v>60</v>
      </c>
      <c r="F1623">
        <v>608000</v>
      </c>
      <c r="G1623" t="s">
        <v>22</v>
      </c>
      <c r="H1623" t="s">
        <v>240</v>
      </c>
      <c r="I1623" s="1">
        <v>42630</v>
      </c>
      <c r="J1623">
        <v>13</v>
      </c>
      <c r="K1623">
        <v>3046</v>
      </c>
      <c r="L1623">
        <v>3</v>
      </c>
      <c r="M1623">
        <v>2</v>
      </c>
      <c r="N1623">
        <v>1</v>
      </c>
      <c r="O1623">
        <v>252</v>
      </c>
      <c r="P1623">
        <v>150</v>
      </c>
      <c r="Q1623">
        <v>2014</v>
      </c>
      <c r="R1623" t="s">
        <v>793</v>
      </c>
      <c r="S1623">
        <v>-37.700600000000001</v>
      </c>
      <c r="T1623">
        <v>144.9299</v>
      </c>
      <c r="U1623" s="2">
        <f>(S1623-(SUM(S$2:S$3998)/COUNT(S$2:S$3998)))/(MAX(S$2:S$3998)-MIN(S$2:S$3998))</f>
        <v>0.41592069051758174</v>
      </c>
      <c r="V1623" s="2">
        <f>(T1623-(SUM(T$2:T$3998)/COUNT(T$2:T$3998)))/(MAX(T$2:T$3998)-MIN(T$2:T$3998))</f>
        <v>-0.15841434219230571</v>
      </c>
    </row>
    <row r="1624" spans="1:22" x14ac:dyDescent="0.25">
      <c r="A1624">
        <v>1623</v>
      </c>
      <c r="B1624" t="s">
        <v>1777</v>
      </c>
      <c r="C1624" t="s">
        <v>1808</v>
      </c>
      <c r="D1624">
        <v>4</v>
      </c>
      <c r="E1624" t="s">
        <v>60</v>
      </c>
      <c r="F1624">
        <v>607000</v>
      </c>
      <c r="G1624" t="s">
        <v>22</v>
      </c>
      <c r="H1624" t="s">
        <v>673</v>
      </c>
      <c r="I1624" s="1">
        <v>42812</v>
      </c>
      <c r="J1624">
        <v>13</v>
      </c>
      <c r="K1624">
        <v>3046</v>
      </c>
      <c r="L1624">
        <v>4</v>
      </c>
      <c r="M1624">
        <v>3</v>
      </c>
      <c r="N1624">
        <v>2</v>
      </c>
      <c r="O1624">
        <v>0</v>
      </c>
      <c r="P1624">
        <v>131</v>
      </c>
      <c r="Q1624">
        <v>2014</v>
      </c>
      <c r="R1624" t="s">
        <v>793</v>
      </c>
      <c r="S1624">
        <v>-37.7102</v>
      </c>
      <c r="T1624">
        <v>144.91120000000001</v>
      </c>
      <c r="U1624" s="2">
        <f>(S1624-(SUM(S$2:S$3998)/COUNT(S$2:S$3998)))/(MAX(S$2:S$3998)-MIN(S$2:S$3998))</f>
        <v>0.37899761359450862</v>
      </c>
      <c r="V1624" s="2">
        <f>(T1624-(SUM(T$2:T$3998)/COUNT(T$2:T$3998)))/(MAX(T$2:T$3998)-MIN(T$2:T$3998))</f>
        <v>-0.21113495115761882</v>
      </c>
    </row>
    <row r="1625" spans="1:22" x14ac:dyDescent="0.25">
      <c r="A1625">
        <v>1624</v>
      </c>
      <c r="B1625" t="s">
        <v>1777</v>
      </c>
      <c r="C1625" t="s">
        <v>1809</v>
      </c>
      <c r="D1625">
        <v>3</v>
      </c>
      <c r="E1625" t="s">
        <v>21</v>
      </c>
      <c r="F1625">
        <v>765500</v>
      </c>
      <c r="G1625" t="s">
        <v>22</v>
      </c>
      <c r="H1625" t="s">
        <v>69</v>
      </c>
      <c r="I1625" s="1">
        <v>42539</v>
      </c>
      <c r="J1625">
        <v>13</v>
      </c>
      <c r="K1625">
        <v>3046</v>
      </c>
      <c r="L1625">
        <v>3</v>
      </c>
      <c r="M1625">
        <v>2</v>
      </c>
      <c r="N1625">
        <v>2</v>
      </c>
      <c r="O1625">
        <v>780</v>
      </c>
      <c r="P1625">
        <v>180</v>
      </c>
      <c r="Q1625">
        <v>1970</v>
      </c>
      <c r="R1625" t="s">
        <v>793</v>
      </c>
      <c r="S1625">
        <v>-37.695500000000003</v>
      </c>
      <c r="T1625">
        <v>144.93889999999999</v>
      </c>
      <c r="U1625" s="2">
        <f>(S1625-(SUM(S$2:S$3998)/COUNT(S$2:S$3998)))/(MAX(S$2:S$3998)-MIN(S$2:S$3998))</f>
        <v>0.43553607513296178</v>
      </c>
      <c r="V1625" s="2">
        <f>(T1625-(SUM(T$2:T$3998)/COUNT(T$2:T$3998)))/(MAX(T$2:T$3998)-MIN(T$2:T$3998))</f>
        <v>-0.13304078707534309</v>
      </c>
    </row>
    <row r="1626" spans="1:22" x14ac:dyDescent="0.25">
      <c r="A1626">
        <v>1625</v>
      </c>
      <c r="B1626" t="s">
        <v>1777</v>
      </c>
      <c r="C1626" t="s">
        <v>1810</v>
      </c>
      <c r="D1626">
        <v>3</v>
      </c>
      <c r="E1626" t="s">
        <v>35</v>
      </c>
      <c r="F1626">
        <v>470000</v>
      </c>
      <c r="G1626" t="s">
        <v>26</v>
      </c>
      <c r="H1626" t="s">
        <v>69</v>
      </c>
      <c r="I1626" s="1">
        <v>42539</v>
      </c>
      <c r="J1626">
        <v>13</v>
      </c>
      <c r="K1626">
        <v>3046</v>
      </c>
      <c r="L1626">
        <v>3</v>
      </c>
      <c r="M1626">
        <v>1</v>
      </c>
      <c r="N1626">
        <v>2</v>
      </c>
      <c r="O1626">
        <v>187</v>
      </c>
      <c r="P1626">
        <v>99</v>
      </c>
      <c r="Q1626">
        <v>2014</v>
      </c>
      <c r="R1626" t="s">
        <v>793</v>
      </c>
      <c r="S1626">
        <v>-37.709800000000001</v>
      </c>
      <c r="T1626">
        <v>144.91630000000001</v>
      </c>
      <c r="U1626" s="2">
        <f>(S1626-(SUM(S$2:S$3998)/COUNT(S$2:S$3998)))/(MAX(S$2:S$3998)-MIN(S$2:S$3998))</f>
        <v>0.38053607513296656</v>
      </c>
      <c r="V1626" s="2">
        <f>(T1626-(SUM(T$2:T$3998)/COUNT(T$2:T$3998)))/(MAX(T$2:T$3998)-MIN(T$2:T$3998))</f>
        <v>-0.19675660325798797</v>
      </c>
    </row>
    <row r="1627" spans="1:22" x14ac:dyDescent="0.25">
      <c r="A1627">
        <v>1626</v>
      </c>
      <c r="B1627" t="s">
        <v>1777</v>
      </c>
      <c r="C1627" t="s">
        <v>1811</v>
      </c>
      <c r="D1627">
        <v>3</v>
      </c>
      <c r="E1627" t="s">
        <v>21</v>
      </c>
      <c r="F1627">
        <v>580000</v>
      </c>
      <c r="G1627" t="s">
        <v>22</v>
      </c>
      <c r="H1627" t="s">
        <v>69</v>
      </c>
      <c r="I1627" s="1">
        <v>42693</v>
      </c>
      <c r="J1627">
        <v>13</v>
      </c>
      <c r="K1627">
        <v>3046</v>
      </c>
      <c r="L1627">
        <v>3</v>
      </c>
      <c r="M1627">
        <v>1</v>
      </c>
      <c r="N1627">
        <v>2</v>
      </c>
      <c r="O1627">
        <v>650</v>
      </c>
      <c r="P1627">
        <v>142</v>
      </c>
      <c r="Q1627">
        <v>1960</v>
      </c>
      <c r="R1627" t="s">
        <v>793</v>
      </c>
      <c r="S1627">
        <v>-37.700200000000002</v>
      </c>
      <c r="T1627">
        <v>144.9408</v>
      </c>
      <c r="U1627" s="2">
        <f>(S1627-(SUM(S$2:S$3998)/COUNT(S$2:S$3998)))/(MAX(S$2:S$3998)-MIN(S$2:S$3998))</f>
        <v>0.41745915205603967</v>
      </c>
      <c r="V1627" s="2">
        <f>(T1627-(SUM(T$2:T$3998)/COUNT(T$2:T$3998)))/(MAX(T$2:T$3998)-MIN(T$2:T$3998))</f>
        <v>-0.12768414766173627</v>
      </c>
    </row>
    <row r="1628" spans="1:22" x14ac:dyDescent="0.25">
      <c r="A1628">
        <v>1627</v>
      </c>
      <c r="B1628" t="s">
        <v>1777</v>
      </c>
      <c r="C1628" t="s">
        <v>1812</v>
      </c>
      <c r="D1628">
        <v>2</v>
      </c>
      <c r="E1628" t="s">
        <v>35</v>
      </c>
      <c r="F1628">
        <v>620250</v>
      </c>
      <c r="G1628" t="s">
        <v>22</v>
      </c>
      <c r="H1628" t="s">
        <v>283</v>
      </c>
      <c r="I1628" s="1">
        <v>42693</v>
      </c>
      <c r="J1628">
        <v>13</v>
      </c>
      <c r="K1628">
        <v>3046</v>
      </c>
      <c r="L1628">
        <v>2</v>
      </c>
      <c r="M1628">
        <v>1</v>
      </c>
      <c r="N1628">
        <v>2</v>
      </c>
      <c r="O1628">
        <v>253</v>
      </c>
      <c r="P1628">
        <v>91</v>
      </c>
      <c r="Q1628">
        <v>2012</v>
      </c>
      <c r="R1628" t="s">
        <v>793</v>
      </c>
      <c r="S1628">
        <v>-37.7117</v>
      </c>
      <c r="T1628">
        <v>144.9135</v>
      </c>
      <c r="U1628" s="2">
        <f>(S1628-(SUM(S$2:S$3998)/COUNT(S$2:S$3998)))/(MAX(S$2:S$3998)-MIN(S$2:S$3998))</f>
        <v>0.37322838282527754</v>
      </c>
      <c r="V1628" s="2">
        <f>(T1628-(SUM(T$2:T$3998)/COUNT(T$2:T$3998)))/(MAX(T$2:T$3998)-MIN(T$2:T$3998))</f>
        <v>-0.20465059818329906</v>
      </c>
    </row>
    <row r="1629" spans="1:22" x14ac:dyDescent="0.25">
      <c r="A1629">
        <v>1628</v>
      </c>
      <c r="B1629" t="s">
        <v>1777</v>
      </c>
      <c r="C1629" t="s">
        <v>1813</v>
      </c>
      <c r="D1629">
        <v>3</v>
      </c>
      <c r="E1629" t="s">
        <v>21</v>
      </c>
      <c r="F1629">
        <v>710000</v>
      </c>
      <c r="G1629" t="s">
        <v>22</v>
      </c>
      <c r="H1629" t="s">
        <v>283</v>
      </c>
      <c r="I1629" s="1">
        <v>42693</v>
      </c>
      <c r="J1629">
        <v>13</v>
      </c>
      <c r="K1629">
        <v>3046</v>
      </c>
      <c r="L1629">
        <v>3</v>
      </c>
      <c r="M1629">
        <v>1</v>
      </c>
      <c r="N1629">
        <v>1</v>
      </c>
      <c r="O1629">
        <v>796</v>
      </c>
      <c r="P1629">
        <v>104</v>
      </c>
      <c r="Q1629">
        <v>1960</v>
      </c>
      <c r="R1629" t="s">
        <v>793</v>
      </c>
      <c r="S1629">
        <v>-37.695500000000003</v>
      </c>
      <c r="T1629">
        <v>144.92529999999999</v>
      </c>
      <c r="U1629" s="2">
        <f>(S1629-(SUM(S$2:S$3998)/COUNT(S$2:S$3998)))/(MAX(S$2:S$3998)-MIN(S$2:S$3998))</f>
        <v>0.43553607513296178</v>
      </c>
      <c r="V1629" s="2">
        <f>(T1629-(SUM(T$2:T$3998)/COUNT(T$2:T$3998)))/(MAX(T$2:T$3998)-MIN(T$2:T$3998))</f>
        <v>-0.17138304814102534</v>
      </c>
    </row>
    <row r="1630" spans="1:22" x14ac:dyDescent="0.25">
      <c r="A1630">
        <v>1629</v>
      </c>
      <c r="B1630" t="s">
        <v>1777</v>
      </c>
      <c r="C1630" t="s">
        <v>1814</v>
      </c>
      <c r="D1630">
        <v>4</v>
      </c>
      <c r="E1630" t="s">
        <v>21</v>
      </c>
      <c r="F1630">
        <v>630000</v>
      </c>
      <c r="G1630" t="s">
        <v>22</v>
      </c>
      <c r="H1630" t="s">
        <v>283</v>
      </c>
      <c r="I1630" s="1">
        <v>42512</v>
      </c>
      <c r="J1630">
        <v>13</v>
      </c>
      <c r="K1630">
        <v>3046</v>
      </c>
      <c r="L1630">
        <v>3</v>
      </c>
      <c r="M1630">
        <v>1</v>
      </c>
      <c r="N1630">
        <v>2</v>
      </c>
      <c r="O1630">
        <v>630</v>
      </c>
      <c r="P1630">
        <v>130</v>
      </c>
      <c r="Q1630">
        <v>1960</v>
      </c>
      <c r="R1630" t="s">
        <v>793</v>
      </c>
      <c r="S1630">
        <v>-37.700200000000002</v>
      </c>
      <c r="T1630">
        <v>144.92320000000001</v>
      </c>
      <c r="U1630" s="2">
        <f>(S1630-(SUM(S$2:S$3998)/COUNT(S$2:S$3998)))/(MAX(S$2:S$3998)-MIN(S$2:S$3998))</f>
        <v>0.41745915205603967</v>
      </c>
      <c r="V1630" s="2">
        <f>(T1630-(SUM(T$2:T$3998)/COUNT(T$2:T$3998)))/(MAX(T$2:T$3998)-MIN(T$2:T$3998))</f>
        <v>-0.17730354433494858</v>
      </c>
    </row>
    <row r="1631" spans="1:22" x14ac:dyDescent="0.25">
      <c r="A1631">
        <v>1630</v>
      </c>
      <c r="B1631" t="s">
        <v>1777</v>
      </c>
      <c r="C1631" t="s">
        <v>1815</v>
      </c>
      <c r="D1631">
        <v>3</v>
      </c>
      <c r="E1631" t="s">
        <v>21</v>
      </c>
      <c r="F1631">
        <v>600000</v>
      </c>
      <c r="G1631" t="s">
        <v>22</v>
      </c>
      <c r="H1631" t="s">
        <v>283</v>
      </c>
      <c r="I1631" s="1">
        <v>42512</v>
      </c>
      <c r="J1631">
        <v>13</v>
      </c>
      <c r="K1631">
        <v>3046</v>
      </c>
      <c r="L1631">
        <v>3</v>
      </c>
      <c r="M1631">
        <v>1</v>
      </c>
      <c r="N1631">
        <v>4</v>
      </c>
      <c r="O1631">
        <v>541</v>
      </c>
      <c r="P1631">
        <v>139</v>
      </c>
      <c r="Q1631">
        <v>1968</v>
      </c>
      <c r="R1631" t="s">
        <v>793</v>
      </c>
      <c r="S1631">
        <v>-37.705100000000002</v>
      </c>
      <c r="T1631">
        <v>144.90690000000001</v>
      </c>
      <c r="U1631" s="2">
        <f>(S1631-(SUM(S$2:S$3998)/COUNT(S$2:S$3998)))/(MAX(S$2:S$3998)-MIN(S$2:S$3998))</f>
        <v>0.39861299820988866</v>
      </c>
      <c r="V1631" s="2">
        <f>(T1631-(SUM(T$2:T$3998)/COUNT(T$2:T$3998)))/(MAX(T$2:T$3998)-MIN(T$2:T$3998))</f>
        <v>-0.22325787193574367</v>
      </c>
    </row>
    <row r="1632" spans="1:22" x14ac:dyDescent="0.25">
      <c r="A1632">
        <v>1631</v>
      </c>
      <c r="B1632" t="s">
        <v>1777</v>
      </c>
      <c r="C1632" t="s">
        <v>1816</v>
      </c>
      <c r="D1632">
        <v>3</v>
      </c>
      <c r="E1632" t="s">
        <v>60</v>
      </c>
      <c r="F1632">
        <v>550000</v>
      </c>
      <c r="G1632" t="s">
        <v>26</v>
      </c>
      <c r="H1632" t="s">
        <v>283</v>
      </c>
      <c r="I1632" s="1">
        <v>42604</v>
      </c>
      <c r="J1632">
        <v>13</v>
      </c>
      <c r="K1632">
        <v>3046</v>
      </c>
      <c r="L1632">
        <v>3</v>
      </c>
      <c r="M1632">
        <v>2</v>
      </c>
      <c r="N1632">
        <v>2</v>
      </c>
      <c r="O1632">
        <v>212</v>
      </c>
      <c r="P1632">
        <v>129</v>
      </c>
      <c r="Q1632">
        <v>2010</v>
      </c>
      <c r="R1632" t="s">
        <v>793</v>
      </c>
      <c r="S1632">
        <v>-37.707299999999996</v>
      </c>
      <c r="T1632">
        <v>144.92769999999999</v>
      </c>
      <c r="U1632" s="2">
        <f>(S1632-(SUM(S$2:S$3998)/COUNT(S$2:S$3998)))/(MAX(S$2:S$3998)-MIN(S$2:S$3998))</f>
        <v>0.39015145974836984</v>
      </c>
      <c r="V1632" s="2">
        <f>(T1632-(SUM(T$2:T$3998)/COUNT(T$2:T$3998)))/(MAX(T$2:T$3998)-MIN(T$2:T$3998))</f>
        <v>-0.16461676677650733</v>
      </c>
    </row>
    <row r="1633" spans="1:22" x14ac:dyDescent="0.25">
      <c r="A1633">
        <v>1632</v>
      </c>
      <c r="B1633" t="s">
        <v>1777</v>
      </c>
      <c r="C1633" t="s">
        <v>1817</v>
      </c>
      <c r="D1633">
        <v>4</v>
      </c>
      <c r="E1633" t="s">
        <v>21</v>
      </c>
      <c r="F1633">
        <v>600000</v>
      </c>
      <c r="G1633" t="s">
        <v>26</v>
      </c>
      <c r="H1633" t="s">
        <v>283</v>
      </c>
      <c r="I1633" s="1">
        <v>42483</v>
      </c>
      <c r="J1633">
        <v>13</v>
      </c>
      <c r="K1633">
        <v>3046</v>
      </c>
      <c r="L1633">
        <v>4</v>
      </c>
      <c r="M1633">
        <v>1</v>
      </c>
      <c r="N1633">
        <v>2</v>
      </c>
      <c r="O1633">
        <v>586</v>
      </c>
      <c r="P1633">
        <v>159</v>
      </c>
      <c r="Q1633">
        <v>1968</v>
      </c>
      <c r="R1633" t="s">
        <v>793</v>
      </c>
      <c r="S1633">
        <v>-37.697499999999998</v>
      </c>
      <c r="T1633">
        <v>144.90649999999999</v>
      </c>
      <c r="U1633" s="2">
        <f>(S1633-(SUM(S$2:S$3998)/COUNT(S$2:S$3998)))/(MAX(S$2:S$3998)-MIN(S$2:S$3998))</f>
        <v>0.42784376744067193</v>
      </c>
      <c r="V1633" s="2">
        <f>(T1633-(SUM(T$2:T$3998)/COUNT(T$2:T$3998)))/(MAX(T$2:T$3998)-MIN(T$2:T$3998))</f>
        <v>-0.22438558549653673</v>
      </c>
    </row>
    <row r="1634" spans="1:22" x14ac:dyDescent="0.25">
      <c r="A1634">
        <v>1633</v>
      </c>
      <c r="B1634" t="s">
        <v>1777</v>
      </c>
      <c r="C1634" t="s">
        <v>1818</v>
      </c>
      <c r="D1634">
        <v>4</v>
      </c>
      <c r="E1634" t="s">
        <v>21</v>
      </c>
      <c r="F1634">
        <v>1217500</v>
      </c>
      <c r="G1634" t="s">
        <v>22</v>
      </c>
      <c r="H1634" t="s">
        <v>69</v>
      </c>
      <c r="I1634" s="1">
        <v>42637</v>
      </c>
      <c r="J1634">
        <v>13</v>
      </c>
      <c r="K1634">
        <v>3046</v>
      </c>
      <c r="L1634">
        <v>4</v>
      </c>
      <c r="M1634">
        <v>3</v>
      </c>
      <c r="N1634">
        <v>2</v>
      </c>
      <c r="O1634">
        <v>693</v>
      </c>
      <c r="P1634">
        <v>192</v>
      </c>
      <c r="Q1634">
        <v>2014</v>
      </c>
      <c r="R1634" t="s">
        <v>793</v>
      </c>
      <c r="S1634">
        <v>-37.711100000000002</v>
      </c>
      <c r="T1634">
        <v>144.92750000000001</v>
      </c>
      <c r="U1634" s="2">
        <f>(S1634-(SUM(S$2:S$3998)/COUNT(S$2:S$3998)))/(MAX(S$2:S$3998)-MIN(S$2:S$3998))</f>
        <v>0.3755360751329645</v>
      </c>
      <c r="V1634" s="2">
        <f>(T1634-(SUM(T$2:T$3998)/COUNT(T$2:T$3998)))/(MAX(T$2:T$3998)-MIN(T$2:T$3998))</f>
        <v>-0.16518062355682372</v>
      </c>
    </row>
    <row r="1635" spans="1:22" x14ac:dyDescent="0.25">
      <c r="A1635">
        <v>1634</v>
      </c>
      <c r="B1635" t="s">
        <v>1777</v>
      </c>
      <c r="C1635" t="s">
        <v>1819</v>
      </c>
      <c r="D1635">
        <v>3</v>
      </c>
      <c r="E1635" t="s">
        <v>21</v>
      </c>
      <c r="F1635">
        <v>600000</v>
      </c>
      <c r="G1635" t="s">
        <v>26</v>
      </c>
      <c r="H1635" t="s">
        <v>69</v>
      </c>
      <c r="I1635" s="1">
        <v>42637</v>
      </c>
      <c r="J1635">
        <v>13</v>
      </c>
      <c r="K1635">
        <v>3046</v>
      </c>
      <c r="L1635">
        <v>3</v>
      </c>
      <c r="M1635">
        <v>1</v>
      </c>
      <c r="N1635">
        <v>2</v>
      </c>
      <c r="O1635">
        <v>599</v>
      </c>
      <c r="P1635">
        <v>150</v>
      </c>
      <c r="Q1635">
        <v>1960</v>
      </c>
      <c r="R1635" t="s">
        <v>793</v>
      </c>
      <c r="S1635">
        <v>-37.700899999999997</v>
      </c>
      <c r="T1635">
        <v>144.92910000000001</v>
      </c>
      <c r="U1635" s="2">
        <f>(S1635-(SUM(S$2:S$3998)/COUNT(S$2:S$3998)))/(MAX(S$2:S$3998)-MIN(S$2:S$3998))</f>
        <v>0.41476684436375194</v>
      </c>
      <c r="V1635" s="2">
        <f>(T1635-(SUM(T$2:T$3998)/COUNT(T$2:T$3998)))/(MAX(T$2:T$3998)-MIN(T$2:T$3998))</f>
        <v>-0.16066976931381172</v>
      </c>
    </row>
    <row r="1636" spans="1:22" x14ac:dyDescent="0.25">
      <c r="A1636">
        <v>1635</v>
      </c>
      <c r="B1636" t="s">
        <v>1777</v>
      </c>
      <c r="C1636" t="s">
        <v>1820</v>
      </c>
      <c r="D1636">
        <v>3</v>
      </c>
      <c r="E1636" t="s">
        <v>21</v>
      </c>
      <c r="F1636">
        <v>570000</v>
      </c>
      <c r="G1636" t="s">
        <v>43</v>
      </c>
      <c r="H1636" t="s">
        <v>69</v>
      </c>
      <c r="I1636" s="1">
        <v>42637</v>
      </c>
      <c r="J1636">
        <v>13</v>
      </c>
      <c r="K1636">
        <v>3046</v>
      </c>
      <c r="L1636">
        <v>3</v>
      </c>
      <c r="M1636">
        <v>2</v>
      </c>
      <c r="N1636">
        <v>2</v>
      </c>
      <c r="O1636">
        <v>585</v>
      </c>
      <c r="P1636">
        <v>146</v>
      </c>
      <c r="Q1636">
        <v>1975</v>
      </c>
      <c r="R1636" t="s">
        <v>793</v>
      </c>
      <c r="S1636">
        <v>-37.697699999999998</v>
      </c>
      <c r="T1636">
        <v>144.90710000000001</v>
      </c>
      <c r="U1636" s="2">
        <f>(S1636-(SUM(S$2:S$3998)/COUNT(S$2:S$3998)))/(MAX(S$2:S$3998)-MIN(S$2:S$3998))</f>
        <v>0.42707453667144296</v>
      </c>
      <c r="V1636" s="2">
        <f>(T1636-(SUM(T$2:T$3998)/COUNT(T$2:T$3998)))/(MAX(T$2:T$3998)-MIN(T$2:T$3998))</f>
        <v>-0.22269401515534712</v>
      </c>
    </row>
    <row r="1637" spans="1:22" x14ac:dyDescent="0.25">
      <c r="A1637">
        <v>1636</v>
      </c>
      <c r="B1637" t="s">
        <v>1777</v>
      </c>
      <c r="C1637" t="s">
        <v>1821</v>
      </c>
      <c r="D1637">
        <v>3</v>
      </c>
      <c r="E1637" t="s">
        <v>21</v>
      </c>
      <c r="F1637">
        <v>762700</v>
      </c>
      <c r="G1637" t="s">
        <v>26</v>
      </c>
      <c r="H1637" t="s">
        <v>283</v>
      </c>
      <c r="I1637" s="1">
        <v>42791</v>
      </c>
      <c r="J1637">
        <v>13</v>
      </c>
      <c r="K1637">
        <v>3046</v>
      </c>
      <c r="L1637">
        <v>3</v>
      </c>
      <c r="M1637">
        <v>1</v>
      </c>
      <c r="N1637">
        <v>4</v>
      </c>
      <c r="O1637">
        <v>597</v>
      </c>
      <c r="P1637">
        <v>100</v>
      </c>
      <c r="Q1637">
        <v>1960</v>
      </c>
      <c r="R1637" t="s">
        <v>793</v>
      </c>
      <c r="S1637">
        <v>-37.709699999999998</v>
      </c>
      <c r="T1637">
        <v>144.93510000000001</v>
      </c>
      <c r="U1637" s="2">
        <f>(S1637-(SUM(S$2:S$3998)/COUNT(S$2:S$3998)))/(MAX(S$2:S$3998)-MIN(S$2:S$3998))</f>
        <v>0.3809206905175947</v>
      </c>
      <c r="V1637" s="2">
        <f>(T1637-(SUM(T$2:T$3998)/COUNT(T$2:T$3998)))/(MAX(T$2:T$3998)-MIN(T$2:T$3998))</f>
        <v>-0.14375406590247658</v>
      </c>
    </row>
    <row r="1638" spans="1:22" x14ac:dyDescent="0.25">
      <c r="A1638">
        <v>1637</v>
      </c>
      <c r="B1638" t="s">
        <v>1777</v>
      </c>
      <c r="C1638" t="s">
        <v>1822</v>
      </c>
      <c r="D1638">
        <v>2</v>
      </c>
      <c r="E1638" t="s">
        <v>35</v>
      </c>
      <c r="F1638">
        <v>465000</v>
      </c>
      <c r="G1638" t="s">
        <v>22</v>
      </c>
      <c r="H1638" t="s">
        <v>673</v>
      </c>
      <c r="I1638" s="1">
        <v>42791</v>
      </c>
      <c r="J1638">
        <v>13</v>
      </c>
      <c r="K1638">
        <v>3046</v>
      </c>
      <c r="L1638">
        <v>2</v>
      </c>
      <c r="M1638">
        <v>1</v>
      </c>
      <c r="N1638">
        <v>1</v>
      </c>
      <c r="O1638">
        <v>176</v>
      </c>
      <c r="P1638">
        <v>89</v>
      </c>
      <c r="Q1638">
        <v>2012</v>
      </c>
      <c r="R1638" t="s">
        <v>793</v>
      </c>
      <c r="S1638">
        <v>-37.708100000000002</v>
      </c>
      <c r="T1638">
        <v>144.91200000000001</v>
      </c>
      <c r="U1638" s="2">
        <f>(S1638-(SUM(S$2:S$3998)/COUNT(S$2:S$3998)))/(MAX(S$2:S$3998)-MIN(S$2:S$3998))</f>
        <v>0.38707453667142655</v>
      </c>
      <c r="V1638" s="2">
        <f>(T1638-(SUM(T$2:T$3998)/COUNT(T$2:T$3998)))/(MAX(T$2:T$3998)-MIN(T$2:T$3998))</f>
        <v>-0.20887952403611282</v>
      </c>
    </row>
    <row r="1639" spans="1:22" x14ac:dyDescent="0.25">
      <c r="A1639">
        <v>1638</v>
      </c>
      <c r="B1639" t="s">
        <v>1777</v>
      </c>
      <c r="C1639" t="s">
        <v>1823</v>
      </c>
      <c r="D1639">
        <v>2</v>
      </c>
      <c r="E1639" t="s">
        <v>21</v>
      </c>
      <c r="F1639">
        <v>741250</v>
      </c>
      <c r="G1639" t="s">
        <v>22</v>
      </c>
      <c r="H1639" t="s">
        <v>69</v>
      </c>
      <c r="I1639" s="1">
        <v>42791</v>
      </c>
      <c r="J1639">
        <v>13</v>
      </c>
      <c r="K1639">
        <v>3046</v>
      </c>
      <c r="L1639">
        <v>2</v>
      </c>
      <c r="M1639">
        <v>1</v>
      </c>
      <c r="N1639">
        <v>1</v>
      </c>
      <c r="O1639">
        <v>668</v>
      </c>
      <c r="P1639">
        <v>88</v>
      </c>
      <c r="Q1639">
        <v>1955</v>
      </c>
      <c r="R1639" t="s">
        <v>793</v>
      </c>
      <c r="S1639">
        <v>-37.706699999999998</v>
      </c>
      <c r="T1639">
        <v>144.9331</v>
      </c>
      <c r="U1639" s="2">
        <f>(S1639-(SUM(S$2:S$3998)/COUNT(S$2:S$3998)))/(MAX(S$2:S$3998)-MIN(S$2:S$3998))</f>
        <v>0.3924591520560568</v>
      </c>
      <c r="V1639" s="2">
        <f>(T1639-(SUM(T$2:T$3998)/COUNT(T$2:T$3998)))/(MAX(T$2:T$3998)-MIN(T$2:T$3998))</f>
        <v>-0.14939263370628167</v>
      </c>
    </row>
    <row r="1640" spans="1:22" x14ac:dyDescent="0.25">
      <c r="A1640">
        <v>1639</v>
      </c>
      <c r="B1640" t="s">
        <v>1777</v>
      </c>
      <c r="C1640" t="s">
        <v>1824</v>
      </c>
      <c r="D1640">
        <v>4</v>
      </c>
      <c r="E1640" t="s">
        <v>21</v>
      </c>
      <c r="F1640">
        <v>1000000</v>
      </c>
      <c r="G1640" t="s">
        <v>43</v>
      </c>
      <c r="H1640" t="s">
        <v>69</v>
      </c>
      <c r="I1640" s="1">
        <v>42701</v>
      </c>
      <c r="J1640">
        <v>13</v>
      </c>
      <c r="K1640">
        <v>3046</v>
      </c>
      <c r="L1640">
        <v>4</v>
      </c>
      <c r="M1640">
        <v>2</v>
      </c>
      <c r="N1640">
        <v>8</v>
      </c>
      <c r="O1640">
        <v>977</v>
      </c>
      <c r="P1640">
        <v>304</v>
      </c>
      <c r="Q1640">
        <v>1935</v>
      </c>
      <c r="R1640" t="s">
        <v>793</v>
      </c>
      <c r="S1640">
        <v>-37.706299999999999</v>
      </c>
      <c r="T1640">
        <v>144.9273</v>
      </c>
      <c r="U1640" s="2">
        <f>(S1640-(SUM(S$2:S$3998)/COUNT(S$2:S$3998)))/(MAX(S$2:S$3998)-MIN(S$2:S$3998))</f>
        <v>0.39399761359451474</v>
      </c>
      <c r="V1640" s="2">
        <f>(T1640-(SUM(T$2:T$3998)/COUNT(T$2:T$3998)))/(MAX(T$2:T$3998)-MIN(T$2:T$3998))</f>
        <v>-0.16574448033722025</v>
      </c>
    </row>
    <row r="1641" spans="1:22" x14ac:dyDescent="0.25">
      <c r="A1641">
        <v>1640</v>
      </c>
      <c r="B1641" t="s">
        <v>1777</v>
      </c>
      <c r="C1641" t="s">
        <v>1825</v>
      </c>
      <c r="D1641">
        <v>4</v>
      </c>
      <c r="E1641" t="s">
        <v>21</v>
      </c>
      <c r="F1641">
        <v>630000</v>
      </c>
      <c r="G1641" t="s">
        <v>22</v>
      </c>
      <c r="H1641" t="s">
        <v>283</v>
      </c>
      <c r="I1641" s="1">
        <v>42701</v>
      </c>
      <c r="J1641">
        <v>13</v>
      </c>
      <c r="K1641">
        <v>3046</v>
      </c>
      <c r="L1641">
        <v>4</v>
      </c>
      <c r="M1641">
        <v>2</v>
      </c>
      <c r="N1641">
        <v>2</v>
      </c>
      <c r="O1641">
        <v>602</v>
      </c>
      <c r="P1641">
        <v>180</v>
      </c>
      <c r="Q1641">
        <v>1950</v>
      </c>
      <c r="R1641" t="s">
        <v>793</v>
      </c>
      <c r="S1641">
        <v>-37.700499999999998</v>
      </c>
      <c r="T1641">
        <v>144.92580000000001</v>
      </c>
      <c r="U1641" s="2">
        <f>(S1641-(SUM(S$2:S$3998)/COUNT(S$2:S$3998)))/(MAX(S$2:S$3998)-MIN(S$2:S$3998))</f>
        <v>0.41630530590220988</v>
      </c>
      <c r="V1641" s="2">
        <f>(T1641-(SUM(T$2:T$3998)/COUNT(T$2:T$3998)))/(MAX(T$2:T$3998)-MIN(T$2:T$3998))</f>
        <v>-0.16997340619003401</v>
      </c>
    </row>
    <row r="1642" spans="1:22" x14ac:dyDescent="0.25">
      <c r="A1642">
        <v>1641</v>
      </c>
      <c r="B1642" t="s">
        <v>1777</v>
      </c>
      <c r="C1642" t="s">
        <v>1826</v>
      </c>
      <c r="D1642">
        <v>3</v>
      </c>
      <c r="E1642" t="s">
        <v>21</v>
      </c>
      <c r="F1642">
        <v>670000</v>
      </c>
      <c r="G1642" t="s">
        <v>22</v>
      </c>
      <c r="H1642" t="s">
        <v>69</v>
      </c>
      <c r="I1642" s="1">
        <v>42701</v>
      </c>
      <c r="J1642">
        <v>13</v>
      </c>
      <c r="K1642">
        <v>3046</v>
      </c>
      <c r="L1642">
        <v>3</v>
      </c>
      <c r="M1642">
        <v>1</v>
      </c>
      <c r="N1642">
        <v>3</v>
      </c>
      <c r="O1642">
        <v>705</v>
      </c>
      <c r="P1642">
        <v>135</v>
      </c>
      <c r="Q1642">
        <v>1950</v>
      </c>
      <c r="R1642" t="s">
        <v>793</v>
      </c>
      <c r="S1642">
        <v>-37.6967</v>
      </c>
      <c r="T1642">
        <v>144.91159999999999</v>
      </c>
      <c r="U1642" s="2">
        <f>(S1642-(SUM(S$2:S$3998)/COUNT(S$2:S$3998)))/(MAX(S$2:S$3998)-MIN(S$2:S$3998))</f>
        <v>0.43092069051758786</v>
      </c>
      <c r="V1642" s="2">
        <f>(T1642-(SUM(T$2:T$3998)/COUNT(T$2:T$3998)))/(MAX(T$2:T$3998)-MIN(T$2:T$3998))</f>
        <v>-0.21000723759690587</v>
      </c>
    </row>
    <row r="1643" spans="1:22" x14ac:dyDescent="0.25">
      <c r="A1643">
        <v>1642</v>
      </c>
      <c r="B1643" t="s">
        <v>1777</v>
      </c>
      <c r="C1643" t="s">
        <v>1827</v>
      </c>
      <c r="D1643">
        <v>2</v>
      </c>
      <c r="E1643" t="s">
        <v>21</v>
      </c>
      <c r="F1643">
        <v>417000</v>
      </c>
      <c r="G1643" t="s">
        <v>22</v>
      </c>
      <c r="H1643" t="s">
        <v>283</v>
      </c>
      <c r="I1643" s="1">
        <v>42701</v>
      </c>
      <c r="J1643">
        <v>13</v>
      </c>
      <c r="K1643">
        <v>3046</v>
      </c>
      <c r="L1643">
        <v>2</v>
      </c>
      <c r="M1643">
        <v>1</v>
      </c>
      <c r="N1643">
        <v>1</v>
      </c>
      <c r="O1643">
        <v>172</v>
      </c>
      <c r="P1643">
        <v>77</v>
      </c>
      <c r="Q1643">
        <v>2013</v>
      </c>
      <c r="R1643" t="s">
        <v>793</v>
      </c>
      <c r="S1643">
        <v>-37.7074</v>
      </c>
      <c r="T1643">
        <v>144.90860000000001</v>
      </c>
      <c r="U1643" s="2">
        <f>(S1643-(SUM(S$2:S$3998)/COUNT(S$2:S$3998)))/(MAX(S$2:S$3998)-MIN(S$2:S$3998))</f>
        <v>0.38976684436374165</v>
      </c>
      <c r="V1643" s="2">
        <f>(T1643-(SUM(T$2:T$3998)/COUNT(T$2:T$3998)))/(MAX(T$2:T$3998)-MIN(T$2:T$3998))</f>
        <v>-0.21846508930253339</v>
      </c>
    </row>
    <row r="1644" spans="1:22" x14ac:dyDescent="0.25">
      <c r="A1644">
        <v>1643</v>
      </c>
      <c r="B1644" t="s">
        <v>1777</v>
      </c>
      <c r="C1644" t="s">
        <v>1828</v>
      </c>
      <c r="D1644">
        <v>3</v>
      </c>
      <c r="E1644" t="s">
        <v>60</v>
      </c>
      <c r="F1644">
        <v>600000</v>
      </c>
      <c r="G1644" t="s">
        <v>28</v>
      </c>
      <c r="H1644" t="s">
        <v>29</v>
      </c>
      <c r="I1644" s="1">
        <v>42701</v>
      </c>
      <c r="J1644">
        <v>13</v>
      </c>
      <c r="K1644">
        <v>3046</v>
      </c>
      <c r="L1644">
        <v>3</v>
      </c>
      <c r="M1644">
        <v>1</v>
      </c>
      <c r="N1644">
        <v>2</v>
      </c>
      <c r="O1644">
        <v>258</v>
      </c>
      <c r="P1644">
        <v>143</v>
      </c>
      <c r="Q1644">
        <v>2001</v>
      </c>
      <c r="R1644" t="s">
        <v>793</v>
      </c>
      <c r="S1644">
        <v>-37.704700000000003</v>
      </c>
      <c r="T1644">
        <v>144.90870000000001</v>
      </c>
      <c r="U1644" s="2">
        <f>(S1644-(SUM(S$2:S$3998)/COUNT(S$2:S$3998)))/(MAX(S$2:S$3998)-MIN(S$2:S$3998))</f>
        <v>0.40015145974834659</v>
      </c>
      <c r="V1644" s="2">
        <f>(T1644-(SUM(T$2:T$3998)/COUNT(T$2:T$3998)))/(MAX(T$2:T$3998)-MIN(T$2:T$3998))</f>
        <v>-0.21818316091233511</v>
      </c>
    </row>
    <row r="1645" spans="1:22" x14ac:dyDescent="0.25">
      <c r="A1645">
        <v>1644</v>
      </c>
      <c r="B1645" t="s">
        <v>1777</v>
      </c>
      <c r="C1645" t="s">
        <v>1829</v>
      </c>
      <c r="D1645">
        <v>3</v>
      </c>
      <c r="E1645" t="s">
        <v>60</v>
      </c>
      <c r="F1645">
        <v>440000</v>
      </c>
      <c r="G1645" t="s">
        <v>26</v>
      </c>
      <c r="H1645" t="s">
        <v>29</v>
      </c>
      <c r="I1645" s="1">
        <v>42518</v>
      </c>
      <c r="J1645">
        <v>13</v>
      </c>
      <c r="K1645">
        <v>3046</v>
      </c>
      <c r="L1645">
        <v>3</v>
      </c>
      <c r="M1645">
        <v>2</v>
      </c>
      <c r="N1645">
        <v>1</v>
      </c>
      <c r="O1645">
        <v>215</v>
      </c>
      <c r="P1645">
        <v>121</v>
      </c>
      <c r="Q1645">
        <v>2010</v>
      </c>
      <c r="R1645" t="s">
        <v>793</v>
      </c>
      <c r="S1645">
        <v>-37.6952</v>
      </c>
      <c r="T1645">
        <v>144.9256</v>
      </c>
      <c r="U1645" s="2">
        <f>(S1645-(SUM(S$2:S$3998)/COUNT(S$2:S$3998)))/(MAX(S$2:S$3998)-MIN(S$2:S$3998))</f>
        <v>0.43668992128681894</v>
      </c>
      <c r="V1645" s="2">
        <f>(T1645-(SUM(T$2:T$3998)/COUNT(T$2:T$3998)))/(MAX(T$2:T$3998)-MIN(T$2:T$3998))</f>
        <v>-0.17053726297043054</v>
      </c>
    </row>
    <row r="1646" spans="1:22" x14ac:dyDescent="0.25">
      <c r="A1646">
        <v>1645</v>
      </c>
      <c r="B1646" t="s">
        <v>1777</v>
      </c>
      <c r="C1646" t="s">
        <v>1830</v>
      </c>
      <c r="D1646">
        <v>3</v>
      </c>
      <c r="E1646" t="s">
        <v>21</v>
      </c>
      <c r="F1646">
        <v>660000</v>
      </c>
      <c r="G1646" t="s">
        <v>22</v>
      </c>
      <c r="H1646" t="s">
        <v>69</v>
      </c>
      <c r="I1646" s="1">
        <v>42610</v>
      </c>
      <c r="J1646">
        <v>13</v>
      </c>
      <c r="K1646">
        <v>3046</v>
      </c>
      <c r="L1646">
        <v>3</v>
      </c>
      <c r="M1646">
        <v>1</v>
      </c>
      <c r="N1646">
        <v>2</v>
      </c>
      <c r="O1646">
        <v>657</v>
      </c>
      <c r="P1646">
        <v>116</v>
      </c>
      <c r="Q1646">
        <v>1950</v>
      </c>
      <c r="R1646" t="s">
        <v>793</v>
      </c>
      <c r="S1646">
        <v>-37.701900000000002</v>
      </c>
      <c r="T1646">
        <v>144.92250000000001</v>
      </c>
      <c r="U1646" s="2">
        <f>(S1646-(SUM(S$2:S$3998)/COUNT(S$2:S$3998)))/(MAX(S$2:S$3998)-MIN(S$2:S$3998))</f>
        <v>0.41092069051757968</v>
      </c>
      <c r="V1646" s="2">
        <f>(T1646-(SUM(T$2:T$3998)/COUNT(T$2:T$3998)))/(MAX(T$2:T$3998)-MIN(T$2:T$3998))</f>
        <v>-0.1792770430662563</v>
      </c>
    </row>
    <row r="1647" spans="1:22" x14ac:dyDescent="0.25">
      <c r="A1647">
        <v>1646</v>
      </c>
      <c r="B1647" t="s">
        <v>1777</v>
      </c>
      <c r="C1647" t="s">
        <v>1831</v>
      </c>
      <c r="D1647">
        <v>2</v>
      </c>
      <c r="E1647" t="s">
        <v>21</v>
      </c>
      <c r="F1647">
        <v>270000</v>
      </c>
      <c r="G1647" t="s">
        <v>43</v>
      </c>
      <c r="H1647" t="s">
        <v>329</v>
      </c>
      <c r="I1647" s="1">
        <v>42581</v>
      </c>
      <c r="J1647">
        <v>13</v>
      </c>
      <c r="K1647">
        <v>3046</v>
      </c>
      <c r="L1647">
        <v>2</v>
      </c>
      <c r="M1647">
        <v>1</v>
      </c>
      <c r="N1647">
        <v>1</v>
      </c>
      <c r="O1647">
        <v>155</v>
      </c>
      <c r="P1647">
        <v>155</v>
      </c>
      <c r="Q1647">
        <v>2000</v>
      </c>
      <c r="R1647" t="s">
        <v>793</v>
      </c>
      <c r="S1647">
        <v>-37.697200000000002</v>
      </c>
      <c r="T1647">
        <v>144.9239</v>
      </c>
      <c r="U1647" s="2">
        <f>(S1647-(SUM(S$2:S$3998)/COUNT(S$2:S$3998)))/(MAX(S$2:S$3998)-MIN(S$2:S$3998))</f>
        <v>0.42899761359450178</v>
      </c>
      <c r="V1647" s="2">
        <f>(T1647-(SUM(T$2:T$3998)/COUNT(T$2:T$3998)))/(MAX(T$2:T$3998)-MIN(T$2:T$3998))</f>
        <v>-0.17533004560364082</v>
      </c>
    </row>
    <row r="1648" spans="1:22" x14ac:dyDescent="0.25">
      <c r="A1648">
        <v>1647</v>
      </c>
      <c r="B1648" t="s">
        <v>1777</v>
      </c>
      <c r="C1648" t="s">
        <v>1832</v>
      </c>
      <c r="D1648">
        <v>4</v>
      </c>
      <c r="E1648" t="s">
        <v>21</v>
      </c>
      <c r="F1648">
        <v>825000</v>
      </c>
      <c r="G1648" t="s">
        <v>22</v>
      </c>
      <c r="H1648" t="s">
        <v>283</v>
      </c>
      <c r="I1648" s="1">
        <v>42581</v>
      </c>
      <c r="J1648">
        <v>13</v>
      </c>
      <c r="K1648">
        <v>3046</v>
      </c>
      <c r="L1648">
        <v>4</v>
      </c>
      <c r="M1648">
        <v>2</v>
      </c>
      <c r="N1648">
        <v>4</v>
      </c>
      <c r="O1648">
        <v>768</v>
      </c>
      <c r="P1648">
        <v>194</v>
      </c>
      <c r="Q1648">
        <v>1970</v>
      </c>
      <c r="R1648" t="s">
        <v>793</v>
      </c>
      <c r="S1648">
        <v>-37.697899999999997</v>
      </c>
      <c r="T1648">
        <v>144.93770000000001</v>
      </c>
      <c r="U1648" s="2">
        <f>(S1648-(SUM(S$2:S$3998)/COUNT(S$2:S$3998)))/(MAX(S$2:S$3998)-MIN(S$2:S$3998))</f>
        <v>0.42630530590221399</v>
      </c>
      <c r="V1648" s="2">
        <f>(T1648-(SUM(T$2:T$3998)/COUNT(T$2:T$3998)))/(MAX(T$2:T$3998)-MIN(T$2:T$3998))</f>
        <v>-0.13642392775756204</v>
      </c>
    </row>
    <row r="1649" spans="1:22" x14ac:dyDescent="0.25">
      <c r="A1649">
        <v>1648</v>
      </c>
      <c r="B1649" t="s">
        <v>1777</v>
      </c>
      <c r="C1649" t="s">
        <v>1833</v>
      </c>
      <c r="D1649">
        <v>4</v>
      </c>
      <c r="E1649" t="s">
        <v>21</v>
      </c>
      <c r="F1649">
        <v>638000</v>
      </c>
      <c r="G1649" t="s">
        <v>22</v>
      </c>
      <c r="H1649" t="s">
        <v>69</v>
      </c>
      <c r="I1649" s="1">
        <v>42581</v>
      </c>
      <c r="J1649">
        <v>13</v>
      </c>
      <c r="K1649">
        <v>3046</v>
      </c>
      <c r="L1649">
        <v>4</v>
      </c>
      <c r="M1649">
        <v>2</v>
      </c>
      <c r="N1649">
        <v>1</v>
      </c>
      <c r="O1649">
        <v>624</v>
      </c>
      <c r="P1649">
        <v>258</v>
      </c>
      <c r="Q1649">
        <v>2005</v>
      </c>
      <c r="R1649" t="s">
        <v>793</v>
      </c>
      <c r="S1649">
        <v>-37.696899999999999</v>
      </c>
      <c r="T1649">
        <v>144.93340000000001</v>
      </c>
      <c r="U1649" s="2">
        <f>(S1649-(SUM(S$2:S$3998)/COUNT(S$2:S$3998)))/(MAX(S$2:S$3998)-MIN(S$2:S$3998))</f>
        <v>0.43015145974835889</v>
      </c>
      <c r="V1649" s="2">
        <f>(T1649-(SUM(T$2:T$3998)/COUNT(T$2:T$3998)))/(MAX(T$2:T$3998)-MIN(T$2:T$3998))</f>
        <v>-0.14854684853568687</v>
      </c>
    </row>
    <row r="1650" spans="1:22" x14ac:dyDescent="0.25">
      <c r="A1650">
        <v>1649</v>
      </c>
      <c r="B1650" t="s">
        <v>1834</v>
      </c>
      <c r="C1650" t="s">
        <v>1835</v>
      </c>
      <c r="D1650">
        <v>3</v>
      </c>
      <c r="E1650" t="s">
        <v>21</v>
      </c>
      <c r="F1650">
        <v>631000</v>
      </c>
      <c r="G1650" t="s">
        <v>22</v>
      </c>
      <c r="H1650" t="s">
        <v>29</v>
      </c>
      <c r="I1650" s="1">
        <v>42616</v>
      </c>
      <c r="J1650">
        <v>13.6</v>
      </c>
      <c r="K1650">
        <v>3043</v>
      </c>
      <c r="L1650">
        <v>3</v>
      </c>
      <c r="M1650">
        <v>2</v>
      </c>
      <c r="N1650">
        <v>2</v>
      </c>
      <c r="O1650">
        <v>608</v>
      </c>
      <c r="P1650">
        <v>138</v>
      </c>
      <c r="Q1650">
        <v>2001</v>
      </c>
      <c r="R1650" t="s">
        <v>793</v>
      </c>
      <c r="S1650">
        <v>-37.709000000000003</v>
      </c>
      <c r="T1650">
        <v>144.89250000000001</v>
      </c>
      <c r="U1650" s="2">
        <f>(S1650-(SUM(S$2:S$3998)/COUNT(S$2:S$3998)))/(MAX(S$2:S$3998)-MIN(S$2:S$3998))</f>
        <v>0.38361299820988248</v>
      </c>
      <c r="V1650" s="2">
        <f>(T1650-(SUM(T$2:T$3998)/COUNT(T$2:T$3998)))/(MAX(T$2:T$3998)-MIN(T$2:T$3998))</f>
        <v>-0.26385556012293193</v>
      </c>
    </row>
    <row r="1651" spans="1:22" x14ac:dyDescent="0.25">
      <c r="A1651">
        <v>1650</v>
      </c>
      <c r="B1651" t="s">
        <v>1834</v>
      </c>
      <c r="C1651" t="s">
        <v>1836</v>
      </c>
      <c r="D1651">
        <v>3</v>
      </c>
      <c r="E1651" t="s">
        <v>60</v>
      </c>
      <c r="F1651">
        <v>532000</v>
      </c>
      <c r="G1651" t="s">
        <v>22</v>
      </c>
      <c r="H1651" t="s">
        <v>29</v>
      </c>
      <c r="I1651" s="1">
        <v>42616</v>
      </c>
      <c r="J1651">
        <v>13.6</v>
      </c>
      <c r="K1651">
        <v>3043</v>
      </c>
      <c r="L1651">
        <v>3</v>
      </c>
      <c r="M1651">
        <v>2</v>
      </c>
      <c r="N1651">
        <v>1</v>
      </c>
      <c r="O1651">
        <v>149</v>
      </c>
      <c r="P1651">
        <v>19</v>
      </c>
      <c r="Q1651">
        <v>2005</v>
      </c>
      <c r="R1651" t="s">
        <v>793</v>
      </c>
      <c r="S1651">
        <v>-37.706800000000001</v>
      </c>
      <c r="T1651">
        <v>144.8963</v>
      </c>
      <c r="U1651" s="2">
        <f>(S1651-(SUM(S$2:S$3998)/COUNT(S$2:S$3998)))/(MAX(S$2:S$3998)-MIN(S$2:S$3998))</f>
        <v>0.39207453667142861</v>
      </c>
      <c r="V1651" s="2">
        <f>(T1651-(SUM(T$2:T$3998)/COUNT(T$2:T$3998)))/(MAX(T$2:T$3998)-MIN(T$2:T$3998))</f>
        <v>-0.25314228129579841</v>
      </c>
    </row>
    <row r="1652" spans="1:22" x14ac:dyDescent="0.25">
      <c r="A1652">
        <v>1651</v>
      </c>
      <c r="B1652" t="s">
        <v>1834</v>
      </c>
      <c r="C1652" t="s">
        <v>1837</v>
      </c>
      <c r="D1652">
        <v>3</v>
      </c>
      <c r="E1652" t="s">
        <v>21</v>
      </c>
      <c r="F1652">
        <v>504000</v>
      </c>
      <c r="G1652" t="s">
        <v>22</v>
      </c>
      <c r="H1652" t="s">
        <v>29</v>
      </c>
      <c r="I1652" s="1">
        <v>42588</v>
      </c>
      <c r="J1652">
        <v>13.6</v>
      </c>
      <c r="K1652">
        <v>3043</v>
      </c>
      <c r="L1652">
        <v>3</v>
      </c>
      <c r="M1652">
        <v>2</v>
      </c>
      <c r="N1652">
        <v>1</v>
      </c>
      <c r="O1652">
        <v>215</v>
      </c>
      <c r="P1652">
        <v>139</v>
      </c>
      <c r="Q1652">
        <v>2004</v>
      </c>
      <c r="R1652" t="s">
        <v>793</v>
      </c>
      <c r="S1652">
        <v>-37.709000000000003</v>
      </c>
      <c r="T1652">
        <v>144.8964</v>
      </c>
      <c r="U1652" s="2">
        <f>(S1652-(SUM(S$2:S$3998)/COUNT(S$2:S$3998)))/(MAX(S$2:S$3998)-MIN(S$2:S$3998))</f>
        <v>0.38361299820988248</v>
      </c>
      <c r="V1652" s="2">
        <f>(T1652-(SUM(T$2:T$3998)/COUNT(T$2:T$3998)))/(MAX(T$2:T$3998)-MIN(T$2:T$3998))</f>
        <v>-0.25286035290560016</v>
      </c>
    </row>
    <row r="1653" spans="1:22" x14ac:dyDescent="0.25">
      <c r="A1653">
        <v>1652</v>
      </c>
      <c r="B1653" t="s">
        <v>1834</v>
      </c>
      <c r="C1653" t="s">
        <v>1838</v>
      </c>
      <c r="D1653">
        <v>3</v>
      </c>
      <c r="E1653" t="s">
        <v>60</v>
      </c>
      <c r="F1653">
        <v>468000</v>
      </c>
      <c r="G1653" t="s">
        <v>22</v>
      </c>
      <c r="H1653" t="s">
        <v>29</v>
      </c>
      <c r="I1653" s="1">
        <v>42497</v>
      </c>
      <c r="J1653">
        <v>13.6</v>
      </c>
      <c r="K1653">
        <v>3043</v>
      </c>
      <c r="L1653">
        <v>3</v>
      </c>
      <c r="M1653">
        <v>2</v>
      </c>
      <c r="N1653">
        <v>2</v>
      </c>
      <c r="O1653">
        <v>178</v>
      </c>
      <c r="P1653">
        <v>138</v>
      </c>
      <c r="Q1653">
        <v>2000</v>
      </c>
      <c r="R1653" t="s">
        <v>793</v>
      </c>
      <c r="S1653">
        <v>-37.7087</v>
      </c>
      <c r="T1653">
        <v>144.89619999999999</v>
      </c>
      <c r="U1653" s="2">
        <f>(S1653-(SUM(S$2:S$3998)/COUNT(S$2:S$3998)))/(MAX(S$2:S$3998)-MIN(S$2:S$3998))</f>
        <v>0.38476684436373965</v>
      </c>
      <c r="V1653" s="2">
        <f>(T1653-(SUM(T$2:T$3998)/COUNT(T$2:T$3998)))/(MAX(T$2:T$3998)-MIN(T$2:T$3998))</f>
        <v>-0.25342420968599672</v>
      </c>
    </row>
    <row r="1654" spans="1:22" x14ac:dyDescent="0.25">
      <c r="A1654">
        <v>1653</v>
      </c>
      <c r="B1654" t="s">
        <v>1834</v>
      </c>
      <c r="C1654" t="s">
        <v>1839</v>
      </c>
      <c r="D1654">
        <v>4</v>
      </c>
      <c r="E1654" t="s">
        <v>21</v>
      </c>
      <c r="F1654">
        <v>802500</v>
      </c>
      <c r="G1654" t="s">
        <v>22</v>
      </c>
      <c r="H1654" t="s">
        <v>29</v>
      </c>
      <c r="I1654" s="1">
        <v>42686</v>
      </c>
      <c r="J1654">
        <v>13.6</v>
      </c>
      <c r="K1654">
        <v>3043</v>
      </c>
      <c r="L1654">
        <v>4</v>
      </c>
      <c r="M1654">
        <v>2</v>
      </c>
      <c r="N1654">
        <v>2</v>
      </c>
      <c r="O1654">
        <v>0</v>
      </c>
      <c r="P1654">
        <v>264</v>
      </c>
      <c r="Q1654">
        <v>2005</v>
      </c>
      <c r="R1654" t="s">
        <v>793</v>
      </c>
      <c r="S1654">
        <v>-37.704999999999998</v>
      </c>
      <c r="T1654">
        <v>144.90039999999999</v>
      </c>
      <c r="U1654" s="2">
        <f>(S1654-(SUM(S$2:S$3998)/COUNT(S$2:S$3998)))/(MAX(S$2:S$3998)-MIN(S$2:S$3998))</f>
        <v>0.3989976135945168</v>
      </c>
      <c r="V1654" s="2">
        <f>(T1654-(SUM(T$2:T$3998)/COUNT(T$2:T$3998)))/(MAX(T$2:T$3998)-MIN(T$2:T$3998))</f>
        <v>-0.24158321729807011</v>
      </c>
    </row>
    <row r="1655" spans="1:22" x14ac:dyDescent="0.25">
      <c r="A1655">
        <v>1654</v>
      </c>
      <c r="B1655" t="s">
        <v>1834</v>
      </c>
      <c r="C1655" t="s">
        <v>1840</v>
      </c>
      <c r="D1655">
        <v>4</v>
      </c>
      <c r="E1655" t="s">
        <v>21</v>
      </c>
      <c r="F1655">
        <v>709000</v>
      </c>
      <c r="G1655" t="s">
        <v>43</v>
      </c>
      <c r="H1655" t="s">
        <v>29</v>
      </c>
      <c r="I1655" s="1">
        <v>42504</v>
      </c>
      <c r="J1655">
        <v>13.6</v>
      </c>
      <c r="K1655">
        <v>3043</v>
      </c>
      <c r="L1655">
        <v>4</v>
      </c>
      <c r="M1655">
        <v>2</v>
      </c>
      <c r="N1655">
        <v>2</v>
      </c>
      <c r="O1655">
        <v>453</v>
      </c>
      <c r="P1655">
        <v>213</v>
      </c>
      <c r="Q1655">
        <v>2007</v>
      </c>
      <c r="R1655" t="s">
        <v>793</v>
      </c>
      <c r="S1655">
        <v>-37.701599999999999</v>
      </c>
      <c r="T1655">
        <v>144.8974</v>
      </c>
      <c r="U1655" s="2">
        <f>(S1655-(SUM(S$2:S$3998)/COUNT(S$2:S$3998)))/(MAX(S$2:S$3998)-MIN(S$2:S$3998))</f>
        <v>0.41207453667143684</v>
      </c>
      <c r="V1655" s="2">
        <f>(T1655-(SUM(T$2:T$3998)/COUNT(T$2:T$3998)))/(MAX(T$2:T$3998)-MIN(T$2:T$3998))</f>
        <v>-0.2500410690036976</v>
      </c>
    </row>
    <row r="1656" spans="1:22" x14ac:dyDescent="0.25">
      <c r="A1656">
        <v>1655</v>
      </c>
      <c r="B1656" t="s">
        <v>1834</v>
      </c>
      <c r="C1656" t="s">
        <v>1841</v>
      </c>
      <c r="D1656">
        <v>3</v>
      </c>
      <c r="E1656" t="s">
        <v>21</v>
      </c>
      <c r="F1656">
        <v>485000</v>
      </c>
      <c r="G1656" t="s">
        <v>22</v>
      </c>
      <c r="H1656" t="s">
        <v>29</v>
      </c>
      <c r="I1656" s="1">
        <v>42476</v>
      </c>
      <c r="J1656">
        <v>13.6</v>
      </c>
      <c r="K1656">
        <v>3043</v>
      </c>
      <c r="L1656">
        <v>3</v>
      </c>
      <c r="M1656">
        <v>2</v>
      </c>
      <c r="N1656">
        <v>1</v>
      </c>
      <c r="O1656">
        <v>175</v>
      </c>
      <c r="P1656">
        <v>134</v>
      </c>
      <c r="Q1656">
        <v>2004</v>
      </c>
      <c r="R1656" t="s">
        <v>793</v>
      </c>
      <c r="S1656">
        <v>-37.707599999999999</v>
      </c>
      <c r="T1656">
        <v>144.89609999999999</v>
      </c>
      <c r="U1656" s="2">
        <f>(S1656-(SUM(S$2:S$3998)/COUNT(S$2:S$3998)))/(MAX(S$2:S$3998)-MIN(S$2:S$3998))</f>
        <v>0.38899761359451268</v>
      </c>
      <c r="V1656" s="2">
        <f>(T1656-(SUM(T$2:T$3998)/COUNT(T$2:T$3998)))/(MAX(T$2:T$3998)-MIN(T$2:T$3998))</f>
        <v>-0.25370613807619496</v>
      </c>
    </row>
    <row r="1657" spans="1:22" x14ac:dyDescent="0.25">
      <c r="A1657">
        <v>1656</v>
      </c>
      <c r="B1657" t="s">
        <v>1834</v>
      </c>
      <c r="C1657" t="s">
        <v>1842</v>
      </c>
      <c r="D1657">
        <v>3</v>
      </c>
      <c r="E1657" t="s">
        <v>21</v>
      </c>
      <c r="F1657">
        <v>540000</v>
      </c>
      <c r="G1657" t="s">
        <v>28</v>
      </c>
      <c r="H1657" t="s">
        <v>65</v>
      </c>
      <c r="I1657" s="1">
        <v>42693</v>
      </c>
      <c r="J1657">
        <v>13.6</v>
      </c>
      <c r="K1657">
        <v>3043</v>
      </c>
      <c r="L1657">
        <v>3</v>
      </c>
      <c r="M1657">
        <v>2</v>
      </c>
      <c r="N1657">
        <v>1</v>
      </c>
      <c r="O1657">
        <v>367</v>
      </c>
      <c r="P1657">
        <v>141</v>
      </c>
      <c r="Q1657">
        <v>2008</v>
      </c>
      <c r="R1657" t="s">
        <v>793</v>
      </c>
      <c r="S1657">
        <v>-37.704000000000001</v>
      </c>
      <c r="T1657">
        <v>144.8989</v>
      </c>
      <c r="U1657" s="2">
        <f>(S1657-(SUM(S$2:S$3998)/COUNT(S$2:S$3998)))/(MAX(S$2:S$3998)-MIN(S$2:S$3998))</f>
        <v>0.40284376744066169</v>
      </c>
      <c r="V1657" s="2">
        <f>(T1657-(SUM(T$2:T$3998)/COUNT(T$2:T$3998)))/(MAX(T$2:T$3998)-MIN(T$2:T$3998))</f>
        <v>-0.24581214315088387</v>
      </c>
    </row>
    <row r="1658" spans="1:22" x14ac:dyDescent="0.25">
      <c r="A1658">
        <v>1657</v>
      </c>
      <c r="B1658" t="s">
        <v>1834</v>
      </c>
      <c r="C1658" t="s">
        <v>1843</v>
      </c>
      <c r="D1658">
        <v>3</v>
      </c>
      <c r="E1658" t="s">
        <v>21</v>
      </c>
      <c r="F1658">
        <v>390000</v>
      </c>
      <c r="G1658" t="s">
        <v>43</v>
      </c>
      <c r="H1658" t="s">
        <v>29</v>
      </c>
      <c r="I1658" s="1">
        <v>42483</v>
      </c>
      <c r="J1658">
        <v>13.6</v>
      </c>
      <c r="K1658">
        <v>3043</v>
      </c>
      <c r="L1658">
        <v>3</v>
      </c>
      <c r="M1658">
        <v>2</v>
      </c>
      <c r="N1658">
        <v>1</v>
      </c>
      <c r="O1658">
        <v>158</v>
      </c>
      <c r="P1658">
        <v>136</v>
      </c>
      <c r="Q1658">
        <v>2005</v>
      </c>
      <c r="R1658" t="s">
        <v>793</v>
      </c>
      <c r="S1658">
        <v>-37.709099999999999</v>
      </c>
      <c r="T1658">
        <v>144.89580000000001</v>
      </c>
      <c r="U1658" s="2">
        <f>(S1658-(SUM(S$2:S$3998)/COUNT(S$2:S$3998)))/(MAX(S$2:S$3998)-MIN(S$2:S$3998))</f>
        <v>0.38322838282528165</v>
      </c>
      <c r="V1658" s="2">
        <f>(T1658-(SUM(T$2:T$3998)/COUNT(T$2:T$3998)))/(MAX(T$2:T$3998)-MIN(T$2:T$3998))</f>
        <v>-0.25455192324670967</v>
      </c>
    </row>
    <row r="1659" spans="1:22" x14ac:dyDescent="0.25">
      <c r="A1659">
        <v>1658</v>
      </c>
      <c r="B1659" t="s">
        <v>1834</v>
      </c>
      <c r="C1659" t="s">
        <v>1844</v>
      </c>
      <c r="D1659">
        <v>4</v>
      </c>
      <c r="E1659" t="s">
        <v>21</v>
      </c>
      <c r="F1659">
        <v>800000</v>
      </c>
      <c r="G1659" t="s">
        <v>22</v>
      </c>
      <c r="H1659" t="s">
        <v>29</v>
      </c>
      <c r="I1659" s="1">
        <v>42577</v>
      </c>
      <c r="J1659">
        <v>13.6</v>
      </c>
      <c r="K1659">
        <v>3043</v>
      </c>
      <c r="L1659">
        <v>4</v>
      </c>
      <c r="M1659">
        <v>2</v>
      </c>
      <c r="N1659">
        <v>2</v>
      </c>
      <c r="O1659">
        <v>719</v>
      </c>
      <c r="P1659">
        <v>251</v>
      </c>
      <c r="Q1659">
        <v>2000</v>
      </c>
      <c r="R1659" t="s">
        <v>793</v>
      </c>
      <c r="S1659">
        <v>-37.706200000000003</v>
      </c>
      <c r="T1659">
        <v>144.89779999999999</v>
      </c>
      <c r="U1659" s="2">
        <f>(S1659-(SUM(S$2:S$3998)/COUNT(S$2:S$3998)))/(MAX(S$2:S$3998)-MIN(S$2:S$3998))</f>
        <v>0.39438222897911557</v>
      </c>
      <c r="V1659" s="2">
        <f>(T1659-(SUM(T$2:T$3998)/COUNT(T$2:T$3998)))/(MAX(T$2:T$3998)-MIN(T$2:T$3998))</f>
        <v>-0.24891335544298468</v>
      </c>
    </row>
    <row r="1660" spans="1:22" x14ac:dyDescent="0.25">
      <c r="A1660">
        <v>1659</v>
      </c>
      <c r="B1660" t="s">
        <v>1834</v>
      </c>
      <c r="C1660" t="s">
        <v>1840</v>
      </c>
      <c r="D1660">
        <v>4</v>
      </c>
      <c r="E1660" t="s">
        <v>21</v>
      </c>
      <c r="F1660">
        <v>740000</v>
      </c>
      <c r="G1660" t="s">
        <v>26</v>
      </c>
      <c r="H1660" t="s">
        <v>29</v>
      </c>
      <c r="I1660" s="1">
        <v>42548</v>
      </c>
      <c r="J1660">
        <v>13.6</v>
      </c>
      <c r="K1660">
        <v>3043</v>
      </c>
      <c r="L1660">
        <v>4</v>
      </c>
      <c r="M1660">
        <v>2</v>
      </c>
      <c r="N1660">
        <v>2</v>
      </c>
      <c r="O1660">
        <v>453</v>
      </c>
      <c r="P1660">
        <v>213</v>
      </c>
      <c r="Q1660">
        <v>2007</v>
      </c>
      <c r="R1660" t="s">
        <v>793</v>
      </c>
      <c r="S1660">
        <v>-37.701599999999999</v>
      </c>
      <c r="T1660">
        <v>144.8974</v>
      </c>
      <c r="U1660" s="2">
        <f>(S1660-(SUM(S$2:S$3998)/COUNT(S$2:S$3998)))/(MAX(S$2:S$3998)-MIN(S$2:S$3998))</f>
        <v>0.41207453667143684</v>
      </c>
      <c r="V1660" s="2">
        <f>(T1660-(SUM(T$2:T$3998)/COUNT(T$2:T$3998)))/(MAX(T$2:T$3998)-MIN(T$2:T$3998))</f>
        <v>-0.2500410690036976</v>
      </c>
    </row>
    <row r="1661" spans="1:22" x14ac:dyDescent="0.25">
      <c r="A1661">
        <v>1660</v>
      </c>
      <c r="B1661" t="s">
        <v>1845</v>
      </c>
      <c r="C1661" t="s">
        <v>1846</v>
      </c>
      <c r="D1661">
        <v>3</v>
      </c>
      <c r="E1661" t="s">
        <v>21</v>
      </c>
      <c r="F1661">
        <v>605000</v>
      </c>
      <c r="G1661" t="s">
        <v>43</v>
      </c>
      <c r="H1661" t="s">
        <v>93</v>
      </c>
      <c r="I1661" s="1">
        <v>42616</v>
      </c>
      <c r="J1661">
        <v>12.1</v>
      </c>
      <c r="K1661">
        <v>3046</v>
      </c>
      <c r="L1661">
        <v>3</v>
      </c>
      <c r="M1661">
        <v>1</v>
      </c>
      <c r="N1661">
        <v>2</v>
      </c>
      <c r="O1661">
        <v>597</v>
      </c>
      <c r="P1661">
        <v>116</v>
      </c>
      <c r="Q1661">
        <v>1960</v>
      </c>
      <c r="R1661" t="s">
        <v>793</v>
      </c>
      <c r="S1661">
        <v>-37.710999999999999</v>
      </c>
      <c r="T1661">
        <v>144.9478</v>
      </c>
      <c r="U1661" s="2">
        <f>(S1661-(SUM(S$2:S$3998)/COUNT(S$2:S$3998)))/(MAX(S$2:S$3998)-MIN(S$2:S$3998))</f>
        <v>0.37592069051759269</v>
      </c>
      <c r="V1661" s="2">
        <f>(T1661-(SUM(T$2:T$3998)/COUNT(T$2:T$3998)))/(MAX(T$2:T$3998)-MIN(T$2:T$3998))</f>
        <v>-0.10794916034849859</v>
      </c>
    </row>
    <row r="1662" spans="1:22" x14ac:dyDescent="0.25">
      <c r="A1662">
        <v>1661</v>
      </c>
      <c r="B1662" t="s">
        <v>1845</v>
      </c>
      <c r="C1662" t="s">
        <v>1847</v>
      </c>
      <c r="D1662">
        <v>3</v>
      </c>
      <c r="E1662" t="s">
        <v>21</v>
      </c>
      <c r="F1662">
        <v>685500</v>
      </c>
      <c r="G1662" t="s">
        <v>26</v>
      </c>
      <c r="H1662" t="s">
        <v>65</v>
      </c>
      <c r="I1662" s="1">
        <v>42616</v>
      </c>
      <c r="J1662">
        <v>12.1</v>
      </c>
      <c r="K1662">
        <v>3046</v>
      </c>
      <c r="L1662">
        <v>3</v>
      </c>
      <c r="M1662">
        <v>1</v>
      </c>
      <c r="N1662">
        <v>2</v>
      </c>
      <c r="O1662">
        <v>724</v>
      </c>
      <c r="P1662">
        <v>103</v>
      </c>
      <c r="Q1662">
        <v>1970</v>
      </c>
      <c r="R1662" t="s">
        <v>793</v>
      </c>
      <c r="S1662">
        <v>-37.707599999999999</v>
      </c>
      <c r="T1662">
        <v>144.94810000000001</v>
      </c>
      <c r="U1662" s="2">
        <f>(S1662-(SUM(S$2:S$3998)/COUNT(S$2:S$3998)))/(MAX(S$2:S$3998)-MIN(S$2:S$3998))</f>
        <v>0.38899761359451268</v>
      </c>
      <c r="V1662" s="2">
        <f>(T1662-(SUM(T$2:T$3998)/COUNT(T$2:T$3998)))/(MAX(T$2:T$3998)-MIN(T$2:T$3998))</f>
        <v>-0.10710337517790379</v>
      </c>
    </row>
    <row r="1663" spans="1:22" x14ac:dyDescent="0.25">
      <c r="A1663">
        <v>1662</v>
      </c>
      <c r="B1663" t="s">
        <v>1845</v>
      </c>
      <c r="C1663" t="s">
        <v>1848</v>
      </c>
      <c r="D1663">
        <v>2</v>
      </c>
      <c r="E1663" t="s">
        <v>21</v>
      </c>
      <c r="F1663">
        <v>610000</v>
      </c>
      <c r="G1663" t="s">
        <v>22</v>
      </c>
      <c r="H1663" t="s">
        <v>1792</v>
      </c>
      <c r="I1663" s="1">
        <v>42707</v>
      </c>
      <c r="J1663">
        <v>12.1</v>
      </c>
      <c r="K1663">
        <v>3046</v>
      </c>
      <c r="L1663">
        <v>2</v>
      </c>
      <c r="M1663">
        <v>1</v>
      </c>
      <c r="N1663">
        <v>1</v>
      </c>
      <c r="O1663">
        <v>394</v>
      </c>
      <c r="P1663">
        <v>98</v>
      </c>
      <c r="Q1663">
        <v>1950</v>
      </c>
      <c r="R1663" t="s">
        <v>793</v>
      </c>
      <c r="S1663">
        <v>-37.715299999999999</v>
      </c>
      <c r="T1663">
        <v>144.95070000000001</v>
      </c>
      <c r="U1663" s="2">
        <f>(S1663-(SUM(S$2:S$3998)/COUNT(S$2:S$3998)))/(MAX(S$2:S$3998)-MIN(S$2:S$3998))</f>
        <v>0.35938222897912853</v>
      </c>
      <c r="V1663" s="2">
        <f>(T1663-(SUM(T$2:T$3998)/COUNT(T$2:T$3998)))/(MAX(T$2:T$3998)-MIN(T$2:T$3998))</f>
        <v>-9.9773237032989237E-2</v>
      </c>
    </row>
    <row r="1664" spans="1:22" x14ac:dyDescent="0.25">
      <c r="A1664">
        <v>1663</v>
      </c>
      <c r="B1664" t="s">
        <v>1845</v>
      </c>
      <c r="C1664" t="s">
        <v>1849</v>
      </c>
      <c r="D1664">
        <v>3</v>
      </c>
      <c r="E1664" t="s">
        <v>21</v>
      </c>
      <c r="F1664">
        <v>630000</v>
      </c>
      <c r="G1664" t="s">
        <v>22</v>
      </c>
      <c r="H1664" t="s">
        <v>673</v>
      </c>
      <c r="I1664" s="1">
        <v>42707</v>
      </c>
      <c r="J1664">
        <v>12.1</v>
      </c>
      <c r="K1664">
        <v>3046</v>
      </c>
      <c r="L1664">
        <v>3</v>
      </c>
      <c r="M1664">
        <v>1</v>
      </c>
      <c r="N1664">
        <v>1</v>
      </c>
      <c r="O1664">
        <v>604</v>
      </c>
      <c r="P1664">
        <v>112</v>
      </c>
      <c r="Q1664">
        <v>1970</v>
      </c>
      <c r="R1664" t="s">
        <v>793</v>
      </c>
      <c r="S1664">
        <v>-37.712400000000002</v>
      </c>
      <c r="T1664">
        <v>144.95140000000001</v>
      </c>
      <c r="U1664" s="2">
        <f>(S1664-(SUM(S$2:S$3998)/COUNT(S$2:S$3998)))/(MAX(S$2:S$3998)-MIN(S$2:S$3998))</f>
        <v>0.37053607513296244</v>
      </c>
      <c r="V1664" s="2">
        <f>(T1664-(SUM(T$2:T$3998)/COUNT(T$2:T$3998)))/(MAX(T$2:T$3998)-MIN(T$2:T$3998))</f>
        <v>-9.7799738301681496E-2</v>
      </c>
    </row>
    <row r="1665" spans="1:22" x14ac:dyDescent="0.25">
      <c r="A1665">
        <v>1664</v>
      </c>
      <c r="B1665" t="s">
        <v>1845</v>
      </c>
      <c r="C1665" t="s">
        <v>1850</v>
      </c>
      <c r="D1665">
        <v>4</v>
      </c>
      <c r="E1665" t="s">
        <v>21</v>
      </c>
      <c r="F1665">
        <v>870000</v>
      </c>
      <c r="G1665" t="s">
        <v>22</v>
      </c>
      <c r="H1665" t="s">
        <v>69</v>
      </c>
      <c r="I1665" s="1">
        <v>42707</v>
      </c>
      <c r="J1665">
        <v>12.1</v>
      </c>
      <c r="K1665">
        <v>3046</v>
      </c>
      <c r="L1665">
        <v>4</v>
      </c>
      <c r="M1665">
        <v>3</v>
      </c>
      <c r="N1665">
        <v>5</v>
      </c>
      <c r="O1665">
        <v>591</v>
      </c>
      <c r="P1665">
        <v>268</v>
      </c>
      <c r="Q1665">
        <v>2010</v>
      </c>
      <c r="R1665" t="s">
        <v>793</v>
      </c>
      <c r="S1665">
        <v>-37.712699999999998</v>
      </c>
      <c r="T1665">
        <v>144.94890000000001</v>
      </c>
      <c r="U1665" s="2">
        <f>(S1665-(SUM(S$2:S$3998)/COUNT(S$2:S$3998)))/(MAX(S$2:S$3998)-MIN(S$2:S$3998))</f>
        <v>0.36938222897913264</v>
      </c>
      <c r="V1665" s="2">
        <f>(T1665-(SUM(T$2:T$3998)/COUNT(T$2:T$3998)))/(MAX(T$2:T$3998)-MIN(T$2:T$3998))</f>
        <v>-0.10484794805639779</v>
      </c>
    </row>
    <row r="1666" spans="1:22" x14ac:dyDescent="0.25">
      <c r="A1666">
        <v>1665</v>
      </c>
      <c r="B1666" t="s">
        <v>1845</v>
      </c>
      <c r="C1666" t="s">
        <v>1851</v>
      </c>
      <c r="D1666">
        <v>3</v>
      </c>
      <c r="E1666" t="s">
        <v>21</v>
      </c>
      <c r="F1666">
        <v>810000</v>
      </c>
      <c r="G1666" t="s">
        <v>22</v>
      </c>
      <c r="H1666" t="s">
        <v>1379</v>
      </c>
      <c r="I1666" s="1">
        <v>42798</v>
      </c>
      <c r="J1666">
        <v>12.1</v>
      </c>
      <c r="K1666">
        <v>3046</v>
      </c>
      <c r="L1666">
        <v>3</v>
      </c>
      <c r="M1666">
        <v>2</v>
      </c>
      <c r="N1666">
        <v>2</v>
      </c>
      <c r="O1666">
        <v>592</v>
      </c>
      <c r="P1666">
        <v>129</v>
      </c>
      <c r="Q1666">
        <v>1950</v>
      </c>
      <c r="R1666" t="s">
        <v>793</v>
      </c>
      <c r="S1666">
        <v>-37.7149</v>
      </c>
      <c r="T1666">
        <v>144.94730000000001</v>
      </c>
      <c r="U1666" s="2">
        <f>(S1666-(SUM(S$2:S$3998)/COUNT(S$2:S$3998)))/(MAX(S$2:S$3998)-MIN(S$2:S$3998))</f>
        <v>0.36092069051758652</v>
      </c>
      <c r="V1666" s="2">
        <f>(T1666-(SUM(T$2:T$3998)/COUNT(T$2:T$3998)))/(MAX(T$2:T$3998)-MIN(T$2:T$3998))</f>
        <v>-0.10935880229940981</v>
      </c>
    </row>
    <row r="1667" spans="1:22" x14ac:dyDescent="0.25">
      <c r="A1667">
        <v>1666</v>
      </c>
      <c r="B1667" t="s">
        <v>1845</v>
      </c>
      <c r="C1667" t="s">
        <v>1852</v>
      </c>
      <c r="D1667">
        <v>2</v>
      </c>
      <c r="E1667" t="s">
        <v>35</v>
      </c>
      <c r="F1667">
        <v>487000</v>
      </c>
      <c r="G1667" t="s">
        <v>26</v>
      </c>
      <c r="H1667" t="s">
        <v>883</v>
      </c>
      <c r="I1667" s="1">
        <v>42623</v>
      </c>
      <c r="J1667">
        <v>12.1</v>
      </c>
      <c r="K1667">
        <v>3046</v>
      </c>
      <c r="L1667">
        <v>2</v>
      </c>
      <c r="M1667">
        <v>1</v>
      </c>
      <c r="N1667">
        <v>2</v>
      </c>
      <c r="O1667">
        <v>198</v>
      </c>
      <c r="P1667">
        <v>96</v>
      </c>
      <c r="Q1667">
        <v>2010</v>
      </c>
      <c r="R1667" t="s">
        <v>793</v>
      </c>
      <c r="S1667">
        <v>-37.713200000000001</v>
      </c>
      <c r="T1667">
        <v>144.94880000000001</v>
      </c>
      <c r="U1667" s="2">
        <f>(S1667-(SUM(S$2:S$3998)/COUNT(S$2:S$3998)))/(MAX(S$2:S$3998)-MIN(S$2:S$3998))</f>
        <v>0.36745915205604651</v>
      </c>
      <c r="V1667" s="2">
        <f>(T1667-(SUM(T$2:T$3998)/COUNT(T$2:T$3998)))/(MAX(T$2:T$3998)-MIN(T$2:T$3998))</f>
        <v>-0.10512987644659605</v>
      </c>
    </row>
    <row r="1668" spans="1:22" x14ac:dyDescent="0.25">
      <c r="A1668">
        <v>1667</v>
      </c>
      <c r="B1668" t="s">
        <v>1845</v>
      </c>
      <c r="C1668" t="s">
        <v>1853</v>
      </c>
      <c r="D1668">
        <v>4</v>
      </c>
      <c r="E1668" t="s">
        <v>21</v>
      </c>
      <c r="F1668">
        <v>700000</v>
      </c>
      <c r="G1668" t="s">
        <v>22</v>
      </c>
      <c r="H1668" t="s">
        <v>69</v>
      </c>
      <c r="I1668" s="1">
        <v>42623</v>
      </c>
      <c r="J1668">
        <v>12.1</v>
      </c>
      <c r="K1668">
        <v>3046</v>
      </c>
      <c r="L1668">
        <v>2</v>
      </c>
      <c r="M1668">
        <v>2</v>
      </c>
      <c r="N1668">
        <v>2</v>
      </c>
      <c r="O1668">
        <v>700</v>
      </c>
      <c r="P1668">
        <v>168</v>
      </c>
      <c r="Q1668">
        <v>1950</v>
      </c>
      <c r="R1668" t="s">
        <v>793</v>
      </c>
      <c r="S1668">
        <v>-37.705599999999997</v>
      </c>
      <c r="T1668">
        <v>144.9384</v>
      </c>
      <c r="U1668" s="2">
        <f>(S1668-(SUM(S$2:S$3998)/COUNT(S$2:S$3998)))/(MAX(S$2:S$3998)-MIN(S$2:S$3998))</f>
        <v>0.39668992128682984</v>
      </c>
      <c r="V1668" s="2">
        <f>(T1668-(SUM(T$2:T$3998)/COUNT(T$2:T$3998)))/(MAX(T$2:T$3998)-MIN(T$2:T$3998))</f>
        <v>-0.13445042902625429</v>
      </c>
    </row>
    <row r="1669" spans="1:22" x14ac:dyDescent="0.25">
      <c r="A1669">
        <v>1668</v>
      </c>
      <c r="B1669" t="s">
        <v>1845</v>
      </c>
      <c r="C1669" t="s">
        <v>1854</v>
      </c>
      <c r="D1669">
        <v>4</v>
      </c>
      <c r="E1669" t="s">
        <v>21</v>
      </c>
      <c r="F1669">
        <v>600500</v>
      </c>
      <c r="G1669" t="s">
        <v>22</v>
      </c>
      <c r="H1669" t="s">
        <v>673</v>
      </c>
      <c r="I1669" s="1">
        <v>42623</v>
      </c>
      <c r="J1669">
        <v>12.1</v>
      </c>
      <c r="K1669">
        <v>3046</v>
      </c>
      <c r="L1669">
        <v>4</v>
      </c>
      <c r="M1669">
        <v>2</v>
      </c>
      <c r="N1669">
        <v>1</v>
      </c>
      <c r="O1669">
        <v>462</v>
      </c>
      <c r="P1669">
        <v>161</v>
      </c>
      <c r="Q1669">
        <v>1970</v>
      </c>
      <c r="R1669" t="s">
        <v>793</v>
      </c>
      <c r="S1669">
        <v>-37.706200000000003</v>
      </c>
      <c r="T1669">
        <v>144.93870000000001</v>
      </c>
      <c r="U1669" s="2">
        <f>(S1669-(SUM(S$2:S$3998)/COUNT(S$2:S$3998)))/(MAX(S$2:S$3998)-MIN(S$2:S$3998))</f>
        <v>0.39438222897911557</v>
      </c>
      <c r="V1669" s="2">
        <f>(T1669-(SUM(T$2:T$3998)/COUNT(T$2:T$3998)))/(MAX(T$2:T$3998)-MIN(T$2:T$3998))</f>
        <v>-0.13360464385565948</v>
      </c>
    </row>
    <row r="1670" spans="1:22" x14ac:dyDescent="0.25">
      <c r="A1670">
        <v>1669</v>
      </c>
      <c r="B1670" t="s">
        <v>1845</v>
      </c>
      <c r="C1670" t="s">
        <v>1855</v>
      </c>
      <c r="D1670">
        <v>3</v>
      </c>
      <c r="E1670" t="s">
        <v>21</v>
      </c>
      <c r="F1670">
        <v>730000</v>
      </c>
      <c r="G1670" t="s">
        <v>22</v>
      </c>
      <c r="H1670" t="s">
        <v>69</v>
      </c>
      <c r="I1670" s="1">
        <v>42714</v>
      </c>
      <c r="J1670">
        <v>12.1</v>
      </c>
      <c r="K1670">
        <v>3046</v>
      </c>
      <c r="L1670">
        <v>3</v>
      </c>
      <c r="M1670">
        <v>1</v>
      </c>
      <c r="N1670">
        <v>2</v>
      </c>
      <c r="O1670">
        <v>570</v>
      </c>
      <c r="P1670">
        <v>134</v>
      </c>
      <c r="Q1670">
        <v>1970</v>
      </c>
      <c r="R1670" t="s">
        <v>793</v>
      </c>
      <c r="S1670">
        <v>-37.710599999999999</v>
      </c>
      <c r="T1670">
        <v>144.94909999999999</v>
      </c>
      <c r="U1670" s="2">
        <f>(S1670-(SUM(S$2:S$3998)/COUNT(S$2:S$3998)))/(MAX(S$2:S$3998)-MIN(S$2:S$3998))</f>
        <v>0.37745915205605063</v>
      </c>
      <c r="V1670" s="2">
        <f>(T1670-(SUM(T$2:T$3998)/COUNT(T$2:T$3998)))/(MAX(T$2:T$3998)-MIN(T$2:T$3998))</f>
        <v>-0.10428409127608139</v>
      </c>
    </row>
    <row r="1671" spans="1:22" x14ac:dyDescent="0.25">
      <c r="A1671">
        <v>1670</v>
      </c>
      <c r="B1671" t="s">
        <v>1845</v>
      </c>
      <c r="C1671" t="s">
        <v>1856</v>
      </c>
      <c r="D1671">
        <v>3</v>
      </c>
      <c r="E1671" t="s">
        <v>21</v>
      </c>
      <c r="F1671">
        <v>800000</v>
      </c>
      <c r="G1671" t="s">
        <v>22</v>
      </c>
      <c r="H1671" t="s">
        <v>283</v>
      </c>
      <c r="I1671" s="1">
        <v>42714</v>
      </c>
      <c r="J1671">
        <v>12.1</v>
      </c>
      <c r="K1671">
        <v>3046</v>
      </c>
      <c r="L1671">
        <v>3</v>
      </c>
      <c r="M1671">
        <v>2</v>
      </c>
      <c r="N1671">
        <v>2</v>
      </c>
      <c r="O1671">
        <v>565</v>
      </c>
      <c r="P1671">
        <v>116</v>
      </c>
      <c r="Q1671">
        <v>1960</v>
      </c>
      <c r="R1671" t="s">
        <v>793</v>
      </c>
      <c r="S1671">
        <v>-37.709400000000002</v>
      </c>
      <c r="T1671">
        <v>144.93770000000001</v>
      </c>
      <c r="U1671" s="2">
        <f>(S1671-(SUM(S$2:S$3998)/COUNT(S$2:S$3998)))/(MAX(S$2:S$3998)-MIN(S$2:S$3998))</f>
        <v>0.38207453667142455</v>
      </c>
      <c r="V1671" s="2">
        <f>(T1671-(SUM(T$2:T$3998)/COUNT(T$2:T$3998)))/(MAX(T$2:T$3998)-MIN(T$2:T$3998))</f>
        <v>-0.13642392775756204</v>
      </c>
    </row>
    <row r="1672" spans="1:22" x14ac:dyDescent="0.25">
      <c r="A1672">
        <v>1671</v>
      </c>
      <c r="B1672" t="s">
        <v>1845</v>
      </c>
      <c r="C1672" t="s">
        <v>1857</v>
      </c>
      <c r="D1672">
        <v>3</v>
      </c>
      <c r="E1672" t="s">
        <v>60</v>
      </c>
      <c r="F1672">
        <v>750000</v>
      </c>
      <c r="G1672" t="s">
        <v>22</v>
      </c>
      <c r="H1672" t="s">
        <v>283</v>
      </c>
      <c r="I1672" s="1">
        <v>42533</v>
      </c>
      <c r="J1672">
        <v>12.1</v>
      </c>
      <c r="K1672">
        <v>3046</v>
      </c>
      <c r="L1672">
        <v>3</v>
      </c>
      <c r="M1672">
        <v>2</v>
      </c>
      <c r="N1672">
        <v>2</v>
      </c>
      <c r="O1672">
        <v>301</v>
      </c>
      <c r="P1672">
        <v>251</v>
      </c>
      <c r="Q1672">
        <v>2011</v>
      </c>
      <c r="R1672" t="s">
        <v>793</v>
      </c>
      <c r="S1672">
        <v>-37.715000000000003</v>
      </c>
      <c r="T1672">
        <v>144.94749999999999</v>
      </c>
      <c r="U1672" s="2">
        <f>(S1672-(SUM(S$2:S$3998)/COUNT(S$2:S$3998)))/(MAX(S$2:S$3998)-MIN(S$2:S$3998))</f>
        <v>0.36053607513295838</v>
      </c>
      <c r="V1672" s="2">
        <f>(T1672-(SUM(T$2:T$3998)/COUNT(T$2:T$3998)))/(MAX(T$2:T$3998)-MIN(T$2:T$3998))</f>
        <v>-0.1087949455190934</v>
      </c>
    </row>
    <row r="1673" spans="1:22" x14ac:dyDescent="0.25">
      <c r="A1673">
        <v>1672</v>
      </c>
      <c r="B1673" t="s">
        <v>1845</v>
      </c>
      <c r="C1673" t="s">
        <v>1858</v>
      </c>
      <c r="D1673">
        <v>3</v>
      </c>
      <c r="E1673" t="s">
        <v>21</v>
      </c>
      <c r="F1673">
        <v>740000</v>
      </c>
      <c r="G1673" t="s">
        <v>22</v>
      </c>
      <c r="H1673" t="s">
        <v>69</v>
      </c>
      <c r="I1673" s="1">
        <v>42686</v>
      </c>
      <c r="J1673">
        <v>12.1</v>
      </c>
      <c r="K1673">
        <v>3046</v>
      </c>
      <c r="L1673">
        <v>3</v>
      </c>
      <c r="M1673">
        <v>1</v>
      </c>
      <c r="N1673">
        <v>1</v>
      </c>
      <c r="O1673">
        <v>568</v>
      </c>
      <c r="P1673">
        <v>115</v>
      </c>
      <c r="Q1673">
        <v>1960</v>
      </c>
      <c r="R1673" t="s">
        <v>793</v>
      </c>
      <c r="S1673">
        <v>-37.707700000000003</v>
      </c>
      <c r="T1673">
        <v>144.94380000000001</v>
      </c>
      <c r="U1673" s="2">
        <f>(S1673-(SUM(S$2:S$3998)/COUNT(S$2:S$3998)))/(MAX(S$2:S$3998)-MIN(S$2:S$3998))</f>
        <v>0.38861299820988454</v>
      </c>
      <c r="V1673" s="2">
        <f>(T1673-(SUM(T$2:T$3998)/COUNT(T$2:T$3998)))/(MAX(T$2:T$3998)-MIN(T$2:T$3998))</f>
        <v>-0.11922629595602864</v>
      </c>
    </row>
    <row r="1674" spans="1:22" x14ac:dyDescent="0.25">
      <c r="A1674">
        <v>1673</v>
      </c>
      <c r="B1674" t="s">
        <v>1845</v>
      </c>
      <c r="C1674" t="s">
        <v>1859</v>
      </c>
      <c r="D1674">
        <v>3</v>
      </c>
      <c r="E1674" t="s">
        <v>21</v>
      </c>
      <c r="F1674">
        <v>646000</v>
      </c>
      <c r="G1674" t="s">
        <v>22</v>
      </c>
      <c r="H1674" t="s">
        <v>673</v>
      </c>
      <c r="I1674" s="1">
        <v>42686</v>
      </c>
      <c r="J1674">
        <v>12.1</v>
      </c>
      <c r="K1674">
        <v>3046</v>
      </c>
      <c r="L1674">
        <v>3</v>
      </c>
      <c r="M1674">
        <v>1</v>
      </c>
      <c r="N1674">
        <v>2</v>
      </c>
      <c r="O1674">
        <v>574</v>
      </c>
      <c r="P1674">
        <v>106</v>
      </c>
      <c r="Q1674">
        <v>1970</v>
      </c>
      <c r="R1674" t="s">
        <v>793</v>
      </c>
      <c r="S1674">
        <v>-37.715699999999998</v>
      </c>
      <c r="T1674">
        <v>144.95070000000001</v>
      </c>
      <c r="U1674" s="2">
        <f>(S1674-(SUM(S$2:S$3998)/COUNT(S$2:S$3998)))/(MAX(S$2:S$3998)-MIN(S$2:S$3998))</f>
        <v>0.35784376744067059</v>
      </c>
      <c r="V1674" s="2">
        <f>(T1674-(SUM(T$2:T$3998)/COUNT(T$2:T$3998)))/(MAX(T$2:T$3998)-MIN(T$2:T$3998))</f>
        <v>-9.9773237032989237E-2</v>
      </c>
    </row>
    <row r="1675" spans="1:22" x14ac:dyDescent="0.25">
      <c r="A1675">
        <v>1674</v>
      </c>
      <c r="B1675" t="s">
        <v>1845</v>
      </c>
      <c r="C1675" t="s">
        <v>1860</v>
      </c>
      <c r="D1675">
        <v>3</v>
      </c>
      <c r="E1675" t="s">
        <v>21</v>
      </c>
      <c r="F1675">
        <v>545000</v>
      </c>
      <c r="G1675" t="s">
        <v>22</v>
      </c>
      <c r="H1675" t="s">
        <v>240</v>
      </c>
      <c r="I1675" s="1">
        <v>42686</v>
      </c>
      <c r="J1675">
        <v>12.1</v>
      </c>
      <c r="K1675">
        <v>3046</v>
      </c>
      <c r="L1675">
        <v>3</v>
      </c>
      <c r="M1675">
        <v>2</v>
      </c>
      <c r="N1675">
        <v>3</v>
      </c>
      <c r="O1675">
        <v>230</v>
      </c>
      <c r="P1675">
        <v>113</v>
      </c>
      <c r="Q1675">
        <v>2000</v>
      </c>
      <c r="R1675" t="s">
        <v>793</v>
      </c>
      <c r="S1675">
        <v>-37.707299999999996</v>
      </c>
      <c r="T1675">
        <v>144.9486</v>
      </c>
      <c r="U1675" s="2">
        <f>(S1675-(SUM(S$2:S$3998)/COUNT(S$2:S$3998)))/(MAX(S$2:S$3998)-MIN(S$2:S$3998))</f>
        <v>0.39015145974836984</v>
      </c>
      <c r="V1675" s="2">
        <f>(T1675-(SUM(T$2:T$3998)/COUNT(T$2:T$3998)))/(MAX(T$2:T$3998)-MIN(T$2:T$3998))</f>
        <v>-0.10569373322699259</v>
      </c>
    </row>
    <row r="1676" spans="1:22" x14ac:dyDescent="0.25">
      <c r="A1676">
        <v>1675</v>
      </c>
      <c r="B1676" t="s">
        <v>1845</v>
      </c>
      <c r="C1676" t="s">
        <v>1861</v>
      </c>
      <c r="D1676">
        <v>4</v>
      </c>
      <c r="E1676" t="s">
        <v>21</v>
      </c>
      <c r="F1676">
        <v>777000</v>
      </c>
      <c r="G1676" t="s">
        <v>22</v>
      </c>
      <c r="H1676" t="s">
        <v>1792</v>
      </c>
      <c r="I1676" s="1">
        <v>42595</v>
      </c>
      <c r="J1676">
        <v>12.1</v>
      </c>
      <c r="K1676">
        <v>3046</v>
      </c>
      <c r="L1676">
        <v>3</v>
      </c>
      <c r="M1676">
        <v>1</v>
      </c>
      <c r="N1676">
        <v>2</v>
      </c>
      <c r="O1676">
        <v>700</v>
      </c>
      <c r="P1676">
        <v>176</v>
      </c>
      <c r="Q1676">
        <v>1960</v>
      </c>
      <c r="R1676" t="s">
        <v>793</v>
      </c>
      <c r="S1676">
        <v>-37.704000000000001</v>
      </c>
      <c r="T1676">
        <v>144.93989999999999</v>
      </c>
      <c r="U1676" s="2">
        <f>(S1676-(SUM(S$2:S$3998)/COUNT(S$2:S$3998)))/(MAX(S$2:S$3998)-MIN(S$2:S$3998))</f>
        <v>0.40284376744066169</v>
      </c>
      <c r="V1676" s="2">
        <f>(T1676-(SUM(T$2:T$3998)/COUNT(T$2:T$3998)))/(MAX(T$2:T$3998)-MIN(T$2:T$3998))</f>
        <v>-0.13022150317344053</v>
      </c>
    </row>
    <row r="1677" spans="1:22" x14ac:dyDescent="0.25">
      <c r="A1677">
        <v>1676</v>
      </c>
      <c r="B1677" t="s">
        <v>1845</v>
      </c>
      <c r="C1677" t="s">
        <v>1862</v>
      </c>
      <c r="D1677">
        <v>2</v>
      </c>
      <c r="E1677" t="s">
        <v>21</v>
      </c>
      <c r="F1677">
        <v>722000</v>
      </c>
      <c r="G1677" t="s">
        <v>22</v>
      </c>
      <c r="H1677" t="s">
        <v>283</v>
      </c>
      <c r="I1677" s="1">
        <v>42595</v>
      </c>
      <c r="J1677">
        <v>12.1</v>
      </c>
      <c r="K1677">
        <v>3046</v>
      </c>
      <c r="L1677">
        <v>3</v>
      </c>
      <c r="M1677">
        <v>3</v>
      </c>
      <c r="N1677">
        <v>1</v>
      </c>
      <c r="O1677">
        <v>580</v>
      </c>
      <c r="P1677">
        <v>103</v>
      </c>
      <c r="Q1677">
        <v>1950</v>
      </c>
      <c r="R1677" t="s">
        <v>793</v>
      </c>
      <c r="S1677">
        <v>-37.709800000000001</v>
      </c>
      <c r="T1677">
        <v>144.94239999999999</v>
      </c>
      <c r="U1677" s="2">
        <f>(S1677-(SUM(S$2:S$3998)/COUNT(S$2:S$3998)))/(MAX(S$2:S$3998)-MIN(S$2:S$3998))</f>
        <v>0.38053607513296656</v>
      </c>
      <c r="V1677" s="2">
        <f>(T1677-(SUM(T$2:T$3998)/COUNT(T$2:T$3998)))/(MAX(T$2:T$3998)-MIN(T$2:T$3998))</f>
        <v>-0.12317329341872425</v>
      </c>
    </row>
    <row r="1678" spans="1:22" x14ac:dyDescent="0.25">
      <c r="A1678">
        <v>1677</v>
      </c>
      <c r="B1678" t="s">
        <v>1845</v>
      </c>
      <c r="C1678" t="s">
        <v>1863</v>
      </c>
      <c r="D1678">
        <v>2</v>
      </c>
      <c r="E1678" t="s">
        <v>21</v>
      </c>
      <c r="F1678">
        <v>545000</v>
      </c>
      <c r="G1678" t="s">
        <v>26</v>
      </c>
      <c r="H1678" t="s">
        <v>283</v>
      </c>
      <c r="I1678" s="1">
        <v>42504</v>
      </c>
      <c r="J1678">
        <v>12.1</v>
      </c>
      <c r="K1678">
        <v>3046</v>
      </c>
      <c r="L1678">
        <v>2</v>
      </c>
      <c r="M1678">
        <v>1</v>
      </c>
      <c r="N1678">
        <v>3</v>
      </c>
      <c r="O1678">
        <v>591</v>
      </c>
      <c r="P1678">
        <v>102</v>
      </c>
      <c r="Q1678">
        <v>1960</v>
      </c>
      <c r="R1678" t="s">
        <v>793</v>
      </c>
      <c r="S1678">
        <v>-37.712800000000001</v>
      </c>
      <c r="T1678">
        <v>144.94710000000001</v>
      </c>
      <c r="U1678" s="2">
        <f>(S1678-(SUM(S$2:S$3998)/COUNT(S$2:S$3998)))/(MAX(S$2:S$3998)-MIN(S$2:S$3998))</f>
        <v>0.3689976135945045</v>
      </c>
      <c r="V1678" s="2">
        <f>(T1678-(SUM(T$2:T$3998)/COUNT(T$2:T$3998)))/(MAX(T$2:T$3998)-MIN(T$2:T$3998))</f>
        <v>-0.10992265907980633</v>
      </c>
    </row>
    <row r="1679" spans="1:22" x14ac:dyDescent="0.25">
      <c r="A1679">
        <v>1678</v>
      </c>
      <c r="B1679" t="s">
        <v>1845</v>
      </c>
      <c r="C1679" t="s">
        <v>1864</v>
      </c>
      <c r="D1679">
        <v>3</v>
      </c>
      <c r="E1679" t="s">
        <v>60</v>
      </c>
      <c r="F1679">
        <v>510000</v>
      </c>
      <c r="G1679" t="s">
        <v>43</v>
      </c>
      <c r="H1679" t="s">
        <v>240</v>
      </c>
      <c r="I1679" s="1">
        <v>42476</v>
      </c>
      <c r="J1679">
        <v>12.1</v>
      </c>
      <c r="K1679">
        <v>3046</v>
      </c>
      <c r="L1679">
        <v>3</v>
      </c>
      <c r="M1679">
        <v>2</v>
      </c>
      <c r="N1679">
        <v>2</v>
      </c>
      <c r="O1679">
        <v>234</v>
      </c>
      <c r="P1679">
        <v>115</v>
      </c>
      <c r="Q1679">
        <v>2012</v>
      </c>
      <c r="R1679" t="s">
        <v>793</v>
      </c>
      <c r="S1679">
        <v>-37.707000000000001</v>
      </c>
      <c r="T1679">
        <v>144.94110000000001</v>
      </c>
      <c r="U1679" s="2">
        <f>(S1679-(SUM(S$2:S$3998)/COUNT(S$2:S$3998)))/(MAX(S$2:S$3998)-MIN(S$2:S$3998))</f>
        <v>0.39130530590219964</v>
      </c>
      <c r="V1679" s="2">
        <f>(T1679-(SUM(T$2:T$3998)/COUNT(T$2:T$3998)))/(MAX(T$2:T$3998)-MIN(T$2:T$3998))</f>
        <v>-0.12683836249114147</v>
      </c>
    </row>
    <row r="1680" spans="1:22" x14ac:dyDescent="0.25">
      <c r="A1680">
        <v>1679</v>
      </c>
      <c r="B1680" t="s">
        <v>1845</v>
      </c>
      <c r="C1680" t="s">
        <v>1865</v>
      </c>
      <c r="D1680">
        <v>3</v>
      </c>
      <c r="E1680" t="s">
        <v>21</v>
      </c>
      <c r="F1680">
        <v>631500</v>
      </c>
      <c r="G1680" t="s">
        <v>22</v>
      </c>
      <c r="H1680" t="s">
        <v>283</v>
      </c>
      <c r="I1680" s="1">
        <v>42539</v>
      </c>
      <c r="J1680">
        <v>12.1</v>
      </c>
      <c r="K1680">
        <v>3046</v>
      </c>
      <c r="L1680">
        <v>4</v>
      </c>
      <c r="M1680">
        <v>1</v>
      </c>
      <c r="N1680">
        <v>3</v>
      </c>
      <c r="O1680">
        <v>593</v>
      </c>
      <c r="P1680">
        <v>95</v>
      </c>
      <c r="Q1680">
        <v>1965</v>
      </c>
      <c r="R1680" t="s">
        <v>793</v>
      </c>
      <c r="S1680">
        <v>-37.713299999999997</v>
      </c>
      <c r="T1680">
        <v>144.947</v>
      </c>
      <c r="U1680" s="2">
        <f>(S1680-(SUM(S$2:S$3998)/COUNT(S$2:S$3998)))/(MAX(S$2:S$3998)-MIN(S$2:S$3998))</f>
        <v>0.36707453667144568</v>
      </c>
      <c r="V1680" s="2">
        <f>(T1680-(SUM(T$2:T$3998)/COUNT(T$2:T$3998)))/(MAX(T$2:T$3998)-MIN(T$2:T$3998))</f>
        <v>-0.11020458747000461</v>
      </c>
    </row>
    <row r="1681" spans="1:22" x14ac:dyDescent="0.25">
      <c r="A1681">
        <v>1680</v>
      </c>
      <c r="B1681" t="s">
        <v>1845</v>
      </c>
      <c r="C1681" t="s">
        <v>1866</v>
      </c>
      <c r="D1681">
        <v>3</v>
      </c>
      <c r="E1681" t="s">
        <v>21</v>
      </c>
      <c r="F1681">
        <v>550000</v>
      </c>
      <c r="G1681" t="s">
        <v>26</v>
      </c>
      <c r="H1681" t="s">
        <v>65</v>
      </c>
      <c r="I1681" s="1">
        <v>42512</v>
      </c>
      <c r="J1681">
        <v>12.1</v>
      </c>
      <c r="K1681">
        <v>3046</v>
      </c>
      <c r="L1681">
        <v>3</v>
      </c>
      <c r="M1681">
        <v>1</v>
      </c>
      <c r="N1681">
        <v>3</v>
      </c>
      <c r="O1681">
        <v>610</v>
      </c>
      <c r="P1681">
        <v>142</v>
      </c>
      <c r="Q1681">
        <v>1960</v>
      </c>
      <c r="R1681" t="s">
        <v>793</v>
      </c>
      <c r="S1681">
        <v>-37.710700000000003</v>
      </c>
      <c r="T1681">
        <v>144.9419</v>
      </c>
      <c r="U1681" s="2">
        <f>(S1681-(SUM(S$2:S$3998)/COUNT(S$2:S$3998)))/(MAX(S$2:S$3998)-MIN(S$2:S$3998))</f>
        <v>0.37707453667142249</v>
      </c>
      <c r="V1681" s="2">
        <f>(T1681-(SUM(T$2:T$3998)/COUNT(T$2:T$3998)))/(MAX(T$2:T$3998)-MIN(T$2:T$3998))</f>
        <v>-0.12458293536963545</v>
      </c>
    </row>
    <row r="1682" spans="1:22" x14ac:dyDescent="0.25">
      <c r="A1682">
        <v>1681</v>
      </c>
      <c r="B1682" t="s">
        <v>1845</v>
      </c>
      <c r="C1682" t="s">
        <v>1867</v>
      </c>
      <c r="D1682">
        <v>2</v>
      </c>
      <c r="E1682" t="s">
        <v>21</v>
      </c>
      <c r="F1682">
        <v>330000</v>
      </c>
      <c r="G1682" t="s">
        <v>28</v>
      </c>
      <c r="H1682" t="s">
        <v>283</v>
      </c>
      <c r="I1682" s="1">
        <v>42512</v>
      </c>
      <c r="J1682">
        <v>12.1</v>
      </c>
      <c r="K1682">
        <v>3046</v>
      </c>
      <c r="L1682">
        <v>2</v>
      </c>
      <c r="M1682">
        <v>1</v>
      </c>
      <c r="N1682">
        <v>1</v>
      </c>
      <c r="O1682">
        <v>249</v>
      </c>
      <c r="P1682">
        <v>2</v>
      </c>
      <c r="Q1682">
        <v>1970</v>
      </c>
      <c r="R1682" t="s">
        <v>793</v>
      </c>
      <c r="S1682">
        <v>-37.713999999999999</v>
      </c>
      <c r="T1682">
        <v>144.93899999999999</v>
      </c>
      <c r="U1682" s="2">
        <f>(S1682-(SUM(S$2:S$3998)/COUNT(S$2:S$3998)))/(MAX(S$2:S$3998)-MIN(S$2:S$3998))</f>
        <v>0.36438222897913058</v>
      </c>
      <c r="V1682" s="2">
        <f>(T1682-(SUM(T$2:T$3998)/COUNT(T$2:T$3998)))/(MAX(T$2:T$3998)-MIN(T$2:T$3998))</f>
        <v>-0.13275885868514481</v>
      </c>
    </row>
    <row r="1683" spans="1:22" x14ac:dyDescent="0.25">
      <c r="A1683">
        <v>1682</v>
      </c>
      <c r="B1683" t="s">
        <v>1845</v>
      </c>
      <c r="C1683" t="s">
        <v>1868</v>
      </c>
      <c r="D1683">
        <v>2</v>
      </c>
      <c r="E1683" t="s">
        <v>21</v>
      </c>
      <c r="F1683">
        <v>715888</v>
      </c>
      <c r="G1683" t="s">
        <v>22</v>
      </c>
      <c r="H1683" t="s">
        <v>69</v>
      </c>
      <c r="I1683" s="1">
        <v>42791</v>
      </c>
      <c r="J1683">
        <v>12.1</v>
      </c>
      <c r="K1683">
        <v>3046</v>
      </c>
      <c r="L1683">
        <v>2</v>
      </c>
      <c r="M1683">
        <v>1</v>
      </c>
      <c r="N1683">
        <v>1</v>
      </c>
      <c r="O1683">
        <v>613</v>
      </c>
      <c r="P1683">
        <v>92</v>
      </c>
      <c r="Q1683">
        <v>1960</v>
      </c>
      <c r="R1683" t="s">
        <v>793</v>
      </c>
      <c r="S1683">
        <v>-37.709899999999998</v>
      </c>
      <c r="T1683">
        <v>144.93799999999999</v>
      </c>
      <c r="U1683" s="2">
        <f>(S1683-(SUM(S$2:S$3998)/COUNT(S$2:S$3998)))/(MAX(S$2:S$3998)-MIN(S$2:S$3998))</f>
        <v>0.38015145974836573</v>
      </c>
      <c r="V1683" s="2">
        <f>(T1683-(SUM(T$2:T$3998)/COUNT(T$2:T$3998)))/(MAX(T$2:T$3998)-MIN(T$2:T$3998))</f>
        <v>-0.13557814258704737</v>
      </c>
    </row>
    <row r="1684" spans="1:22" x14ac:dyDescent="0.25">
      <c r="A1684">
        <v>1683</v>
      </c>
      <c r="B1684" t="s">
        <v>1845</v>
      </c>
      <c r="C1684" t="s">
        <v>1869</v>
      </c>
      <c r="D1684">
        <v>2</v>
      </c>
      <c r="E1684" t="s">
        <v>60</v>
      </c>
      <c r="F1684">
        <v>468000</v>
      </c>
      <c r="G1684" t="s">
        <v>22</v>
      </c>
      <c r="H1684" t="s">
        <v>29</v>
      </c>
      <c r="I1684" s="1">
        <v>42577</v>
      </c>
      <c r="J1684">
        <v>12.1</v>
      </c>
      <c r="K1684">
        <v>3046</v>
      </c>
      <c r="L1684">
        <v>2</v>
      </c>
      <c r="M1684">
        <v>1</v>
      </c>
      <c r="N1684">
        <v>1</v>
      </c>
      <c r="O1684">
        <v>137</v>
      </c>
      <c r="P1684">
        <v>110</v>
      </c>
      <c r="Q1684">
        <v>2012</v>
      </c>
      <c r="R1684" t="s">
        <v>793</v>
      </c>
      <c r="S1684">
        <v>-37.707000000000001</v>
      </c>
      <c r="T1684">
        <v>144.94130000000001</v>
      </c>
      <c r="U1684" s="2">
        <f>(S1684-(SUM(S$2:S$3998)/COUNT(S$2:S$3998)))/(MAX(S$2:S$3998)-MIN(S$2:S$3998))</f>
        <v>0.39130530590219964</v>
      </c>
      <c r="V1684" s="2">
        <f>(T1684-(SUM(T$2:T$3998)/COUNT(T$2:T$3998)))/(MAX(T$2:T$3998)-MIN(T$2:T$3998))</f>
        <v>-0.12627450571074492</v>
      </c>
    </row>
    <row r="1685" spans="1:22" x14ac:dyDescent="0.25">
      <c r="A1685">
        <v>1684</v>
      </c>
      <c r="B1685" t="s">
        <v>1845</v>
      </c>
      <c r="C1685" t="s">
        <v>1870</v>
      </c>
      <c r="D1685">
        <v>2</v>
      </c>
      <c r="E1685" t="s">
        <v>21</v>
      </c>
      <c r="F1685">
        <v>515000</v>
      </c>
      <c r="G1685" t="s">
        <v>22</v>
      </c>
      <c r="H1685" t="s">
        <v>1871</v>
      </c>
      <c r="I1685" s="1">
        <v>42701</v>
      </c>
      <c r="J1685">
        <v>12.1</v>
      </c>
      <c r="K1685">
        <v>3046</v>
      </c>
      <c r="L1685">
        <v>2</v>
      </c>
      <c r="M1685">
        <v>1</v>
      </c>
      <c r="N1685">
        <v>2</v>
      </c>
      <c r="O1685">
        <v>345</v>
      </c>
      <c r="P1685">
        <v>79</v>
      </c>
      <c r="Q1685">
        <v>1990</v>
      </c>
      <c r="R1685" t="s">
        <v>793</v>
      </c>
      <c r="S1685">
        <v>-37.712800000000001</v>
      </c>
      <c r="T1685">
        <v>144.9496</v>
      </c>
      <c r="U1685" s="2">
        <f>(S1685-(SUM(S$2:S$3998)/COUNT(S$2:S$3998)))/(MAX(S$2:S$3998)-MIN(S$2:S$3998))</f>
        <v>0.3689976135945045</v>
      </c>
      <c r="V1685" s="2">
        <f>(T1685-(SUM(T$2:T$3998)/COUNT(T$2:T$3998)))/(MAX(T$2:T$3998)-MIN(T$2:T$3998))</f>
        <v>-0.10287444932509004</v>
      </c>
    </row>
    <row r="1686" spans="1:22" x14ac:dyDescent="0.25">
      <c r="A1686">
        <v>1685</v>
      </c>
      <c r="B1686" t="s">
        <v>1872</v>
      </c>
      <c r="C1686" t="s">
        <v>1873</v>
      </c>
      <c r="D1686">
        <v>2</v>
      </c>
      <c r="E1686" t="s">
        <v>35</v>
      </c>
      <c r="F1686">
        <v>895000</v>
      </c>
      <c r="G1686" t="s">
        <v>22</v>
      </c>
      <c r="H1686" t="s">
        <v>93</v>
      </c>
      <c r="I1686" s="1">
        <v>42616</v>
      </c>
      <c r="J1686">
        <v>13.7</v>
      </c>
      <c r="K1686">
        <v>3188</v>
      </c>
      <c r="L1686">
        <v>2</v>
      </c>
      <c r="M1686">
        <v>1</v>
      </c>
      <c r="N1686">
        <v>1</v>
      </c>
      <c r="O1686">
        <v>228</v>
      </c>
      <c r="P1686">
        <v>87</v>
      </c>
      <c r="Q1686">
        <v>1975</v>
      </c>
      <c r="R1686" t="s">
        <v>528</v>
      </c>
      <c r="S1686">
        <v>-37.935499999999998</v>
      </c>
      <c r="T1686">
        <v>145.0008</v>
      </c>
      <c r="U1686" s="2">
        <f>(S1686-(SUM(S$2:S$3998)/COUNT(S$2:S$3998)))/(MAX(S$2:S$3998)-MIN(S$2:S$3998))</f>
        <v>-0.4875408479439487</v>
      </c>
      <c r="V1686" s="2">
        <f>(T1686-(SUM(T$2:T$3998)/COUNT(T$2:T$3998)))/(MAX(T$2:T$3998)-MIN(T$2:T$3998))</f>
        <v>4.1472886451614989E-2</v>
      </c>
    </row>
    <row r="1687" spans="1:22" x14ac:dyDescent="0.25">
      <c r="A1687">
        <v>1686</v>
      </c>
      <c r="B1687" t="s">
        <v>1872</v>
      </c>
      <c r="C1687" t="s">
        <v>1874</v>
      </c>
      <c r="D1687">
        <v>2</v>
      </c>
      <c r="E1687" t="s">
        <v>35</v>
      </c>
      <c r="F1687">
        <v>587000</v>
      </c>
      <c r="G1687" t="s">
        <v>22</v>
      </c>
      <c r="H1687" t="s">
        <v>329</v>
      </c>
      <c r="I1687" s="1">
        <v>42616</v>
      </c>
      <c r="J1687">
        <v>13.7</v>
      </c>
      <c r="K1687">
        <v>3188</v>
      </c>
      <c r="L1687">
        <v>2</v>
      </c>
      <c r="M1687">
        <v>1</v>
      </c>
      <c r="N1687">
        <v>1</v>
      </c>
      <c r="O1687">
        <v>0</v>
      </c>
      <c r="P1687">
        <v>74</v>
      </c>
      <c r="Q1687">
        <v>1975</v>
      </c>
      <c r="R1687" t="s">
        <v>528</v>
      </c>
      <c r="S1687">
        <v>-37.941899999999997</v>
      </c>
      <c r="T1687">
        <v>145.00190000000001</v>
      </c>
      <c r="U1687" s="2">
        <f>(S1687-(SUM(S$2:S$3998)/COUNT(S$2:S$3998)))/(MAX(S$2:S$3998)-MIN(S$2:S$3998))</f>
        <v>-0.51215623255933074</v>
      </c>
      <c r="V1687" s="2">
        <f>(T1687-(SUM(T$2:T$3998)/COUNT(T$2:T$3998)))/(MAX(T$2:T$3998)-MIN(T$2:T$3998))</f>
        <v>4.4574098743715797E-2</v>
      </c>
    </row>
    <row r="1688" spans="1:22" x14ac:dyDescent="0.25">
      <c r="A1688">
        <v>1687</v>
      </c>
      <c r="B1688" t="s">
        <v>1872</v>
      </c>
      <c r="C1688" t="s">
        <v>1875</v>
      </c>
      <c r="D1688">
        <v>4</v>
      </c>
      <c r="E1688" t="s">
        <v>21</v>
      </c>
      <c r="F1688">
        <v>2800000</v>
      </c>
      <c r="G1688" t="s">
        <v>22</v>
      </c>
      <c r="H1688" t="s">
        <v>621</v>
      </c>
      <c r="I1688" s="1">
        <v>42616</v>
      </c>
      <c r="J1688">
        <v>13.7</v>
      </c>
      <c r="K1688">
        <v>3188</v>
      </c>
      <c r="L1688">
        <v>3</v>
      </c>
      <c r="M1688">
        <v>3</v>
      </c>
      <c r="N1688">
        <v>2</v>
      </c>
      <c r="O1688">
        <v>701</v>
      </c>
      <c r="P1688">
        <v>320</v>
      </c>
      <c r="Q1688">
        <v>2015</v>
      </c>
      <c r="R1688" t="s">
        <v>528</v>
      </c>
      <c r="S1688">
        <v>-37.941899999999997</v>
      </c>
      <c r="T1688">
        <v>145.01519999999999</v>
      </c>
      <c r="U1688" s="2">
        <f>(S1688-(SUM(S$2:S$3998)/COUNT(S$2:S$3998)))/(MAX(S$2:S$3998)-MIN(S$2:S$3998))</f>
        <v>-0.51215623255933074</v>
      </c>
      <c r="V1688" s="2">
        <f>(T1688-(SUM(T$2:T$3998)/COUNT(T$2:T$3998)))/(MAX(T$2:T$3998)-MIN(T$2:T$3998))</f>
        <v>8.2070574638803268E-2</v>
      </c>
    </row>
    <row r="1689" spans="1:22" x14ac:dyDescent="0.25">
      <c r="A1689">
        <v>1688</v>
      </c>
      <c r="B1689" t="s">
        <v>1872</v>
      </c>
      <c r="C1689" t="s">
        <v>1876</v>
      </c>
      <c r="D1689">
        <v>4</v>
      </c>
      <c r="E1689" t="s">
        <v>21</v>
      </c>
      <c r="F1689">
        <v>3250000</v>
      </c>
      <c r="G1689" t="s">
        <v>22</v>
      </c>
      <c r="H1689" t="s">
        <v>93</v>
      </c>
      <c r="I1689" s="1">
        <v>42616</v>
      </c>
      <c r="J1689">
        <v>13.7</v>
      </c>
      <c r="K1689">
        <v>3188</v>
      </c>
      <c r="L1689">
        <v>4</v>
      </c>
      <c r="M1689">
        <v>3</v>
      </c>
      <c r="N1689">
        <v>2</v>
      </c>
      <c r="O1689">
        <v>928</v>
      </c>
      <c r="P1689">
        <v>300</v>
      </c>
      <c r="Q1689">
        <v>1904</v>
      </c>
      <c r="R1689" t="s">
        <v>528</v>
      </c>
      <c r="S1689">
        <v>-37.938899999999997</v>
      </c>
      <c r="T1689">
        <v>145.00620000000001</v>
      </c>
      <c r="U1689" s="2">
        <f>(S1689-(SUM(S$2:S$3998)/COUNT(S$2:S$3998)))/(MAX(S$2:S$3998)-MIN(S$2:S$3998))</f>
        <v>-0.50061777102086868</v>
      </c>
      <c r="V1689" s="2">
        <f>(T1689-(SUM(T$2:T$3998)/COUNT(T$2:T$3998)))/(MAX(T$2:T$3998)-MIN(T$2:T$3998))</f>
        <v>5.6697019521840641E-2</v>
      </c>
    </row>
    <row r="1690" spans="1:22" x14ac:dyDescent="0.25">
      <c r="A1690">
        <v>1689</v>
      </c>
      <c r="B1690" t="s">
        <v>1872</v>
      </c>
      <c r="C1690" t="s">
        <v>1877</v>
      </c>
      <c r="D1690">
        <v>4</v>
      </c>
      <c r="E1690" t="s">
        <v>21</v>
      </c>
      <c r="F1690">
        <v>2140000</v>
      </c>
      <c r="G1690" t="s">
        <v>22</v>
      </c>
      <c r="H1690" t="s">
        <v>198</v>
      </c>
      <c r="I1690" s="1">
        <v>42707</v>
      </c>
      <c r="J1690">
        <v>13.7</v>
      </c>
      <c r="K1690">
        <v>3188</v>
      </c>
      <c r="L1690">
        <v>4</v>
      </c>
      <c r="M1690">
        <v>2</v>
      </c>
      <c r="N1690">
        <v>3</v>
      </c>
      <c r="O1690">
        <v>688</v>
      </c>
      <c r="P1690">
        <v>187</v>
      </c>
      <c r="Q1690">
        <v>1925</v>
      </c>
      <c r="R1690" t="s">
        <v>528</v>
      </c>
      <c r="S1690">
        <v>-37.931899999999999</v>
      </c>
      <c r="T1690">
        <v>145.01730000000001</v>
      </c>
      <c r="U1690" s="2">
        <f>(S1690-(SUM(S$2:S$3998)/COUNT(S$2:S$3998)))/(MAX(S$2:S$3998)-MIN(S$2:S$3998))</f>
        <v>-0.47369469409779968</v>
      </c>
      <c r="V1690" s="2">
        <f>(T1690-(SUM(T$2:T$3998)/COUNT(T$2:T$3998)))/(MAX(T$2:T$3998)-MIN(T$2:T$3998))</f>
        <v>8.799107083280662E-2</v>
      </c>
    </row>
    <row r="1691" spans="1:22" x14ac:dyDescent="0.25">
      <c r="A1691">
        <v>1690</v>
      </c>
      <c r="B1691" t="s">
        <v>1872</v>
      </c>
      <c r="C1691" t="s">
        <v>1878</v>
      </c>
      <c r="D1691">
        <v>4</v>
      </c>
      <c r="E1691" t="s">
        <v>21</v>
      </c>
      <c r="F1691">
        <v>1600000</v>
      </c>
      <c r="G1691" t="s">
        <v>28</v>
      </c>
      <c r="H1691" t="s">
        <v>49</v>
      </c>
      <c r="I1691" s="1">
        <v>42707</v>
      </c>
      <c r="J1691">
        <v>13.7</v>
      </c>
      <c r="K1691">
        <v>3188</v>
      </c>
      <c r="L1691">
        <v>4</v>
      </c>
      <c r="M1691">
        <v>2</v>
      </c>
      <c r="N1691">
        <v>2</v>
      </c>
      <c r="O1691">
        <v>607</v>
      </c>
      <c r="P1691">
        <v>242</v>
      </c>
      <c r="Q1691">
        <v>2011</v>
      </c>
      <c r="R1691" t="s">
        <v>528</v>
      </c>
      <c r="S1691">
        <v>-37.932400000000001</v>
      </c>
      <c r="T1691">
        <v>145.02350000000001</v>
      </c>
      <c r="U1691" s="2">
        <f>(S1691-(SUM(S$2:S$3998)/COUNT(S$2:S$3998)))/(MAX(S$2:S$3998)-MIN(S$2:S$3998))</f>
        <v>-0.47561777102088582</v>
      </c>
      <c r="V1691" s="2">
        <f>(T1691-(SUM(T$2:T$3998)/COUNT(T$2:T$3998)))/(MAX(T$2:T$3998)-MIN(T$2:T$3998))</f>
        <v>0.10547063102453827</v>
      </c>
    </row>
    <row r="1692" spans="1:22" x14ac:dyDescent="0.25">
      <c r="A1692">
        <v>1691</v>
      </c>
      <c r="B1692" t="s">
        <v>1872</v>
      </c>
      <c r="C1692" t="s">
        <v>1879</v>
      </c>
      <c r="D1692">
        <v>3</v>
      </c>
      <c r="E1692" t="s">
        <v>21</v>
      </c>
      <c r="F1692">
        <v>1003500</v>
      </c>
      <c r="G1692" t="s">
        <v>22</v>
      </c>
      <c r="H1692" t="s">
        <v>329</v>
      </c>
      <c r="I1692" s="1">
        <v>42707</v>
      </c>
      <c r="J1692">
        <v>13.7</v>
      </c>
      <c r="K1692">
        <v>3188</v>
      </c>
      <c r="L1692">
        <v>3</v>
      </c>
      <c r="M1692">
        <v>1</v>
      </c>
      <c r="N1692">
        <v>2</v>
      </c>
      <c r="O1692">
        <v>289</v>
      </c>
      <c r="P1692">
        <v>109</v>
      </c>
      <c r="Q1692">
        <v>1998</v>
      </c>
      <c r="R1692" t="s">
        <v>528</v>
      </c>
      <c r="S1692">
        <v>-37.933799999999998</v>
      </c>
      <c r="T1692">
        <v>145.02260000000001</v>
      </c>
      <c r="U1692" s="2">
        <f>(S1692-(SUM(S$2:S$3998)/COUNT(S$2:S$3998)))/(MAX(S$2:S$3998)-MIN(S$2:S$3998))</f>
        <v>-0.48100238640548865</v>
      </c>
      <c r="V1692" s="2">
        <f>(T1692-(SUM(T$2:T$3998)/COUNT(T$2:T$3998)))/(MAX(T$2:T$3998)-MIN(T$2:T$3998))</f>
        <v>0.102933275512834</v>
      </c>
    </row>
    <row r="1693" spans="1:22" x14ac:dyDescent="0.25">
      <c r="A1693">
        <v>1692</v>
      </c>
      <c r="B1693" t="s">
        <v>1872</v>
      </c>
      <c r="C1693" t="s">
        <v>1880</v>
      </c>
      <c r="D1693">
        <v>2</v>
      </c>
      <c r="E1693" t="s">
        <v>35</v>
      </c>
      <c r="F1693">
        <v>802000</v>
      </c>
      <c r="G1693" t="s">
        <v>26</v>
      </c>
      <c r="H1693" t="s">
        <v>96</v>
      </c>
      <c r="I1693" s="1">
        <v>42707</v>
      </c>
      <c r="J1693">
        <v>13.7</v>
      </c>
      <c r="K1693">
        <v>3188</v>
      </c>
      <c r="L1693">
        <v>2</v>
      </c>
      <c r="M1693">
        <v>1</v>
      </c>
      <c r="N1693">
        <v>1</v>
      </c>
      <c r="O1693">
        <v>0</v>
      </c>
      <c r="P1693">
        <v>85</v>
      </c>
      <c r="Q1693">
        <v>1965</v>
      </c>
      <c r="R1693" t="s">
        <v>528</v>
      </c>
      <c r="S1693">
        <v>-37.939</v>
      </c>
      <c r="T1693">
        <v>145.0137</v>
      </c>
      <c r="U1693" s="2">
        <f>(S1693-(SUM(S$2:S$3998)/COUNT(S$2:S$3998)))/(MAX(S$2:S$3998)-MIN(S$2:S$3998))</f>
        <v>-0.50100238640549688</v>
      </c>
      <c r="V1693" s="2">
        <f>(T1693-(SUM(T$2:T$3998)/COUNT(T$2:T$3998)))/(MAX(T$2:T$3998)-MIN(T$2:T$3998))</f>
        <v>7.7841648785989509E-2</v>
      </c>
    </row>
    <row r="1694" spans="1:22" x14ac:dyDescent="0.25">
      <c r="A1694">
        <v>1693</v>
      </c>
      <c r="B1694" t="s">
        <v>1872</v>
      </c>
      <c r="C1694" t="s">
        <v>1881</v>
      </c>
      <c r="D1694">
        <v>3</v>
      </c>
      <c r="E1694" t="s">
        <v>21</v>
      </c>
      <c r="F1694">
        <v>1560000</v>
      </c>
      <c r="G1694" t="s">
        <v>43</v>
      </c>
      <c r="H1694" t="s">
        <v>198</v>
      </c>
      <c r="I1694" s="1">
        <v>42798</v>
      </c>
      <c r="J1694">
        <v>13.7</v>
      </c>
      <c r="K1694">
        <v>3188</v>
      </c>
      <c r="L1694">
        <v>3</v>
      </c>
      <c r="M1694">
        <v>1</v>
      </c>
      <c r="N1694">
        <v>3</v>
      </c>
      <c r="O1694">
        <v>593</v>
      </c>
      <c r="P1694">
        <v>125</v>
      </c>
      <c r="Q1694">
        <v>1955</v>
      </c>
      <c r="R1694" t="s">
        <v>528</v>
      </c>
      <c r="S1694">
        <v>-37.939900000000002</v>
      </c>
      <c r="T1694">
        <v>145.0204</v>
      </c>
      <c r="U1694" s="2">
        <f>(S1694-(SUM(S$2:S$3998)/COUNT(S$2:S$3998)))/(MAX(S$2:S$3998)-MIN(S$2:S$3998))</f>
        <v>-0.50446392486704095</v>
      </c>
      <c r="V1694" s="2">
        <f>(T1694-(SUM(T$2:T$3998)/COUNT(T$2:T$3998)))/(MAX(T$2:T$3998)-MIN(T$2:T$3998))</f>
        <v>9.6730850928632373E-2</v>
      </c>
    </row>
    <row r="1695" spans="1:22" x14ac:dyDescent="0.25">
      <c r="A1695">
        <v>1694</v>
      </c>
      <c r="B1695" t="s">
        <v>1872</v>
      </c>
      <c r="C1695" t="s">
        <v>1882</v>
      </c>
      <c r="D1695">
        <v>2</v>
      </c>
      <c r="E1695" t="s">
        <v>35</v>
      </c>
      <c r="F1695">
        <v>760000</v>
      </c>
      <c r="G1695" t="s">
        <v>22</v>
      </c>
      <c r="H1695" t="s">
        <v>93</v>
      </c>
      <c r="I1695" s="1">
        <v>42588</v>
      </c>
      <c r="J1695">
        <v>13.7</v>
      </c>
      <c r="K1695">
        <v>3188</v>
      </c>
      <c r="L1695">
        <v>2</v>
      </c>
      <c r="M1695">
        <v>1</v>
      </c>
      <c r="N1695">
        <v>1</v>
      </c>
      <c r="O1695">
        <v>90</v>
      </c>
      <c r="P1695">
        <v>86</v>
      </c>
      <c r="Q1695">
        <v>1985</v>
      </c>
      <c r="R1695" t="s">
        <v>528</v>
      </c>
      <c r="S1695">
        <v>-37.938899999999997</v>
      </c>
      <c r="T1695">
        <v>145.01859999999999</v>
      </c>
      <c r="U1695" s="2">
        <f>(S1695-(SUM(S$2:S$3998)/COUNT(S$2:S$3998)))/(MAX(S$2:S$3998)-MIN(S$2:S$3998))</f>
        <v>-0.50061777102086868</v>
      </c>
      <c r="V1695" s="2">
        <f>(T1695-(SUM(T$2:T$3998)/COUNT(T$2:T$3998)))/(MAX(T$2:T$3998)-MIN(T$2:T$3998))</f>
        <v>9.1656139905223824E-2</v>
      </c>
    </row>
    <row r="1696" spans="1:22" x14ac:dyDescent="0.25">
      <c r="A1696">
        <v>1695</v>
      </c>
      <c r="B1696" t="s">
        <v>1872</v>
      </c>
      <c r="C1696" t="s">
        <v>1883</v>
      </c>
      <c r="D1696">
        <v>2</v>
      </c>
      <c r="E1696" t="s">
        <v>35</v>
      </c>
      <c r="F1696">
        <v>616000</v>
      </c>
      <c r="G1696" t="s">
        <v>43</v>
      </c>
      <c r="H1696" t="s">
        <v>100</v>
      </c>
      <c r="I1696" s="1">
        <v>42588</v>
      </c>
      <c r="J1696">
        <v>13.7</v>
      </c>
      <c r="K1696">
        <v>3188</v>
      </c>
      <c r="L1696">
        <v>2</v>
      </c>
      <c r="M1696">
        <v>1</v>
      </c>
      <c r="N1696">
        <v>1</v>
      </c>
      <c r="O1696">
        <v>0</v>
      </c>
      <c r="P1696">
        <v>104</v>
      </c>
      <c r="Q1696">
        <v>2005</v>
      </c>
      <c r="R1696" t="s">
        <v>528</v>
      </c>
      <c r="S1696">
        <v>-37.9373</v>
      </c>
      <c r="T1696">
        <v>145.0027</v>
      </c>
      <c r="U1696" s="2">
        <f>(S1696-(SUM(S$2:S$3998)/COUNT(S$2:S$3998)))/(MAX(S$2:S$3998)-MIN(S$2:S$3998))</f>
        <v>-0.49446392486703683</v>
      </c>
      <c r="V1696" s="2">
        <f>(T1696-(SUM(T$2:T$3998)/COUNT(T$2:T$3998)))/(MAX(T$2:T$3998)-MIN(T$2:T$3998))</f>
        <v>4.6829525865221808E-2</v>
      </c>
    </row>
    <row r="1697" spans="1:22" x14ac:dyDescent="0.25">
      <c r="A1697">
        <v>1696</v>
      </c>
      <c r="B1697" t="s">
        <v>1872</v>
      </c>
      <c r="C1697" t="s">
        <v>1884</v>
      </c>
      <c r="D1697">
        <v>4</v>
      </c>
      <c r="E1697" t="s">
        <v>21</v>
      </c>
      <c r="F1697">
        <v>1680000</v>
      </c>
      <c r="G1697" t="s">
        <v>22</v>
      </c>
      <c r="H1697" t="s">
        <v>93</v>
      </c>
      <c r="I1697" s="1">
        <v>42588</v>
      </c>
      <c r="J1697">
        <v>13.7</v>
      </c>
      <c r="K1697">
        <v>3188</v>
      </c>
      <c r="L1697">
        <v>4</v>
      </c>
      <c r="M1697">
        <v>1</v>
      </c>
      <c r="N1697">
        <v>1</v>
      </c>
      <c r="O1697">
        <v>723</v>
      </c>
      <c r="P1697">
        <v>90</v>
      </c>
      <c r="Q1697">
        <v>1955</v>
      </c>
      <c r="R1697" t="s">
        <v>528</v>
      </c>
      <c r="S1697">
        <v>-37.9437</v>
      </c>
      <c r="T1697">
        <v>145.01750000000001</v>
      </c>
      <c r="U1697" s="2">
        <f>(S1697-(SUM(S$2:S$3998)/COUNT(S$2:S$3998)))/(MAX(S$2:S$3998)-MIN(S$2:S$3998))</f>
        <v>-0.51907930948241898</v>
      </c>
      <c r="V1697" s="2">
        <f>(T1697-(SUM(T$2:T$3998)/COUNT(T$2:T$3998)))/(MAX(T$2:T$3998)-MIN(T$2:T$3998))</f>
        <v>8.8554927613203147E-2</v>
      </c>
    </row>
    <row r="1698" spans="1:22" x14ac:dyDescent="0.25">
      <c r="A1698">
        <v>1697</v>
      </c>
      <c r="B1698" t="s">
        <v>1872</v>
      </c>
      <c r="C1698" t="s">
        <v>1885</v>
      </c>
      <c r="D1698">
        <v>3</v>
      </c>
      <c r="E1698" t="s">
        <v>21</v>
      </c>
      <c r="F1698">
        <v>1120000</v>
      </c>
      <c r="G1698" t="s">
        <v>22</v>
      </c>
      <c r="H1698" t="s">
        <v>93</v>
      </c>
      <c r="I1698" s="1">
        <v>42497</v>
      </c>
      <c r="J1698">
        <v>13.7</v>
      </c>
      <c r="K1698">
        <v>3188</v>
      </c>
      <c r="L1698">
        <v>4</v>
      </c>
      <c r="M1698">
        <v>2</v>
      </c>
      <c r="N1698">
        <v>3</v>
      </c>
      <c r="O1698">
        <v>373</v>
      </c>
      <c r="P1698">
        <v>113</v>
      </c>
      <c r="Q1698">
        <v>1984</v>
      </c>
      <c r="R1698" t="s">
        <v>528</v>
      </c>
      <c r="S1698">
        <v>-37.939500000000002</v>
      </c>
      <c r="T1698">
        <v>145.00880000000001</v>
      </c>
      <c r="U1698" s="2">
        <f>(S1698-(SUM(S$2:S$3998)/COUNT(S$2:S$3998)))/(MAX(S$2:S$3998)-MIN(S$2:S$3998))</f>
        <v>-0.50292546332858301</v>
      </c>
      <c r="V1698" s="2">
        <f>(T1698-(SUM(T$2:T$3998)/COUNT(T$2:T$3998)))/(MAX(T$2:T$3998)-MIN(T$2:T$3998))</f>
        <v>6.4027157666755194E-2</v>
      </c>
    </row>
    <row r="1699" spans="1:22" x14ac:dyDescent="0.25">
      <c r="A1699">
        <v>1698</v>
      </c>
      <c r="B1699" t="s">
        <v>1872</v>
      </c>
      <c r="C1699" t="s">
        <v>1886</v>
      </c>
      <c r="D1699">
        <v>4</v>
      </c>
      <c r="E1699" t="s">
        <v>21</v>
      </c>
      <c r="F1699">
        <v>3200000</v>
      </c>
      <c r="G1699" t="s">
        <v>28</v>
      </c>
      <c r="H1699" t="s">
        <v>198</v>
      </c>
      <c r="I1699" s="1">
        <v>42623</v>
      </c>
      <c r="J1699">
        <v>13.7</v>
      </c>
      <c r="K1699">
        <v>3188</v>
      </c>
      <c r="L1699">
        <v>4</v>
      </c>
      <c r="M1699">
        <v>3</v>
      </c>
      <c r="N1699">
        <v>3</v>
      </c>
      <c r="O1699">
        <v>760</v>
      </c>
      <c r="P1699">
        <v>325</v>
      </c>
      <c r="Q1699">
        <v>1920</v>
      </c>
      <c r="R1699" t="s">
        <v>528</v>
      </c>
      <c r="S1699">
        <v>-37.932600000000001</v>
      </c>
      <c r="T1699">
        <v>144.99969999999999</v>
      </c>
      <c r="U1699" s="2">
        <f>(S1699-(SUM(S$2:S$3998)/COUNT(S$2:S$3998)))/(MAX(S$2:S$3998)-MIN(S$2:S$3998))</f>
        <v>-0.47638700179011478</v>
      </c>
      <c r="V1699" s="2">
        <f>(T1699-(SUM(T$2:T$3998)/COUNT(T$2:T$3998)))/(MAX(T$2:T$3998)-MIN(T$2:T$3998))</f>
        <v>3.8371674159514181E-2</v>
      </c>
    </row>
    <row r="1700" spans="1:22" x14ac:dyDescent="0.25">
      <c r="A1700">
        <v>1699</v>
      </c>
      <c r="B1700" t="s">
        <v>1872</v>
      </c>
      <c r="C1700" t="s">
        <v>1887</v>
      </c>
      <c r="D1700">
        <v>4</v>
      </c>
      <c r="E1700" t="s">
        <v>21</v>
      </c>
      <c r="F1700">
        <v>1250000</v>
      </c>
      <c r="G1700" t="s">
        <v>43</v>
      </c>
      <c r="H1700" t="s">
        <v>198</v>
      </c>
      <c r="I1700" s="1">
        <v>42623</v>
      </c>
      <c r="J1700">
        <v>13.7</v>
      </c>
      <c r="K1700">
        <v>3188</v>
      </c>
      <c r="L1700">
        <v>4</v>
      </c>
      <c r="M1700">
        <v>3</v>
      </c>
      <c r="N1700">
        <v>2</v>
      </c>
      <c r="O1700">
        <v>398</v>
      </c>
      <c r="P1700">
        <v>220</v>
      </c>
      <c r="Q1700">
        <v>2014</v>
      </c>
      <c r="R1700" t="s">
        <v>528</v>
      </c>
      <c r="S1700">
        <v>-37.938099999999999</v>
      </c>
      <c r="T1700">
        <v>145.01609999999999</v>
      </c>
      <c r="U1700" s="2">
        <f>(S1700-(SUM(S$2:S$3998)/COUNT(S$2:S$3998)))/(MAX(S$2:S$3998)-MIN(S$2:S$3998))</f>
        <v>-0.49754084794395281</v>
      </c>
      <c r="V1700" s="2">
        <f>(T1700-(SUM(T$2:T$3998)/COUNT(T$2:T$3998)))/(MAX(T$2:T$3998)-MIN(T$2:T$3998))</f>
        <v>8.4607930150507535E-2</v>
      </c>
    </row>
    <row r="1701" spans="1:22" x14ac:dyDescent="0.25">
      <c r="A1701">
        <v>1700</v>
      </c>
      <c r="B1701" t="s">
        <v>1872</v>
      </c>
      <c r="C1701" t="s">
        <v>1888</v>
      </c>
      <c r="D1701">
        <v>4</v>
      </c>
      <c r="E1701" t="s">
        <v>21</v>
      </c>
      <c r="F1701">
        <v>2000000</v>
      </c>
      <c r="G1701" t="s">
        <v>43</v>
      </c>
      <c r="H1701" t="s">
        <v>93</v>
      </c>
      <c r="I1701" s="1">
        <v>42623</v>
      </c>
      <c r="J1701">
        <v>13.7</v>
      </c>
      <c r="K1701">
        <v>3188</v>
      </c>
      <c r="L1701">
        <v>4</v>
      </c>
      <c r="M1701">
        <v>3</v>
      </c>
      <c r="N1701">
        <v>4</v>
      </c>
      <c r="O1701">
        <v>615</v>
      </c>
      <c r="P1701">
        <v>248</v>
      </c>
      <c r="Q1701">
        <v>1925</v>
      </c>
      <c r="R1701" t="s">
        <v>528</v>
      </c>
      <c r="S1701">
        <v>-37.942900000000002</v>
      </c>
      <c r="T1701">
        <v>145.00720000000001</v>
      </c>
      <c r="U1701" s="2">
        <f>(S1701-(SUM(S$2:S$3998)/COUNT(S$2:S$3998)))/(MAX(S$2:S$3998)-MIN(S$2:S$3998))</f>
        <v>-0.516002386405503</v>
      </c>
      <c r="V1701" s="2">
        <f>(T1701-(SUM(T$2:T$3998)/COUNT(T$2:T$3998)))/(MAX(T$2:T$3998)-MIN(T$2:T$3998))</f>
        <v>5.9516303423743179E-2</v>
      </c>
    </row>
    <row r="1702" spans="1:22" x14ac:dyDescent="0.25">
      <c r="A1702">
        <v>1701</v>
      </c>
      <c r="B1702" t="s">
        <v>1872</v>
      </c>
      <c r="C1702" t="s">
        <v>1889</v>
      </c>
      <c r="D1702">
        <v>5</v>
      </c>
      <c r="E1702" t="s">
        <v>21</v>
      </c>
      <c r="F1702">
        <v>1805000</v>
      </c>
      <c r="G1702" t="s">
        <v>22</v>
      </c>
      <c r="H1702" t="s">
        <v>96</v>
      </c>
      <c r="I1702" s="1">
        <v>42623</v>
      </c>
      <c r="J1702">
        <v>13.7</v>
      </c>
      <c r="K1702">
        <v>3188</v>
      </c>
      <c r="L1702">
        <v>4</v>
      </c>
      <c r="M1702">
        <v>2</v>
      </c>
      <c r="N1702">
        <v>2</v>
      </c>
      <c r="O1702">
        <v>700</v>
      </c>
      <c r="P1702">
        <v>224</v>
      </c>
      <c r="Q1702">
        <v>1950</v>
      </c>
      <c r="R1702" t="s">
        <v>528</v>
      </c>
      <c r="S1702">
        <v>-37.941899999999997</v>
      </c>
      <c r="T1702">
        <v>145.01560000000001</v>
      </c>
      <c r="U1702" s="2">
        <f>(S1702-(SUM(S$2:S$3998)/COUNT(S$2:S$3998)))/(MAX(S$2:S$3998)-MIN(S$2:S$3998))</f>
        <v>-0.51215623255933074</v>
      </c>
      <c r="V1702" s="2">
        <f>(T1702-(SUM(T$2:T$3998)/COUNT(T$2:T$3998)))/(MAX(T$2:T$3998)-MIN(T$2:T$3998))</f>
        <v>8.3198288199596335E-2</v>
      </c>
    </row>
    <row r="1703" spans="1:22" x14ac:dyDescent="0.25">
      <c r="A1703">
        <v>1702</v>
      </c>
      <c r="B1703" t="s">
        <v>1872</v>
      </c>
      <c r="C1703" t="s">
        <v>1890</v>
      </c>
      <c r="D1703">
        <v>4</v>
      </c>
      <c r="E1703" t="s">
        <v>21</v>
      </c>
      <c r="F1703">
        <v>2600000</v>
      </c>
      <c r="G1703" t="s">
        <v>22</v>
      </c>
      <c r="H1703" t="s">
        <v>198</v>
      </c>
      <c r="I1703" s="1">
        <v>42533</v>
      </c>
      <c r="J1703">
        <v>13.7</v>
      </c>
      <c r="K1703">
        <v>3188</v>
      </c>
      <c r="L1703">
        <v>3</v>
      </c>
      <c r="M1703">
        <v>1</v>
      </c>
      <c r="N1703">
        <v>2</v>
      </c>
      <c r="O1703">
        <v>1504</v>
      </c>
      <c r="P1703">
        <v>162</v>
      </c>
      <c r="Q1703">
        <v>1900</v>
      </c>
      <c r="R1703" t="s">
        <v>528</v>
      </c>
      <c r="S1703">
        <v>-37.944000000000003</v>
      </c>
      <c r="T1703">
        <v>145.00149999999999</v>
      </c>
      <c r="U1703" s="2">
        <f>(S1703-(SUM(S$2:S$3998)/COUNT(S$2:S$3998)))/(MAX(S$2:S$3998)-MIN(S$2:S$3998))</f>
        <v>-0.52023315563627603</v>
      </c>
      <c r="V1703" s="2">
        <f>(T1703-(SUM(T$2:T$3998)/COUNT(T$2:T$3998)))/(MAX(T$2:T$3998)-MIN(T$2:T$3998))</f>
        <v>4.344638518292273E-2</v>
      </c>
    </row>
    <row r="1704" spans="1:22" x14ac:dyDescent="0.25">
      <c r="A1704">
        <v>1703</v>
      </c>
      <c r="B1704" t="s">
        <v>1872</v>
      </c>
      <c r="C1704" t="s">
        <v>1891</v>
      </c>
      <c r="D1704">
        <v>5</v>
      </c>
      <c r="E1704" t="s">
        <v>21</v>
      </c>
      <c r="F1704">
        <v>3470000</v>
      </c>
      <c r="G1704" t="s">
        <v>26</v>
      </c>
      <c r="H1704" t="s">
        <v>49</v>
      </c>
      <c r="I1704" s="1">
        <v>42686</v>
      </c>
      <c r="J1704">
        <v>13.7</v>
      </c>
      <c r="K1704">
        <v>3188</v>
      </c>
      <c r="L1704">
        <v>5</v>
      </c>
      <c r="M1704">
        <v>3</v>
      </c>
      <c r="N1704">
        <v>4</v>
      </c>
      <c r="O1704">
        <v>670</v>
      </c>
      <c r="P1704">
        <v>413</v>
      </c>
      <c r="Q1704">
        <v>2008</v>
      </c>
      <c r="R1704" t="s">
        <v>528</v>
      </c>
      <c r="S1704">
        <v>-37.942700000000002</v>
      </c>
      <c r="T1704">
        <v>145.0085</v>
      </c>
      <c r="U1704" s="2">
        <f>(S1704-(SUM(S$2:S$3998)/COUNT(S$2:S$3998)))/(MAX(S$2:S$3998)-MIN(S$2:S$3998))</f>
        <v>-0.51523315563627403</v>
      </c>
      <c r="V1704" s="2">
        <f>(T1704-(SUM(T$2:T$3998)/COUNT(T$2:T$3998)))/(MAX(T$2:T$3998)-MIN(T$2:T$3998))</f>
        <v>6.318137249616039E-2</v>
      </c>
    </row>
    <row r="1705" spans="1:22" x14ac:dyDescent="0.25">
      <c r="A1705">
        <v>1704</v>
      </c>
      <c r="B1705" t="s">
        <v>1872</v>
      </c>
      <c r="C1705" t="s">
        <v>1892</v>
      </c>
      <c r="D1705">
        <v>3</v>
      </c>
      <c r="E1705" t="s">
        <v>21</v>
      </c>
      <c r="F1705">
        <v>1050000</v>
      </c>
      <c r="G1705" t="s">
        <v>22</v>
      </c>
      <c r="H1705" t="s">
        <v>198</v>
      </c>
      <c r="I1705" s="1">
        <v>42658</v>
      </c>
      <c r="J1705">
        <v>13.7</v>
      </c>
      <c r="K1705">
        <v>3188</v>
      </c>
      <c r="L1705">
        <v>3</v>
      </c>
      <c r="M1705">
        <v>2</v>
      </c>
      <c r="N1705">
        <v>2</v>
      </c>
      <c r="O1705">
        <v>357</v>
      </c>
      <c r="P1705">
        <v>120</v>
      </c>
      <c r="Q1705">
        <v>1970</v>
      </c>
      <c r="R1705" t="s">
        <v>528</v>
      </c>
      <c r="S1705">
        <v>-37.944899999999997</v>
      </c>
      <c r="T1705">
        <v>145.01439999999999</v>
      </c>
      <c r="U1705" s="2">
        <f>(S1705-(SUM(S$2:S$3998)/COUNT(S$2:S$3998)))/(MAX(S$2:S$3998)-MIN(S$2:S$3998))</f>
        <v>-0.52369469409779279</v>
      </c>
      <c r="V1705" s="2">
        <f>(T1705-(SUM(T$2:T$3998)/COUNT(T$2:T$3998)))/(MAX(T$2:T$3998)-MIN(T$2:T$3998))</f>
        <v>7.981514751729725E-2</v>
      </c>
    </row>
    <row r="1706" spans="1:22" x14ac:dyDescent="0.25">
      <c r="A1706">
        <v>1705</v>
      </c>
      <c r="B1706" t="s">
        <v>1872</v>
      </c>
      <c r="C1706" t="s">
        <v>1893</v>
      </c>
      <c r="D1706">
        <v>3</v>
      </c>
      <c r="E1706" t="s">
        <v>35</v>
      </c>
      <c r="F1706">
        <v>810000</v>
      </c>
      <c r="G1706" t="s">
        <v>22</v>
      </c>
      <c r="H1706" t="s">
        <v>96</v>
      </c>
      <c r="I1706" s="1">
        <v>42658</v>
      </c>
      <c r="J1706">
        <v>13.7</v>
      </c>
      <c r="K1706">
        <v>3188</v>
      </c>
      <c r="L1706">
        <v>3</v>
      </c>
      <c r="M1706">
        <v>1</v>
      </c>
      <c r="N1706">
        <v>1</v>
      </c>
      <c r="O1706">
        <v>195</v>
      </c>
      <c r="P1706">
        <v>115</v>
      </c>
      <c r="Q1706">
        <v>1960</v>
      </c>
      <c r="R1706" t="s">
        <v>528</v>
      </c>
      <c r="S1706">
        <v>-37.939599999999999</v>
      </c>
      <c r="T1706">
        <v>145.01560000000001</v>
      </c>
      <c r="U1706" s="2">
        <f>(S1706-(SUM(S$2:S$3998)/COUNT(S$2:S$3998)))/(MAX(S$2:S$3998)-MIN(S$2:S$3998))</f>
        <v>-0.50331007871318378</v>
      </c>
      <c r="V1706" s="2">
        <f>(T1706-(SUM(T$2:T$3998)/COUNT(T$2:T$3998)))/(MAX(T$2:T$3998)-MIN(T$2:T$3998))</f>
        <v>8.3198288199596335E-2</v>
      </c>
    </row>
    <row r="1707" spans="1:22" x14ac:dyDescent="0.25">
      <c r="A1707">
        <v>1706</v>
      </c>
      <c r="B1707" t="s">
        <v>1872</v>
      </c>
      <c r="C1707" t="s">
        <v>1894</v>
      </c>
      <c r="D1707">
        <v>3</v>
      </c>
      <c r="E1707" t="s">
        <v>21</v>
      </c>
      <c r="F1707">
        <v>1460000</v>
      </c>
      <c r="G1707" t="s">
        <v>22</v>
      </c>
      <c r="H1707" t="s">
        <v>96</v>
      </c>
      <c r="I1707" s="1">
        <v>42658</v>
      </c>
      <c r="J1707">
        <v>13.7</v>
      </c>
      <c r="K1707">
        <v>3188</v>
      </c>
      <c r="L1707">
        <v>3</v>
      </c>
      <c r="M1707">
        <v>2</v>
      </c>
      <c r="N1707">
        <v>2</v>
      </c>
      <c r="O1707">
        <v>413</v>
      </c>
      <c r="P1707">
        <v>137</v>
      </c>
      <c r="Q1707">
        <v>1970</v>
      </c>
      <c r="R1707" t="s">
        <v>528</v>
      </c>
      <c r="S1707">
        <v>-37.933</v>
      </c>
      <c r="T1707">
        <v>144.9975</v>
      </c>
      <c r="U1707" s="2">
        <f>(S1707-(SUM(S$2:S$3998)/COUNT(S$2:S$3998)))/(MAX(S$2:S$3998)-MIN(S$2:S$3998))</f>
        <v>-0.47792546332857272</v>
      </c>
      <c r="V1707" s="2">
        <f>(T1707-(SUM(T$2:T$3998)/COUNT(T$2:T$3998)))/(MAX(T$2:T$3998)-MIN(T$2:T$3998))</f>
        <v>3.2169249575392689E-2</v>
      </c>
    </row>
    <row r="1708" spans="1:22" x14ac:dyDescent="0.25">
      <c r="A1708">
        <v>1707</v>
      </c>
      <c r="B1708" t="s">
        <v>1872</v>
      </c>
      <c r="C1708" t="s">
        <v>1895</v>
      </c>
      <c r="D1708">
        <v>5</v>
      </c>
      <c r="E1708" t="s">
        <v>21</v>
      </c>
      <c r="F1708">
        <v>3075000</v>
      </c>
      <c r="G1708" t="s">
        <v>22</v>
      </c>
      <c r="H1708" t="s">
        <v>49</v>
      </c>
      <c r="I1708" s="1">
        <v>42630</v>
      </c>
      <c r="J1708">
        <v>13.7</v>
      </c>
      <c r="K1708">
        <v>3188</v>
      </c>
      <c r="L1708">
        <v>3</v>
      </c>
      <c r="M1708">
        <v>2</v>
      </c>
      <c r="N1708">
        <v>2</v>
      </c>
      <c r="O1708">
        <v>830</v>
      </c>
      <c r="P1708">
        <v>204</v>
      </c>
      <c r="Q1708">
        <v>1901</v>
      </c>
      <c r="R1708" t="s">
        <v>528</v>
      </c>
      <c r="S1708">
        <v>-37.938600000000001</v>
      </c>
      <c r="T1708">
        <v>145.006</v>
      </c>
      <c r="U1708" s="2">
        <f>(S1708-(SUM(S$2:S$3998)/COUNT(S$2:S$3998)))/(MAX(S$2:S$3998)-MIN(S$2:S$3998))</f>
        <v>-0.49946392486703889</v>
      </c>
      <c r="V1708" s="2">
        <f>(T1708-(SUM(T$2:T$3998)/COUNT(T$2:T$3998)))/(MAX(T$2:T$3998)-MIN(T$2:T$3998))</f>
        <v>5.6133162741444108E-2</v>
      </c>
    </row>
    <row r="1709" spans="1:22" x14ac:dyDescent="0.25">
      <c r="A1709">
        <v>1708</v>
      </c>
      <c r="B1709" t="s">
        <v>1872</v>
      </c>
      <c r="C1709" t="s">
        <v>1896</v>
      </c>
      <c r="D1709">
        <v>2</v>
      </c>
      <c r="E1709" t="s">
        <v>35</v>
      </c>
      <c r="F1709">
        <v>875500</v>
      </c>
      <c r="G1709" t="s">
        <v>22</v>
      </c>
      <c r="H1709" t="s">
        <v>100</v>
      </c>
      <c r="I1709" s="1">
        <v>42812</v>
      </c>
      <c r="J1709">
        <v>13.7</v>
      </c>
      <c r="K1709">
        <v>3188</v>
      </c>
      <c r="L1709">
        <v>2</v>
      </c>
      <c r="M1709">
        <v>2</v>
      </c>
      <c r="N1709">
        <v>1</v>
      </c>
      <c r="O1709">
        <v>225</v>
      </c>
      <c r="P1709">
        <v>118</v>
      </c>
      <c r="Q1709">
        <v>1970</v>
      </c>
      <c r="R1709" t="s">
        <v>528</v>
      </c>
      <c r="S1709">
        <v>-37.944200000000002</v>
      </c>
      <c r="T1709">
        <v>145.0018</v>
      </c>
      <c r="U1709" s="2">
        <f>(S1709-(SUM(S$2:S$3998)/COUNT(S$2:S$3998)))/(MAX(S$2:S$3998)-MIN(S$2:S$3998))</f>
        <v>-0.52100238640550511</v>
      </c>
      <c r="V1709" s="2">
        <f>(T1709-(SUM(T$2:T$3998)/COUNT(T$2:T$3998)))/(MAX(T$2:T$3998)-MIN(T$2:T$3998))</f>
        <v>4.4292170353517527E-2</v>
      </c>
    </row>
    <row r="1710" spans="1:22" x14ac:dyDescent="0.25">
      <c r="A1710">
        <v>1709</v>
      </c>
      <c r="B1710" t="s">
        <v>1872</v>
      </c>
      <c r="C1710" t="s">
        <v>1897</v>
      </c>
      <c r="D1710">
        <v>5</v>
      </c>
      <c r="E1710" t="s">
        <v>21</v>
      </c>
      <c r="F1710">
        <v>2600000</v>
      </c>
      <c r="G1710" t="s">
        <v>43</v>
      </c>
      <c r="H1710" t="s">
        <v>198</v>
      </c>
      <c r="I1710" s="1">
        <v>42812</v>
      </c>
      <c r="J1710">
        <v>13.7</v>
      </c>
      <c r="K1710">
        <v>3188</v>
      </c>
      <c r="L1710">
        <v>5</v>
      </c>
      <c r="M1710">
        <v>4</v>
      </c>
      <c r="N1710">
        <v>2</v>
      </c>
      <c r="O1710">
        <v>1000</v>
      </c>
      <c r="P1710">
        <v>324</v>
      </c>
      <c r="Q1710">
        <v>1950</v>
      </c>
      <c r="R1710" t="s">
        <v>528</v>
      </c>
      <c r="S1710">
        <v>-37.933199999999999</v>
      </c>
      <c r="T1710">
        <v>145.02260000000001</v>
      </c>
      <c r="U1710" s="2">
        <f>(S1710-(SUM(S$2:S$3998)/COUNT(S$2:S$3998)))/(MAX(S$2:S$3998)-MIN(S$2:S$3998))</f>
        <v>-0.47869469409780174</v>
      </c>
      <c r="V1710" s="2">
        <f>(T1710-(SUM(T$2:T$3998)/COUNT(T$2:T$3998)))/(MAX(T$2:T$3998)-MIN(T$2:T$3998))</f>
        <v>0.102933275512834</v>
      </c>
    </row>
    <row r="1711" spans="1:22" x14ac:dyDescent="0.25">
      <c r="A1711">
        <v>1710</v>
      </c>
      <c r="B1711" t="s">
        <v>1872</v>
      </c>
      <c r="C1711" t="s">
        <v>1898</v>
      </c>
      <c r="D1711">
        <v>5</v>
      </c>
      <c r="E1711" t="s">
        <v>21</v>
      </c>
      <c r="F1711">
        <v>1705000</v>
      </c>
      <c r="G1711" t="s">
        <v>43</v>
      </c>
      <c r="H1711" t="s">
        <v>96</v>
      </c>
      <c r="I1711" s="1">
        <v>42539</v>
      </c>
      <c r="J1711">
        <v>13.7</v>
      </c>
      <c r="K1711">
        <v>3188</v>
      </c>
      <c r="L1711">
        <v>5</v>
      </c>
      <c r="M1711">
        <v>2</v>
      </c>
      <c r="N1711">
        <v>2</v>
      </c>
      <c r="O1711">
        <v>648</v>
      </c>
      <c r="P1711">
        <v>364</v>
      </c>
      <c r="Q1711">
        <v>1950</v>
      </c>
      <c r="R1711" t="s">
        <v>528</v>
      </c>
      <c r="S1711">
        <v>-37.945999999999998</v>
      </c>
      <c r="T1711">
        <v>145.0181</v>
      </c>
      <c r="U1711" s="2">
        <f>(S1711-(SUM(S$2:S$3998)/COUNT(S$2:S$3998)))/(MAX(S$2:S$3998)-MIN(S$2:S$3998))</f>
        <v>-0.52792546332856594</v>
      </c>
      <c r="V1711" s="2">
        <f>(T1711-(SUM(T$2:T$3998)/COUNT(T$2:T$3998)))/(MAX(T$2:T$3998)-MIN(T$2:T$3998))</f>
        <v>9.0246497954312624E-2</v>
      </c>
    </row>
    <row r="1712" spans="1:22" x14ac:dyDescent="0.25">
      <c r="A1712">
        <v>1711</v>
      </c>
      <c r="B1712" t="s">
        <v>1872</v>
      </c>
      <c r="C1712" t="s">
        <v>1899</v>
      </c>
      <c r="D1712">
        <v>4</v>
      </c>
      <c r="E1712" t="s">
        <v>21</v>
      </c>
      <c r="F1712">
        <v>1515000</v>
      </c>
      <c r="G1712" t="s">
        <v>22</v>
      </c>
      <c r="H1712" t="s">
        <v>93</v>
      </c>
      <c r="I1712" s="1">
        <v>42693</v>
      </c>
      <c r="J1712">
        <v>13.7</v>
      </c>
      <c r="K1712">
        <v>3188</v>
      </c>
      <c r="L1712">
        <v>4</v>
      </c>
      <c r="M1712">
        <v>2</v>
      </c>
      <c r="N1712">
        <v>0</v>
      </c>
      <c r="O1712">
        <v>611</v>
      </c>
      <c r="P1712">
        <v>613</v>
      </c>
      <c r="Q1712">
        <v>1950</v>
      </c>
      <c r="R1712" t="s">
        <v>528</v>
      </c>
      <c r="S1712">
        <v>-37.944600000000001</v>
      </c>
      <c r="T1712">
        <v>145.02010000000001</v>
      </c>
      <c r="U1712" s="2">
        <f>(S1712-(SUM(S$2:S$3998)/COUNT(S$2:S$3998)))/(MAX(S$2:S$3998)-MIN(S$2:S$3998))</f>
        <v>-0.52254084794396305</v>
      </c>
      <c r="V1712" s="2">
        <f>(T1712-(SUM(T$2:T$3998)/COUNT(T$2:T$3998)))/(MAX(T$2:T$3998)-MIN(T$2:T$3998))</f>
        <v>9.5885065758117713E-2</v>
      </c>
    </row>
    <row r="1713" spans="1:22" x14ac:dyDescent="0.25">
      <c r="A1713">
        <v>1712</v>
      </c>
      <c r="B1713" t="s">
        <v>1872</v>
      </c>
      <c r="C1713" t="s">
        <v>1900</v>
      </c>
      <c r="D1713">
        <v>5</v>
      </c>
      <c r="E1713" t="s">
        <v>21</v>
      </c>
      <c r="F1713">
        <v>2980000</v>
      </c>
      <c r="G1713" t="s">
        <v>22</v>
      </c>
      <c r="H1713" t="s">
        <v>93</v>
      </c>
      <c r="I1713" s="1">
        <v>42693</v>
      </c>
      <c r="J1713">
        <v>13.7</v>
      </c>
      <c r="K1713">
        <v>3188</v>
      </c>
      <c r="L1713">
        <v>5</v>
      </c>
      <c r="M1713">
        <v>3</v>
      </c>
      <c r="N1713">
        <v>2</v>
      </c>
      <c r="O1713">
        <v>694</v>
      </c>
      <c r="P1713">
        <v>323</v>
      </c>
      <c r="Q1713">
        <v>2011</v>
      </c>
      <c r="R1713" t="s">
        <v>528</v>
      </c>
      <c r="S1713">
        <v>-37.937199999999997</v>
      </c>
      <c r="T1713">
        <v>145.01009999999999</v>
      </c>
      <c r="U1713" s="2">
        <f>(S1713-(SUM(S$2:S$3998)/COUNT(S$2:S$3998)))/(MAX(S$2:S$3998)-MIN(S$2:S$3998))</f>
        <v>-0.49407930948240869</v>
      </c>
      <c r="V1713" s="2">
        <f>(T1713-(SUM(T$2:T$3998)/COUNT(T$2:T$3998)))/(MAX(T$2:T$3998)-MIN(T$2:T$3998))</f>
        <v>6.7692226739172412E-2</v>
      </c>
    </row>
    <row r="1714" spans="1:22" x14ac:dyDescent="0.25">
      <c r="A1714">
        <v>1713</v>
      </c>
      <c r="B1714" t="s">
        <v>1872</v>
      </c>
      <c r="C1714" t="s">
        <v>1901</v>
      </c>
      <c r="D1714">
        <v>4</v>
      </c>
      <c r="E1714" t="s">
        <v>21</v>
      </c>
      <c r="F1714">
        <v>2200000</v>
      </c>
      <c r="G1714" t="s">
        <v>43</v>
      </c>
      <c r="H1714" t="s">
        <v>198</v>
      </c>
      <c r="I1714" s="1">
        <v>42483</v>
      </c>
      <c r="J1714">
        <v>13.7</v>
      </c>
      <c r="K1714">
        <v>3188</v>
      </c>
      <c r="L1714">
        <v>4</v>
      </c>
      <c r="M1714">
        <v>3</v>
      </c>
      <c r="N1714">
        <v>4</v>
      </c>
      <c r="O1714">
        <v>583</v>
      </c>
      <c r="P1714">
        <v>305</v>
      </c>
      <c r="Q1714">
        <v>2000</v>
      </c>
      <c r="R1714" t="s">
        <v>528</v>
      </c>
      <c r="S1714">
        <v>-37.933599999999998</v>
      </c>
      <c r="T1714">
        <v>144.9999</v>
      </c>
      <c r="U1714" s="2">
        <f>(S1714-(SUM(S$2:S$3998)/COUNT(S$2:S$3998)))/(MAX(S$2:S$3998)-MIN(S$2:S$3998))</f>
        <v>-0.48023315563625968</v>
      </c>
      <c r="V1714" s="2">
        <f>(T1714-(SUM(T$2:T$3998)/COUNT(T$2:T$3998)))/(MAX(T$2:T$3998)-MIN(T$2:T$3998))</f>
        <v>3.8935530939910715E-2</v>
      </c>
    </row>
    <row r="1715" spans="1:22" x14ac:dyDescent="0.25">
      <c r="A1715">
        <v>1714</v>
      </c>
      <c r="B1715" t="s">
        <v>1872</v>
      </c>
      <c r="C1715" t="s">
        <v>1902</v>
      </c>
      <c r="D1715">
        <v>3</v>
      </c>
      <c r="E1715" t="s">
        <v>60</v>
      </c>
      <c r="F1715">
        <v>1100000</v>
      </c>
      <c r="G1715" t="s">
        <v>22</v>
      </c>
      <c r="H1715" t="s">
        <v>198</v>
      </c>
      <c r="I1715" s="1">
        <v>42637</v>
      </c>
      <c r="J1715">
        <v>13.7</v>
      </c>
      <c r="K1715">
        <v>3188</v>
      </c>
      <c r="L1715">
        <v>3</v>
      </c>
      <c r="M1715">
        <v>2</v>
      </c>
      <c r="N1715">
        <v>1</v>
      </c>
      <c r="O1715">
        <v>355</v>
      </c>
      <c r="P1715">
        <v>140</v>
      </c>
      <c r="Q1715">
        <v>1987</v>
      </c>
      <c r="R1715" t="s">
        <v>528</v>
      </c>
      <c r="S1715">
        <v>-37.939100000000003</v>
      </c>
      <c r="T1715">
        <v>145.012</v>
      </c>
      <c r="U1715" s="2">
        <f>(S1715-(SUM(S$2:S$3998)/COUNT(S$2:S$3998)))/(MAX(S$2:S$3998)-MIN(S$2:S$3998))</f>
        <v>-0.50138700179012508</v>
      </c>
      <c r="V1715" s="2">
        <f>(T1715-(SUM(T$2:T$3998)/COUNT(T$2:T$3998)))/(MAX(T$2:T$3998)-MIN(T$2:T$3998))</f>
        <v>7.3048866152779224E-2</v>
      </c>
    </row>
    <row r="1716" spans="1:22" x14ac:dyDescent="0.25">
      <c r="A1716">
        <v>1715</v>
      </c>
      <c r="B1716" t="s">
        <v>1872</v>
      </c>
      <c r="C1716" t="s">
        <v>1903</v>
      </c>
      <c r="D1716">
        <v>4</v>
      </c>
      <c r="E1716" t="s">
        <v>21</v>
      </c>
      <c r="F1716">
        <v>3325000</v>
      </c>
      <c r="G1716" t="s">
        <v>22</v>
      </c>
      <c r="H1716" t="s">
        <v>49</v>
      </c>
      <c r="I1716" s="1">
        <v>42791</v>
      </c>
      <c r="J1716">
        <v>13.7</v>
      </c>
      <c r="K1716">
        <v>3188</v>
      </c>
      <c r="L1716">
        <v>4</v>
      </c>
      <c r="M1716">
        <v>3</v>
      </c>
      <c r="N1716">
        <v>2</v>
      </c>
      <c r="O1716">
        <v>627</v>
      </c>
      <c r="P1716">
        <v>303</v>
      </c>
      <c r="Q1716">
        <v>1997</v>
      </c>
      <c r="R1716" t="s">
        <v>528</v>
      </c>
      <c r="S1716">
        <v>-37.944899999999997</v>
      </c>
      <c r="T1716">
        <v>145.0068</v>
      </c>
      <c r="U1716" s="2">
        <f>(S1716-(SUM(S$2:S$3998)/COUNT(S$2:S$3998)))/(MAX(S$2:S$3998)-MIN(S$2:S$3998))</f>
        <v>-0.52369469409779279</v>
      </c>
      <c r="V1716" s="2">
        <f>(T1716-(SUM(T$2:T$3998)/COUNT(T$2:T$3998)))/(MAX(T$2:T$3998)-MIN(T$2:T$3998))</f>
        <v>5.8388589862950112E-2</v>
      </c>
    </row>
    <row r="1717" spans="1:22" x14ac:dyDescent="0.25">
      <c r="A1717">
        <v>1716</v>
      </c>
      <c r="B1717" t="s">
        <v>1872</v>
      </c>
      <c r="C1717" t="s">
        <v>1904</v>
      </c>
      <c r="D1717">
        <v>2</v>
      </c>
      <c r="E1717" t="s">
        <v>35</v>
      </c>
      <c r="F1717">
        <v>450000</v>
      </c>
      <c r="G1717" t="s">
        <v>43</v>
      </c>
      <c r="H1717" t="s">
        <v>96</v>
      </c>
      <c r="I1717" s="1">
        <v>42791</v>
      </c>
      <c r="J1717">
        <v>13.7</v>
      </c>
      <c r="K1717">
        <v>3188</v>
      </c>
      <c r="L1717">
        <v>2</v>
      </c>
      <c r="M1717">
        <v>2</v>
      </c>
      <c r="N1717">
        <v>1</v>
      </c>
      <c r="O1717">
        <v>0</v>
      </c>
      <c r="P1717">
        <v>70</v>
      </c>
      <c r="Q1717">
        <v>2007</v>
      </c>
      <c r="R1717" t="s">
        <v>528</v>
      </c>
      <c r="S1717">
        <v>-37.946199999999997</v>
      </c>
      <c r="T1717">
        <v>145.02119999999999</v>
      </c>
      <c r="U1717" s="2">
        <f>(S1717-(SUM(S$2:S$3998)/COUNT(S$2:S$3998)))/(MAX(S$2:S$3998)-MIN(S$2:S$3998))</f>
        <v>-0.5286946940977949</v>
      </c>
      <c r="V1717" s="2">
        <f>(T1717-(SUM(T$2:T$3998)/COUNT(T$2:T$3998)))/(MAX(T$2:T$3998)-MIN(T$2:T$3998))</f>
        <v>9.898627805013839E-2</v>
      </c>
    </row>
    <row r="1718" spans="1:22" x14ac:dyDescent="0.25">
      <c r="A1718">
        <v>1717</v>
      </c>
      <c r="B1718" t="s">
        <v>1872</v>
      </c>
      <c r="C1718" t="s">
        <v>1905</v>
      </c>
      <c r="D1718">
        <v>2</v>
      </c>
      <c r="E1718" t="s">
        <v>35</v>
      </c>
      <c r="F1718">
        <v>500000</v>
      </c>
      <c r="G1718" t="s">
        <v>43</v>
      </c>
      <c r="H1718" t="s">
        <v>198</v>
      </c>
      <c r="I1718" s="1">
        <v>42548</v>
      </c>
      <c r="J1718">
        <v>13.7</v>
      </c>
      <c r="K1718">
        <v>3188</v>
      </c>
      <c r="L1718">
        <v>2</v>
      </c>
      <c r="M1718">
        <v>1</v>
      </c>
      <c r="N1718">
        <v>1</v>
      </c>
      <c r="O1718">
        <v>0</v>
      </c>
      <c r="P1718">
        <v>61</v>
      </c>
      <c r="Q1718">
        <v>1970</v>
      </c>
      <c r="R1718" t="s">
        <v>528</v>
      </c>
      <c r="S1718">
        <v>-37.943600000000004</v>
      </c>
      <c r="T1718">
        <v>145.0027</v>
      </c>
      <c r="U1718" s="2">
        <f>(S1718-(SUM(S$2:S$3998)/COUNT(S$2:S$3998)))/(MAX(S$2:S$3998)-MIN(S$2:S$3998))</f>
        <v>-0.5186946940978181</v>
      </c>
      <c r="V1718" s="2">
        <f>(T1718-(SUM(T$2:T$3998)/COUNT(T$2:T$3998)))/(MAX(T$2:T$3998)-MIN(T$2:T$3998))</f>
        <v>4.6829525865221808E-2</v>
      </c>
    </row>
    <row r="1719" spans="1:22" x14ac:dyDescent="0.25">
      <c r="A1719">
        <v>1718</v>
      </c>
      <c r="B1719" t="s">
        <v>1872</v>
      </c>
      <c r="C1719" t="s">
        <v>1906</v>
      </c>
      <c r="D1719">
        <v>4</v>
      </c>
      <c r="E1719" t="s">
        <v>21</v>
      </c>
      <c r="F1719">
        <v>1460000</v>
      </c>
      <c r="G1719" t="s">
        <v>22</v>
      </c>
      <c r="H1719" t="s">
        <v>96</v>
      </c>
      <c r="I1719" s="1">
        <v>42548</v>
      </c>
      <c r="J1719">
        <v>13.7</v>
      </c>
      <c r="K1719">
        <v>3188</v>
      </c>
      <c r="L1719">
        <v>4</v>
      </c>
      <c r="M1719">
        <v>3</v>
      </c>
      <c r="N1719">
        <v>2</v>
      </c>
      <c r="O1719">
        <v>562</v>
      </c>
      <c r="P1719">
        <v>228</v>
      </c>
      <c r="Q1719">
        <v>1950</v>
      </c>
      <c r="R1719" t="s">
        <v>528</v>
      </c>
      <c r="S1719">
        <v>-37.936900000000001</v>
      </c>
      <c r="T1719">
        <v>145.0163</v>
      </c>
      <c r="U1719" s="2">
        <f>(S1719-(SUM(S$2:S$3998)/COUNT(S$2:S$3998)))/(MAX(S$2:S$3998)-MIN(S$2:S$3998))</f>
        <v>-0.49292546332857889</v>
      </c>
      <c r="V1719" s="2">
        <f>(T1719-(SUM(T$2:T$3998)/COUNT(T$2:T$3998)))/(MAX(T$2:T$3998)-MIN(T$2:T$3998))</f>
        <v>8.5171786930904075E-2</v>
      </c>
    </row>
    <row r="1720" spans="1:22" x14ac:dyDescent="0.25">
      <c r="A1720">
        <v>1719</v>
      </c>
      <c r="B1720" t="s">
        <v>1872</v>
      </c>
      <c r="C1720" t="s">
        <v>1907</v>
      </c>
      <c r="D1720">
        <v>4</v>
      </c>
      <c r="E1720" t="s">
        <v>21</v>
      </c>
      <c r="F1720">
        <v>1740000</v>
      </c>
      <c r="G1720" t="s">
        <v>22</v>
      </c>
      <c r="H1720" t="s">
        <v>49</v>
      </c>
      <c r="I1720" s="1">
        <v>42701</v>
      </c>
      <c r="J1720">
        <v>13.7</v>
      </c>
      <c r="K1720">
        <v>3188</v>
      </c>
      <c r="L1720">
        <v>4</v>
      </c>
      <c r="M1720">
        <v>3</v>
      </c>
      <c r="N1720">
        <v>2</v>
      </c>
      <c r="O1720">
        <v>414</v>
      </c>
      <c r="P1720">
        <v>209</v>
      </c>
      <c r="Q1720">
        <v>1950</v>
      </c>
      <c r="R1720" t="s">
        <v>528</v>
      </c>
      <c r="S1720">
        <v>-37.940100000000001</v>
      </c>
      <c r="T1720">
        <v>145.00829999999999</v>
      </c>
      <c r="U1720" s="2">
        <f>(S1720-(SUM(S$2:S$3998)/COUNT(S$2:S$3998)))/(MAX(S$2:S$3998)-MIN(S$2:S$3998))</f>
        <v>-0.50523315563626991</v>
      </c>
      <c r="V1720" s="2">
        <f>(T1720-(SUM(T$2:T$3998)/COUNT(T$2:T$3998)))/(MAX(T$2:T$3998)-MIN(T$2:T$3998))</f>
        <v>6.2617515715763863E-2</v>
      </c>
    </row>
    <row r="1721" spans="1:22" x14ac:dyDescent="0.25">
      <c r="A1721">
        <v>1720</v>
      </c>
      <c r="B1721" t="s">
        <v>1872</v>
      </c>
      <c r="C1721" t="s">
        <v>1908</v>
      </c>
      <c r="D1721">
        <v>4</v>
      </c>
      <c r="E1721" t="s">
        <v>21</v>
      </c>
      <c r="F1721">
        <v>1800000</v>
      </c>
      <c r="G1721" t="s">
        <v>22</v>
      </c>
      <c r="H1721" t="s">
        <v>100</v>
      </c>
      <c r="I1721" s="1">
        <v>42518</v>
      </c>
      <c r="J1721">
        <v>13.7</v>
      </c>
      <c r="K1721">
        <v>3188</v>
      </c>
      <c r="L1721">
        <v>4</v>
      </c>
      <c r="M1721">
        <v>2</v>
      </c>
      <c r="N1721">
        <v>1</v>
      </c>
      <c r="O1721">
        <v>667</v>
      </c>
      <c r="P1721">
        <v>184</v>
      </c>
      <c r="Q1721">
        <v>1935</v>
      </c>
      <c r="R1721" t="s">
        <v>528</v>
      </c>
      <c r="S1721">
        <v>-37.9315</v>
      </c>
      <c r="T1721">
        <v>145.01089999999999</v>
      </c>
      <c r="U1721" s="2">
        <f>(S1721-(SUM(S$2:S$3998)/COUNT(S$2:S$3998)))/(MAX(S$2:S$3998)-MIN(S$2:S$3998))</f>
        <v>-0.47215623255934169</v>
      </c>
      <c r="V1721" s="2">
        <f>(T1721-(SUM(T$2:T$3998)/COUNT(T$2:T$3998)))/(MAX(T$2:T$3998)-MIN(T$2:T$3998))</f>
        <v>6.9947653860678416E-2</v>
      </c>
    </row>
    <row r="1722" spans="1:22" x14ac:dyDescent="0.25">
      <c r="A1722">
        <v>1721</v>
      </c>
      <c r="B1722" t="s">
        <v>1872</v>
      </c>
      <c r="C1722" t="s">
        <v>1909</v>
      </c>
      <c r="D1722">
        <v>4</v>
      </c>
      <c r="E1722" t="s">
        <v>21</v>
      </c>
      <c r="F1722">
        <v>2160000</v>
      </c>
      <c r="G1722" t="s">
        <v>22</v>
      </c>
      <c r="H1722" t="s">
        <v>93</v>
      </c>
      <c r="I1722" s="1">
        <v>42518</v>
      </c>
      <c r="J1722">
        <v>13.7</v>
      </c>
      <c r="K1722">
        <v>3188</v>
      </c>
      <c r="L1722">
        <v>4</v>
      </c>
      <c r="M1722">
        <v>2</v>
      </c>
      <c r="N1722">
        <v>1</v>
      </c>
      <c r="O1722">
        <v>577</v>
      </c>
      <c r="P1722">
        <v>231</v>
      </c>
      <c r="Q1722">
        <v>1940</v>
      </c>
      <c r="R1722" t="s">
        <v>528</v>
      </c>
      <c r="S1722">
        <v>-37.938200000000002</v>
      </c>
      <c r="T1722">
        <v>144.99969999999999</v>
      </c>
      <c r="U1722" s="2">
        <f>(S1722-(SUM(S$2:S$3998)/COUNT(S$2:S$3998)))/(MAX(S$2:S$3998)-MIN(S$2:S$3998))</f>
        <v>-0.49792546332858095</v>
      </c>
      <c r="V1722" s="2">
        <f>(T1722-(SUM(T$2:T$3998)/COUNT(T$2:T$3998)))/(MAX(T$2:T$3998)-MIN(T$2:T$3998))</f>
        <v>3.8371674159514181E-2</v>
      </c>
    </row>
    <row r="1723" spans="1:22" x14ac:dyDescent="0.25">
      <c r="A1723">
        <v>1722</v>
      </c>
      <c r="B1723" t="s">
        <v>1872</v>
      </c>
      <c r="C1723" t="s">
        <v>1910</v>
      </c>
      <c r="D1723">
        <v>4</v>
      </c>
      <c r="E1723" t="s">
        <v>21</v>
      </c>
      <c r="F1723">
        <v>2250000</v>
      </c>
      <c r="G1723" t="s">
        <v>22</v>
      </c>
      <c r="H1723" t="s">
        <v>96</v>
      </c>
      <c r="I1723" s="1">
        <v>42610</v>
      </c>
      <c r="J1723">
        <v>13.7</v>
      </c>
      <c r="K1723">
        <v>3188</v>
      </c>
      <c r="L1723">
        <v>5</v>
      </c>
      <c r="M1723">
        <v>2</v>
      </c>
      <c r="N1723">
        <v>2</v>
      </c>
      <c r="O1723">
        <v>647</v>
      </c>
      <c r="P1723">
        <v>260</v>
      </c>
      <c r="Q1723">
        <v>1925</v>
      </c>
      <c r="R1723" t="s">
        <v>528</v>
      </c>
      <c r="S1723">
        <v>-37.9407</v>
      </c>
      <c r="T1723">
        <v>145.0104</v>
      </c>
      <c r="U1723" s="2">
        <f>(S1723-(SUM(S$2:S$3998)/COUNT(S$2:S$3998)))/(MAX(S$2:S$3998)-MIN(S$2:S$3998))</f>
        <v>-0.50754084794395693</v>
      </c>
      <c r="V1723" s="2">
        <f>(T1723-(SUM(T$2:T$3998)/COUNT(T$2:T$3998)))/(MAX(T$2:T$3998)-MIN(T$2:T$3998))</f>
        <v>6.8538011909767216E-2</v>
      </c>
    </row>
    <row r="1724" spans="1:22" x14ac:dyDescent="0.25">
      <c r="A1724">
        <v>1723</v>
      </c>
      <c r="B1724" t="s">
        <v>1872</v>
      </c>
      <c r="C1724" t="s">
        <v>1911</v>
      </c>
      <c r="D1724">
        <v>4</v>
      </c>
      <c r="E1724" t="s">
        <v>21</v>
      </c>
      <c r="F1724">
        <v>2130000</v>
      </c>
      <c r="G1724" t="s">
        <v>22</v>
      </c>
      <c r="H1724" t="s">
        <v>93</v>
      </c>
      <c r="I1724" s="1">
        <v>42581</v>
      </c>
      <c r="J1724">
        <v>13.7</v>
      </c>
      <c r="K1724">
        <v>3188</v>
      </c>
      <c r="L1724">
        <v>4</v>
      </c>
      <c r="M1724">
        <v>2</v>
      </c>
      <c r="N1724">
        <v>2</v>
      </c>
      <c r="O1724">
        <v>714</v>
      </c>
      <c r="P1724">
        <v>188</v>
      </c>
      <c r="Q1724">
        <v>1925</v>
      </c>
      <c r="R1724" t="s">
        <v>528</v>
      </c>
      <c r="S1724">
        <v>-37.944600000000001</v>
      </c>
      <c r="T1724">
        <v>145.00919999999999</v>
      </c>
      <c r="U1724" s="2">
        <f>(S1724-(SUM(S$2:S$3998)/COUNT(S$2:S$3998)))/(MAX(S$2:S$3998)-MIN(S$2:S$3998))</f>
        <v>-0.52254084794396305</v>
      </c>
      <c r="V1724" s="2">
        <f>(T1724-(SUM(T$2:T$3998)/COUNT(T$2:T$3998)))/(MAX(T$2:T$3998)-MIN(T$2:T$3998))</f>
        <v>6.5154871227468131E-2</v>
      </c>
    </row>
    <row r="1725" spans="1:22" x14ac:dyDescent="0.25">
      <c r="A1725">
        <v>1724</v>
      </c>
      <c r="B1725" t="s">
        <v>1912</v>
      </c>
      <c r="C1725" t="s">
        <v>1913</v>
      </c>
      <c r="D1725">
        <v>2</v>
      </c>
      <c r="E1725" t="s">
        <v>35</v>
      </c>
      <c r="F1725">
        <v>400000</v>
      </c>
      <c r="G1725" t="s">
        <v>22</v>
      </c>
      <c r="H1725" t="s">
        <v>98</v>
      </c>
      <c r="I1725" s="1">
        <v>42798</v>
      </c>
      <c r="J1725">
        <v>14.5</v>
      </c>
      <c r="K1725">
        <v>3188</v>
      </c>
      <c r="L1725">
        <v>2</v>
      </c>
      <c r="M1725">
        <v>1</v>
      </c>
      <c r="N1725">
        <v>1</v>
      </c>
      <c r="O1725">
        <v>0</v>
      </c>
      <c r="P1725">
        <v>75</v>
      </c>
      <c r="Q1725">
        <v>1960</v>
      </c>
      <c r="R1725" t="s">
        <v>528</v>
      </c>
      <c r="S1725">
        <v>-37.936700000000002</v>
      </c>
      <c r="T1725">
        <v>145.03219999999999</v>
      </c>
      <c r="U1725" s="2">
        <f>(S1725-(SUM(S$2:S$3998)/COUNT(S$2:S$3998)))/(MAX(S$2:S$3998)-MIN(S$2:S$3998))</f>
        <v>-0.49215623255934993</v>
      </c>
      <c r="V1725" s="2">
        <f>(T1725-(SUM(T$2:T$3998)/COUNT(T$2:T$3998)))/(MAX(T$2:T$3998)-MIN(T$2:T$3998))</f>
        <v>0.12999840097090609</v>
      </c>
    </row>
    <row r="1726" spans="1:22" x14ac:dyDescent="0.25">
      <c r="A1726">
        <v>1725</v>
      </c>
      <c r="B1726" t="s">
        <v>1912</v>
      </c>
      <c r="C1726" t="s">
        <v>1914</v>
      </c>
      <c r="D1726">
        <v>3</v>
      </c>
      <c r="E1726" t="s">
        <v>21</v>
      </c>
      <c r="F1726">
        <v>926000</v>
      </c>
      <c r="G1726" t="s">
        <v>22</v>
      </c>
      <c r="H1726" t="s">
        <v>96</v>
      </c>
      <c r="I1726" s="1">
        <v>42539</v>
      </c>
      <c r="J1726">
        <v>14.5</v>
      </c>
      <c r="K1726">
        <v>3188</v>
      </c>
      <c r="L1726">
        <v>2</v>
      </c>
      <c r="M1726">
        <v>2</v>
      </c>
      <c r="N1726">
        <v>2</v>
      </c>
      <c r="O1726">
        <v>393</v>
      </c>
      <c r="P1726">
        <v>140</v>
      </c>
      <c r="Q1726">
        <v>1950</v>
      </c>
      <c r="R1726" t="s">
        <v>528</v>
      </c>
      <c r="S1726">
        <v>-37.943100000000001</v>
      </c>
      <c r="T1726">
        <v>145.02670000000001</v>
      </c>
      <c r="U1726" s="2">
        <f>(S1726-(SUM(S$2:S$3998)/COUNT(S$2:S$3998)))/(MAX(S$2:S$3998)-MIN(S$2:S$3998))</f>
        <v>-0.51677161717473197</v>
      </c>
      <c r="V1726" s="2">
        <f>(T1726-(SUM(T$2:T$3998)/COUNT(T$2:T$3998)))/(MAX(T$2:T$3998)-MIN(T$2:T$3998))</f>
        <v>0.1144923395105623</v>
      </c>
    </row>
    <row r="1727" spans="1:22" x14ac:dyDescent="0.25">
      <c r="A1727">
        <v>1726</v>
      </c>
      <c r="B1727" t="s">
        <v>1912</v>
      </c>
      <c r="C1727" t="s">
        <v>1915</v>
      </c>
      <c r="D1727">
        <v>3</v>
      </c>
      <c r="E1727" t="s">
        <v>21</v>
      </c>
      <c r="F1727">
        <v>1070000</v>
      </c>
      <c r="G1727" t="s">
        <v>22</v>
      </c>
      <c r="H1727" t="s">
        <v>198</v>
      </c>
      <c r="I1727" s="1">
        <v>42693</v>
      </c>
      <c r="J1727">
        <v>14.5</v>
      </c>
      <c r="K1727">
        <v>3188</v>
      </c>
      <c r="L1727">
        <v>3</v>
      </c>
      <c r="M1727">
        <v>1</v>
      </c>
      <c r="N1727">
        <v>3</v>
      </c>
      <c r="O1727">
        <v>583</v>
      </c>
      <c r="P1727">
        <v>106</v>
      </c>
      <c r="Q1727">
        <v>1970</v>
      </c>
      <c r="R1727" t="s">
        <v>528</v>
      </c>
      <c r="S1727">
        <v>-37.942799999999998</v>
      </c>
      <c r="T1727">
        <v>145.02959999999999</v>
      </c>
      <c r="U1727" s="2">
        <f>(S1727-(SUM(S$2:S$3998)/COUNT(S$2:S$3998)))/(MAX(S$2:S$3998)-MIN(S$2:S$3998))</f>
        <v>-0.51561777102087492</v>
      </c>
      <c r="V1727" s="2">
        <f>(T1727-(SUM(T$2:T$3998)/COUNT(T$2:T$3998)))/(MAX(T$2:T$3998)-MIN(T$2:T$3998))</f>
        <v>0.12266826282599154</v>
      </c>
    </row>
    <row r="1728" spans="1:22" x14ac:dyDescent="0.25">
      <c r="A1728">
        <v>1727</v>
      </c>
      <c r="B1728" t="s">
        <v>1912</v>
      </c>
      <c r="C1728" t="s">
        <v>1916</v>
      </c>
      <c r="D1728">
        <v>2</v>
      </c>
      <c r="E1728" t="s">
        <v>35</v>
      </c>
      <c r="F1728">
        <v>801000</v>
      </c>
      <c r="G1728" t="s">
        <v>22</v>
      </c>
      <c r="H1728" t="s">
        <v>96</v>
      </c>
      <c r="I1728" s="1">
        <v>42693</v>
      </c>
      <c r="J1728">
        <v>14.5</v>
      </c>
      <c r="K1728">
        <v>3188</v>
      </c>
      <c r="L1728">
        <v>2</v>
      </c>
      <c r="M1728">
        <v>1</v>
      </c>
      <c r="N1728">
        <v>1</v>
      </c>
      <c r="O1728">
        <v>217</v>
      </c>
      <c r="P1728">
        <v>107</v>
      </c>
      <c r="Q1728">
        <v>1994</v>
      </c>
      <c r="R1728" t="s">
        <v>528</v>
      </c>
      <c r="S1728">
        <v>-37.943199999999997</v>
      </c>
      <c r="T1728">
        <v>145.03479999999999</v>
      </c>
      <c r="U1728" s="2">
        <f>(S1728-(SUM(S$2:S$3998)/COUNT(S$2:S$3998)))/(MAX(S$2:S$3998)-MIN(S$2:S$3998))</f>
        <v>-0.51715623255933285</v>
      </c>
      <c r="V1728" s="2">
        <f>(T1728-(SUM(T$2:T$3998)/COUNT(T$2:T$3998)))/(MAX(T$2:T$3998)-MIN(T$2:T$3998))</f>
        <v>0.13732853911582066</v>
      </c>
    </row>
    <row r="1729" spans="1:22" x14ac:dyDescent="0.25">
      <c r="A1729">
        <v>1728</v>
      </c>
      <c r="B1729" t="s">
        <v>1912</v>
      </c>
      <c r="C1729" t="s">
        <v>1917</v>
      </c>
      <c r="D1729">
        <v>3</v>
      </c>
      <c r="E1729" t="s">
        <v>60</v>
      </c>
      <c r="F1729">
        <v>1150000</v>
      </c>
      <c r="G1729" t="s">
        <v>22</v>
      </c>
      <c r="H1729" t="s">
        <v>137</v>
      </c>
      <c r="I1729" s="1">
        <v>42604</v>
      </c>
      <c r="J1729">
        <v>14.5</v>
      </c>
      <c r="K1729">
        <v>3188</v>
      </c>
      <c r="L1729">
        <v>3</v>
      </c>
      <c r="M1729">
        <v>2</v>
      </c>
      <c r="N1729">
        <v>1</v>
      </c>
      <c r="O1729">
        <v>0</v>
      </c>
      <c r="P1729">
        <v>3</v>
      </c>
      <c r="Q1729">
        <v>2005</v>
      </c>
      <c r="R1729" t="s">
        <v>528</v>
      </c>
      <c r="S1729">
        <v>-37.935499999999998</v>
      </c>
      <c r="T1729">
        <v>145.02760000000001</v>
      </c>
      <c r="U1729" s="2">
        <f>(S1729-(SUM(S$2:S$3998)/COUNT(S$2:S$3998)))/(MAX(S$2:S$3998)-MIN(S$2:S$3998))</f>
        <v>-0.4875408479439487</v>
      </c>
      <c r="V1729" s="2">
        <f>(T1729-(SUM(T$2:T$3998)/COUNT(T$2:T$3998)))/(MAX(T$2:T$3998)-MIN(T$2:T$3998))</f>
        <v>0.11702969502226658</v>
      </c>
    </row>
    <row r="1730" spans="1:22" x14ac:dyDescent="0.25">
      <c r="A1730">
        <v>1729</v>
      </c>
      <c r="B1730" t="s">
        <v>1912</v>
      </c>
      <c r="C1730" t="s">
        <v>1918</v>
      </c>
      <c r="D1730">
        <v>2</v>
      </c>
      <c r="E1730" t="s">
        <v>35</v>
      </c>
      <c r="F1730">
        <v>472000</v>
      </c>
      <c r="G1730" t="s">
        <v>22</v>
      </c>
      <c r="H1730" t="s">
        <v>198</v>
      </c>
      <c r="I1730" s="1">
        <v>42791</v>
      </c>
      <c r="J1730">
        <v>14.5</v>
      </c>
      <c r="K1730">
        <v>3188</v>
      </c>
      <c r="L1730">
        <v>2</v>
      </c>
      <c r="M1730">
        <v>1</v>
      </c>
      <c r="N1730">
        <v>1</v>
      </c>
      <c r="O1730">
        <v>215</v>
      </c>
      <c r="P1730">
        <v>68</v>
      </c>
      <c r="Q1730">
        <v>2007</v>
      </c>
      <c r="R1730" t="s">
        <v>1919</v>
      </c>
      <c r="S1730">
        <v>-37.933</v>
      </c>
      <c r="T1730">
        <v>145.03219999999999</v>
      </c>
      <c r="U1730" s="2">
        <f>(S1730-(SUM(S$2:S$3998)/COUNT(S$2:S$3998)))/(MAX(S$2:S$3998)-MIN(S$2:S$3998))</f>
        <v>-0.47792546332857272</v>
      </c>
      <c r="V1730" s="2">
        <f>(T1730-(SUM(T$2:T$3998)/COUNT(T$2:T$3998)))/(MAX(T$2:T$3998)-MIN(T$2:T$3998))</f>
        <v>0.12999840097090609</v>
      </c>
    </row>
    <row r="1731" spans="1:22" x14ac:dyDescent="0.25">
      <c r="A1731">
        <v>1730</v>
      </c>
      <c r="B1731" t="s">
        <v>1912</v>
      </c>
      <c r="C1731" t="s">
        <v>1920</v>
      </c>
      <c r="D1731">
        <v>3</v>
      </c>
      <c r="E1731" t="s">
        <v>21</v>
      </c>
      <c r="F1731">
        <v>1300000</v>
      </c>
      <c r="G1731" t="s">
        <v>22</v>
      </c>
      <c r="H1731" t="s">
        <v>96</v>
      </c>
      <c r="I1731" s="1">
        <v>42518</v>
      </c>
      <c r="J1731">
        <v>14.5</v>
      </c>
      <c r="K1731">
        <v>3188</v>
      </c>
      <c r="L1731">
        <v>3</v>
      </c>
      <c r="M1731">
        <v>2</v>
      </c>
      <c r="N1731">
        <v>2</v>
      </c>
      <c r="O1731">
        <v>586</v>
      </c>
      <c r="P1731">
        <v>150</v>
      </c>
      <c r="Q1731">
        <v>1950</v>
      </c>
      <c r="R1731" t="s">
        <v>528</v>
      </c>
      <c r="S1731">
        <v>-37.943100000000001</v>
      </c>
      <c r="T1731">
        <v>145.0274</v>
      </c>
      <c r="U1731" s="2">
        <f>(S1731-(SUM(S$2:S$3998)/COUNT(S$2:S$3998)))/(MAX(S$2:S$3998)-MIN(S$2:S$3998))</f>
        <v>-0.51677161717473197</v>
      </c>
      <c r="V1731" s="2">
        <f>(T1731-(SUM(T$2:T$3998)/COUNT(T$2:T$3998)))/(MAX(T$2:T$3998)-MIN(T$2:T$3998))</f>
        <v>0.11646583824187004</v>
      </c>
    </row>
    <row r="1732" spans="1:22" x14ac:dyDescent="0.25">
      <c r="A1732">
        <v>1731</v>
      </c>
      <c r="B1732" t="s">
        <v>1912</v>
      </c>
      <c r="C1732" t="s">
        <v>1921</v>
      </c>
      <c r="D1732">
        <v>4</v>
      </c>
      <c r="E1732" t="s">
        <v>21</v>
      </c>
      <c r="F1732">
        <v>1200000</v>
      </c>
      <c r="G1732" t="s">
        <v>22</v>
      </c>
      <c r="H1732" t="s">
        <v>96</v>
      </c>
      <c r="I1732" s="1">
        <v>42610</v>
      </c>
      <c r="J1732">
        <v>14.5</v>
      </c>
      <c r="K1732">
        <v>3188</v>
      </c>
      <c r="L1732">
        <v>4</v>
      </c>
      <c r="M1732">
        <v>2</v>
      </c>
      <c r="N1732">
        <v>2</v>
      </c>
      <c r="O1732">
        <v>0</v>
      </c>
      <c r="P1732">
        <v>154</v>
      </c>
      <c r="Q1732">
        <v>2002</v>
      </c>
      <c r="R1732" t="s">
        <v>1919</v>
      </c>
      <c r="S1732">
        <v>-37.9405</v>
      </c>
      <c r="T1732">
        <v>145.03460000000001</v>
      </c>
      <c r="U1732" s="2">
        <f>(S1732-(SUM(S$2:S$3998)/COUNT(S$2:S$3998)))/(MAX(S$2:S$3998)-MIN(S$2:S$3998))</f>
        <v>-0.50677161717472785</v>
      </c>
      <c r="V1732" s="2">
        <f>(T1732-(SUM(T$2:T$3998)/COUNT(T$2:T$3998)))/(MAX(T$2:T$3998)-MIN(T$2:T$3998))</f>
        <v>0.13676468233550426</v>
      </c>
    </row>
    <row r="1733" spans="1:22" x14ac:dyDescent="0.25">
      <c r="A1733">
        <v>1732</v>
      </c>
      <c r="B1733" t="s">
        <v>1922</v>
      </c>
      <c r="C1733" t="s">
        <v>1923</v>
      </c>
      <c r="D1733">
        <v>4</v>
      </c>
      <c r="E1733" t="s">
        <v>21</v>
      </c>
      <c r="F1733">
        <v>1650000</v>
      </c>
      <c r="G1733" t="s">
        <v>43</v>
      </c>
      <c r="H1733" t="s">
        <v>37</v>
      </c>
      <c r="I1733" s="1">
        <v>42616</v>
      </c>
      <c r="J1733">
        <v>4.5999999999999996</v>
      </c>
      <c r="K1733">
        <v>3122</v>
      </c>
      <c r="L1733">
        <v>4</v>
      </c>
      <c r="M1733">
        <v>2</v>
      </c>
      <c r="N1733">
        <v>2</v>
      </c>
      <c r="O1733">
        <v>317</v>
      </c>
      <c r="P1733">
        <v>210</v>
      </c>
      <c r="Q1733">
        <v>2005</v>
      </c>
      <c r="R1733" t="s">
        <v>288</v>
      </c>
      <c r="S1733">
        <v>-37.834400000000002</v>
      </c>
      <c r="T1733">
        <v>145.04220000000001</v>
      </c>
      <c r="U1733" s="2">
        <f>(S1733-(SUM(S$2:S$3998)/COUNT(S$2:S$3998)))/(MAX(S$2:S$3998)-MIN(S$2:S$3998))</f>
        <v>-9.8694694097809926E-2</v>
      </c>
      <c r="V1733" s="2">
        <f>(T1733-(SUM(T$2:T$3998)/COUNT(T$2:T$3998)))/(MAX(T$2:T$3998)-MIN(T$2:T$3998))</f>
        <v>0.15819123998985138</v>
      </c>
    </row>
    <row r="1734" spans="1:22" x14ac:dyDescent="0.25">
      <c r="A1734">
        <v>1733</v>
      </c>
      <c r="B1734" t="s">
        <v>1922</v>
      </c>
      <c r="C1734" t="s">
        <v>1924</v>
      </c>
      <c r="D1734">
        <v>4</v>
      </c>
      <c r="E1734" t="s">
        <v>21</v>
      </c>
      <c r="F1734">
        <v>2670000</v>
      </c>
      <c r="G1734" t="s">
        <v>22</v>
      </c>
      <c r="H1734" t="s">
        <v>37</v>
      </c>
      <c r="I1734" s="1">
        <v>42707</v>
      </c>
      <c r="J1734">
        <v>4.5999999999999996</v>
      </c>
      <c r="K1734">
        <v>3122</v>
      </c>
      <c r="L1734">
        <v>4</v>
      </c>
      <c r="M1734">
        <v>2</v>
      </c>
      <c r="N1734">
        <v>1</v>
      </c>
      <c r="O1734">
        <v>336</v>
      </c>
      <c r="P1734">
        <v>235</v>
      </c>
      <c r="Q1734">
        <v>1905</v>
      </c>
      <c r="R1734" t="s">
        <v>288</v>
      </c>
      <c r="S1734">
        <v>-37.818300000000001</v>
      </c>
      <c r="T1734">
        <v>145.03710000000001</v>
      </c>
      <c r="U1734" s="2">
        <f>(S1734-(SUM(S$2:S$3998)/COUNT(S$2:S$3998)))/(MAX(S$2:S$3998)-MIN(S$2:S$3998))</f>
        <v>-3.6771617174726538E-2</v>
      </c>
      <c r="V1734" s="2">
        <f>(T1734-(SUM(T$2:T$3998)/COUNT(T$2:T$3998)))/(MAX(T$2:T$3998)-MIN(T$2:T$3998))</f>
        <v>0.14381289209022055</v>
      </c>
    </row>
    <row r="1735" spans="1:22" x14ac:dyDescent="0.25">
      <c r="A1735">
        <v>1734</v>
      </c>
      <c r="B1735" t="s">
        <v>1922</v>
      </c>
      <c r="C1735" t="s">
        <v>1925</v>
      </c>
      <c r="D1735">
        <v>1</v>
      </c>
      <c r="E1735" t="s">
        <v>35</v>
      </c>
      <c r="F1735">
        <v>348000</v>
      </c>
      <c r="G1735" t="s">
        <v>22</v>
      </c>
      <c r="H1735" t="s">
        <v>512</v>
      </c>
      <c r="I1735" s="1">
        <v>42707</v>
      </c>
      <c r="J1735">
        <v>4.5999999999999996</v>
      </c>
      <c r="K1735">
        <v>3122</v>
      </c>
      <c r="L1735">
        <v>1</v>
      </c>
      <c r="M1735">
        <v>1</v>
      </c>
      <c r="N1735">
        <v>1</v>
      </c>
      <c r="O1735">
        <v>0</v>
      </c>
      <c r="P1735">
        <v>53</v>
      </c>
      <c r="Q1735">
        <v>1950</v>
      </c>
      <c r="R1735" t="s">
        <v>288</v>
      </c>
      <c r="S1735">
        <v>-37.830300000000001</v>
      </c>
      <c r="T1735">
        <v>145.0341</v>
      </c>
      <c r="U1735" s="2">
        <f>(S1735-(SUM(S$2:S$3998)/COUNT(S$2:S$3998)))/(MAX(S$2:S$3998)-MIN(S$2:S$3998))</f>
        <v>-8.2925463328574797E-2</v>
      </c>
      <c r="V1735" s="2">
        <f>(T1735-(SUM(T$2:T$3998)/COUNT(T$2:T$3998)))/(MAX(T$2:T$3998)-MIN(T$2:T$3998))</f>
        <v>0.1353550403845129</v>
      </c>
    </row>
    <row r="1736" spans="1:22" x14ac:dyDescent="0.25">
      <c r="A1736">
        <v>1735</v>
      </c>
      <c r="B1736" t="s">
        <v>1922</v>
      </c>
      <c r="C1736" t="s">
        <v>1926</v>
      </c>
      <c r="D1736">
        <v>3</v>
      </c>
      <c r="E1736" t="s">
        <v>35</v>
      </c>
      <c r="F1736">
        <v>1189000</v>
      </c>
      <c r="G1736" t="s">
        <v>22</v>
      </c>
      <c r="H1736" t="s">
        <v>49</v>
      </c>
      <c r="I1736" s="1">
        <v>42707</v>
      </c>
      <c r="J1736">
        <v>4.5999999999999996</v>
      </c>
      <c r="K1736">
        <v>3122</v>
      </c>
      <c r="L1736">
        <v>3</v>
      </c>
      <c r="M1736">
        <v>1</v>
      </c>
      <c r="N1736">
        <v>1</v>
      </c>
      <c r="O1736">
        <v>181</v>
      </c>
      <c r="P1736">
        <v>122</v>
      </c>
      <c r="Q1736">
        <v>1969</v>
      </c>
      <c r="R1736" t="s">
        <v>288</v>
      </c>
      <c r="S1736">
        <v>-37.824300000000001</v>
      </c>
      <c r="T1736">
        <v>145.03280000000001</v>
      </c>
      <c r="U1736" s="2">
        <f>(S1736-(SUM(S$2:S$3998)/COUNT(S$2:S$3998)))/(MAX(S$2:S$3998)-MIN(S$2:S$3998))</f>
        <v>-5.9848540251650664E-2</v>
      </c>
      <c r="V1736" s="2">
        <f>(T1736-(SUM(T$2:T$3998)/COUNT(T$2:T$3998)))/(MAX(T$2:T$3998)-MIN(T$2:T$3998))</f>
        <v>0.1316899713120957</v>
      </c>
    </row>
    <row r="1737" spans="1:22" x14ac:dyDescent="0.25">
      <c r="A1737">
        <v>1736</v>
      </c>
      <c r="B1737" t="s">
        <v>1922</v>
      </c>
      <c r="C1737" t="s">
        <v>1927</v>
      </c>
      <c r="D1737">
        <v>2</v>
      </c>
      <c r="E1737" t="s">
        <v>35</v>
      </c>
      <c r="F1737">
        <v>610000</v>
      </c>
      <c r="G1737" t="s">
        <v>43</v>
      </c>
      <c r="H1737" t="s">
        <v>49</v>
      </c>
      <c r="I1737" s="1">
        <v>42798</v>
      </c>
      <c r="J1737">
        <v>4.5999999999999996</v>
      </c>
      <c r="K1737">
        <v>3122</v>
      </c>
      <c r="L1737">
        <v>2</v>
      </c>
      <c r="M1737">
        <v>2</v>
      </c>
      <c r="N1737">
        <v>1</v>
      </c>
      <c r="O1737">
        <v>85</v>
      </c>
      <c r="P1737">
        <v>82</v>
      </c>
      <c r="Q1737">
        <v>2014</v>
      </c>
      <c r="R1737" t="s">
        <v>288</v>
      </c>
      <c r="S1737">
        <v>-37.815399999999997</v>
      </c>
      <c r="T1737">
        <v>145.0369</v>
      </c>
      <c r="U1737" s="2">
        <f>(S1737-(SUM(S$2:S$3998)/COUNT(S$2:S$3998)))/(MAX(S$2:S$3998)-MIN(S$2:S$3998))</f>
        <v>-2.56177710208653E-2</v>
      </c>
      <c r="V1737" s="2">
        <f>(T1737-(SUM(T$2:T$3998)/COUNT(T$2:T$3998)))/(MAX(T$2:T$3998)-MIN(T$2:T$3998))</f>
        <v>0.143249035309824</v>
      </c>
    </row>
    <row r="1738" spans="1:22" x14ac:dyDescent="0.25">
      <c r="A1738">
        <v>1737</v>
      </c>
      <c r="B1738" t="s">
        <v>1922</v>
      </c>
      <c r="C1738" t="s">
        <v>1928</v>
      </c>
      <c r="D1738">
        <v>1</v>
      </c>
      <c r="E1738" t="s">
        <v>35</v>
      </c>
      <c r="F1738">
        <v>492000</v>
      </c>
      <c r="G1738" t="s">
        <v>22</v>
      </c>
      <c r="H1738" t="s">
        <v>37</v>
      </c>
      <c r="I1738" s="1">
        <v>42798</v>
      </c>
      <c r="J1738">
        <v>4.5999999999999996</v>
      </c>
      <c r="K1738">
        <v>3122</v>
      </c>
      <c r="L1738">
        <v>1</v>
      </c>
      <c r="M1738">
        <v>1</v>
      </c>
      <c r="N1738">
        <v>1</v>
      </c>
      <c r="O1738">
        <v>0</v>
      </c>
      <c r="P1738">
        <v>63</v>
      </c>
      <c r="Q1738">
        <v>1995</v>
      </c>
      <c r="R1738" t="s">
        <v>288</v>
      </c>
      <c r="S1738">
        <v>-37.829900000000002</v>
      </c>
      <c r="T1738">
        <v>145.04220000000001</v>
      </c>
      <c r="U1738" s="2">
        <f>(S1738-(SUM(S$2:S$3998)/COUNT(S$2:S$3998)))/(MAX(S$2:S$3998)-MIN(S$2:S$3998))</f>
        <v>-8.1387001790116834E-2</v>
      </c>
      <c r="V1738" s="2">
        <f>(T1738-(SUM(T$2:T$3998)/COUNT(T$2:T$3998)))/(MAX(T$2:T$3998)-MIN(T$2:T$3998))</f>
        <v>0.15819123998985138</v>
      </c>
    </row>
    <row r="1739" spans="1:22" x14ac:dyDescent="0.25">
      <c r="A1739">
        <v>1738</v>
      </c>
      <c r="B1739" t="s">
        <v>1922</v>
      </c>
      <c r="C1739" t="s">
        <v>1929</v>
      </c>
      <c r="D1739">
        <v>2</v>
      </c>
      <c r="E1739" t="s">
        <v>35</v>
      </c>
      <c r="F1739">
        <v>806000</v>
      </c>
      <c r="G1739" t="s">
        <v>22</v>
      </c>
      <c r="H1739" t="s">
        <v>311</v>
      </c>
      <c r="I1739" s="1">
        <v>42525</v>
      </c>
      <c r="J1739">
        <v>4.5999999999999996</v>
      </c>
      <c r="K1739">
        <v>3122</v>
      </c>
      <c r="L1739">
        <v>2</v>
      </c>
      <c r="M1739">
        <v>1</v>
      </c>
      <c r="N1739">
        <v>1</v>
      </c>
      <c r="O1739">
        <v>0</v>
      </c>
      <c r="P1739">
        <v>64</v>
      </c>
      <c r="Q1739">
        <v>1930</v>
      </c>
      <c r="R1739" t="s">
        <v>288</v>
      </c>
      <c r="S1739">
        <v>-37.8249</v>
      </c>
      <c r="T1739">
        <v>145.0342</v>
      </c>
      <c r="U1739" s="2">
        <f>(S1739-(SUM(S$2:S$3998)/COUNT(S$2:S$3998)))/(MAX(S$2:S$3998)-MIN(S$2:S$3998))</f>
        <v>-6.215623255933761E-2</v>
      </c>
      <c r="V1739" s="2">
        <f>(T1739-(SUM(T$2:T$3998)/COUNT(T$2:T$3998)))/(MAX(T$2:T$3998)-MIN(T$2:T$3998))</f>
        <v>0.13563696877471118</v>
      </c>
    </row>
    <row r="1740" spans="1:22" x14ac:dyDescent="0.25">
      <c r="A1740">
        <v>1739</v>
      </c>
      <c r="B1740" t="s">
        <v>1922</v>
      </c>
      <c r="C1740" t="s">
        <v>1930</v>
      </c>
      <c r="D1740">
        <v>3</v>
      </c>
      <c r="E1740" t="s">
        <v>21</v>
      </c>
      <c r="F1740">
        <v>2000000</v>
      </c>
      <c r="G1740" t="s">
        <v>22</v>
      </c>
      <c r="H1740" t="s">
        <v>29</v>
      </c>
      <c r="I1740" s="1">
        <v>42588</v>
      </c>
      <c r="J1740">
        <v>4.5999999999999996</v>
      </c>
      <c r="K1740">
        <v>3122</v>
      </c>
      <c r="L1740">
        <v>3</v>
      </c>
      <c r="M1740">
        <v>2</v>
      </c>
      <c r="N1740">
        <v>1</v>
      </c>
      <c r="O1740">
        <v>460</v>
      </c>
      <c r="P1740">
        <v>176</v>
      </c>
      <c r="Q1740">
        <v>1940</v>
      </c>
      <c r="R1740" t="s">
        <v>288</v>
      </c>
      <c r="S1740">
        <v>-37.8155</v>
      </c>
      <c r="T1740">
        <v>145.01900000000001</v>
      </c>
      <c r="U1740" s="2">
        <f>(S1740-(SUM(S$2:S$3998)/COUNT(S$2:S$3998)))/(MAX(S$2:S$3998)-MIN(S$2:S$3998))</f>
        <v>-2.6002386405493454E-2</v>
      </c>
      <c r="V1740" s="2">
        <f>(T1740-(SUM(T$2:T$3998)/COUNT(T$2:T$3998)))/(MAX(T$2:T$3998)-MIN(T$2:T$3998))</f>
        <v>9.2783853466016891E-2</v>
      </c>
    </row>
    <row r="1741" spans="1:22" x14ac:dyDescent="0.25">
      <c r="A1741">
        <v>1740</v>
      </c>
      <c r="B1741" t="s">
        <v>1922</v>
      </c>
      <c r="C1741" t="s">
        <v>1931</v>
      </c>
      <c r="D1741">
        <v>2</v>
      </c>
      <c r="E1741" t="s">
        <v>35</v>
      </c>
      <c r="F1741">
        <v>753000</v>
      </c>
      <c r="G1741" t="s">
        <v>22</v>
      </c>
      <c r="H1741" t="s">
        <v>49</v>
      </c>
      <c r="I1741" s="1">
        <v>42497</v>
      </c>
      <c r="J1741">
        <v>4.5999999999999996</v>
      </c>
      <c r="K1741">
        <v>3122</v>
      </c>
      <c r="L1741">
        <v>2</v>
      </c>
      <c r="M1741">
        <v>1</v>
      </c>
      <c r="N1741">
        <v>2</v>
      </c>
      <c r="O1741">
        <v>0</v>
      </c>
      <c r="P1741">
        <v>88</v>
      </c>
      <c r="Q1741">
        <v>1960</v>
      </c>
      <c r="R1741" t="s">
        <v>288</v>
      </c>
      <c r="S1741">
        <v>-37.818600000000004</v>
      </c>
      <c r="T1741">
        <v>145.017</v>
      </c>
      <c r="U1741" s="2">
        <f>(S1741-(SUM(S$2:S$3998)/COUNT(S$2:S$3998)))/(MAX(S$2:S$3998)-MIN(S$2:S$3998))</f>
        <v>-3.7925463328583674E-2</v>
      </c>
      <c r="V1741" s="2">
        <f>(T1741-(SUM(T$2:T$3998)/COUNT(T$2:T$3998)))/(MAX(T$2:T$3998)-MIN(T$2:T$3998))</f>
        <v>8.7145285662211816E-2</v>
      </c>
    </row>
    <row r="1742" spans="1:22" x14ac:dyDescent="0.25">
      <c r="A1742">
        <v>1741</v>
      </c>
      <c r="B1742" t="s">
        <v>1922</v>
      </c>
      <c r="C1742" t="s">
        <v>1932</v>
      </c>
      <c r="D1742">
        <v>1</v>
      </c>
      <c r="E1742" t="s">
        <v>35</v>
      </c>
      <c r="F1742">
        <v>330000</v>
      </c>
      <c r="G1742" t="s">
        <v>43</v>
      </c>
      <c r="H1742" t="s">
        <v>100</v>
      </c>
      <c r="I1742" s="1">
        <v>42497</v>
      </c>
      <c r="J1742">
        <v>4.5999999999999996</v>
      </c>
      <c r="K1742">
        <v>3122</v>
      </c>
      <c r="L1742">
        <v>1</v>
      </c>
      <c r="M1742">
        <v>1</v>
      </c>
      <c r="N1742">
        <v>1</v>
      </c>
      <c r="O1742">
        <v>0</v>
      </c>
      <c r="P1742">
        <v>52</v>
      </c>
      <c r="Q1742">
        <v>1970</v>
      </c>
      <c r="R1742" t="s">
        <v>288</v>
      </c>
      <c r="S1742">
        <v>-37.817700000000002</v>
      </c>
      <c r="T1742">
        <v>145.04239999999999</v>
      </c>
      <c r="U1742" s="2">
        <f>(S1742-(SUM(S$2:S$3998)/COUNT(S$2:S$3998)))/(MAX(S$2:S$3998)-MIN(S$2:S$3998))</f>
        <v>-3.4463924867039586E-2</v>
      </c>
      <c r="V1742" s="2">
        <f>(T1742-(SUM(T$2:T$3998)/COUNT(T$2:T$3998)))/(MAX(T$2:T$3998)-MIN(T$2:T$3998))</f>
        <v>0.1587550967701678</v>
      </c>
    </row>
    <row r="1743" spans="1:22" x14ac:dyDescent="0.25">
      <c r="A1743">
        <v>1742</v>
      </c>
      <c r="B1743" t="s">
        <v>1922</v>
      </c>
      <c r="C1743" t="s">
        <v>1933</v>
      </c>
      <c r="D1743">
        <v>3</v>
      </c>
      <c r="E1743" t="s">
        <v>21</v>
      </c>
      <c r="F1743">
        <v>1420000</v>
      </c>
      <c r="G1743" t="s">
        <v>22</v>
      </c>
      <c r="H1743" t="s">
        <v>49</v>
      </c>
      <c r="I1743" s="1">
        <v>42497</v>
      </c>
      <c r="J1743">
        <v>4.5999999999999996</v>
      </c>
      <c r="K1743">
        <v>3122</v>
      </c>
      <c r="L1743">
        <v>3</v>
      </c>
      <c r="M1743">
        <v>1</v>
      </c>
      <c r="N1743">
        <v>0</v>
      </c>
      <c r="O1743">
        <v>218</v>
      </c>
      <c r="P1743">
        <v>108</v>
      </c>
      <c r="Q1743">
        <v>1890</v>
      </c>
      <c r="R1743" t="s">
        <v>288</v>
      </c>
      <c r="S1743">
        <v>-37.821399999999997</v>
      </c>
      <c r="T1743">
        <v>145.0437</v>
      </c>
      <c r="U1743" s="2">
        <f>(S1743-(SUM(S$2:S$3998)/COUNT(S$2:S$3998)))/(MAX(S$2:S$3998)-MIN(S$2:S$3998))</f>
        <v>-4.8694694097789426E-2</v>
      </c>
      <c r="V1743" s="2">
        <f>(T1743-(SUM(T$2:T$3998)/COUNT(T$2:T$3998)))/(MAX(T$2:T$3998)-MIN(T$2:T$3998))</f>
        <v>0.16242016584266514</v>
      </c>
    </row>
    <row r="1744" spans="1:22" x14ac:dyDescent="0.25">
      <c r="A1744">
        <v>1743</v>
      </c>
      <c r="B1744" t="s">
        <v>1922</v>
      </c>
      <c r="C1744" t="s">
        <v>1934</v>
      </c>
      <c r="D1744">
        <v>2</v>
      </c>
      <c r="E1744" t="s">
        <v>35</v>
      </c>
      <c r="F1744">
        <v>495000</v>
      </c>
      <c r="G1744" t="s">
        <v>22</v>
      </c>
      <c r="H1744" t="s">
        <v>291</v>
      </c>
      <c r="I1744" s="1">
        <v>42681</v>
      </c>
      <c r="J1744">
        <v>4.5999999999999996</v>
      </c>
      <c r="K1744">
        <v>3122</v>
      </c>
      <c r="L1744">
        <v>2</v>
      </c>
      <c r="M1744">
        <v>1</v>
      </c>
      <c r="N1744">
        <v>1</v>
      </c>
      <c r="O1744">
        <v>0</v>
      </c>
      <c r="P1744">
        <v>60</v>
      </c>
      <c r="Q1744">
        <v>2014</v>
      </c>
      <c r="R1744" t="s">
        <v>288</v>
      </c>
      <c r="S1744">
        <v>-37.821599999999997</v>
      </c>
      <c r="T1744">
        <v>145.0343</v>
      </c>
      <c r="U1744" s="2">
        <f>(S1744-(SUM(S$2:S$3998)/COUNT(S$2:S$3998)))/(MAX(S$2:S$3998)-MIN(S$2:S$3998))</f>
        <v>-4.9463924867018408E-2</v>
      </c>
      <c r="V1744" s="2">
        <f>(T1744-(SUM(T$2:T$3998)/COUNT(T$2:T$3998)))/(MAX(T$2:T$3998)-MIN(T$2:T$3998))</f>
        <v>0.13591889716490946</v>
      </c>
    </row>
    <row r="1745" spans="1:22" x14ac:dyDescent="0.25">
      <c r="A1745">
        <v>1744</v>
      </c>
      <c r="B1745" t="s">
        <v>1922</v>
      </c>
      <c r="C1745" t="s">
        <v>1935</v>
      </c>
      <c r="D1745">
        <v>1</v>
      </c>
      <c r="E1745" t="s">
        <v>35</v>
      </c>
      <c r="F1745">
        <v>292000</v>
      </c>
      <c r="G1745" t="s">
        <v>22</v>
      </c>
      <c r="H1745" t="s">
        <v>512</v>
      </c>
      <c r="I1745" s="1">
        <v>42681</v>
      </c>
      <c r="J1745">
        <v>4.5999999999999996</v>
      </c>
      <c r="K1745">
        <v>3122</v>
      </c>
      <c r="L1745">
        <v>1</v>
      </c>
      <c r="M1745">
        <v>1</v>
      </c>
      <c r="N1745">
        <v>0</v>
      </c>
      <c r="O1745">
        <v>0</v>
      </c>
      <c r="P1745">
        <v>56</v>
      </c>
      <c r="Q1745">
        <v>1966</v>
      </c>
      <c r="R1745" t="s">
        <v>288</v>
      </c>
      <c r="S1745">
        <v>-37.8294</v>
      </c>
      <c r="T1745">
        <v>145.03819999999999</v>
      </c>
      <c r="U1745" s="2">
        <f>(S1745-(SUM(S$2:S$3998)/COUNT(S$2:S$3998)))/(MAX(S$2:S$3998)-MIN(S$2:S$3998))</f>
        <v>-7.9463924867030702E-2</v>
      </c>
      <c r="V1745" s="2">
        <f>(T1745-(SUM(T$2:T$3998)/COUNT(T$2:T$3998)))/(MAX(T$2:T$3998)-MIN(T$2:T$3998))</f>
        <v>0.14691410438224123</v>
      </c>
    </row>
    <row r="1746" spans="1:22" x14ac:dyDescent="0.25">
      <c r="A1746">
        <v>1745</v>
      </c>
      <c r="B1746" t="s">
        <v>1922</v>
      </c>
      <c r="C1746" t="s">
        <v>1936</v>
      </c>
      <c r="D1746">
        <v>2</v>
      </c>
      <c r="E1746" t="s">
        <v>35</v>
      </c>
      <c r="F1746">
        <v>580000</v>
      </c>
      <c r="G1746" t="s">
        <v>22</v>
      </c>
      <c r="H1746" t="s">
        <v>93</v>
      </c>
      <c r="I1746" s="1">
        <v>42651</v>
      </c>
      <c r="J1746">
        <v>4.5999999999999996</v>
      </c>
      <c r="K1746">
        <v>3122</v>
      </c>
      <c r="L1746">
        <v>2</v>
      </c>
      <c r="M1746">
        <v>1</v>
      </c>
      <c r="N1746">
        <v>1</v>
      </c>
      <c r="O1746">
        <v>1089</v>
      </c>
      <c r="P1746">
        <v>76</v>
      </c>
      <c r="Q1746">
        <v>2003</v>
      </c>
      <c r="R1746" t="s">
        <v>288</v>
      </c>
      <c r="S1746">
        <v>-37.814300000000003</v>
      </c>
      <c r="T1746">
        <v>145.03219999999999</v>
      </c>
      <c r="U1746" s="2">
        <f>(S1746-(SUM(S$2:S$3998)/COUNT(S$2:S$3998)))/(MAX(S$2:S$3998)-MIN(S$2:S$3998))</f>
        <v>-2.1387001790119559E-2</v>
      </c>
      <c r="V1746" s="2">
        <f>(T1746-(SUM(T$2:T$3998)/COUNT(T$2:T$3998)))/(MAX(T$2:T$3998)-MIN(T$2:T$3998))</f>
        <v>0.12999840097090609</v>
      </c>
    </row>
    <row r="1747" spans="1:22" x14ac:dyDescent="0.25">
      <c r="A1747">
        <v>1746</v>
      </c>
      <c r="B1747" t="s">
        <v>1922</v>
      </c>
      <c r="C1747" t="s">
        <v>1937</v>
      </c>
      <c r="D1747">
        <v>3</v>
      </c>
      <c r="E1747" t="s">
        <v>21</v>
      </c>
      <c r="F1747">
        <v>1300000</v>
      </c>
      <c r="G1747" t="s">
        <v>22</v>
      </c>
      <c r="H1747" t="s">
        <v>49</v>
      </c>
      <c r="I1747" s="1">
        <v>42651</v>
      </c>
      <c r="J1747">
        <v>4.5999999999999996</v>
      </c>
      <c r="K1747">
        <v>3122</v>
      </c>
      <c r="L1747">
        <v>3</v>
      </c>
      <c r="M1747">
        <v>2</v>
      </c>
      <c r="N1747">
        <v>1</v>
      </c>
      <c r="O1747">
        <v>341</v>
      </c>
      <c r="P1747">
        <v>155</v>
      </c>
      <c r="Q1747">
        <v>1938</v>
      </c>
      <c r="R1747" t="s">
        <v>288</v>
      </c>
      <c r="S1747">
        <v>-37.823599999999999</v>
      </c>
      <c r="T1747">
        <v>145.04249999999999</v>
      </c>
      <c r="U1747" s="2">
        <f>(S1747-(SUM(S$2:S$3998)/COUNT(S$2:S$3998)))/(MAX(S$2:S$3998)-MIN(S$2:S$3998))</f>
        <v>-5.7156232559335558E-2</v>
      </c>
      <c r="V1747" s="2">
        <f>(T1747-(SUM(T$2:T$3998)/COUNT(T$2:T$3998)))/(MAX(T$2:T$3998)-MIN(T$2:T$3998))</f>
        <v>0.15903702516036605</v>
      </c>
    </row>
    <row r="1748" spans="1:22" x14ac:dyDescent="0.25">
      <c r="A1748">
        <v>1747</v>
      </c>
      <c r="B1748" t="s">
        <v>1922</v>
      </c>
      <c r="C1748" t="s">
        <v>1938</v>
      </c>
      <c r="D1748">
        <v>3</v>
      </c>
      <c r="E1748" t="s">
        <v>21</v>
      </c>
      <c r="F1748">
        <v>1300000</v>
      </c>
      <c r="G1748" t="s">
        <v>22</v>
      </c>
      <c r="H1748" t="s">
        <v>29</v>
      </c>
      <c r="I1748" s="1">
        <v>42651</v>
      </c>
      <c r="J1748">
        <v>4.5999999999999996</v>
      </c>
      <c r="K1748">
        <v>3122</v>
      </c>
      <c r="L1748">
        <v>3</v>
      </c>
      <c r="M1748">
        <v>1</v>
      </c>
      <c r="N1748">
        <v>0</v>
      </c>
      <c r="O1748">
        <v>232</v>
      </c>
      <c r="P1748">
        <v>90</v>
      </c>
      <c r="Q1748">
        <v>1900</v>
      </c>
      <c r="R1748" t="s">
        <v>288</v>
      </c>
      <c r="S1748">
        <v>-37.817300000000003</v>
      </c>
      <c r="T1748">
        <v>145.02520000000001</v>
      </c>
      <c r="U1748" s="2">
        <f>(S1748-(SUM(S$2:S$3998)/COUNT(S$2:S$3998)))/(MAX(S$2:S$3998)-MIN(S$2:S$3998))</f>
        <v>-3.2925463328581622E-2</v>
      </c>
      <c r="V1748" s="2">
        <f>(T1748-(SUM(T$2:T$3998)/COUNT(T$2:T$3998)))/(MAX(T$2:T$3998)-MIN(T$2:T$3998))</f>
        <v>0.11026341365774855</v>
      </c>
    </row>
    <row r="1749" spans="1:22" x14ac:dyDescent="0.25">
      <c r="A1749">
        <v>1748</v>
      </c>
      <c r="B1749" t="s">
        <v>1922</v>
      </c>
      <c r="C1749" t="s">
        <v>1939</v>
      </c>
      <c r="D1749">
        <v>2</v>
      </c>
      <c r="E1749" t="s">
        <v>35</v>
      </c>
      <c r="F1749">
        <v>440000</v>
      </c>
      <c r="G1749" t="s">
        <v>26</v>
      </c>
      <c r="H1749" t="s">
        <v>37</v>
      </c>
      <c r="I1749" s="1">
        <v>42623</v>
      </c>
      <c r="J1749">
        <v>4.5999999999999996</v>
      </c>
      <c r="K1749">
        <v>3122</v>
      </c>
      <c r="L1749">
        <v>2</v>
      </c>
      <c r="M1749">
        <v>1</v>
      </c>
      <c r="N1749">
        <v>1</v>
      </c>
      <c r="O1749">
        <v>0</v>
      </c>
      <c r="P1749">
        <v>52</v>
      </c>
      <c r="Q1749">
        <v>1970</v>
      </c>
      <c r="R1749" t="s">
        <v>288</v>
      </c>
      <c r="S1749">
        <v>-37.819200000000002</v>
      </c>
      <c r="T1749">
        <v>145.0385</v>
      </c>
      <c r="U1749" s="2">
        <f>(S1749-(SUM(S$2:S$3998)/COUNT(S$2:S$3998)))/(MAX(S$2:S$3998)-MIN(S$2:S$3998))</f>
        <v>-4.0233155636270619E-2</v>
      </c>
      <c r="V1749" s="2">
        <f>(T1749-(SUM(T$2:T$3998)/COUNT(T$2:T$3998)))/(MAX(T$2:T$3998)-MIN(T$2:T$3998))</f>
        <v>0.14775988955283603</v>
      </c>
    </row>
    <row r="1750" spans="1:22" x14ac:dyDescent="0.25">
      <c r="A1750">
        <v>1749</v>
      </c>
      <c r="B1750" t="s">
        <v>1922</v>
      </c>
      <c r="C1750" t="s">
        <v>1940</v>
      </c>
      <c r="D1750">
        <v>3</v>
      </c>
      <c r="E1750" t="s">
        <v>35</v>
      </c>
      <c r="F1750">
        <v>1000000</v>
      </c>
      <c r="G1750" t="s">
        <v>43</v>
      </c>
      <c r="H1750" t="s">
        <v>44</v>
      </c>
      <c r="I1750" s="1">
        <v>42623</v>
      </c>
      <c r="J1750">
        <v>4.5999999999999996</v>
      </c>
      <c r="K1750">
        <v>3122</v>
      </c>
      <c r="L1750">
        <v>3</v>
      </c>
      <c r="M1750">
        <v>3</v>
      </c>
      <c r="N1750">
        <v>2</v>
      </c>
      <c r="O1750">
        <v>0</v>
      </c>
      <c r="P1750">
        <v>145</v>
      </c>
      <c r="Q1750">
        <v>1999</v>
      </c>
      <c r="R1750" t="s">
        <v>288</v>
      </c>
      <c r="S1750">
        <v>-37.814399999999999</v>
      </c>
      <c r="T1750">
        <v>145.0153</v>
      </c>
      <c r="U1750" s="2">
        <f>(S1750-(SUM(S$2:S$3998)/COUNT(S$2:S$3998)))/(MAX(S$2:S$3998)-MIN(S$2:S$3998))</f>
        <v>-2.1771617174720388E-2</v>
      </c>
      <c r="V1750" s="2">
        <f>(T1750-(SUM(T$2:T$3998)/COUNT(T$2:T$3998)))/(MAX(T$2:T$3998)-MIN(T$2:T$3998))</f>
        <v>8.2352503029001531E-2</v>
      </c>
    </row>
    <row r="1751" spans="1:22" x14ac:dyDescent="0.25">
      <c r="A1751">
        <v>1750</v>
      </c>
      <c r="B1751" t="s">
        <v>1922</v>
      </c>
      <c r="C1751" t="s">
        <v>1941</v>
      </c>
      <c r="D1751">
        <v>3</v>
      </c>
      <c r="E1751" t="s">
        <v>21</v>
      </c>
      <c r="F1751">
        <v>1741000</v>
      </c>
      <c r="G1751" t="s">
        <v>22</v>
      </c>
      <c r="H1751" t="s">
        <v>49</v>
      </c>
      <c r="I1751" s="1">
        <v>42623</v>
      </c>
      <c r="J1751">
        <v>4.5999999999999996</v>
      </c>
      <c r="K1751">
        <v>3122</v>
      </c>
      <c r="L1751">
        <v>3</v>
      </c>
      <c r="M1751">
        <v>1</v>
      </c>
      <c r="N1751">
        <v>1</v>
      </c>
      <c r="O1751">
        <v>383</v>
      </c>
      <c r="P1751">
        <v>109</v>
      </c>
      <c r="Q1751">
        <v>1910</v>
      </c>
      <c r="R1751" t="s">
        <v>288</v>
      </c>
      <c r="S1751">
        <v>-37.8155</v>
      </c>
      <c r="T1751">
        <v>145.0385</v>
      </c>
      <c r="U1751" s="2">
        <f>(S1751-(SUM(S$2:S$3998)/COUNT(S$2:S$3998)))/(MAX(S$2:S$3998)-MIN(S$2:S$3998))</f>
        <v>-2.6002386405493454E-2</v>
      </c>
      <c r="V1751" s="2">
        <f>(T1751-(SUM(T$2:T$3998)/COUNT(T$2:T$3998)))/(MAX(T$2:T$3998)-MIN(T$2:T$3998))</f>
        <v>0.14775988955283603</v>
      </c>
    </row>
    <row r="1752" spans="1:22" x14ac:dyDescent="0.25">
      <c r="A1752">
        <v>1751</v>
      </c>
      <c r="B1752" t="s">
        <v>1922</v>
      </c>
      <c r="C1752" t="s">
        <v>1942</v>
      </c>
      <c r="D1752">
        <v>2</v>
      </c>
      <c r="E1752" t="s">
        <v>35</v>
      </c>
      <c r="F1752">
        <v>655000</v>
      </c>
      <c r="G1752" t="s">
        <v>22</v>
      </c>
      <c r="H1752" t="s">
        <v>93</v>
      </c>
      <c r="I1752" s="1">
        <v>42714</v>
      </c>
      <c r="J1752">
        <v>4.5999999999999996</v>
      </c>
      <c r="K1752">
        <v>3122</v>
      </c>
      <c r="L1752">
        <v>2</v>
      </c>
      <c r="M1752">
        <v>1</v>
      </c>
      <c r="N1752">
        <v>1</v>
      </c>
      <c r="O1752">
        <v>0</v>
      </c>
      <c r="P1752">
        <v>78</v>
      </c>
      <c r="Q1752">
        <v>1960</v>
      </c>
      <c r="R1752" t="s">
        <v>288</v>
      </c>
      <c r="S1752">
        <v>-37.834299999999999</v>
      </c>
      <c r="T1752">
        <v>145.03639999999999</v>
      </c>
      <c r="U1752" s="2">
        <f>(S1752-(SUM(S$2:S$3998)/COUNT(S$2:S$3998)))/(MAX(S$2:S$3998)-MIN(S$2:S$3998))</f>
        <v>-9.8310078713181773E-2</v>
      </c>
      <c r="V1752" s="2">
        <f>(T1752-(SUM(T$2:T$3998)/COUNT(T$2:T$3998)))/(MAX(T$2:T$3998)-MIN(T$2:T$3998))</f>
        <v>0.14183939335883267</v>
      </c>
    </row>
    <row r="1753" spans="1:22" x14ac:dyDescent="0.25">
      <c r="A1753">
        <v>1752</v>
      </c>
      <c r="B1753" t="s">
        <v>1922</v>
      </c>
      <c r="C1753" t="s">
        <v>1943</v>
      </c>
      <c r="D1753">
        <v>1</v>
      </c>
      <c r="E1753" t="s">
        <v>35</v>
      </c>
      <c r="F1753">
        <v>488000</v>
      </c>
      <c r="G1753" t="s">
        <v>22</v>
      </c>
      <c r="H1753" t="s">
        <v>49</v>
      </c>
      <c r="I1753" s="1">
        <v>42714</v>
      </c>
      <c r="J1753">
        <v>4.5999999999999996</v>
      </c>
      <c r="K1753">
        <v>3122</v>
      </c>
      <c r="L1753">
        <v>1</v>
      </c>
      <c r="M1753">
        <v>1</v>
      </c>
      <c r="N1753">
        <v>1</v>
      </c>
      <c r="O1753">
        <v>0</v>
      </c>
      <c r="P1753">
        <v>57</v>
      </c>
      <c r="Q1753">
        <v>2004</v>
      </c>
      <c r="R1753" t="s">
        <v>288</v>
      </c>
      <c r="S1753">
        <v>-37.827199999999998</v>
      </c>
      <c r="T1753">
        <v>145.0343</v>
      </c>
      <c r="U1753" s="2">
        <f>(S1753-(SUM(S$2:S$3998)/COUNT(S$2:S$3998)))/(MAX(S$2:S$3998)-MIN(S$2:S$3998))</f>
        <v>-7.1002386405484577E-2</v>
      </c>
      <c r="V1753" s="2">
        <f>(T1753-(SUM(T$2:T$3998)/COUNT(T$2:T$3998)))/(MAX(T$2:T$3998)-MIN(T$2:T$3998))</f>
        <v>0.13591889716490946</v>
      </c>
    </row>
    <row r="1754" spans="1:22" x14ac:dyDescent="0.25">
      <c r="A1754">
        <v>1753</v>
      </c>
      <c r="B1754" t="s">
        <v>1922</v>
      </c>
      <c r="C1754" t="s">
        <v>1944</v>
      </c>
      <c r="D1754">
        <v>3</v>
      </c>
      <c r="E1754" t="s">
        <v>21</v>
      </c>
      <c r="F1754">
        <v>2065000</v>
      </c>
      <c r="G1754" t="s">
        <v>22</v>
      </c>
      <c r="H1754" t="s">
        <v>37</v>
      </c>
      <c r="I1754" s="1">
        <v>42533</v>
      </c>
      <c r="J1754">
        <v>4.5999999999999996</v>
      </c>
      <c r="K1754">
        <v>3122</v>
      </c>
      <c r="L1754">
        <v>3</v>
      </c>
      <c r="M1754">
        <v>1</v>
      </c>
      <c r="N1754">
        <v>1</v>
      </c>
      <c r="O1754">
        <v>351</v>
      </c>
      <c r="P1754">
        <v>150</v>
      </c>
      <c r="Q1754">
        <v>1910</v>
      </c>
      <c r="R1754" t="s">
        <v>288</v>
      </c>
      <c r="S1754">
        <v>-37.816499999999998</v>
      </c>
      <c r="T1754">
        <v>145.02099999999999</v>
      </c>
      <c r="U1754" s="2">
        <f>(S1754-(SUM(S$2:S$3998)/COUNT(S$2:S$3998)))/(MAX(S$2:S$3998)-MIN(S$2:S$3998))</f>
        <v>-2.9848540251638366E-2</v>
      </c>
      <c r="V1754" s="2">
        <f>(T1754-(SUM(T$2:T$3998)/COUNT(T$2:T$3998)))/(MAX(T$2:T$3998)-MIN(T$2:T$3998))</f>
        <v>9.842242126974185E-2</v>
      </c>
    </row>
    <row r="1755" spans="1:22" x14ac:dyDescent="0.25">
      <c r="A1755">
        <v>1754</v>
      </c>
      <c r="B1755" t="s">
        <v>1922</v>
      </c>
      <c r="C1755" t="s">
        <v>1945</v>
      </c>
      <c r="D1755">
        <v>1</v>
      </c>
      <c r="E1755" t="s">
        <v>35</v>
      </c>
      <c r="F1755">
        <v>350000</v>
      </c>
      <c r="G1755" t="s">
        <v>28</v>
      </c>
      <c r="H1755" t="s">
        <v>311</v>
      </c>
      <c r="I1755" s="1">
        <v>42686</v>
      </c>
      <c r="J1755">
        <v>4.5999999999999996</v>
      </c>
      <c r="K1755">
        <v>3122</v>
      </c>
      <c r="L1755">
        <v>1</v>
      </c>
      <c r="M1755">
        <v>1</v>
      </c>
      <c r="N1755">
        <v>1</v>
      </c>
      <c r="O1755">
        <v>0</v>
      </c>
      <c r="P1755">
        <v>51</v>
      </c>
      <c r="Q1755">
        <v>1960</v>
      </c>
      <c r="R1755" t="s">
        <v>288</v>
      </c>
      <c r="S1755">
        <v>-37.820799999999998</v>
      </c>
      <c r="T1755">
        <v>145.04560000000001</v>
      </c>
      <c r="U1755" s="2">
        <f>(S1755-(SUM(S$2:S$3998)/COUNT(S$2:S$3998)))/(MAX(S$2:S$3998)-MIN(S$2:S$3998))</f>
        <v>-4.6387001790102481E-2</v>
      </c>
      <c r="V1755" s="2">
        <f>(T1755-(SUM(T$2:T$3998)/COUNT(T$2:T$3998)))/(MAX(T$2:T$3998)-MIN(T$2:T$3998))</f>
        <v>0.16777680525627195</v>
      </c>
    </row>
    <row r="1756" spans="1:22" x14ac:dyDescent="0.25">
      <c r="A1756">
        <v>1755</v>
      </c>
      <c r="B1756" t="s">
        <v>1922</v>
      </c>
      <c r="C1756" t="s">
        <v>1946</v>
      </c>
      <c r="D1756">
        <v>3</v>
      </c>
      <c r="E1756" t="s">
        <v>21</v>
      </c>
      <c r="F1756">
        <v>1712000</v>
      </c>
      <c r="G1756" t="s">
        <v>22</v>
      </c>
      <c r="H1756" t="s">
        <v>49</v>
      </c>
      <c r="I1756" s="1">
        <v>42686</v>
      </c>
      <c r="J1756">
        <v>4.5999999999999996</v>
      </c>
      <c r="K1756">
        <v>3122</v>
      </c>
      <c r="L1756">
        <v>3</v>
      </c>
      <c r="M1756">
        <v>1</v>
      </c>
      <c r="N1756">
        <v>1</v>
      </c>
      <c r="O1756">
        <v>342</v>
      </c>
      <c r="P1756">
        <v>130</v>
      </c>
      <c r="Q1756">
        <v>1900</v>
      </c>
      <c r="R1756" t="s">
        <v>288</v>
      </c>
      <c r="S1756">
        <v>-37.814</v>
      </c>
      <c r="T1756">
        <v>145.02119999999999</v>
      </c>
      <c r="U1756" s="2">
        <f>(S1756-(SUM(S$2:S$3998)/COUNT(S$2:S$3998)))/(MAX(S$2:S$3998)-MIN(S$2:S$3998))</f>
        <v>-2.0233155636262424E-2</v>
      </c>
      <c r="V1756" s="2">
        <f>(T1756-(SUM(T$2:T$3998)/COUNT(T$2:T$3998)))/(MAX(T$2:T$3998)-MIN(T$2:T$3998))</f>
        <v>9.898627805013839E-2</v>
      </c>
    </row>
    <row r="1757" spans="1:22" x14ac:dyDescent="0.25">
      <c r="A1757">
        <v>1756</v>
      </c>
      <c r="B1757" t="s">
        <v>1922</v>
      </c>
      <c r="C1757" t="s">
        <v>1947</v>
      </c>
      <c r="D1757">
        <v>1</v>
      </c>
      <c r="E1757" t="s">
        <v>35</v>
      </c>
      <c r="F1757">
        <v>480000</v>
      </c>
      <c r="G1757" t="s">
        <v>28</v>
      </c>
      <c r="H1757" t="s">
        <v>37</v>
      </c>
      <c r="I1757" s="1">
        <v>42595</v>
      </c>
      <c r="J1757">
        <v>4.5999999999999996</v>
      </c>
      <c r="K1757">
        <v>3122</v>
      </c>
      <c r="L1757">
        <v>1</v>
      </c>
      <c r="M1757">
        <v>1</v>
      </c>
      <c r="N1757">
        <v>1</v>
      </c>
      <c r="O1757">
        <v>0</v>
      </c>
      <c r="P1757">
        <v>50</v>
      </c>
      <c r="Q1757">
        <v>1940</v>
      </c>
      <c r="R1757" t="s">
        <v>288</v>
      </c>
      <c r="S1757">
        <v>-37.812800000000003</v>
      </c>
      <c r="T1757">
        <v>145.0171</v>
      </c>
      <c r="U1757" s="2">
        <f>(S1757-(SUM(S$2:S$3998)/COUNT(S$2:S$3998)))/(MAX(S$2:S$3998)-MIN(S$2:S$3998))</f>
        <v>-1.5617771020888528E-2</v>
      </c>
      <c r="V1757" s="2">
        <f>(T1757-(SUM(T$2:T$3998)/COUNT(T$2:T$3998)))/(MAX(T$2:T$3998)-MIN(T$2:T$3998))</f>
        <v>8.7427214052410079E-2</v>
      </c>
    </row>
    <row r="1758" spans="1:22" x14ac:dyDescent="0.25">
      <c r="A1758">
        <v>1757</v>
      </c>
      <c r="B1758" t="s">
        <v>1922</v>
      </c>
      <c r="C1758" t="s">
        <v>1948</v>
      </c>
      <c r="D1758">
        <v>4</v>
      </c>
      <c r="E1758" t="s">
        <v>21</v>
      </c>
      <c r="F1758">
        <v>3225000</v>
      </c>
      <c r="G1758" t="s">
        <v>22</v>
      </c>
      <c r="H1758" t="s">
        <v>37</v>
      </c>
      <c r="I1758" s="1">
        <v>42595</v>
      </c>
      <c r="J1758">
        <v>4.5999999999999996</v>
      </c>
      <c r="K1758">
        <v>3122</v>
      </c>
      <c r="L1758">
        <v>4</v>
      </c>
      <c r="M1758">
        <v>2</v>
      </c>
      <c r="N1758">
        <v>2</v>
      </c>
      <c r="O1758">
        <v>665</v>
      </c>
      <c r="P1758">
        <v>220</v>
      </c>
      <c r="Q1758">
        <v>1890</v>
      </c>
      <c r="R1758" t="s">
        <v>288</v>
      </c>
      <c r="S1758">
        <v>-37.814</v>
      </c>
      <c r="T1758">
        <v>145.01750000000001</v>
      </c>
      <c r="U1758" s="2">
        <f>(S1758-(SUM(S$2:S$3998)/COUNT(S$2:S$3998)))/(MAX(S$2:S$3998)-MIN(S$2:S$3998))</f>
        <v>-2.0233155636262424E-2</v>
      </c>
      <c r="V1758" s="2">
        <f>(T1758-(SUM(T$2:T$3998)/COUNT(T$2:T$3998)))/(MAX(T$2:T$3998)-MIN(T$2:T$3998))</f>
        <v>8.8554927613203147E-2</v>
      </c>
    </row>
    <row r="1759" spans="1:22" x14ac:dyDescent="0.25">
      <c r="A1759">
        <v>1758</v>
      </c>
      <c r="B1759" t="s">
        <v>1922</v>
      </c>
      <c r="C1759" t="s">
        <v>1949</v>
      </c>
      <c r="D1759">
        <v>1</v>
      </c>
      <c r="E1759" t="s">
        <v>35</v>
      </c>
      <c r="F1759">
        <v>400000</v>
      </c>
      <c r="G1759" t="s">
        <v>43</v>
      </c>
      <c r="H1759" t="s">
        <v>23</v>
      </c>
      <c r="I1759" s="1">
        <v>42658</v>
      </c>
      <c r="J1759">
        <v>4.5999999999999996</v>
      </c>
      <c r="K1759">
        <v>3122</v>
      </c>
      <c r="L1759">
        <v>1</v>
      </c>
      <c r="M1759">
        <v>1</v>
      </c>
      <c r="N1759">
        <v>1</v>
      </c>
      <c r="O1759">
        <v>0</v>
      </c>
      <c r="P1759">
        <v>41</v>
      </c>
      <c r="Q1759">
        <v>1950</v>
      </c>
      <c r="R1759" t="s">
        <v>288</v>
      </c>
      <c r="S1759">
        <v>-37.8155</v>
      </c>
      <c r="T1759">
        <v>145.01609999999999</v>
      </c>
      <c r="U1759" s="2">
        <f>(S1759-(SUM(S$2:S$3998)/COUNT(S$2:S$3998)))/(MAX(S$2:S$3998)-MIN(S$2:S$3998))</f>
        <v>-2.6002386405493454E-2</v>
      </c>
      <c r="V1759" s="2">
        <f>(T1759-(SUM(T$2:T$3998)/COUNT(T$2:T$3998)))/(MAX(T$2:T$3998)-MIN(T$2:T$3998))</f>
        <v>8.4607930150507535E-2</v>
      </c>
    </row>
    <row r="1760" spans="1:22" x14ac:dyDescent="0.25">
      <c r="A1760">
        <v>1759</v>
      </c>
      <c r="B1760" t="s">
        <v>1922</v>
      </c>
      <c r="C1760" t="s">
        <v>1950</v>
      </c>
      <c r="D1760">
        <v>4</v>
      </c>
      <c r="E1760" t="s">
        <v>35</v>
      </c>
      <c r="F1760">
        <v>1650000</v>
      </c>
      <c r="G1760" t="s">
        <v>28</v>
      </c>
      <c r="H1760" t="s">
        <v>44</v>
      </c>
      <c r="I1760" s="1">
        <v>42658</v>
      </c>
      <c r="J1760">
        <v>4.5999999999999996</v>
      </c>
      <c r="K1760">
        <v>3122</v>
      </c>
      <c r="L1760">
        <v>4</v>
      </c>
      <c r="M1760">
        <v>2</v>
      </c>
      <c r="N1760">
        <v>3</v>
      </c>
      <c r="O1760">
        <v>207</v>
      </c>
      <c r="P1760">
        <v>180</v>
      </c>
      <c r="Q1760">
        <v>2002</v>
      </c>
      <c r="R1760" t="s">
        <v>288</v>
      </c>
      <c r="S1760">
        <v>-37.827100000000002</v>
      </c>
      <c r="T1760">
        <v>145.02430000000001</v>
      </c>
      <c r="U1760" s="2">
        <f>(S1760-(SUM(S$2:S$3998)/COUNT(S$2:S$3998)))/(MAX(S$2:S$3998)-MIN(S$2:S$3998))</f>
        <v>-7.0617771020883749E-2</v>
      </c>
      <c r="V1760" s="2">
        <f>(T1760-(SUM(T$2:T$3998)/COUNT(T$2:T$3998)))/(MAX(T$2:T$3998)-MIN(T$2:T$3998))</f>
        <v>0.10772605814604429</v>
      </c>
    </row>
    <row r="1761" spans="1:22" x14ac:dyDescent="0.25">
      <c r="A1761">
        <v>1760</v>
      </c>
      <c r="B1761" t="s">
        <v>1922</v>
      </c>
      <c r="C1761" t="s">
        <v>1951</v>
      </c>
      <c r="D1761">
        <v>5</v>
      </c>
      <c r="E1761" t="s">
        <v>21</v>
      </c>
      <c r="F1761">
        <v>3950000</v>
      </c>
      <c r="G1761" t="s">
        <v>22</v>
      </c>
      <c r="H1761" t="s">
        <v>37</v>
      </c>
      <c r="I1761" s="1">
        <v>42476</v>
      </c>
      <c r="J1761">
        <v>4.5999999999999996</v>
      </c>
      <c r="K1761">
        <v>3122</v>
      </c>
      <c r="L1761">
        <v>4</v>
      </c>
      <c r="M1761">
        <v>2</v>
      </c>
      <c r="N1761">
        <v>3</v>
      </c>
      <c r="O1761">
        <v>1236</v>
      </c>
      <c r="P1761">
        <v>340</v>
      </c>
      <c r="Q1761">
        <v>1890</v>
      </c>
      <c r="R1761" t="s">
        <v>288</v>
      </c>
      <c r="S1761">
        <v>-37.825699999999998</v>
      </c>
      <c r="T1761">
        <v>145.03210000000001</v>
      </c>
      <c r="U1761" s="2">
        <f>(S1761-(SUM(S$2:S$3998)/COUNT(S$2:S$3998)))/(MAX(S$2:S$3998)-MIN(S$2:S$3998))</f>
        <v>-6.5233155636253537E-2</v>
      </c>
      <c r="V1761" s="2">
        <f>(T1761-(SUM(T$2:T$3998)/COUNT(T$2:T$3998)))/(MAX(T$2:T$3998)-MIN(T$2:T$3998))</f>
        <v>0.12971647258078794</v>
      </c>
    </row>
    <row r="1762" spans="1:22" x14ac:dyDescent="0.25">
      <c r="A1762">
        <v>1761</v>
      </c>
      <c r="B1762" t="s">
        <v>1922</v>
      </c>
      <c r="C1762" t="s">
        <v>1952</v>
      </c>
      <c r="D1762">
        <v>2</v>
      </c>
      <c r="E1762" t="s">
        <v>35</v>
      </c>
      <c r="F1762">
        <v>587500</v>
      </c>
      <c r="G1762" t="s">
        <v>22</v>
      </c>
      <c r="H1762" t="s">
        <v>37</v>
      </c>
      <c r="I1762" s="1">
        <v>42567</v>
      </c>
      <c r="J1762">
        <v>4.5999999999999996</v>
      </c>
      <c r="K1762">
        <v>3122</v>
      </c>
      <c r="L1762">
        <v>2</v>
      </c>
      <c r="M1762">
        <v>1</v>
      </c>
      <c r="N1762">
        <v>1</v>
      </c>
      <c r="O1762">
        <v>1099</v>
      </c>
      <c r="P1762">
        <v>72</v>
      </c>
      <c r="Q1762">
        <v>1965</v>
      </c>
      <c r="R1762" t="s">
        <v>288</v>
      </c>
      <c r="S1762">
        <v>-37.827100000000002</v>
      </c>
      <c r="T1762">
        <v>145.03469999999999</v>
      </c>
      <c r="U1762" s="2">
        <f>(S1762-(SUM(S$2:S$3998)/COUNT(S$2:S$3998)))/(MAX(S$2:S$3998)-MIN(S$2:S$3998))</f>
        <v>-7.0617771020883749E-2</v>
      </c>
      <c r="V1762" s="2">
        <f>(T1762-(SUM(T$2:T$3998)/COUNT(T$2:T$3998)))/(MAX(T$2:T$3998)-MIN(T$2:T$3998))</f>
        <v>0.13704661072562238</v>
      </c>
    </row>
    <row r="1763" spans="1:22" x14ac:dyDescent="0.25">
      <c r="A1763">
        <v>1762</v>
      </c>
      <c r="B1763" t="s">
        <v>1922</v>
      </c>
      <c r="C1763" t="s">
        <v>1953</v>
      </c>
      <c r="D1763">
        <v>2</v>
      </c>
      <c r="E1763" t="s">
        <v>35</v>
      </c>
      <c r="F1763">
        <v>560000</v>
      </c>
      <c r="G1763" t="s">
        <v>22</v>
      </c>
      <c r="H1763" t="s">
        <v>93</v>
      </c>
      <c r="I1763" s="1">
        <v>42567</v>
      </c>
      <c r="J1763">
        <v>4.5999999999999996</v>
      </c>
      <c r="K1763">
        <v>3122</v>
      </c>
      <c r="L1763">
        <v>2</v>
      </c>
      <c r="M1763">
        <v>1</v>
      </c>
      <c r="N1763">
        <v>1</v>
      </c>
      <c r="O1763">
        <v>0</v>
      </c>
      <c r="P1763">
        <v>70</v>
      </c>
      <c r="Q1763">
        <v>2013</v>
      </c>
      <c r="R1763" t="s">
        <v>288</v>
      </c>
      <c r="S1763">
        <v>-37.826799999999999</v>
      </c>
      <c r="T1763">
        <v>145.03440000000001</v>
      </c>
      <c r="U1763" s="2">
        <f>(S1763-(SUM(S$2:S$3998)/COUNT(S$2:S$3998)))/(MAX(S$2:S$3998)-MIN(S$2:S$3998))</f>
        <v>-6.9463924867026614E-2</v>
      </c>
      <c r="V1763" s="2">
        <f>(T1763-(SUM(T$2:T$3998)/COUNT(T$2:T$3998)))/(MAX(T$2:T$3998)-MIN(T$2:T$3998))</f>
        <v>0.13620082555510771</v>
      </c>
    </row>
    <row r="1764" spans="1:22" x14ac:dyDescent="0.25">
      <c r="A1764">
        <v>1763</v>
      </c>
      <c r="B1764" t="s">
        <v>1922</v>
      </c>
      <c r="C1764" t="s">
        <v>1954</v>
      </c>
      <c r="D1764">
        <v>4</v>
      </c>
      <c r="E1764" t="s">
        <v>21</v>
      </c>
      <c r="F1764">
        <v>1936000</v>
      </c>
      <c r="G1764" t="s">
        <v>22</v>
      </c>
      <c r="H1764" t="s">
        <v>44</v>
      </c>
      <c r="I1764" s="1">
        <v>42630</v>
      </c>
      <c r="J1764">
        <v>4.5999999999999996</v>
      </c>
      <c r="K1764">
        <v>3122</v>
      </c>
      <c r="L1764">
        <v>4</v>
      </c>
      <c r="M1764">
        <v>2</v>
      </c>
      <c r="N1764">
        <v>1</v>
      </c>
      <c r="O1764">
        <v>218</v>
      </c>
      <c r="P1764">
        <v>173</v>
      </c>
      <c r="Q1764">
        <v>1890</v>
      </c>
      <c r="R1764" t="s">
        <v>288</v>
      </c>
      <c r="S1764">
        <v>-37.8142</v>
      </c>
      <c r="T1764">
        <v>145.02520000000001</v>
      </c>
      <c r="U1764" s="2">
        <f>(S1764-(SUM(S$2:S$3998)/COUNT(S$2:S$3998)))/(MAX(S$2:S$3998)-MIN(S$2:S$3998))</f>
        <v>-2.1002386405491406E-2</v>
      </c>
      <c r="V1764" s="2">
        <f>(T1764-(SUM(T$2:T$3998)/COUNT(T$2:T$3998)))/(MAX(T$2:T$3998)-MIN(T$2:T$3998))</f>
        <v>0.11026341365774855</v>
      </c>
    </row>
    <row r="1765" spans="1:22" x14ac:dyDescent="0.25">
      <c r="A1765">
        <v>1764</v>
      </c>
      <c r="B1765" t="s">
        <v>1922</v>
      </c>
      <c r="C1765" t="s">
        <v>1955</v>
      </c>
      <c r="D1765">
        <v>5</v>
      </c>
      <c r="E1765" t="s">
        <v>21</v>
      </c>
      <c r="F1765">
        <v>4250000</v>
      </c>
      <c r="G1765" t="s">
        <v>43</v>
      </c>
      <c r="H1765" t="s">
        <v>49</v>
      </c>
      <c r="I1765" s="1">
        <v>42630</v>
      </c>
      <c r="J1765">
        <v>4.5999999999999996</v>
      </c>
      <c r="K1765">
        <v>3122</v>
      </c>
      <c r="L1765">
        <v>5</v>
      </c>
      <c r="M1765">
        <v>4</v>
      </c>
      <c r="N1765">
        <v>3</v>
      </c>
      <c r="O1765">
        <v>1275</v>
      </c>
      <c r="P1765">
        <v>435</v>
      </c>
      <c r="Q1765">
        <v>1930</v>
      </c>
      <c r="R1765" t="s">
        <v>288</v>
      </c>
      <c r="S1765">
        <v>-37.829099999999997</v>
      </c>
      <c r="T1765">
        <v>145.0308</v>
      </c>
      <c r="U1765" s="2">
        <f>(S1765-(SUM(S$2:S$3998)/COUNT(S$2:S$3998)))/(MAX(S$2:S$3998)-MIN(S$2:S$3998))</f>
        <v>-7.8310078713173567E-2</v>
      </c>
      <c r="V1765" s="2">
        <f>(T1765-(SUM(T$2:T$3998)/COUNT(T$2:T$3998)))/(MAX(T$2:T$3998)-MIN(T$2:T$3998))</f>
        <v>0.12605140350829061</v>
      </c>
    </row>
    <row r="1766" spans="1:22" x14ac:dyDescent="0.25">
      <c r="A1766">
        <v>1765</v>
      </c>
      <c r="B1766" t="s">
        <v>1922</v>
      </c>
      <c r="C1766" t="s">
        <v>1956</v>
      </c>
      <c r="D1766">
        <v>3</v>
      </c>
      <c r="E1766" t="s">
        <v>35</v>
      </c>
      <c r="F1766">
        <v>630000</v>
      </c>
      <c r="G1766" t="s">
        <v>22</v>
      </c>
      <c r="H1766" t="s">
        <v>37</v>
      </c>
      <c r="I1766" s="1">
        <v>42812</v>
      </c>
      <c r="J1766">
        <v>4.5999999999999996</v>
      </c>
      <c r="K1766">
        <v>3122</v>
      </c>
      <c r="L1766">
        <v>3</v>
      </c>
      <c r="M1766">
        <v>1</v>
      </c>
      <c r="N1766">
        <v>1</v>
      </c>
      <c r="O1766">
        <v>0</v>
      </c>
      <c r="P1766">
        <v>75</v>
      </c>
      <c r="Q1766">
        <v>1970</v>
      </c>
      <c r="R1766" t="s">
        <v>288</v>
      </c>
      <c r="S1766">
        <v>-37.815300000000001</v>
      </c>
      <c r="T1766">
        <v>145.02099999999999</v>
      </c>
      <c r="U1766" s="2">
        <f>(S1766-(SUM(S$2:S$3998)/COUNT(S$2:S$3998)))/(MAX(S$2:S$3998)-MIN(S$2:S$3998))</f>
        <v>-2.5233155636264472E-2</v>
      </c>
      <c r="V1766" s="2">
        <f>(T1766-(SUM(T$2:T$3998)/COUNT(T$2:T$3998)))/(MAX(T$2:T$3998)-MIN(T$2:T$3998))</f>
        <v>9.842242126974185E-2</v>
      </c>
    </row>
    <row r="1767" spans="1:22" x14ac:dyDescent="0.25">
      <c r="A1767">
        <v>1766</v>
      </c>
      <c r="B1767" t="s">
        <v>1922</v>
      </c>
      <c r="C1767" t="s">
        <v>1957</v>
      </c>
      <c r="D1767">
        <v>3</v>
      </c>
      <c r="E1767" t="s">
        <v>21</v>
      </c>
      <c r="F1767">
        <v>1560000</v>
      </c>
      <c r="G1767" t="s">
        <v>43</v>
      </c>
      <c r="H1767" t="s">
        <v>37</v>
      </c>
      <c r="I1767" s="1">
        <v>42812</v>
      </c>
      <c r="J1767">
        <v>4.5999999999999996</v>
      </c>
      <c r="K1767">
        <v>3122</v>
      </c>
      <c r="L1767">
        <v>3</v>
      </c>
      <c r="M1767">
        <v>2</v>
      </c>
      <c r="N1767">
        <v>0</v>
      </c>
      <c r="O1767">
        <v>198</v>
      </c>
      <c r="P1767">
        <v>148</v>
      </c>
      <c r="Q1767">
        <v>1910</v>
      </c>
      <c r="R1767" t="s">
        <v>288</v>
      </c>
      <c r="S1767">
        <v>-37.816899999999997</v>
      </c>
      <c r="T1767">
        <v>145.02340000000001</v>
      </c>
      <c r="U1767" s="2">
        <f>(S1767-(SUM(S$2:S$3998)/COUNT(S$2:S$3998)))/(MAX(S$2:S$3998)-MIN(S$2:S$3998))</f>
        <v>-3.1387001790096333E-2</v>
      </c>
      <c r="V1767" s="2">
        <f>(T1767-(SUM(T$2:T$3998)/COUNT(T$2:T$3998)))/(MAX(T$2:T$3998)-MIN(T$2:T$3998))</f>
        <v>0.10518870263434001</v>
      </c>
    </row>
    <row r="1768" spans="1:22" x14ac:dyDescent="0.25">
      <c r="A1768">
        <v>1767</v>
      </c>
      <c r="B1768" t="s">
        <v>1922</v>
      </c>
      <c r="C1768" t="s">
        <v>1958</v>
      </c>
      <c r="D1768">
        <v>3</v>
      </c>
      <c r="E1768" t="s">
        <v>35</v>
      </c>
      <c r="F1768">
        <v>840000</v>
      </c>
      <c r="G1768" t="s">
        <v>28</v>
      </c>
      <c r="H1768" t="s">
        <v>93</v>
      </c>
      <c r="I1768" s="1">
        <v>42812</v>
      </c>
      <c r="J1768">
        <v>4.5999999999999996</v>
      </c>
      <c r="K1768">
        <v>3122</v>
      </c>
      <c r="L1768">
        <v>3</v>
      </c>
      <c r="M1768">
        <v>2</v>
      </c>
      <c r="N1768">
        <v>2</v>
      </c>
      <c r="O1768">
        <v>0</v>
      </c>
      <c r="P1768">
        <v>88</v>
      </c>
      <c r="Q1768">
        <v>2014</v>
      </c>
      <c r="R1768" t="s">
        <v>288</v>
      </c>
      <c r="S1768">
        <v>-37.826799999999999</v>
      </c>
      <c r="T1768">
        <v>145.03440000000001</v>
      </c>
      <c r="U1768" s="2">
        <f>(S1768-(SUM(S$2:S$3998)/COUNT(S$2:S$3998)))/(MAX(S$2:S$3998)-MIN(S$2:S$3998))</f>
        <v>-6.9463924867026614E-2</v>
      </c>
      <c r="V1768" s="2">
        <f>(T1768-(SUM(T$2:T$3998)/COUNT(T$2:T$3998)))/(MAX(T$2:T$3998)-MIN(T$2:T$3998))</f>
        <v>0.13620082555510771</v>
      </c>
    </row>
    <row r="1769" spans="1:22" x14ac:dyDescent="0.25">
      <c r="A1769">
        <v>1768</v>
      </c>
      <c r="B1769" t="s">
        <v>1922</v>
      </c>
      <c r="C1769" t="s">
        <v>1959</v>
      </c>
      <c r="D1769">
        <v>3</v>
      </c>
      <c r="E1769" t="s">
        <v>21</v>
      </c>
      <c r="F1769">
        <v>1780000</v>
      </c>
      <c r="G1769" t="s">
        <v>26</v>
      </c>
      <c r="H1769" t="s">
        <v>37</v>
      </c>
      <c r="I1769" s="1">
        <v>42812</v>
      </c>
      <c r="J1769">
        <v>4.5999999999999996</v>
      </c>
      <c r="K1769">
        <v>3122</v>
      </c>
      <c r="L1769">
        <v>3</v>
      </c>
      <c r="M1769">
        <v>3</v>
      </c>
      <c r="N1769">
        <v>2</v>
      </c>
      <c r="O1769">
        <v>88</v>
      </c>
      <c r="P1769">
        <v>178</v>
      </c>
      <c r="Q1769">
        <v>2011</v>
      </c>
      <c r="R1769" t="s">
        <v>288</v>
      </c>
      <c r="S1769">
        <v>-37.823999999999998</v>
      </c>
      <c r="T1769">
        <v>145.0427</v>
      </c>
      <c r="U1769" s="2">
        <f>(S1769-(SUM(S$2:S$3998)/COUNT(S$2:S$3998)))/(MAX(S$2:S$3998)-MIN(S$2:S$3998))</f>
        <v>-5.8694694097793529E-2</v>
      </c>
      <c r="V1769" s="2">
        <f>(T1769-(SUM(T$2:T$3998)/COUNT(T$2:T$3998)))/(MAX(T$2:T$3998)-MIN(T$2:T$3998))</f>
        <v>0.15960088194076261</v>
      </c>
    </row>
    <row r="1770" spans="1:22" x14ac:dyDescent="0.25">
      <c r="A1770">
        <v>1769</v>
      </c>
      <c r="B1770" t="s">
        <v>1922</v>
      </c>
      <c r="C1770" t="s">
        <v>1960</v>
      </c>
      <c r="D1770">
        <v>2</v>
      </c>
      <c r="E1770" t="s">
        <v>35</v>
      </c>
      <c r="F1770">
        <v>815000</v>
      </c>
      <c r="G1770" t="s">
        <v>43</v>
      </c>
      <c r="H1770" t="s">
        <v>37</v>
      </c>
      <c r="I1770" s="1">
        <v>42539</v>
      </c>
      <c r="J1770">
        <v>4.5999999999999996</v>
      </c>
      <c r="K1770">
        <v>3122</v>
      </c>
      <c r="L1770">
        <v>2</v>
      </c>
      <c r="M1770">
        <v>1</v>
      </c>
      <c r="N1770">
        <v>1</v>
      </c>
      <c r="O1770">
        <v>0</v>
      </c>
      <c r="P1770">
        <v>93</v>
      </c>
      <c r="Q1770">
        <v>1940</v>
      </c>
      <c r="R1770" t="s">
        <v>288</v>
      </c>
      <c r="S1770">
        <v>-37.818399999999997</v>
      </c>
      <c r="T1770">
        <v>145.0163</v>
      </c>
      <c r="U1770" s="2">
        <f>(S1770-(SUM(S$2:S$3998)/COUNT(S$2:S$3998)))/(MAX(S$2:S$3998)-MIN(S$2:S$3998))</f>
        <v>-3.7156232559327367E-2</v>
      </c>
      <c r="V1770" s="2">
        <f>(T1770-(SUM(T$2:T$3998)/COUNT(T$2:T$3998)))/(MAX(T$2:T$3998)-MIN(T$2:T$3998))</f>
        <v>8.5171786930904075E-2</v>
      </c>
    </row>
    <row r="1771" spans="1:22" x14ac:dyDescent="0.25">
      <c r="A1771">
        <v>1770</v>
      </c>
      <c r="B1771" t="s">
        <v>1922</v>
      </c>
      <c r="C1771" t="s">
        <v>1961</v>
      </c>
      <c r="D1771">
        <v>3</v>
      </c>
      <c r="E1771" t="s">
        <v>35</v>
      </c>
      <c r="F1771">
        <v>1975000</v>
      </c>
      <c r="G1771" t="s">
        <v>28</v>
      </c>
      <c r="H1771" t="s">
        <v>93</v>
      </c>
      <c r="I1771" s="1">
        <v>42539</v>
      </c>
      <c r="J1771">
        <v>4.5999999999999996</v>
      </c>
      <c r="K1771">
        <v>3122</v>
      </c>
      <c r="L1771">
        <v>3</v>
      </c>
      <c r="M1771">
        <v>2</v>
      </c>
      <c r="N1771">
        <v>1</v>
      </c>
      <c r="O1771">
        <v>0</v>
      </c>
      <c r="P1771">
        <v>196</v>
      </c>
      <c r="Q1771">
        <v>2010</v>
      </c>
      <c r="R1771" t="s">
        <v>288</v>
      </c>
      <c r="S1771">
        <v>-37.823500000000003</v>
      </c>
      <c r="T1771">
        <v>145.029</v>
      </c>
      <c r="U1771" s="2">
        <f>(S1771-(SUM(S$2:S$3998)/COUNT(S$2:S$3998)))/(MAX(S$2:S$3998)-MIN(S$2:S$3998))</f>
        <v>-5.6771617174734737E-2</v>
      </c>
      <c r="V1771" s="2">
        <f>(T1771-(SUM(T$2:T$3998)/COUNT(T$2:T$3998)))/(MAX(T$2:T$3998)-MIN(T$2:T$3998))</f>
        <v>0.12097669248488206</v>
      </c>
    </row>
    <row r="1772" spans="1:22" x14ac:dyDescent="0.25">
      <c r="A1772">
        <v>1771</v>
      </c>
      <c r="B1772" t="s">
        <v>1922</v>
      </c>
      <c r="C1772" t="s">
        <v>1962</v>
      </c>
      <c r="D1772">
        <v>2</v>
      </c>
      <c r="E1772" t="s">
        <v>35</v>
      </c>
      <c r="F1772">
        <v>657500</v>
      </c>
      <c r="G1772" t="s">
        <v>22</v>
      </c>
      <c r="H1772" t="s">
        <v>37</v>
      </c>
      <c r="I1772" s="1">
        <v>42693</v>
      </c>
      <c r="J1772">
        <v>4.5999999999999996</v>
      </c>
      <c r="K1772">
        <v>3122</v>
      </c>
      <c r="L1772">
        <v>2</v>
      </c>
      <c r="M1772">
        <v>1</v>
      </c>
      <c r="N1772">
        <v>1</v>
      </c>
      <c r="O1772">
        <v>728</v>
      </c>
      <c r="P1772">
        <v>73</v>
      </c>
      <c r="Q1772">
        <v>1965</v>
      </c>
      <c r="R1772" t="s">
        <v>288</v>
      </c>
      <c r="S1772">
        <v>-37.817700000000002</v>
      </c>
      <c r="T1772">
        <v>145.04239999999999</v>
      </c>
      <c r="U1772" s="2">
        <f>(S1772-(SUM(S$2:S$3998)/COUNT(S$2:S$3998)))/(MAX(S$2:S$3998)-MIN(S$2:S$3998))</f>
        <v>-3.4463924867039586E-2</v>
      </c>
      <c r="V1772" s="2">
        <f>(T1772-(SUM(T$2:T$3998)/COUNT(T$2:T$3998)))/(MAX(T$2:T$3998)-MIN(T$2:T$3998))</f>
        <v>0.1587550967701678</v>
      </c>
    </row>
    <row r="1773" spans="1:22" x14ac:dyDescent="0.25">
      <c r="A1773">
        <v>1772</v>
      </c>
      <c r="B1773" t="s">
        <v>1922</v>
      </c>
      <c r="C1773" t="s">
        <v>1963</v>
      </c>
      <c r="D1773">
        <v>4</v>
      </c>
      <c r="E1773" t="s">
        <v>21</v>
      </c>
      <c r="F1773">
        <v>5050000</v>
      </c>
      <c r="G1773" t="s">
        <v>28</v>
      </c>
      <c r="H1773" t="s">
        <v>44</v>
      </c>
      <c r="I1773" s="1">
        <v>42693</v>
      </c>
      <c r="J1773">
        <v>4.5999999999999996</v>
      </c>
      <c r="K1773">
        <v>3122</v>
      </c>
      <c r="L1773">
        <v>4</v>
      </c>
      <c r="M1773">
        <v>4</v>
      </c>
      <c r="N1773">
        <v>2</v>
      </c>
      <c r="O1773">
        <v>905</v>
      </c>
      <c r="P1773">
        <v>373</v>
      </c>
      <c r="Q1773">
        <v>1913</v>
      </c>
      <c r="R1773" t="s">
        <v>288</v>
      </c>
      <c r="S1773">
        <v>-37.816800000000001</v>
      </c>
      <c r="T1773">
        <v>145.03210000000001</v>
      </c>
      <c r="U1773" s="2">
        <f>(S1773-(SUM(S$2:S$3998)/COUNT(S$2:S$3998)))/(MAX(S$2:S$3998)-MIN(S$2:S$3998))</f>
        <v>-3.1002386405495505E-2</v>
      </c>
      <c r="V1773" s="2">
        <f>(T1773-(SUM(T$2:T$3998)/COUNT(T$2:T$3998)))/(MAX(T$2:T$3998)-MIN(T$2:T$3998))</f>
        <v>0.12971647258078794</v>
      </c>
    </row>
    <row r="1774" spans="1:22" x14ac:dyDescent="0.25">
      <c r="A1774">
        <v>1773</v>
      </c>
      <c r="B1774" t="s">
        <v>1922</v>
      </c>
      <c r="C1774" t="s">
        <v>1964</v>
      </c>
      <c r="D1774">
        <v>1</v>
      </c>
      <c r="E1774" t="s">
        <v>35</v>
      </c>
      <c r="F1774">
        <v>445000</v>
      </c>
      <c r="G1774" t="s">
        <v>22</v>
      </c>
      <c r="H1774" t="s">
        <v>23</v>
      </c>
      <c r="I1774" s="1">
        <v>42693</v>
      </c>
      <c r="J1774">
        <v>4.5999999999999996</v>
      </c>
      <c r="K1774">
        <v>3122</v>
      </c>
      <c r="L1774">
        <v>1</v>
      </c>
      <c r="M1774">
        <v>1</v>
      </c>
      <c r="N1774">
        <v>1</v>
      </c>
      <c r="O1774">
        <v>0</v>
      </c>
      <c r="P1774">
        <v>52</v>
      </c>
      <c r="Q1774">
        <v>1970</v>
      </c>
      <c r="R1774" t="s">
        <v>288</v>
      </c>
      <c r="S1774">
        <v>-37.826099999999997</v>
      </c>
      <c r="T1774">
        <v>145.02690000000001</v>
      </c>
      <c r="U1774" s="2">
        <f>(S1774-(SUM(S$2:S$3998)/COUNT(S$2:S$3998)))/(MAX(S$2:S$3998)-MIN(S$2:S$3998))</f>
        <v>-6.6771617174711501E-2</v>
      </c>
      <c r="V1774" s="2">
        <f>(T1774-(SUM(T$2:T$3998)/COUNT(T$2:T$3998)))/(MAX(T$2:T$3998)-MIN(T$2:T$3998))</f>
        <v>0.11505619629095884</v>
      </c>
    </row>
    <row r="1775" spans="1:22" x14ac:dyDescent="0.25">
      <c r="A1775">
        <v>1774</v>
      </c>
      <c r="B1775" t="s">
        <v>1922</v>
      </c>
      <c r="C1775" t="s">
        <v>1965</v>
      </c>
      <c r="D1775">
        <v>3</v>
      </c>
      <c r="E1775" t="s">
        <v>21</v>
      </c>
      <c r="F1775">
        <v>1180000</v>
      </c>
      <c r="G1775" t="s">
        <v>22</v>
      </c>
      <c r="H1775" t="s">
        <v>37</v>
      </c>
      <c r="I1775" s="1">
        <v>42693</v>
      </c>
      <c r="J1775">
        <v>4.5999999999999996</v>
      </c>
      <c r="K1775">
        <v>3122</v>
      </c>
      <c r="L1775">
        <v>3</v>
      </c>
      <c r="M1775">
        <v>1</v>
      </c>
      <c r="N1775">
        <v>3</v>
      </c>
      <c r="O1775">
        <v>218</v>
      </c>
      <c r="P1775">
        <v>92</v>
      </c>
      <c r="Q1775">
        <v>1900</v>
      </c>
      <c r="R1775" t="s">
        <v>288</v>
      </c>
      <c r="S1775">
        <v>-37.817599999999999</v>
      </c>
      <c r="T1775">
        <v>145.0204</v>
      </c>
      <c r="U1775" s="2">
        <f>(S1775-(SUM(S$2:S$3998)/COUNT(S$2:S$3998)))/(MAX(S$2:S$3998)-MIN(S$2:S$3998))</f>
        <v>-3.4079309482411432E-2</v>
      </c>
      <c r="V1775" s="2">
        <f>(T1775-(SUM(T$2:T$3998)/COUNT(T$2:T$3998)))/(MAX(T$2:T$3998)-MIN(T$2:T$3998))</f>
        <v>9.6730850928632373E-2</v>
      </c>
    </row>
    <row r="1776" spans="1:22" x14ac:dyDescent="0.25">
      <c r="A1776">
        <v>1775</v>
      </c>
      <c r="B1776" t="s">
        <v>1922</v>
      </c>
      <c r="C1776" t="s">
        <v>1966</v>
      </c>
      <c r="D1776">
        <v>2</v>
      </c>
      <c r="E1776" t="s">
        <v>35</v>
      </c>
      <c r="F1776">
        <v>470000</v>
      </c>
      <c r="G1776" t="s">
        <v>28</v>
      </c>
      <c r="H1776" t="s">
        <v>93</v>
      </c>
      <c r="I1776" s="1">
        <v>42512</v>
      </c>
      <c r="J1776">
        <v>4.5999999999999996</v>
      </c>
      <c r="K1776">
        <v>3122</v>
      </c>
      <c r="L1776">
        <v>2</v>
      </c>
      <c r="M1776">
        <v>1</v>
      </c>
      <c r="N1776">
        <v>1</v>
      </c>
      <c r="O1776">
        <v>0</v>
      </c>
      <c r="P1776">
        <v>70</v>
      </c>
      <c r="Q1776">
        <v>1970</v>
      </c>
      <c r="R1776" t="s">
        <v>288</v>
      </c>
      <c r="S1776">
        <v>-37.813000000000002</v>
      </c>
      <c r="T1776">
        <v>145.02070000000001</v>
      </c>
      <c r="U1776" s="2">
        <f>(S1776-(SUM(S$2:S$3998)/COUNT(S$2:S$3998)))/(MAX(S$2:S$3998)-MIN(S$2:S$3998))</f>
        <v>-1.6387001790117511E-2</v>
      </c>
      <c r="V1776" s="2">
        <f>(T1776-(SUM(T$2:T$3998)/COUNT(T$2:T$3998)))/(MAX(T$2:T$3998)-MIN(T$2:T$3998))</f>
        <v>9.7576636099227176E-2</v>
      </c>
    </row>
    <row r="1777" spans="1:22" x14ac:dyDescent="0.25">
      <c r="A1777">
        <v>1776</v>
      </c>
      <c r="B1777" t="s">
        <v>1922</v>
      </c>
      <c r="C1777" t="s">
        <v>1967</v>
      </c>
      <c r="D1777">
        <v>2</v>
      </c>
      <c r="E1777" t="s">
        <v>35</v>
      </c>
      <c r="F1777">
        <v>485000</v>
      </c>
      <c r="G1777" t="s">
        <v>28</v>
      </c>
      <c r="H1777" t="s">
        <v>40</v>
      </c>
      <c r="I1777" s="1">
        <v>42512</v>
      </c>
      <c r="J1777">
        <v>4.5999999999999996</v>
      </c>
      <c r="K1777">
        <v>3122</v>
      </c>
      <c r="L1777">
        <v>2</v>
      </c>
      <c r="M1777">
        <v>1</v>
      </c>
      <c r="N1777">
        <v>1</v>
      </c>
      <c r="O1777">
        <v>0</v>
      </c>
      <c r="P1777">
        <v>76</v>
      </c>
      <c r="Q1777">
        <v>2005</v>
      </c>
      <c r="R1777" t="s">
        <v>288</v>
      </c>
      <c r="S1777">
        <v>-37.822600000000001</v>
      </c>
      <c r="T1777">
        <v>145.0368</v>
      </c>
      <c r="U1777" s="2">
        <f>(S1777-(SUM(S$2:S$3998)/COUNT(S$2:S$3998)))/(MAX(S$2:S$3998)-MIN(S$2:S$3998))</f>
        <v>-5.3310078713190649E-2</v>
      </c>
      <c r="V1777" s="2">
        <f>(T1777-(SUM(T$2:T$3998)/COUNT(T$2:T$3998)))/(MAX(T$2:T$3998)-MIN(T$2:T$3998))</f>
        <v>0.14296710691962575</v>
      </c>
    </row>
    <row r="1778" spans="1:22" x14ac:dyDescent="0.25">
      <c r="A1778">
        <v>1777</v>
      </c>
      <c r="B1778" t="s">
        <v>1922</v>
      </c>
      <c r="C1778" t="s">
        <v>1968</v>
      </c>
      <c r="D1778">
        <v>4</v>
      </c>
      <c r="E1778" t="s">
        <v>21</v>
      </c>
      <c r="F1778">
        <v>1800000</v>
      </c>
      <c r="G1778" t="s">
        <v>26</v>
      </c>
      <c r="H1778" t="s">
        <v>311</v>
      </c>
      <c r="I1778" s="1">
        <v>42604</v>
      </c>
      <c r="J1778">
        <v>4.5999999999999996</v>
      </c>
      <c r="K1778">
        <v>3122</v>
      </c>
      <c r="L1778">
        <v>3</v>
      </c>
      <c r="M1778">
        <v>2</v>
      </c>
      <c r="N1778">
        <v>4</v>
      </c>
      <c r="O1778">
        <v>601</v>
      </c>
      <c r="P1778">
        <v>158</v>
      </c>
      <c r="Q1778">
        <v>1940</v>
      </c>
      <c r="R1778" t="s">
        <v>288</v>
      </c>
      <c r="S1778">
        <v>-37.838999999999999</v>
      </c>
      <c r="T1778">
        <v>145.04179999999999</v>
      </c>
      <c r="U1778" s="2">
        <f>(S1778-(SUM(S$2:S$3998)/COUNT(S$2:S$3998)))/(MAX(S$2:S$3998)-MIN(S$2:S$3998))</f>
        <v>-0.11638700179010385</v>
      </c>
      <c r="V1778" s="2">
        <f>(T1778-(SUM(T$2:T$3998)/COUNT(T$2:T$3998)))/(MAX(T$2:T$3998)-MIN(T$2:T$3998))</f>
        <v>0.15706352642905833</v>
      </c>
    </row>
    <row r="1779" spans="1:22" x14ac:dyDescent="0.25">
      <c r="A1779">
        <v>1778</v>
      </c>
      <c r="B1779" t="s">
        <v>1922</v>
      </c>
      <c r="C1779" t="s">
        <v>1969</v>
      </c>
      <c r="D1779">
        <v>3</v>
      </c>
      <c r="E1779" t="s">
        <v>21</v>
      </c>
      <c r="F1779">
        <v>1855000</v>
      </c>
      <c r="G1779" t="s">
        <v>22</v>
      </c>
      <c r="H1779" t="s">
        <v>49</v>
      </c>
      <c r="I1779" s="1">
        <v>42604</v>
      </c>
      <c r="J1779">
        <v>4.5999999999999996</v>
      </c>
      <c r="K1779">
        <v>3122</v>
      </c>
      <c r="L1779">
        <v>3</v>
      </c>
      <c r="M1779">
        <v>1</v>
      </c>
      <c r="N1779">
        <v>1</v>
      </c>
      <c r="O1779">
        <v>304</v>
      </c>
      <c r="P1779">
        <v>125</v>
      </c>
      <c r="Q1779">
        <v>1900</v>
      </c>
      <c r="R1779" t="s">
        <v>288</v>
      </c>
      <c r="S1779">
        <v>-37.825299999999999</v>
      </c>
      <c r="T1779">
        <v>145.02869999999999</v>
      </c>
      <c r="U1779" s="2">
        <f>(S1779-(SUM(S$2:S$3998)/COUNT(S$2:S$3998)))/(MAX(S$2:S$3998)-MIN(S$2:S$3998))</f>
        <v>-6.3694694097795573E-2</v>
      </c>
      <c r="V1779" s="2">
        <f>(T1779-(SUM(T$2:T$3998)/COUNT(T$2:T$3998)))/(MAX(T$2:T$3998)-MIN(T$2:T$3998))</f>
        <v>0.12013090731428726</v>
      </c>
    </row>
    <row r="1780" spans="1:22" x14ac:dyDescent="0.25">
      <c r="A1780">
        <v>1779</v>
      </c>
      <c r="B1780" t="s">
        <v>1922</v>
      </c>
      <c r="C1780" t="s">
        <v>1970</v>
      </c>
      <c r="D1780">
        <v>2</v>
      </c>
      <c r="E1780" t="s">
        <v>35</v>
      </c>
      <c r="F1780">
        <v>665000</v>
      </c>
      <c r="G1780" t="s">
        <v>22</v>
      </c>
      <c r="H1780" t="s">
        <v>37</v>
      </c>
      <c r="I1780" s="1">
        <v>42483</v>
      </c>
      <c r="J1780">
        <v>4.5999999999999996</v>
      </c>
      <c r="K1780">
        <v>3122</v>
      </c>
      <c r="L1780">
        <v>2</v>
      </c>
      <c r="M1780">
        <v>1</v>
      </c>
      <c r="N1780">
        <v>3</v>
      </c>
      <c r="O1780">
        <v>0</v>
      </c>
      <c r="P1780">
        <v>70</v>
      </c>
      <c r="Q1780">
        <v>1965</v>
      </c>
      <c r="R1780" t="s">
        <v>288</v>
      </c>
      <c r="S1780">
        <v>-37.818300000000001</v>
      </c>
      <c r="T1780">
        <v>145.01939999999999</v>
      </c>
      <c r="U1780" s="2">
        <f>(S1780-(SUM(S$2:S$3998)/COUNT(S$2:S$3998)))/(MAX(S$2:S$3998)-MIN(S$2:S$3998))</f>
        <v>-3.6771617174726538E-2</v>
      </c>
      <c r="V1780" s="2">
        <f>(T1780-(SUM(T$2:T$3998)/COUNT(T$2:T$3998)))/(MAX(T$2:T$3998)-MIN(T$2:T$3998))</f>
        <v>9.3911567026729842E-2</v>
      </c>
    </row>
    <row r="1781" spans="1:22" x14ac:dyDescent="0.25">
      <c r="A1781">
        <v>1780</v>
      </c>
      <c r="B1781" t="s">
        <v>1922</v>
      </c>
      <c r="C1781" t="s">
        <v>1971</v>
      </c>
      <c r="D1781">
        <v>3</v>
      </c>
      <c r="E1781" t="s">
        <v>21</v>
      </c>
      <c r="F1781">
        <v>1551000</v>
      </c>
      <c r="G1781" t="s">
        <v>22</v>
      </c>
      <c r="H1781" t="s">
        <v>37</v>
      </c>
      <c r="I1781" s="1">
        <v>42637</v>
      </c>
      <c r="J1781">
        <v>4.5999999999999996</v>
      </c>
      <c r="K1781">
        <v>3122</v>
      </c>
      <c r="L1781">
        <v>3</v>
      </c>
      <c r="M1781">
        <v>1</v>
      </c>
      <c r="N1781">
        <v>1</v>
      </c>
      <c r="O1781">
        <v>199</v>
      </c>
      <c r="P1781">
        <v>103</v>
      </c>
      <c r="Q1781">
        <v>1890</v>
      </c>
      <c r="R1781" t="s">
        <v>288</v>
      </c>
      <c r="S1781">
        <v>-37.8172</v>
      </c>
      <c r="T1781">
        <v>145.02430000000001</v>
      </c>
      <c r="U1781" s="2">
        <f>(S1781-(SUM(S$2:S$3998)/COUNT(S$2:S$3998)))/(MAX(S$2:S$3998)-MIN(S$2:S$3998))</f>
        <v>-3.2540847943953469E-2</v>
      </c>
      <c r="V1781" s="2">
        <f>(T1781-(SUM(T$2:T$3998)/COUNT(T$2:T$3998)))/(MAX(T$2:T$3998)-MIN(T$2:T$3998))</f>
        <v>0.10772605814604429</v>
      </c>
    </row>
    <row r="1782" spans="1:22" x14ac:dyDescent="0.25">
      <c r="A1782">
        <v>1781</v>
      </c>
      <c r="B1782" t="s">
        <v>1922</v>
      </c>
      <c r="C1782" t="s">
        <v>1972</v>
      </c>
      <c r="D1782">
        <v>2</v>
      </c>
      <c r="E1782" t="s">
        <v>35</v>
      </c>
      <c r="F1782">
        <v>612500</v>
      </c>
      <c r="G1782" t="s">
        <v>22</v>
      </c>
      <c r="H1782" t="s">
        <v>49</v>
      </c>
      <c r="I1782" s="1">
        <v>42791</v>
      </c>
      <c r="J1782">
        <v>4.5999999999999996</v>
      </c>
      <c r="K1782">
        <v>3122</v>
      </c>
      <c r="L1782">
        <v>2</v>
      </c>
      <c r="M1782">
        <v>1</v>
      </c>
      <c r="N1782">
        <v>1</v>
      </c>
      <c r="O1782">
        <v>859</v>
      </c>
      <c r="P1782">
        <v>71</v>
      </c>
      <c r="Q1782">
        <v>1960</v>
      </c>
      <c r="R1782" t="s">
        <v>288</v>
      </c>
      <c r="S1782">
        <v>-37.818300000000001</v>
      </c>
      <c r="T1782">
        <v>145.04230000000001</v>
      </c>
      <c r="U1782" s="2">
        <f>(S1782-(SUM(S$2:S$3998)/COUNT(S$2:S$3998)))/(MAX(S$2:S$3998)-MIN(S$2:S$3998))</f>
        <v>-3.6771617174726538E-2</v>
      </c>
      <c r="V1782" s="2">
        <f>(T1782-(SUM(T$2:T$3998)/COUNT(T$2:T$3998)))/(MAX(T$2:T$3998)-MIN(T$2:T$3998))</f>
        <v>0.15847316838004966</v>
      </c>
    </row>
    <row r="1783" spans="1:22" x14ac:dyDescent="0.25">
      <c r="A1783">
        <v>1782</v>
      </c>
      <c r="B1783" t="s">
        <v>1922</v>
      </c>
      <c r="C1783" t="s">
        <v>1973</v>
      </c>
      <c r="D1783">
        <v>3</v>
      </c>
      <c r="E1783" t="s">
        <v>21</v>
      </c>
      <c r="F1783">
        <v>2410000</v>
      </c>
      <c r="G1783" t="s">
        <v>22</v>
      </c>
      <c r="H1783" t="s">
        <v>37</v>
      </c>
      <c r="I1783" s="1">
        <v>42791</v>
      </c>
      <c r="J1783">
        <v>4.5999999999999996</v>
      </c>
      <c r="K1783">
        <v>3122</v>
      </c>
      <c r="L1783">
        <v>3</v>
      </c>
      <c r="M1783">
        <v>2</v>
      </c>
      <c r="N1783">
        <v>0</v>
      </c>
      <c r="O1783">
        <v>249</v>
      </c>
      <c r="P1783">
        <v>171</v>
      </c>
      <c r="Q1783">
        <v>1890</v>
      </c>
      <c r="R1783" t="s">
        <v>288</v>
      </c>
      <c r="S1783">
        <v>-37.816899999999997</v>
      </c>
      <c r="T1783">
        <v>145.02099999999999</v>
      </c>
      <c r="U1783" s="2">
        <f>(S1783-(SUM(S$2:S$3998)/COUNT(S$2:S$3998)))/(MAX(S$2:S$3998)-MIN(S$2:S$3998))</f>
        <v>-3.1387001790096333E-2</v>
      </c>
      <c r="V1783" s="2">
        <f>(T1783-(SUM(T$2:T$3998)/COUNT(T$2:T$3998)))/(MAX(T$2:T$3998)-MIN(T$2:T$3998))</f>
        <v>9.842242126974185E-2</v>
      </c>
    </row>
    <row r="1784" spans="1:22" x14ac:dyDescent="0.25">
      <c r="A1784">
        <v>1783</v>
      </c>
      <c r="B1784" t="s">
        <v>1922</v>
      </c>
      <c r="C1784" t="s">
        <v>1974</v>
      </c>
      <c r="D1784">
        <v>2</v>
      </c>
      <c r="E1784" t="s">
        <v>35</v>
      </c>
      <c r="F1784">
        <v>715000</v>
      </c>
      <c r="G1784" t="s">
        <v>22</v>
      </c>
      <c r="H1784" t="s">
        <v>49</v>
      </c>
      <c r="I1784" s="1">
        <v>42701</v>
      </c>
      <c r="J1784">
        <v>4.5999999999999996</v>
      </c>
      <c r="K1784">
        <v>3122</v>
      </c>
      <c r="L1784">
        <v>2</v>
      </c>
      <c r="M1784">
        <v>1</v>
      </c>
      <c r="N1784">
        <v>1</v>
      </c>
      <c r="O1784">
        <v>0</v>
      </c>
      <c r="P1784">
        <v>82</v>
      </c>
      <c r="Q1784">
        <v>2001</v>
      </c>
      <c r="R1784" t="s">
        <v>288</v>
      </c>
      <c r="S1784">
        <v>-37.8142</v>
      </c>
      <c r="T1784">
        <v>145.0308</v>
      </c>
      <c r="U1784" s="2">
        <f>(S1784-(SUM(S$2:S$3998)/COUNT(S$2:S$3998)))/(MAX(S$2:S$3998)-MIN(S$2:S$3998))</f>
        <v>-2.1002386405491406E-2</v>
      </c>
      <c r="V1784" s="2">
        <f>(T1784-(SUM(T$2:T$3998)/COUNT(T$2:T$3998)))/(MAX(T$2:T$3998)-MIN(T$2:T$3998))</f>
        <v>0.12605140350829061</v>
      </c>
    </row>
    <row r="1785" spans="1:22" x14ac:dyDescent="0.25">
      <c r="A1785">
        <v>1784</v>
      </c>
      <c r="B1785" t="s">
        <v>1922</v>
      </c>
      <c r="C1785" t="s">
        <v>1975</v>
      </c>
      <c r="D1785">
        <v>2</v>
      </c>
      <c r="E1785" t="s">
        <v>60</v>
      </c>
      <c r="F1785">
        <v>1055000</v>
      </c>
      <c r="G1785" t="s">
        <v>22</v>
      </c>
      <c r="H1785" t="s">
        <v>37</v>
      </c>
      <c r="I1785" s="1">
        <v>42701</v>
      </c>
      <c r="J1785">
        <v>4.5999999999999996</v>
      </c>
      <c r="K1785">
        <v>3122</v>
      </c>
      <c r="L1785">
        <v>2</v>
      </c>
      <c r="M1785">
        <v>2</v>
      </c>
      <c r="N1785">
        <v>1</v>
      </c>
      <c r="O1785">
        <v>191</v>
      </c>
      <c r="P1785">
        <v>151</v>
      </c>
      <c r="Q1785">
        <v>1975</v>
      </c>
      <c r="R1785" t="s">
        <v>288</v>
      </c>
      <c r="S1785">
        <v>-37.813000000000002</v>
      </c>
      <c r="T1785">
        <v>145.01669999999999</v>
      </c>
      <c r="U1785" s="2">
        <f>(S1785-(SUM(S$2:S$3998)/COUNT(S$2:S$3998)))/(MAX(S$2:S$3998)-MIN(S$2:S$3998))</f>
        <v>-1.6387001790117511E-2</v>
      </c>
      <c r="V1785" s="2">
        <f>(T1785-(SUM(T$2:T$3998)/COUNT(T$2:T$3998)))/(MAX(T$2:T$3998)-MIN(T$2:T$3998))</f>
        <v>8.6299500491617012E-2</v>
      </c>
    </row>
    <row r="1786" spans="1:22" x14ac:dyDescent="0.25">
      <c r="A1786">
        <v>1785</v>
      </c>
      <c r="B1786" t="s">
        <v>1922</v>
      </c>
      <c r="C1786" t="s">
        <v>1976</v>
      </c>
      <c r="D1786">
        <v>4</v>
      </c>
      <c r="E1786" t="s">
        <v>21</v>
      </c>
      <c r="F1786">
        <v>1976000</v>
      </c>
      <c r="G1786" t="s">
        <v>22</v>
      </c>
      <c r="H1786" t="s">
        <v>100</v>
      </c>
      <c r="I1786" s="1">
        <v>42701</v>
      </c>
      <c r="J1786">
        <v>4.5999999999999996</v>
      </c>
      <c r="K1786">
        <v>3122</v>
      </c>
      <c r="L1786">
        <v>4</v>
      </c>
      <c r="M1786">
        <v>2</v>
      </c>
      <c r="N1786">
        <v>2</v>
      </c>
      <c r="O1786">
        <v>410</v>
      </c>
      <c r="P1786">
        <v>275</v>
      </c>
      <c r="Q1786">
        <v>1890</v>
      </c>
      <c r="R1786" t="s">
        <v>288</v>
      </c>
      <c r="S1786">
        <v>-37.824599999999997</v>
      </c>
      <c r="T1786">
        <v>145.02600000000001</v>
      </c>
      <c r="U1786" s="2">
        <f>(S1786-(SUM(S$2:S$3998)/COUNT(S$2:S$3998)))/(MAX(S$2:S$3998)-MIN(S$2:S$3998))</f>
        <v>-6.1002386405480474E-2</v>
      </c>
      <c r="V1786" s="2">
        <f>(T1786-(SUM(T$2:T$3998)/COUNT(T$2:T$3998)))/(MAX(T$2:T$3998)-MIN(T$2:T$3998))</f>
        <v>0.11251884077925456</v>
      </c>
    </row>
    <row r="1787" spans="1:22" x14ac:dyDescent="0.25">
      <c r="A1787">
        <v>1786</v>
      </c>
      <c r="B1787" t="s">
        <v>1922</v>
      </c>
      <c r="C1787" t="s">
        <v>1977</v>
      </c>
      <c r="D1787">
        <v>1</v>
      </c>
      <c r="E1787" t="s">
        <v>35</v>
      </c>
      <c r="F1787">
        <v>499000</v>
      </c>
      <c r="G1787" t="s">
        <v>22</v>
      </c>
      <c r="H1787" t="s">
        <v>44</v>
      </c>
      <c r="I1787" s="1">
        <v>42518</v>
      </c>
      <c r="J1787">
        <v>4.5999999999999996</v>
      </c>
      <c r="K1787">
        <v>3122</v>
      </c>
      <c r="L1787">
        <v>1</v>
      </c>
      <c r="M1787">
        <v>1</v>
      </c>
      <c r="N1787">
        <v>1</v>
      </c>
      <c r="O1787">
        <v>0</v>
      </c>
      <c r="P1787">
        <v>56</v>
      </c>
      <c r="Q1787">
        <v>1960</v>
      </c>
      <c r="R1787" t="s">
        <v>288</v>
      </c>
      <c r="S1787">
        <v>-37.815800000000003</v>
      </c>
      <c r="T1787">
        <v>145.0342</v>
      </c>
      <c r="U1787" s="2">
        <f>(S1787-(SUM(S$2:S$3998)/COUNT(S$2:S$3998)))/(MAX(S$2:S$3998)-MIN(S$2:S$3998))</f>
        <v>-2.7156232559350593E-2</v>
      </c>
      <c r="V1787" s="2">
        <f>(T1787-(SUM(T$2:T$3998)/COUNT(T$2:T$3998)))/(MAX(T$2:T$3998)-MIN(T$2:T$3998))</f>
        <v>0.13563696877471118</v>
      </c>
    </row>
    <row r="1788" spans="1:22" x14ac:dyDescent="0.25">
      <c r="A1788">
        <v>1787</v>
      </c>
      <c r="B1788" t="s">
        <v>1922</v>
      </c>
      <c r="C1788" t="s">
        <v>1978</v>
      </c>
      <c r="D1788">
        <v>2</v>
      </c>
      <c r="E1788" t="s">
        <v>35</v>
      </c>
      <c r="F1788">
        <v>495000</v>
      </c>
      <c r="G1788" t="s">
        <v>22</v>
      </c>
      <c r="H1788" t="s">
        <v>44</v>
      </c>
      <c r="I1788" s="1">
        <v>42518</v>
      </c>
      <c r="J1788">
        <v>4.5999999999999996</v>
      </c>
      <c r="K1788">
        <v>3122</v>
      </c>
      <c r="L1788">
        <v>2</v>
      </c>
      <c r="M1788">
        <v>1</v>
      </c>
      <c r="N1788">
        <v>1</v>
      </c>
      <c r="O1788">
        <v>0</v>
      </c>
      <c r="P1788">
        <v>85</v>
      </c>
      <c r="Q1788">
        <v>1970</v>
      </c>
      <c r="R1788" t="s">
        <v>288</v>
      </c>
      <c r="S1788">
        <v>-37.8157</v>
      </c>
      <c r="T1788">
        <v>145.0273</v>
      </c>
      <c r="U1788" s="2">
        <f>(S1788-(SUM(S$2:S$3998)/COUNT(S$2:S$3998)))/(MAX(S$2:S$3998)-MIN(S$2:S$3998))</f>
        <v>-2.6771617174722435E-2</v>
      </c>
      <c r="V1788" s="2">
        <f>(T1788-(SUM(T$2:T$3998)/COUNT(T$2:T$3998)))/(MAX(T$2:T$3998)-MIN(T$2:T$3998))</f>
        <v>0.11618390985167178</v>
      </c>
    </row>
    <row r="1789" spans="1:22" x14ac:dyDescent="0.25">
      <c r="A1789">
        <v>1788</v>
      </c>
      <c r="B1789" t="s">
        <v>1922</v>
      </c>
      <c r="C1789" t="s">
        <v>1979</v>
      </c>
      <c r="D1789">
        <v>5</v>
      </c>
      <c r="E1789" t="s">
        <v>21</v>
      </c>
      <c r="F1789">
        <v>3750000</v>
      </c>
      <c r="G1789" t="s">
        <v>43</v>
      </c>
      <c r="H1789" t="s">
        <v>49</v>
      </c>
      <c r="I1789" s="1">
        <v>42518</v>
      </c>
      <c r="J1789">
        <v>4.5999999999999996</v>
      </c>
      <c r="K1789">
        <v>3122</v>
      </c>
      <c r="L1789">
        <v>5</v>
      </c>
      <c r="M1789">
        <v>3</v>
      </c>
      <c r="N1789">
        <v>2</v>
      </c>
      <c r="O1789">
        <v>827</v>
      </c>
      <c r="P1789">
        <v>344</v>
      </c>
      <c r="Q1789">
        <v>1920</v>
      </c>
      <c r="R1789" t="s">
        <v>288</v>
      </c>
      <c r="S1789">
        <v>-37.814399999999999</v>
      </c>
      <c r="T1789">
        <v>145.02789999999999</v>
      </c>
      <c r="U1789" s="2">
        <f>(S1789-(SUM(S$2:S$3998)/COUNT(S$2:S$3998)))/(MAX(S$2:S$3998)-MIN(S$2:S$3998))</f>
        <v>-2.1771617174720388E-2</v>
      </c>
      <c r="V1789" s="2">
        <f>(T1789-(SUM(T$2:T$3998)/COUNT(T$2:T$3998)))/(MAX(T$2:T$3998)-MIN(T$2:T$3998))</f>
        <v>0.11787548019278125</v>
      </c>
    </row>
    <row r="1790" spans="1:22" x14ac:dyDescent="0.25">
      <c r="A1790">
        <v>1789</v>
      </c>
      <c r="B1790" t="s">
        <v>1922</v>
      </c>
      <c r="C1790" t="s">
        <v>1980</v>
      </c>
      <c r="D1790">
        <v>3</v>
      </c>
      <c r="E1790" t="s">
        <v>21</v>
      </c>
      <c r="F1790">
        <v>1400000</v>
      </c>
      <c r="G1790" t="s">
        <v>43</v>
      </c>
      <c r="H1790" t="s">
        <v>37</v>
      </c>
      <c r="I1790" s="1">
        <v>42610</v>
      </c>
      <c r="J1790">
        <v>4.5999999999999996</v>
      </c>
      <c r="K1790">
        <v>3122</v>
      </c>
      <c r="L1790">
        <v>3</v>
      </c>
      <c r="M1790">
        <v>2</v>
      </c>
      <c r="N1790">
        <v>1</v>
      </c>
      <c r="O1790">
        <v>164</v>
      </c>
      <c r="P1790">
        <v>126</v>
      </c>
      <c r="Q1790">
        <v>1890</v>
      </c>
      <c r="R1790" t="s">
        <v>288</v>
      </c>
      <c r="S1790">
        <v>-37.815899999999999</v>
      </c>
      <c r="T1790">
        <v>145.02189999999999</v>
      </c>
      <c r="U1790" s="2">
        <f>(S1790-(SUM(S$2:S$3998)/COUNT(S$2:S$3998)))/(MAX(S$2:S$3998)-MIN(S$2:S$3998))</f>
        <v>-2.7540847943951421E-2</v>
      </c>
      <c r="V1790" s="2">
        <f>(T1790-(SUM(T$2:T$3998)/COUNT(T$2:T$3998)))/(MAX(T$2:T$3998)-MIN(T$2:T$3998))</f>
        <v>0.10095977678144613</v>
      </c>
    </row>
    <row r="1791" spans="1:22" x14ac:dyDescent="0.25">
      <c r="A1791">
        <v>1790</v>
      </c>
      <c r="B1791" t="s">
        <v>1922</v>
      </c>
      <c r="C1791" t="s">
        <v>1981</v>
      </c>
      <c r="D1791">
        <v>1</v>
      </c>
      <c r="E1791" t="s">
        <v>35</v>
      </c>
      <c r="F1791">
        <v>370000</v>
      </c>
      <c r="G1791" t="s">
        <v>43</v>
      </c>
      <c r="H1791" t="s">
        <v>1982</v>
      </c>
      <c r="I1791" s="1">
        <v>42610</v>
      </c>
      <c r="J1791">
        <v>4.5999999999999996</v>
      </c>
      <c r="K1791">
        <v>3122</v>
      </c>
      <c r="L1791">
        <v>1</v>
      </c>
      <c r="M1791">
        <v>1</v>
      </c>
      <c r="N1791">
        <v>1</v>
      </c>
      <c r="O1791">
        <v>0</v>
      </c>
      <c r="P1791">
        <v>44</v>
      </c>
      <c r="Q1791">
        <v>2014</v>
      </c>
      <c r="R1791" t="s">
        <v>288</v>
      </c>
      <c r="S1791">
        <v>-37.822200000000002</v>
      </c>
      <c r="T1791">
        <v>145.03290000000001</v>
      </c>
      <c r="U1791" s="2">
        <f>(S1791-(SUM(S$2:S$3998)/COUNT(S$2:S$3998)))/(MAX(S$2:S$3998)-MIN(S$2:S$3998))</f>
        <v>-5.1771617174732686E-2</v>
      </c>
      <c r="V1791" s="2">
        <f>(T1791-(SUM(T$2:T$3998)/COUNT(T$2:T$3998)))/(MAX(T$2:T$3998)-MIN(T$2:T$3998))</f>
        <v>0.13197189970229398</v>
      </c>
    </row>
    <row r="1792" spans="1:22" x14ac:dyDescent="0.25">
      <c r="A1792">
        <v>1791</v>
      </c>
      <c r="B1792" t="s">
        <v>1922</v>
      </c>
      <c r="C1792" t="s">
        <v>1983</v>
      </c>
      <c r="D1792">
        <v>2</v>
      </c>
      <c r="E1792" t="s">
        <v>35</v>
      </c>
      <c r="F1792">
        <v>627500</v>
      </c>
      <c r="G1792" t="s">
        <v>22</v>
      </c>
      <c r="H1792" t="s">
        <v>37</v>
      </c>
      <c r="I1792" s="1">
        <v>42610</v>
      </c>
      <c r="J1792">
        <v>4.5999999999999996</v>
      </c>
      <c r="K1792">
        <v>3122</v>
      </c>
      <c r="L1792">
        <v>2</v>
      </c>
      <c r="M1792">
        <v>2</v>
      </c>
      <c r="N1792">
        <v>2</v>
      </c>
      <c r="O1792">
        <v>0</v>
      </c>
      <c r="P1792">
        <v>89</v>
      </c>
      <c r="Q1792">
        <v>2000</v>
      </c>
      <c r="R1792" t="s">
        <v>288</v>
      </c>
      <c r="S1792">
        <v>-37.821300000000001</v>
      </c>
      <c r="T1792">
        <v>145.0224</v>
      </c>
      <c r="U1792" s="2">
        <f>(S1792-(SUM(S$2:S$3998)/COUNT(S$2:S$3998)))/(MAX(S$2:S$3998)-MIN(S$2:S$3998))</f>
        <v>-4.8310078713188598E-2</v>
      </c>
      <c r="V1792" s="2">
        <f>(T1792-(SUM(T$2:T$3998)/COUNT(T$2:T$3998)))/(MAX(T$2:T$3998)-MIN(T$2:T$3998))</f>
        <v>0.10236941873243746</v>
      </c>
    </row>
    <row r="1793" spans="1:22" x14ac:dyDescent="0.25">
      <c r="A1793">
        <v>1792</v>
      </c>
      <c r="B1793" t="s">
        <v>1984</v>
      </c>
      <c r="C1793" t="s">
        <v>1985</v>
      </c>
      <c r="D1793">
        <v>2</v>
      </c>
      <c r="E1793" t="s">
        <v>21</v>
      </c>
      <c r="F1793">
        <v>815000</v>
      </c>
      <c r="G1793" t="s">
        <v>26</v>
      </c>
      <c r="H1793" t="s">
        <v>291</v>
      </c>
      <c r="I1793" s="1">
        <v>42616</v>
      </c>
      <c r="J1793">
        <v>10.5</v>
      </c>
      <c r="K1793">
        <v>3081</v>
      </c>
      <c r="L1793">
        <v>2</v>
      </c>
      <c r="M1793">
        <v>1</v>
      </c>
      <c r="N1793">
        <v>2</v>
      </c>
      <c r="O1793">
        <v>589</v>
      </c>
      <c r="P1793">
        <v>120</v>
      </c>
      <c r="Q1793">
        <v>1930</v>
      </c>
      <c r="R1793" t="s">
        <v>1369</v>
      </c>
      <c r="S1793">
        <v>-37.750100000000003</v>
      </c>
      <c r="T1793">
        <v>145.0505</v>
      </c>
      <c r="U1793" s="2">
        <f>(S1793-(SUM(S$2:S$3998)/COUNT(S$2:S$3998)))/(MAX(S$2:S$3998)-MIN(S$2:S$3998))</f>
        <v>0.22553607513295768</v>
      </c>
      <c r="V1793" s="2">
        <f>(T1793-(SUM(T$2:T$3998)/COUNT(T$2:T$3998)))/(MAX(T$2:T$3998)-MIN(T$2:T$3998))</f>
        <v>0.18159129637550628</v>
      </c>
    </row>
    <row r="1794" spans="1:22" x14ac:dyDescent="0.25">
      <c r="A1794">
        <v>1793</v>
      </c>
      <c r="B1794" t="s">
        <v>1984</v>
      </c>
      <c r="C1794" t="s">
        <v>1986</v>
      </c>
      <c r="D1794">
        <v>2</v>
      </c>
      <c r="E1794" t="s">
        <v>60</v>
      </c>
      <c r="F1794">
        <v>565000</v>
      </c>
      <c r="G1794" t="s">
        <v>22</v>
      </c>
      <c r="H1794" t="s">
        <v>128</v>
      </c>
      <c r="I1794" s="1">
        <v>42588</v>
      </c>
      <c r="J1794">
        <v>10.5</v>
      </c>
      <c r="K1794">
        <v>3081</v>
      </c>
      <c r="L1794">
        <v>2</v>
      </c>
      <c r="M1794">
        <v>2</v>
      </c>
      <c r="N1794">
        <v>1</v>
      </c>
      <c r="O1794">
        <v>201</v>
      </c>
      <c r="P1794">
        <v>107</v>
      </c>
      <c r="Q1794">
        <v>2007</v>
      </c>
      <c r="R1794" t="s">
        <v>1369</v>
      </c>
      <c r="S1794">
        <v>-37.742600000000003</v>
      </c>
      <c r="T1794">
        <v>145.0556</v>
      </c>
      <c r="U1794" s="2">
        <f>(S1794-(SUM(S$2:S$3998)/COUNT(S$2:S$3998)))/(MAX(S$2:S$3998)-MIN(S$2:S$3998))</f>
        <v>0.25438222897911283</v>
      </c>
      <c r="V1794" s="2">
        <f>(T1794-(SUM(T$2:T$3998)/COUNT(T$2:T$3998)))/(MAX(T$2:T$3998)-MIN(T$2:T$3998))</f>
        <v>0.19596964427513713</v>
      </c>
    </row>
    <row r="1795" spans="1:22" x14ac:dyDescent="0.25">
      <c r="A1795">
        <v>1794</v>
      </c>
      <c r="B1795" t="s">
        <v>1984</v>
      </c>
      <c r="C1795" t="s">
        <v>1987</v>
      </c>
      <c r="D1795">
        <v>3</v>
      </c>
      <c r="E1795" t="s">
        <v>21</v>
      </c>
      <c r="F1795">
        <v>994000</v>
      </c>
      <c r="G1795" t="s">
        <v>22</v>
      </c>
      <c r="H1795" t="s">
        <v>135</v>
      </c>
      <c r="I1795" s="1">
        <v>42714</v>
      </c>
      <c r="J1795">
        <v>10.5</v>
      </c>
      <c r="K1795">
        <v>3081</v>
      </c>
      <c r="L1795">
        <v>3</v>
      </c>
      <c r="M1795">
        <v>2</v>
      </c>
      <c r="N1795">
        <v>2</v>
      </c>
      <c r="O1795">
        <v>807</v>
      </c>
      <c r="P1795">
        <v>192</v>
      </c>
      <c r="Q1795">
        <v>1950</v>
      </c>
      <c r="R1795" t="s">
        <v>1369</v>
      </c>
      <c r="S1795">
        <v>-37.7453</v>
      </c>
      <c r="T1795">
        <v>145.05590000000001</v>
      </c>
      <c r="U1795" s="2">
        <f>(S1795-(SUM(S$2:S$3998)/COUNT(S$2:S$3998)))/(MAX(S$2:S$3998)-MIN(S$2:S$3998))</f>
        <v>0.24399761359450792</v>
      </c>
      <c r="V1795" s="2">
        <f>(T1795-(SUM(T$2:T$3998)/COUNT(T$2:T$3998)))/(MAX(T$2:T$3998)-MIN(T$2:T$3998))</f>
        <v>0.19681542944573194</v>
      </c>
    </row>
    <row r="1796" spans="1:22" x14ac:dyDescent="0.25">
      <c r="A1796">
        <v>1795</v>
      </c>
      <c r="B1796" t="s">
        <v>1984</v>
      </c>
      <c r="C1796" t="s">
        <v>1988</v>
      </c>
      <c r="D1796">
        <v>3</v>
      </c>
      <c r="E1796" t="s">
        <v>21</v>
      </c>
      <c r="F1796">
        <v>785000</v>
      </c>
      <c r="G1796" t="s">
        <v>22</v>
      </c>
      <c r="H1796" t="s">
        <v>69</v>
      </c>
      <c r="I1796" s="1">
        <v>42714</v>
      </c>
      <c r="J1796">
        <v>10.5</v>
      </c>
      <c r="K1796">
        <v>3081</v>
      </c>
      <c r="L1796">
        <v>3</v>
      </c>
      <c r="M1796">
        <v>1</v>
      </c>
      <c r="N1796">
        <v>0</v>
      </c>
      <c r="O1796">
        <v>592</v>
      </c>
      <c r="P1796">
        <v>130</v>
      </c>
      <c r="Q1796">
        <v>1950</v>
      </c>
      <c r="R1796" t="s">
        <v>1369</v>
      </c>
      <c r="S1796">
        <v>-37.747700000000002</v>
      </c>
      <c r="T1796">
        <v>145.04810000000001</v>
      </c>
      <c r="U1796" s="2">
        <f>(S1796-(SUM(S$2:S$3998)/COUNT(S$2:S$3998)))/(MAX(S$2:S$3998)-MIN(S$2:S$3998))</f>
        <v>0.2347668443637328</v>
      </c>
      <c r="V1796" s="2">
        <f>(T1796-(SUM(T$2:T$3998)/COUNT(T$2:T$3998)))/(MAX(T$2:T$3998)-MIN(T$2:T$3998))</f>
        <v>0.17482501501098824</v>
      </c>
    </row>
    <row r="1797" spans="1:22" x14ac:dyDescent="0.25">
      <c r="A1797">
        <v>1796</v>
      </c>
      <c r="B1797" t="s">
        <v>1984</v>
      </c>
      <c r="C1797" t="s">
        <v>1989</v>
      </c>
      <c r="D1797">
        <v>3</v>
      </c>
      <c r="E1797" t="s">
        <v>60</v>
      </c>
      <c r="F1797">
        <v>620000</v>
      </c>
      <c r="G1797" t="s">
        <v>28</v>
      </c>
      <c r="H1797" t="s">
        <v>128</v>
      </c>
      <c r="I1797" s="1">
        <v>42714</v>
      </c>
      <c r="J1797">
        <v>10.5</v>
      </c>
      <c r="K1797">
        <v>3081</v>
      </c>
      <c r="L1797">
        <v>3</v>
      </c>
      <c r="M1797">
        <v>2</v>
      </c>
      <c r="N1797">
        <v>2</v>
      </c>
      <c r="O1797">
        <v>215</v>
      </c>
      <c r="P1797">
        <v>118</v>
      </c>
      <c r="Q1797">
        <v>2005</v>
      </c>
      <c r="R1797" t="s">
        <v>1369</v>
      </c>
      <c r="S1797">
        <v>-37.742400000000004</v>
      </c>
      <c r="T1797">
        <v>145.05189999999999</v>
      </c>
      <c r="U1797" s="2">
        <f>(S1797-(SUM(S$2:S$3998)/COUNT(S$2:S$3998)))/(MAX(S$2:S$3998)-MIN(S$2:S$3998))</f>
        <v>0.2551514597483418</v>
      </c>
      <c r="V1797" s="2">
        <f>(T1797-(SUM(T$2:T$3998)/COUNT(T$2:T$3998)))/(MAX(T$2:T$3998)-MIN(T$2:T$3998))</f>
        <v>0.18553829383812176</v>
      </c>
    </row>
    <row r="1798" spans="1:22" x14ac:dyDescent="0.25">
      <c r="A1798">
        <v>1797</v>
      </c>
      <c r="B1798" t="s">
        <v>1984</v>
      </c>
      <c r="C1798" t="s">
        <v>1990</v>
      </c>
      <c r="D1798">
        <v>3</v>
      </c>
      <c r="E1798" t="s">
        <v>60</v>
      </c>
      <c r="F1798">
        <v>706750</v>
      </c>
      <c r="G1798" t="s">
        <v>22</v>
      </c>
      <c r="H1798" t="s">
        <v>29</v>
      </c>
      <c r="I1798" s="1">
        <v>42777</v>
      </c>
      <c r="J1798">
        <v>10.5</v>
      </c>
      <c r="K1798">
        <v>3081</v>
      </c>
      <c r="L1798">
        <v>3</v>
      </c>
      <c r="M1798">
        <v>2</v>
      </c>
      <c r="N1798">
        <v>2</v>
      </c>
      <c r="O1798">
        <v>250</v>
      </c>
      <c r="P1798">
        <v>125</v>
      </c>
      <c r="Q1798">
        <v>2012</v>
      </c>
      <c r="R1798" t="s">
        <v>1369</v>
      </c>
      <c r="S1798">
        <v>-37.744900000000001</v>
      </c>
      <c r="T1798">
        <v>145.0523</v>
      </c>
      <c r="U1798" s="2">
        <f>(S1798-(SUM(S$2:S$3998)/COUNT(S$2:S$3998)))/(MAX(S$2:S$3998)-MIN(S$2:S$3998))</f>
        <v>0.24553607513296588</v>
      </c>
      <c r="V1798" s="2">
        <f>(T1798-(SUM(T$2:T$3998)/COUNT(T$2:T$3998)))/(MAX(T$2:T$3998)-MIN(T$2:T$3998))</f>
        <v>0.18666600739891481</v>
      </c>
    </row>
    <row r="1799" spans="1:22" x14ac:dyDescent="0.25">
      <c r="A1799">
        <v>1798</v>
      </c>
      <c r="B1799" t="s">
        <v>1984</v>
      </c>
      <c r="C1799" t="s">
        <v>1991</v>
      </c>
      <c r="D1799">
        <v>2</v>
      </c>
      <c r="E1799" t="s">
        <v>21</v>
      </c>
      <c r="F1799">
        <v>584000</v>
      </c>
      <c r="G1799" t="s">
        <v>22</v>
      </c>
      <c r="H1799" t="s">
        <v>329</v>
      </c>
      <c r="I1799" s="1">
        <v>42533</v>
      </c>
      <c r="J1799">
        <v>10.5</v>
      </c>
      <c r="K1799">
        <v>3081</v>
      </c>
      <c r="L1799">
        <v>2</v>
      </c>
      <c r="M1799">
        <v>1</v>
      </c>
      <c r="N1799">
        <v>1</v>
      </c>
      <c r="O1799">
        <v>428</v>
      </c>
      <c r="P1799">
        <v>84</v>
      </c>
      <c r="Q1799">
        <v>1950</v>
      </c>
      <c r="R1799" t="s">
        <v>1369</v>
      </c>
      <c r="S1799">
        <v>-37.741799999999998</v>
      </c>
      <c r="T1799">
        <v>145.0513</v>
      </c>
      <c r="U1799" s="2">
        <f>(S1799-(SUM(S$2:S$3998)/COUNT(S$2:S$3998)))/(MAX(S$2:S$3998)-MIN(S$2:S$3998))</f>
        <v>0.25745915205605607</v>
      </c>
      <c r="V1799" s="2">
        <f>(T1799-(SUM(T$2:T$3998)/COUNT(T$2:T$3998)))/(MAX(T$2:T$3998)-MIN(T$2:T$3998))</f>
        <v>0.18384672349701228</v>
      </c>
    </row>
    <row r="1800" spans="1:22" x14ac:dyDescent="0.25">
      <c r="A1800">
        <v>1799</v>
      </c>
      <c r="B1800" t="s">
        <v>1984</v>
      </c>
      <c r="C1800" t="s">
        <v>1992</v>
      </c>
      <c r="D1800">
        <v>3</v>
      </c>
      <c r="E1800" t="s">
        <v>21</v>
      </c>
      <c r="F1800">
        <v>909000</v>
      </c>
      <c r="G1800" t="s">
        <v>22</v>
      </c>
      <c r="H1800" t="s">
        <v>1993</v>
      </c>
      <c r="I1800" s="1">
        <v>42686</v>
      </c>
      <c r="J1800">
        <v>10.5</v>
      </c>
      <c r="K1800">
        <v>3081</v>
      </c>
      <c r="L1800">
        <v>3</v>
      </c>
      <c r="M1800">
        <v>2</v>
      </c>
      <c r="N1800">
        <v>2</v>
      </c>
      <c r="O1800">
        <v>585</v>
      </c>
      <c r="P1800">
        <v>134</v>
      </c>
      <c r="Q1800">
        <v>1960</v>
      </c>
      <c r="R1800" t="s">
        <v>1369</v>
      </c>
      <c r="S1800">
        <v>-37.735799999999998</v>
      </c>
      <c r="T1800">
        <v>145.05459999999999</v>
      </c>
      <c r="U1800" s="2">
        <f>(S1800-(SUM(S$2:S$3998)/COUNT(S$2:S$3998)))/(MAX(S$2:S$3998)-MIN(S$2:S$3998))</f>
        <v>0.28053607513298023</v>
      </c>
      <c r="V1800" s="2">
        <f>(T1800-(SUM(T$2:T$3998)/COUNT(T$2:T$3998)))/(MAX(T$2:T$3998)-MIN(T$2:T$3998))</f>
        <v>0.19315036037323458</v>
      </c>
    </row>
    <row r="1801" spans="1:22" x14ac:dyDescent="0.25">
      <c r="A1801">
        <v>1800</v>
      </c>
      <c r="B1801" t="s">
        <v>1984</v>
      </c>
      <c r="C1801" t="s">
        <v>1994</v>
      </c>
      <c r="D1801">
        <v>4</v>
      </c>
      <c r="E1801" t="s">
        <v>21</v>
      </c>
      <c r="F1801">
        <v>1086000</v>
      </c>
      <c r="G1801" t="s">
        <v>22</v>
      </c>
      <c r="H1801" t="s">
        <v>128</v>
      </c>
      <c r="I1801" s="1">
        <v>42686</v>
      </c>
      <c r="J1801">
        <v>10.5</v>
      </c>
      <c r="K1801">
        <v>3081</v>
      </c>
      <c r="L1801">
        <v>4</v>
      </c>
      <c r="M1801">
        <v>2</v>
      </c>
      <c r="N1801">
        <v>2</v>
      </c>
      <c r="O1801">
        <v>724</v>
      </c>
      <c r="P1801">
        <v>161</v>
      </c>
      <c r="Q1801">
        <v>1960</v>
      </c>
      <c r="R1801" t="s">
        <v>1369</v>
      </c>
      <c r="S1801">
        <v>-37.740400000000001</v>
      </c>
      <c r="T1801">
        <v>145.0582</v>
      </c>
      <c r="U1801" s="2">
        <f>(S1801-(SUM(S$2:S$3998)/COUNT(S$2:S$3998)))/(MAX(S$2:S$3998)-MIN(S$2:S$3998))</f>
        <v>0.26284376744065896</v>
      </c>
      <c r="V1801" s="2">
        <f>(T1801-(SUM(T$2:T$3998)/COUNT(T$2:T$3998)))/(MAX(T$2:T$3998)-MIN(T$2:T$3998))</f>
        <v>0.20329978242005167</v>
      </c>
    </row>
    <row r="1802" spans="1:22" x14ac:dyDescent="0.25">
      <c r="A1802">
        <v>1801</v>
      </c>
      <c r="B1802" t="s">
        <v>1984</v>
      </c>
      <c r="C1802" t="s">
        <v>1995</v>
      </c>
      <c r="D1802">
        <v>2</v>
      </c>
      <c r="E1802" t="s">
        <v>21</v>
      </c>
      <c r="F1802">
        <v>680000</v>
      </c>
      <c r="G1802" t="s">
        <v>22</v>
      </c>
      <c r="H1802" t="s">
        <v>291</v>
      </c>
      <c r="I1802" s="1">
        <v>42686</v>
      </c>
      <c r="J1802">
        <v>10.5</v>
      </c>
      <c r="K1802">
        <v>3081</v>
      </c>
      <c r="L1802">
        <v>2</v>
      </c>
      <c r="M1802">
        <v>1</v>
      </c>
      <c r="N1802">
        <v>1</v>
      </c>
      <c r="O1802">
        <v>605</v>
      </c>
      <c r="P1802">
        <v>78</v>
      </c>
      <c r="Q1802">
        <v>1950</v>
      </c>
      <c r="R1802" t="s">
        <v>1369</v>
      </c>
      <c r="S1802">
        <v>-37.736499999999999</v>
      </c>
      <c r="T1802">
        <v>145.05449999999999</v>
      </c>
      <c r="U1802" s="2">
        <f>(S1802-(SUM(S$2:S$3998)/COUNT(S$2:S$3998)))/(MAX(S$2:S$3998)-MIN(S$2:S$3998))</f>
        <v>0.27784376744066513</v>
      </c>
      <c r="V1802" s="2">
        <f>(T1802-(SUM(T$2:T$3998)/COUNT(T$2:T$3998)))/(MAX(T$2:T$3998)-MIN(T$2:T$3998))</f>
        <v>0.19286843198303633</v>
      </c>
    </row>
    <row r="1803" spans="1:22" x14ac:dyDescent="0.25">
      <c r="A1803">
        <v>1802</v>
      </c>
      <c r="B1803" t="s">
        <v>1984</v>
      </c>
      <c r="C1803" t="s">
        <v>1996</v>
      </c>
      <c r="D1803">
        <v>2</v>
      </c>
      <c r="E1803" t="s">
        <v>21</v>
      </c>
      <c r="F1803">
        <v>650000</v>
      </c>
      <c r="G1803" t="s">
        <v>22</v>
      </c>
      <c r="H1803" t="s">
        <v>1997</v>
      </c>
      <c r="I1803" s="1">
        <v>42476</v>
      </c>
      <c r="J1803">
        <v>10.5</v>
      </c>
      <c r="K1803">
        <v>3081</v>
      </c>
      <c r="L1803">
        <v>2</v>
      </c>
      <c r="M1803">
        <v>1</v>
      </c>
      <c r="N1803">
        <v>3</v>
      </c>
      <c r="O1803">
        <v>620</v>
      </c>
      <c r="P1803">
        <v>85</v>
      </c>
      <c r="Q1803">
        <v>1950</v>
      </c>
      <c r="R1803" t="s">
        <v>1369</v>
      </c>
      <c r="S1803">
        <v>-37.737699999999997</v>
      </c>
      <c r="T1803">
        <v>145.05410000000001</v>
      </c>
      <c r="U1803" s="2">
        <f>(S1803-(SUM(S$2:S$3998)/COUNT(S$2:S$3998)))/(MAX(S$2:S$3998)-MIN(S$2:S$3998))</f>
        <v>0.27322838282529122</v>
      </c>
      <c r="V1803" s="2">
        <f>(T1803-(SUM(T$2:T$3998)/COUNT(T$2:T$3998)))/(MAX(T$2:T$3998)-MIN(T$2:T$3998))</f>
        <v>0.19174071842232338</v>
      </c>
    </row>
    <row r="1804" spans="1:22" x14ac:dyDescent="0.25">
      <c r="A1804">
        <v>1803</v>
      </c>
      <c r="B1804" t="s">
        <v>1984</v>
      </c>
      <c r="C1804" t="s">
        <v>1998</v>
      </c>
      <c r="D1804">
        <v>5</v>
      </c>
      <c r="E1804" t="s">
        <v>21</v>
      </c>
      <c r="F1804">
        <v>890000</v>
      </c>
      <c r="G1804" t="s">
        <v>22</v>
      </c>
      <c r="H1804" t="s">
        <v>93</v>
      </c>
      <c r="I1804" s="1">
        <v>42476</v>
      </c>
      <c r="J1804">
        <v>10.5</v>
      </c>
      <c r="K1804">
        <v>3081</v>
      </c>
      <c r="L1804">
        <v>5</v>
      </c>
      <c r="M1804">
        <v>2</v>
      </c>
      <c r="N1804">
        <v>2</v>
      </c>
      <c r="O1804">
        <v>596</v>
      </c>
      <c r="P1804">
        <v>172</v>
      </c>
      <c r="Q1804">
        <v>1972</v>
      </c>
      <c r="R1804" t="s">
        <v>1369</v>
      </c>
      <c r="S1804">
        <v>-37.748699999999999</v>
      </c>
      <c r="T1804">
        <v>145.0522</v>
      </c>
      <c r="U1804" s="2">
        <f>(S1804-(SUM(S$2:S$3998)/COUNT(S$2:S$3998)))/(MAX(S$2:S$3998)-MIN(S$2:S$3998))</f>
        <v>0.23092069051758787</v>
      </c>
      <c r="V1804" s="2">
        <f>(T1804-(SUM(T$2:T$3998)/COUNT(T$2:T$3998)))/(MAX(T$2:T$3998)-MIN(T$2:T$3998))</f>
        <v>0.18638407900871656</v>
      </c>
    </row>
    <row r="1805" spans="1:22" x14ac:dyDescent="0.25">
      <c r="A1805">
        <v>1804</v>
      </c>
      <c r="B1805" t="s">
        <v>1984</v>
      </c>
      <c r="C1805" t="s">
        <v>1999</v>
      </c>
      <c r="D1805">
        <v>3</v>
      </c>
      <c r="E1805" t="s">
        <v>21</v>
      </c>
      <c r="F1805">
        <v>650000</v>
      </c>
      <c r="G1805" t="s">
        <v>22</v>
      </c>
      <c r="H1805" t="s">
        <v>128</v>
      </c>
      <c r="I1805" s="1">
        <v>42476</v>
      </c>
      <c r="J1805">
        <v>10.5</v>
      </c>
      <c r="K1805">
        <v>3081</v>
      </c>
      <c r="L1805">
        <v>3</v>
      </c>
      <c r="M1805">
        <v>1</v>
      </c>
      <c r="N1805">
        <v>2</v>
      </c>
      <c r="O1805">
        <v>582</v>
      </c>
      <c r="P1805">
        <v>90</v>
      </c>
      <c r="Q1805">
        <v>1955</v>
      </c>
      <c r="R1805" t="s">
        <v>1369</v>
      </c>
      <c r="S1805">
        <v>-37.742199999999997</v>
      </c>
      <c r="T1805">
        <v>145.05000000000001</v>
      </c>
      <c r="U1805" s="2">
        <f>(S1805-(SUM(S$2:S$3998)/COUNT(S$2:S$3998)))/(MAX(S$2:S$3998)-MIN(S$2:S$3998))</f>
        <v>0.25592069051759814</v>
      </c>
      <c r="V1805" s="2">
        <f>(T1805-(SUM(T$2:T$3998)/COUNT(T$2:T$3998)))/(MAX(T$2:T$3998)-MIN(T$2:T$3998))</f>
        <v>0.18018165442459508</v>
      </c>
    </row>
    <row r="1806" spans="1:22" x14ac:dyDescent="0.25">
      <c r="A1806">
        <v>1805</v>
      </c>
      <c r="B1806" t="s">
        <v>1984</v>
      </c>
      <c r="C1806" t="s">
        <v>2000</v>
      </c>
      <c r="D1806">
        <v>2</v>
      </c>
      <c r="E1806" t="s">
        <v>35</v>
      </c>
      <c r="F1806">
        <v>605000</v>
      </c>
      <c r="G1806" t="s">
        <v>22</v>
      </c>
      <c r="H1806" t="s">
        <v>90</v>
      </c>
      <c r="I1806" s="1">
        <v>42693</v>
      </c>
      <c r="J1806">
        <v>10.5</v>
      </c>
      <c r="K1806">
        <v>3081</v>
      </c>
      <c r="L1806">
        <v>2</v>
      </c>
      <c r="M1806">
        <v>1</v>
      </c>
      <c r="N1806">
        <v>1</v>
      </c>
      <c r="O1806">
        <v>166</v>
      </c>
      <c r="P1806">
        <v>87</v>
      </c>
      <c r="Q1806">
        <v>2008</v>
      </c>
      <c r="R1806" t="s">
        <v>1369</v>
      </c>
      <c r="S1806">
        <v>-37.741599999999998</v>
      </c>
      <c r="T1806">
        <v>145.05670000000001</v>
      </c>
      <c r="U1806" s="2">
        <f>(S1806-(SUM(S$2:S$3998)/COUNT(S$2:S$3998)))/(MAX(S$2:S$3998)-MIN(S$2:S$3998))</f>
        <v>0.2582283828252851</v>
      </c>
      <c r="V1806" s="2">
        <f>(T1806-(SUM(T$2:T$3998)/COUNT(T$2:T$3998)))/(MAX(T$2:T$3998)-MIN(T$2:T$3998))</f>
        <v>0.19907085656723794</v>
      </c>
    </row>
    <row r="1807" spans="1:22" x14ac:dyDescent="0.25">
      <c r="A1807">
        <v>1806</v>
      </c>
      <c r="B1807" t="s">
        <v>1984</v>
      </c>
      <c r="C1807" t="s">
        <v>2001</v>
      </c>
      <c r="D1807">
        <v>8</v>
      </c>
      <c r="E1807" t="s">
        <v>21</v>
      </c>
      <c r="F1807">
        <v>770000</v>
      </c>
      <c r="G1807" t="s">
        <v>28</v>
      </c>
      <c r="H1807" t="s">
        <v>128</v>
      </c>
      <c r="I1807" s="1">
        <v>42693</v>
      </c>
      <c r="J1807">
        <v>10.5</v>
      </c>
      <c r="K1807">
        <v>3081</v>
      </c>
      <c r="L1807">
        <v>8</v>
      </c>
      <c r="M1807">
        <v>4</v>
      </c>
      <c r="N1807">
        <v>4</v>
      </c>
      <c r="O1807">
        <v>638</v>
      </c>
      <c r="P1807">
        <v>115</v>
      </c>
      <c r="Q1807">
        <v>1960</v>
      </c>
      <c r="R1807" t="s">
        <v>1369</v>
      </c>
      <c r="S1807">
        <v>-37.742600000000003</v>
      </c>
      <c r="T1807">
        <v>145.048</v>
      </c>
      <c r="U1807" s="2">
        <f>(S1807-(SUM(S$2:S$3998)/COUNT(S$2:S$3998)))/(MAX(S$2:S$3998)-MIN(S$2:S$3998))</f>
        <v>0.25438222897911283</v>
      </c>
      <c r="V1807" s="2">
        <f>(T1807-(SUM(T$2:T$3998)/COUNT(T$2:T$3998)))/(MAX(T$2:T$3998)-MIN(T$2:T$3998))</f>
        <v>0.17454308662078999</v>
      </c>
    </row>
    <row r="1808" spans="1:22" x14ac:dyDescent="0.25">
      <c r="A1808">
        <v>1807</v>
      </c>
      <c r="B1808" t="s">
        <v>1984</v>
      </c>
      <c r="C1808" t="s">
        <v>2002</v>
      </c>
      <c r="D1808">
        <v>3</v>
      </c>
      <c r="E1808" t="s">
        <v>21</v>
      </c>
      <c r="F1808">
        <v>950000</v>
      </c>
      <c r="G1808" t="s">
        <v>22</v>
      </c>
      <c r="H1808" t="s">
        <v>128</v>
      </c>
      <c r="I1808" s="1">
        <v>42693</v>
      </c>
      <c r="J1808">
        <v>10.5</v>
      </c>
      <c r="K1808">
        <v>3081</v>
      </c>
      <c r="L1808">
        <v>3</v>
      </c>
      <c r="M1808">
        <v>1</v>
      </c>
      <c r="N1808">
        <v>2</v>
      </c>
      <c r="O1808">
        <v>800</v>
      </c>
      <c r="P1808">
        <v>118</v>
      </c>
      <c r="Q1808">
        <v>1960</v>
      </c>
      <c r="R1808" t="s">
        <v>1369</v>
      </c>
      <c r="S1808">
        <v>-37.740600000000001</v>
      </c>
      <c r="T1808">
        <v>145.04830000000001</v>
      </c>
      <c r="U1808" s="2">
        <f>(S1808-(SUM(S$2:S$3998)/COUNT(S$2:S$3998)))/(MAX(S$2:S$3998)-MIN(S$2:S$3998))</f>
        <v>0.26207453667142999</v>
      </c>
      <c r="V1808" s="2">
        <f>(T1808-(SUM(T$2:T$3998)/COUNT(T$2:T$3998)))/(MAX(T$2:T$3998)-MIN(T$2:T$3998))</f>
        <v>0.17538887179138479</v>
      </c>
    </row>
    <row r="1809" spans="1:22" x14ac:dyDescent="0.25">
      <c r="A1809">
        <v>1808</v>
      </c>
      <c r="B1809" t="s">
        <v>1984</v>
      </c>
      <c r="C1809" t="s">
        <v>2003</v>
      </c>
      <c r="D1809">
        <v>4</v>
      </c>
      <c r="E1809" t="s">
        <v>21</v>
      </c>
      <c r="F1809">
        <v>856000</v>
      </c>
      <c r="G1809" t="s">
        <v>22</v>
      </c>
      <c r="H1809" t="s">
        <v>128</v>
      </c>
      <c r="I1809" s="1">
        <v>42604</v>
      </c>
      <c r="J1809">
        <v>10.5</v>
      </c>
      <c r="K1809">
        <v>3081</v>
      </c>
      <c r="L1809">
        <v>4</v>
      </c>
      <c r="M1809">
        <v>1</v>
      </c>
      <c r="N1809">
        <v>2</v>
      </c>
      <c r="O1809">
        <v>722</v>
      </c>
      <c r="P1809">
        <v>208</v>
      </c>
      <c r="Q1809">
        <v>1975</v>
      </c>
      <c r="R1809" t="s">
        <v>1369</v>
      </c>
      <c r="S1809">
        <v>-37.747700000000002</v>
      </c>
      <c r="T1809">
        <v>145.0565</v>
      </c>
      <c r="U1809" s="2">
        <f>(S1809-(SUM(S$2:S$3998)/COUNT(S$2:S$3998)))/(MAX(S$2:S$3998)-MIN(S$2:S$3998))</f>
        <v>0.2347668443637328</v>
      </c>
      <c r="V1809" s="2">
        <f>(T1809-(SUM(T$2:T$3998)/COUNT(T$2:T$3998)))/(MAX(T$2:T$3998)-MIN(T$2:T$3998))</f>
        <v>0.19850699978684139</v>
      </c>
    </row>
    <row r="1810" spans="1:22" x14ac:dyDescent="0.25">
      <c r="A1810">
        <v>1809</v>
      </c>
      <c r="B1810" t="s">
        <v>1984</v>
      </c>
      <c r="C1810" t="s">
        <v>2004</v>
      </c>
      <c r="D1810">
        <v>3</v>
      </c>
      <c r="E1810" t="s">
        <v>21</v>
      </c>
      <c r="F1810">
        <v>600000</v>
      </c>
      <c r="G1810" t="s">
        <v>28</v>
      </c>
      <c r="H1810" t="s">
        <v>291</v>
      </c>
      <c r="I1810" s="1">
        <v>42604</v>
      </c>
      <c r="J1810">
        <v>10.5</v>
      </c>
      <c r="K1810">
        <v>3081</v>
      </c>
      <c r="L1810">
        <v>3</v>
      </c>
      <c r="M1810">
        <v>2</v>
      </c>
      <c r="N1810">
        <v>2</v>
      </c>
      <c r="O1810">
        <v>251</v>
      </c>
      <c r="P1810">
        <v>200</v>
      </c>
      <c r="Q1810">
        <v>2012</v>
      </c>
      <c r="R1810" t="s">
        <v>1369</v>
      </c>
      <c r="S1810">
        <v>-37.735799999999998</v>
      </c>
      <c r="T1810">
        <v>145.05590000000001</v>
      </c>
      <c r="U1810" s="2">
        <f>(S1810-(SUM(S$2:S$3998)/COUNT(S$2:S$3998)))/(MAX(S$2:S$3998)-MIN(S$2:S$3998))</f>
        <v>0.28053607513298023</v>
      </c>
      <c r="V1810" s="2">
        <f>(T1810-(SUM(T$2:T$3998)/COUNT(T$2:T$3998)))/(MAX(T$2:T$3998)-MIN(T$2:T$3998))</f>
        <v>0.19681542944573194</v>
      </c>
    </row>
    <row r="1811" spans="1:22" x14ac:dyDescent="0.25">
      <c r="A1811">
        <v>1810</v>
      </c>
      <c r="B1811" t="s">
        <v>1984</v>
      </c>
      <c r="C1811" t="s">
        <v>2005</v>
      </c>
      <c r="D1811">
        <v>3</v>
      </c>
      <c r="E1811" t="s">
        <v>21</v>
      </c>
      <c r="F1811">
        <v>915000</v>
      </c>
      <c r="G1811" t="s">
        <v>22</v>
      </c>
      <c r="H1811" t="s">
        <v>128</v>
      </c>
      <c r="I1811" s="1">
        <v>42791</v>
      </c>
      <c r="J1811">
        <v>10.5</v>
      </c>
      <c r="K1811">
        <v>3081</v>
      </c>
      <c r="L1811">
        <v>3</v>
      </c>
      <c r="M1811">
        <v>1</v>
      </c>
      <c r="N1811">
        <v>1</v>
      </c>
      <c r="O1811">
        <v>748</v>
      </c>
      <c r="P1811">
        <v>101</v>
      </c>
      <c r="Q1811">
        <v>1950</v>
      </c>
      <c r="R1811" t="s">
        <v>1369</v>
      </c>
      <c r="S1811">
        <v>-37.741599999999998</v>
      </c>
      <c r="T1811">
        <v>145.04810000000001</v>
      </c>
      <c r="U1811" s="2">
        <f>(S1811-(SUM(S$2:S$3998)/COUNT(S$2:S$3998)))/(MAX(S$2:S$3998)-MIN(S$2:S$3998))</f>
        <v>0.2582283828252851</v>
      </c>
      <c r="V1811" s="2">
        <f>(T1811-(SUM(T$2:T$3998)/COUNT(T$2:T$3998)))/(MAX(T$2:T$3998)-MIN(T$2:T$3998))</f>
        <v>0.17482501501098824</v>
      </c>
    </row>
    <row r="1812" spans="1:22" x14ac:dyDescent="0.25">
      <c r="A1812">
        <v>1811</v>
      </c>
      <c r="B1812" t="s">
        <v>1984</v>
      </c>
      <c r="C1812" t="s">
        <v>2006</v>
      </c>
      <c r="D1812">
        <v>2</v>
      </c>
      <c r="E1812" t="s">
        <v>35</v>
      </c>
      <c r="F1812">
        <v>400000</v>
      </c>
      <c r="G1812" t="s">
        <v>43</v>
      </c>
      <c r="H1812" t="s">
        <v>93</v>
      </c>
      <c r="I1812" s="1">
        <v>42577</v>
      </c>
      <c r="J1812">
        <v>10.5</v>
      </c>
      <c r="K1812">
        <v>3081</v>
      </c>
      <c r="L1812">
        <v>2</v>
      </c>
      <c r="M1812">
        <v>1</v>
      </c>
      <c r="N1812">
        <v>1</v>
      </c>
      <c r="O1812">
        <v>127</v>
      </c>
      <c r="P1812">
        <v>83</v>
      </c>
      <c r="Q1812">
        <v>1970</v>
      </c>
      <c r="R1812" t="s">
        <v>1369</v>
      </c>
      <c r="S1812">
        <v>-37.747</v>
      </c>
      <c r="T1812">
        <v>145.0575</v>
      </c>
      <c r="U1812" s="2">
        <f>(S1812-(SUM(S$2:S$3998)/COUNT(S$2:S$3998)))/(MAX(S$2:S$3998)-MIN(S$2:S$3998))</f>
        <v>0.2374591520560479</v>
      </c>
      <c r="V1812" s="2">
        <f>(T1812-(SUM(T$2:T$3998)/COUNT(T$2:T$3998)))/(MAX(T$2:T$3998)-MIN(T$2:T$3998))</f>
        <v>0.20132628368874395</v>
      </c>
    </row>
    <row r="1813" spans="1:22" x14ac:dyDescent="0.25">
      <c r="A1813">
        <v>1812</v>
      </c>
      <c r="B1813" t="s">
        <v>1984</v>
      </c>
      <c r="C1813" t="s">
        <v>2007</v>
      </c>
      <c r="D1813">
        <v>3</v>
      </c>
      <c r="E1813" t="s">
        <v>21</v>
      </c>
      <c r="F1813">
        <v>550000</v>
      </c>
      <c r="G1813" t="s">
        <v>28</v>
      </c>
      <c r="H1813" t="s">
        <v>320</v>
      </c>
      <c r="I1813" s="1">
        <v>42701</v>
      </c>
      <c r="J1813">
        <v>10.5</v>
      </c>
      <c r="K1813">
        <v>3081</v>
      </c>
      <c r="L1813">
        <v>3</v>
      </c>
      <c r="M1813">
        <v>1</v>
      </c>
      <c r="N1813">
        <v>1</v>
      </c>
      <c r="O1813">
        <v>420</v>
      </c>
      <c r="P1813">
        <v>90</v>
      </c>
      <c r="Q1813">
        <v>1960</v>
      </c>
      <c r="R1813" t="s">
        <v>1369</v>
      </c>
      <c r="S1813">
        <v>-37.7363</v>
      </c>
      <c r="T1813">
        <v>145.0506</v>
      </c>
      <c r="U1813" s="2">
        <f>(S1813-(SUM(S$2:S$3998)/COUNT(S$2:S$3998)))/(MAX(S$2:S$3998)-MIN(S$2:S$3998))</f>
        <v>0.2786129982098941</v>
      </c>
      <c r="V1813" s="2">
        <f>(T1813-(SUM(T$2:T$3998)/COUNT(T$2:T$3998)))/(MAX(T$2:T$3998)-MIN(T$2:T$3998))</f>
        <v>0.18187322476570453</v>
      </c>
    </row>
    <row r="1814" spans="1:22" x14ac:dyDescent="0.25">
      <c r="A1814">
        <v>1813</v>
      </c>
      <c r="B1814" t="s">
        <v>1984</v>
      </c>
      <c r="C1814" t="s">
        <v>2008</v>
      </c>
      <c r="D1814">
        <v>2</v>
      </c>
      <c r="E1814" t="s">
        <v>21</v>
      </c>
      <c r="F1814">
        <v>590000</v>
      </c>
      <c r="G1814" t="s">
        <v>22</v>
      </c>
      <c r="H1814" t="s">
        <v>128</v>
      </c>
      <c r="I1814" s="1">
        <v>42518</v>
      </c>
      <c r="J1814">
        <v>10.5</v>
      </c>
      <c r="K1814">
        <v>3081</v>
      </c>
      <c r="L1814">
        <v>2</v>
      </c>
      <c r="M1814">
        <v>1</v>
      </c>
      <c r="N1814">
        <v>2</v>
      </c>
      <c r="O1814">
        <v>586</v>
      </c>
      <c r="P1814">
        <v>80</v>
      </c>
      <c r="Q1814">
        <v>1955</v>
      </c>
      <c r="R1814" t="s">
        <v>1369</v>
      </c>
      <c r="S1814">
        <v>-37.743499999999997</v>
      </c>
      <c r="T1814">
        <v>145.04859999999999</v>
      </c>
      <c r="U1814" s="2">
        <f>(S1814-(SUM(S$2:S$3998)/COUNT(S$2:S$3998)))/(MAX(S$2:S$3998)-MIN(S$2:S$3998))</f>
        <v>0.25092069051759608</v>
      </c>
      <c r="V1814" s="2">
        <f>(T1814-(SUM(T$2:T$3998)/COUNT(T$2:T$3998)))/(MAX(T$2:T$3998)-MIN(T$2:T$3998))</f>
        <v>0.17623465696189947</v>
      </c>
    </row>
    <row r="1815" spans="1:22" x14ac:dyDescent="0.25">
      <c r="A1815">
        <v>1814</v>
      </c>
      <c r="B1815" t="s">
        <v>1984</v>
      </c>
      <c r="C1815" t="s">
        <v>2009</v>
      </c>
      <c r="D1815">
        <v>2</v>
      </c>
      <c r="E1815" t="s">
        <v>21</v>
      </c>
      <c r="F1815">
        <v>920000</v>
      </c>
      <c r="G1815" t="s">
        <v>22</v>
      </c>
      <c r="H1815" t="s">
        <v>69</v>
      </c>
      <c r="I1815" s="1">
        <v>42518</v>
      </c>
      <c r="J1815">
        <v>10.5</v>
      </c>
      <c r="K1815">
        <v>3081</v>
      </c>
      <c r="L1815">
        <v>2</v>
      </c>
      <c r="M1815">
        <v>1</v>
      </c>
      <c r="N1815">
        <v>3</v>
      </c>
      <c r="O1815">
        <v>932</v>
      </c>
      <c r="P1815">
        <v>97</v>
      </c>
      <c r="Q1815">
        <v>1950</v>
      </c>
      <c r="R1815" t="s">
        <v>1369</v>
      </c>
      <c r="S1815">
        <v>-37.7333</v>
      </c>
      <c r="T1815">
        <v>145.05879999999999</v>
      </c>
      <c r="U1815" s="2">
        <f>(S1815-(SUM(S$2:S$3998)/COUNT(S$2:S$3998)))/(MAX(S$2:S$3998)-MIN(S$2:S$3998))</f>
        <v>0.29015145974835616</v>
      </c>
      <c r="V1815" s="2">
        <f>(T1815-(SUM(T$2:T$3998)/COUNT(T$2:T$3998)))/(MAX(T$2:T$3998)-MIN(T$2:T$3998))</f>
        <v>0.20499135276116115</v>
      </c>
    </row>
    <row r="1816" spans="1:22" x14ac:dyDescent="0.25">
      <c r="A1816">
        <v>1815</v>
      </c>
      <c r="B1816" t="s">
        <v>1984</v>
      </c>
      <c r="C1816" t="s">
        <v>2010</v>
      </c>
      <c r="D1816">
        <v>2</v>
      </c>
      <c r="E1816" t="s">
        <v>21</v>
      </c>
      <c r="F1816">
        <v>460000</v>
      </c>
      <c r="G1816" t="s">
        <v>28</v>
      </c>
      <c r="H1816" t="s">
        <v>29</v>
      </c>
      <c r="I1816" s="1">
        <v>42518</v>
      </c>
      <c r="J1816">
        <v>10.5</v>
      </c>
      <c r="K1816">
        <v>3081</v>
      </c>
      <c r="L1816">
        <v>2</v>
      </c>
      <c r="M1816">
        <v>1</v>
      </c>
      <c r="N1816">
        <v>2</v>
      </c>
      <c r="O1816">
        <v>508</v>
      </c>
      <c r="P1816">
        <v>79</v>
      </c>
      <c r="Q1816">
        <v>1955</v>
      </c>
      <c r="R1816" t="s">
        <v>1369</v>
      </c>
      <c r="S1816">
        <v>-37.742800000000003</v>
      </c>
      <c r="T1816">
        <v>145.0557</v>
      </c>
      <c r="U1816" s="2">
        <f>(S1816-(SUM(S$2:S$3998)/COUNT(S$2:S$3998)))/(MAX(S$2:S$3998)-MIN(S$2:S$3998))</f>
        <v>0.25361299820988387</v>
      </c>
      <c r="V1816" s="2">
        <f>(T1816-(SUM(T$2:T$3998)/COUNT(T$2:T$3998)))/(MAX(T$2:T$3998)-MIN(T$2:T$3998))</f>
        <v>0.19625157266533538</v>
      </c>
    </row>
    <row r="1817" spans="1:22" x14ac:dyDescent="0.25">
      <c r="A1817">
        <v>1816</v>
      </c>
      <c r="B1817" t="s">
        <v>1984</v>
      </c>
      <c r="C1817" t="s">
        <v>2011</v>
      </c>
      <c r="D1817">
        <v>4</v>
      </c>
      <c r="E1817" t="s">
        <v>21</v>
      </c>
      <c r="F1817">
        <v>1000500</v>
      </c>
      <c r="G1817" t="s">
        <v>22</v>
      </c>
      <c r="H1817" t="s">
        <v>128</v>
      </c>
      <c r="I1817" s="1">
        <v>42581</v>
      </c>
      <c r="J1817">
        <v>10.5</v>
      </c>
      <c r="K1817">
        <v>3081</v>
      </c>
      <c r="L1817">
        <v>4</v>
      </c>
      <c r="M1817">
        <v>2</v>
      </c>
      <c r="N1817">
        <v>1</v>
      </c>
      <c r="O1817">
        <v>592</v>
      </c>
      <c r="P1817">
        <v>191</v>
      </c>
      <c r="Q1817">
        <v>1950</v>
      </c>
      <c r="R1817" t="s">
        <v>1369</v>
      </c>
      <c r="S1817">
        <v>-37.747799999999998</v>
      </c>
      <c r="T1817">
        <v>145.04769999999999</v>
      </c>
      <c r="U1817" s="2">
        <f>(S1817-(SUM(S$2:S$3998)/COUNT(S$2:S$3998)))/(MAX(S$2:S$3998)-MIN(S$2:S$3998))</f>
        <v>0.23438222897913197</v>
      </c>
      <c r="V1817" s="2">
        <f>(T1817-(SUM(T$2:T$3998)/COUNT(T$2:T$3998)))/(MAX(T$2:T$3998)-MIN(T$2:T$3998))</f>
        <v>0.17369730145019519</v>
      </c>
    </row>
    <row r="1818" spans="1:22" x14ac:dyDescent="0.25">
      <c r="A1818">
        <v>1817</v>
      </c>
      <c r="B1818" t="s">
        <v>1984</v>
      </c>
      <c r="C1818" t="s">
        <v>2012</v>
      </c>
      <c r="D1818">
        <v>3</v>
      </c>
      <c r="E1818" t="s">
        <v>21</v>
      </c>
      <c r="F1818">
        <v>631000</v>
      </c>
      <c r="G1818" t="s">
        <v>22</v>
      </c>
      <c r="H1818" t="s">
        <v>69</v>
      </c>
      <c r="I1818" s="1">
        <v>42581</v>
      </c>
      <c r="J1818">
        <v>10.5</v>
      </c>
      <c r="K1818">
        <v>3081</v>
      </c>
      <c r="L1818">
        <v>3</v>
      </c>
      <c r="M1818">
        <v>1</v>
      </c>
      <c r="N1818">
        <v>1</v>
      </c>
      <c r="O1818">
        <v>596</v>
      </c>
      <c r="P1818">
        <v>99</v>
      </c>
      <c r="Q1818">
        <v>1960</v>
      </c>
      <c r="R1818" t="s">
        <v>1369</v>
      </c>
      <c r="S1818">
        <v>-37.743200000000002</v>
      </c>
      <c r="T1818">
        <v>145.0479</v>
      </c>
      <c r="U1818" s="2">
        <f>(S1818-(SUM(S$2:S$3998)/COUNT(S$2:S$3998)))/(MAX(S$2:S$3998)-MIN(S$2:S$3998))</f>
        <v>0.25207453667142588</v>
      </c>
      <c r="V1818" s="2">
        <f>(T1818-(SUM(T$2:T$3998)/COUNT(T$2:T$3998)))/(MAX(T$2:T$3998)-MIN(T$2:T$3998))</f>
        <v>0.17426115823059171</v>
      </c>
    </row>
    <row r="1819" spans="1:22" x14ac:dyDescent="0.25">
      <c r="A1819">
        <v>1818</v>
      </c>
      <c r="B1819" t="s">
        <v>2013</v>
      </c>
      <c r="C1819" t="s">
        <v>2014</v>
      </c>
      <c r="D1819">
        <v>3</v>
      </c>
      <c r="E1819" t="s">
        <v>21</v>
      </c>
      <c r="F1819">
        <v>691000</v>
      </c>
      <c r="G1819" t="s">
        <v>22</v>
      </c>
      <c r="H1819" t="s">
        <v>1997</v>
      </c>
      <c r="I1819" s="1">
        <v>42616</v>
      </c>
      <c r="J1819">
        <v>9.4</v>
      </c>
      <c r="K1819">
        <v>3081</v>
      </c>
      <c r="L1819">
        <v>2</v>
      </c>
      <c r="M1819">
        <v>1</v>
      </c>
      <c r="N1819">
        <v>2</v>
      </c>
      <c r="O1819">
        <v>624</v>
      </c>
      <c r="P1819">
        <v>86</v>
      </c>
      <c r="Q1819">
        <v>1965</v>
      </c>
      <c r="R1819" t="s">
        <v>1369</v>
      </c>
      <c r="S1819">
        <v>-37.745600000000003</v>
      </c>
      <c r="T1819">
        <v>145.03970000000001</v>
      </c>
      <c r="U1819" s="2">
        <f>(S1819-(SUM(S$2:S$3998)/COUNT(S$2:S$3998)))/(MAX(S$2:S$3998)-MIN(S$2:S$3998))</f>
        <v>0.24284376744065078</v>
      </c>
      <c r="V1819" s="2">
        <f>(T1819-(SUM(T$2:T$3998)/COUNT(T$2:T$3998)))/(MAX(T$2:T$3998)-MIN(T$2:T$3998))</f>
        <v>0.15114303023513509</v>
      </c>
    </row>
    <row r="1820" spans="1:22" x14ac:dyDescent="0.25">
      <c r="A1820">
        <v>1819</v>
      </c>
      <c r="B1820" t="s">
        <v>2013</v>
      </c>
      <c r="C1820" t="s">
        <v>2015</v>
      </c>
      <c r="D1820">
        <v>3</v>
      </c>
      <c r="E1820" t="s">
        <v>21</v>
      </c>
      <c r="F1820">
        <v>560000</v>
      </c>
      <c r="G1820" t="s">
        <v>26</v>
      </c>
      <c r="H1820" t="s">
        <v>1993</v>
      </c>
      <c r="I1820" s="1">
        <v>42707</v>
      </c>
      <c r="J1820">
        <v>9.4</v>
      </c>
      <c r="K1820">
        <v>3081</v>
      </c>
      <c r="L1820">
        <v>3</v>
      </c>
      <c r="M1820">
        <v>1</v>
      </c>
      <c r="N1820">
        <v>1</v>
      </c>
      <c r="O1820">
        <v>523</v>
      </c>
      <c r="P1820">
        <v>87</v>
      </c>
      <c r="Q1820">
        <v>1960</v>
      </c>
      <c r="R1820" t="s">
        <v>1369</v>
      </c>
      <c r="S1820">
        <v>-37.736899999999999</v>
      </c>
      <c r="T1820">
        <v>145.0376</v>
      </c>
      <c r="U1820" s="2">
        <f>(S1820-(SUM(S$2:S$3998)/COUNT(S$2:S$3998)))/(MAX(S$2:S$3998)-MIN(S$2:S$3998))</f>
        <v>0.27630530590220714</v>
      </c>
      <c r="V1820" s="2">
        <f>(T1820-(SUM(T$2:T$3998)/COUNT(T$2:T$3998)))/(MAX(T$2:T$3998)-MIN(T$2:T$3998))</f>
        <v>0.14522253404113175</v>
      </c>
    </row>
    <row r="1821" spans="1:22" x14ac:dyDescent="0.25">
      <c r="A1821">
        <v>1820</v>
      </c>
      <c r="B1821" t="s">
        <v>2013</v>
      </c>
      <c r="C1821" t="s">
        <v>2016</v>
      </c>
      <c r="D1821">
        <v>2</v>
      </c>
      <c r="E1821" t="s">
        <v>60</v>
      </c>
      <c r="F1821">
        <v>370000</v>
      </c>
      <c r="G1821" t="s">
        <v>28</v>
      </c>
      <c r="H1821" t="s">
        <v>128</v>
      </c>
      <c r="I1821" s="1">
        <v>42497</v>
      </c>
      <c r="J1821">
        <v>9.4</v>
      </c>
      <c r="K1821">
        <v>3081</v>
      </c>
      <c r="L1821">
        <v>2</v>
      </c>
      <c r="M1821">
        <v>1</v>
      </c>
      <c r="N1821">
        <v>1</v>
      </c>
      <c r="O1821">
        <v>100</v>
      </c>
      <c r="P1821">
        <v>90</v>
      </c>
      <c r="Q1821">
        <v>2013</v>
      </c>
      <c r="R1821" t="s">
        <v>1369</v>
      </c>
      <c r="S1821">
        <v>-37.738300000000002</v>
      </c>
      <c r="T1821">
        <v>145.036</v>
      </c>
      <c r="U1821" s="2">
        <f>(S1821-(SUM(S$2:S$3998)/COUNT(S$2:S$3998)))/(MAX(S$2:S$3998)-MIN(S$2:S$3998))</f>
        <v>0.27092069051757695</v>
      </c>
      <c r="V1821" s="2">
        <f>(T1821-(SUM(T$2:T$3998)/COUNT(T$2:T$3998)))/(MAX(T$2:T$3998)-MIN(T$2:T$3998))</f>
        <v>0.14071167979811974</v>
      </c>
    </row>
    <row r="1822" spans="1:22" x14ac:dyDescent="0.25">
      <c r="A1822">
        <v>1821</v>
      </c>
      <c r="B1822" t="s">
        <v>2013</v>
      </c>
      <c r="C1822" t="s">
        <v>2017</v>
      </c>
      <c r="D1822">
        <v>3</v>
      </c>
      <c r="E1822" t="s">
        <v>21</v>
      </c>
      <c r="F1822">
        <v>532000</v>
      </c>
      <c r="G1822" t="s">
        <v>22</v>
      </c>
      <c r="H1822" t="s">
        <v>128</v>
      </c>
      <c r="I1822" s="1">
        <v>42681</v>
      </c>
      <c r="J1822">
        <v>9.4</v>
      </c>
      <c r="K1822">
        <v>3081</v>
      </c>
      <c r="L1822">
        <v>3</v>
      </c>
      <c r="M1822">
        <v>1</v>
      </c>
      <c r="N1822">
        <v>1</v>
      </c>
      <c r="O1822">
        <v>390</v>
      </c>
      <c r="P1822">
        <v>86</v>
      </c>
      <c r="Q1822">
        <v>1955</v>
      </c>
      <c r="R1822" t="s">
        <v>1369</v>
      </c>
      <c r="S1822">
        <v>-37.736899999999999</v>
      </c>
      <c r="T1822">
        <v>145.04220000000001</v>
      </c>
      <c r="U1822" s="2">
        <f>(S1822-(SUM(S$2:S$3998)/COUNT(S$2:S$3998)))/(MAX(S$2:S$3998)-MIN(S$2:S$3998))</f>
        <v>0.27630530590220714</v>
      </c>
      <c r="V1822" s="2">
        <f>(T1822-(SUM(T$2:T$3998)/COUNT(T$2:T$3998)))/(MAX(T$2:T$3998)-MIN(T$2:T$3998))</f>
        <v>0.15819123998985138</v>
      </c>
    </row>
    <row r="1823" spans="1:22" x14ac:dyDescent="0.25">
      <c r="A1823">
        <v>1822</v>
      </c>
      <c r="B1823" t="s">
        <v>2013</v>
      </c>
      <c r="C1823" t="s">
        <v>2018</v>
      </c>
      <c r="D1823">
        <v>2</v>
      </c>
      <c r="E1823" t="s">
        <v>21</v>
      </c>
      <c r="F1823">
        <v>515500</v>
      </c>
      <c r="G1823" t="s">
        <v>22</v>
      </c>
      <c r="H1823" t="s">
        <v>69</v>
      </c>
      <c r="I1823" s="1">
        <v>42686</v>
      </c>
      <c r="J1823">
        <v>9.4</v>
      </c>
      <c r="K1823">
        <v>3081</v>
      </c>
      <c r="L1823">
        <v>2</v>
      </c>
      <c r="M1823">
        <v>1</v>
      </c>
      <c r="N1823">
        <v>1</v>
      </c>
      <c r="O1823">
        <v>331</v>
      </c>
      <c r="P1823">
        <v>111</v>
      </c>
      <c r="Q1823">
        <v>1960</v>
      </c>
      <c r="R1823" t="s">
        <v>1369</v>
      </c>
      <c r="S1823">
        <v>-37.744100000000003</v>
      </c>
      <c r="T1823">
        <v>145.03790000000001</v>
      </c>
      <c r="U1823" s="2">
        <f>(S1823-(SUM(S$2:S$3998)/COUNT(S$2:S$3998)))/(MAX(S$2:S$3998)-MIN(S$2:S$3998))</f>
        <v>0.24861299820988181</v>
      </c>
      <c r="V1823" s="2">
        <f>(T1823-(SUM(T$2:T$3998)/COUNT(T$2:T$3998)))/(MAX(T$2:T$3998)-MIN(T$2:T$3998))</f>
        <v>0.14606831921172655</v>
      </c>
    </row>
    <row r="1824" spans="1:22" x14ac:dyDescent="0.25">
      <c r="A1824">
        <v>1823</v>
      </c>
      <c r="B1824" t="s">
        <v>2013</v>
      </c>
      <c r="C1824" t="s">
        <v>2019</v>
      </c>
      <c r="D1824">
        <v>3</v>
      </c>
      <c r="E1824" t="s">
        <v>21</v>
      </c>
      <c r="F1824">
        <v>800000</v>
      </c>
      <c r="G1824" t="s">
        <v>22</v>
      </c>
      <c r="H1824" t="s">
        <v>1997</v>
      </c>
      <c r="I1824" s="1">
        <v>42686</v>
      </c>
      <c r="J1824">
        <v>9.4</v>
      </c>
      <c r="K1824">
        <v>3081</v>
      </c>
      <c r="L1824">
        <v>3</v>
      </c>
      <c r="M1824">
        <v>1</v>
      </c>
      <c r="N1824">
        <v>3</v>
      </c>
      <c r="O1824">
        <v>633</v>
      </c>
      <c r="P1824">
        <v>88</v>
      </c>
      <c r="Q1824">
        <v>1950</v>
      </c>
      <c r="R1824" t="s">
        <v>1369</v>
      </c>
      <c r="S1824">
        <v>-37.746000000000002</v>
      </c>
      <c r="T1824">
        <v>145.04220000000001</v>
      </c>
      <c r="U1824" s="2">
        <f>(S1824-(SUM(S$2:S$3998)/COUNT(S$2:S$3998)))/(MAX(S$2:S$3998)-MIN(S$2:S$3998))</f>
        <v>0.24130530590219282</v>
      </c>
      <c r="V1824" s="2">
        <f>(T1824-(SUM(T$2:T$3998)/COUNT(T$2:T$3998)))/(MAX(T$2:T$3998)-MIN(T$2:T$3998))</f>
        <v>0.15819123998985138</v>
      </c>
    </row>
    <row r="1825" spans="1:22" x14ac:dyDescent="0.25">
      <c r="A1825">
        <v>1824</v>
      </c>
      <c r="B1825" t="s">
        <v>2013</v>
      </c>
      <c r="C1825" t="s">
        <v>2020</v>
      </c>
      <c r="D1825">
        <v>2</v>
      </c>
      <c r="E1825" t="s">
        <v>21</v>
      </c>
      <c r="F1825">
        <v>620000</v>
      </c>
      <c r="G1825" t="s">
        <v>43</v>
      </c>
      <c r="H1825" t="s">
        <v>329</v>
      </c>
      <c r="I1825" s="1">
        <v>42476</v>
      </c>
      <c r="J1825">
        <v>9.4</v>
      </c>
      <c r="K1825">
        <v>3081</v>
      </c>
      <c r="L1825">
        <v>2</v>
      </c>
      <c r="M1825">
        <v>1</v>
      </c>
      <c r="N1825">
        <v>2</v>
      </c>
      <c r="O1825">
        <v>668</v>
      </c>
      <c r="P1825">
        <v>88</v>
      </c>
      <c r="Q1825">
        <v>1950</v>
      </c>
      <c r="R1825" t="s">
        <v>1369</v>
      </c>
      <c r="S1825">
        <v>-37.738900000000001</v>
      </c>
      <c r="T1825">
        <v>145.0393</v>
      </c>
      <c r="U1825" s="2">
        <f>(S1825-(SUM(S$2:S$3998)/COUNT(S$2:S$3998)))/(MAX(S$2:S$3998)-MIN(S$2:S$3998))</f>
        <v>0.26861299820988999</v>
      </c>
      <c r="V1825" s="2">
        <f>(T1825-(SUM(T$2:T$3998)/COUNT(T$2:T$3998)))/(MAX(T$2:T$3998)-MIN(T$2:T$3998))</f>
        <v>0.15001531667434204</v>
      </c>
    </row>
    <row r="1826" spans="1:22" x14ac:dyDescent="0.25">
      <c r="A1826">
        <v>1825</v>
      </c>
      <c r="B1826" t="s">
        <v>2013</v>
      </c>
      <c r="C1826" t="s">
        <v>2021</v>
      </c>
      <c r="D1826">
        <v>2</v>
      </c>
      <c r="E1826" t="s">
        <v>35</v>
      </c>
      <c r="F1826">
        <v>360000</v>
      </c>
      <c r="G1826" t="s">
        <v>26</v>
      </c>
      <c r="H1826" t="s">
        <v>128</v>
      </c>
      <c r="I1826" s="1">
        <v>42476</v>
      </c>
      <c r="J1826">
        <v>9.4</v>
      </c>
      <c r="K1826">
        <v>3081</v>
      </c>
      <c r="L1826">
        <v>2</v>
      </c>
      <c r="M1826">
        <v>1</v>
      </c>
      <c r="N1826">
        <v>1</v>
      </c>
      <c r="O1826">
        <v>89</v>
      </c>
      <c r="P1826">
        <v>85</v>
      </c>
      <c r="Q1826">
        <v>1970</v>
      </c>
      <c r="R1826" t="s">
        <v>1369</v>
      </c>
      <c r="S1826">
        <v>-37.744399999999999</v>
      </c>
      <c r="T1826">
        <v>145.047</v>
      </c>
      <c r="U1826" s="2">
        <f>(S1826-(SUM(S$2:S$3998)/COUNT(S$2:S$3998)))/(MAX(S$2:S$3998)-MIN(S$2:S$3998))</f>
        <v>0.24745915205605198</v>
      </c>
      <c r="V1826" s="2">
        <f>(T1826-(SUM(T$2:T$3998)/COUNT(T$2:T$3998)))/(MAX(T$2:T$3998)-MIN(T$2:T$3998))</f>
        <v>0.17172380271888743</v>
      </c>
    </row>
    <row r="1827" spans="1:22" x14ac:dyDescent="0.25">
      <c r="A1827">
        <v>1826</v>
      </c>
      <c r="B1827" t="s">
        <v>2013</v>
      </c>
      <c r="C1827" t="s">
        <v>2022</v>
      </c>
      <c r="D1827">
        <v>2</v>
      </c>
      <c r="E1827" t="s">
        <v>21</v>
      </c>
      <c r="F1827">
        <v>440500</v>
      </c>
      <c r="G1827" t="s">
        <v>22</v>
      </c>
      <c r="H1827" t="s">
        <v>93</v>
      </c>
      <c r="I1827" s="1">
        <v>42567</v>
      </c>
      <c r="J1827">
        <v>9.4</v>
      </c>
      <c r="K1827">
        <v>3081</v>
      </c>
      <c r="L1827">
        <v>2</v>
      </c>
      <c r="M1827">
        <v>1</v>
      </c>
      <c r="N1827">
        <v>1</v>
      </c>
      <c r="O1827">
        <v>368</v>
      </c>
      <c r="P1827">
        <v>81</v>
      </c>
      <c r="Q1827">
        <v>1955</v>
      </c>
      <c r="R1827" t="s">
        <v>1369</v>
      </c>
      <c r="S1827">
        <v>-37.734099999999998</v>
      </c>
      <c r="T1827">
        <v>145.04339999999999</v>
      </c>
      <c r="U1827" s="2">
        <f>(S1827-(SUM(S$2:S$3998)/COUNT(S$2:S$3998)))/(MAX(S$2:S$3998)-MIN(S$2:S$3998))</f>
        <v>0.28707453667144023</v>
      </c>
      <c r="V1827" s="2">
        <f>(T1827-(SUM(T$2:T$3998)/COUNT(T$2:T$3998)))/(MAX(T$2:T$3998)-MIN(T$2:T$3998))</f>
        <v>0.16157438067207033</v>
      </c>
    </row>
    <row r="1828" spans="1:22" x14ac:dyDescent="0.25">
      <c r="A1828">
        <v>1827</v>
      </c>
      <c r="B1828" t="s">
        <v>2013</v>
      </c>
      <c r="C1828" t="s">
        <v>2023</v>
      </c>
      <c r="D1828">
        <v>4</v>
      </c>
      <c r="E1828" t="s">
        <v>21</v>
      </c>
      <c r="F1828">
        <v>758000</v>
      </c>
      <c r="G1828" t="s">
        <v>22</v>
      </c>
      <c r="H1828" t="s">
        <v>128</v>
      </c>
      <c r="I1828" s="1">
        <v>42630</v>
      </c>
      <c r="J1828">
        <v>9.4</v>
      </c>
      <c r="K1828">
        <v>3081</v>
      </c>
      <c r="L1828">
        <v>4</v>
      </c>
      <c r="M1828">
        <v>1</v>
      </c>
      <c r="N1828">
        <v>1</v>
      </c>
      <c r="O1828">
        <v>632</v>
      </c>
      <c r="P1828">
        <v>152</v>
      </c>
      <c r="Q1828">
        <v>1955</v>
      </c>
      <c r="R1828" t="s">
        <v>1369</v>
      </c>
      <c r="S1828">
        <v>-37.746600000000001</v>
      </c>
      <c r="T1828">
        <v>145.0428</v>
      </c>
      <c r="U1828" s="2">
        <f>(S1828-(SUM(S$2:S$3998)/COUNT(S$2:S$3998)))/(MAX(S$2:S$3998)-MIN(S$2:S$3998))</f>
        <v>0.23899761359450586</v>
      </c>
      <c r="V1828" s="2">
        <f>(T1828-(SUM(T$2:T$3998)/COUNT(T$2:T$3998)))/(MAX(T$2:T$3998)-MIN(T$2:T$3998))</f>
        <v>0.15988281033096086</v>
      </c>
    </row>
    <row r="1829" spans="1:22" x14ac:dyDescent="0.25">
      <c r="A1829">
        <v>1828</v>
      </c>
      <c r="B1829" t="s">
        <v>2013</v>
      </c>
      <c r="C1829" t="s">
        <v>2024</v>
      </c>
      <c r="D1829">
        <v>3</v>
      </c>
      <c r="E1829" t="s">
        <v>21</v>
      </c>
      <c r="F1829">
        <v>480000</v>
      </c>
      <c r="G1829" t="s">
        <v>43</v>
      </c>
      <c r="H1829" t="s">
        <v>329</v>
      </c>
      <c r="I1829" s="1">
        <v>42539</v>
      </c>
      <c r="J1829">
        <v>9.4</v>
      </c>
      <c r="K1829">
        <v>3081</v>
      </c>
      <c r="L1829">
        <v>3</v>
      </c>
      <c r="M1829">
        <v>1</v>
      </c>
      <c r="N1829">
        <v>1</v>
      </c>
      <c r="O1829">
        <v>338</v>
      </c>
      <c r="P1829">
        <v>13</v>
      </c>
      <c r="Q1829">
        <v>1980</v>
      </c>
      <c r="R1829" t="s">
        <v>1369</v>
      </c>
      <c r="S1829">
        <v>-37.738999999999997</v>
      </c>
      <c r="T1829">
        <v>145.04810000000001</v>
      </c>
      <c r="U1829" s="2">
        <f>(S1829-(SUM(S$2:S$3998)/COUNT(S$2:S$3998)))/(MAX(S$2:S$3998)-MIN(S$2:S$3998))</f>
        <v>0.26822838282528916</v>
      </c>
      <c r="V1829" s="2">
        <f>(T1829-(SUM(T$2:T$3998)/COUNT(T$2:T$3998)))/(MAX(T$2:T$3998)-MIN(T$2:T$3998))</f>
        <v>0.17482501501098824</v>
      </c>
    </row>
    <row r="1830" spans="1:22" x14ac:dyDescent="0.25">
      <c r="A1830">
        <v>1829</v>
      </c>
      <c r="B1830" t="s">
        <v>2013</v>
      </c>
      <c r="C1830" t="s">
        <v>2025</v>
      </c>
      <c r="D1830">
        <v>4</v>
      </c>
      <c r="E1830" t="s">
        <v>21</v>
      </c>
      <c r="F1830">
        <v>715000</v>
      </c>
      <c r="G1830" t="s">
        <v>22</v>
      </c>
      <c r="H1830" t="s">
        <v>69</v>
      </c>
      <c r="I1830" s="1">
        <v>42693</v>
      </c>
      <c r="J1830">
        <v>9.4</v>
      </c>
      <c r="K1830">
        <v>3081</v>
      </c>
      <c r="L1830">
        <v>4</v>
      </c>
      <c r="M1830">
        <v>2</v>
      </c>
      <c r="N1830">
        <v>2</v>
      </c>
      <c r="O1830">
        <v>521</v>
      </c>
      <c r="P1830">
        <v>196</v>
      </c>
      <c r="Q1830">
        <v>1990</v>
      </c>
      <c r="R1830" t="s">
        <v>1369</v>
      </c>
      <c r="S1830">
        <v>-37.738</v>
      </c>
      <c r="T1830">
        <v>145.03739999999999</v>
      </c>
      <c r="U1830" s="2">
        <f>(S1830-(SUM(S$2:S$3998)/COUNT(S$2:S$3998)))/(MAX(S$2:S$3998)-MIN(S$2:S$3998))</f>
        <v>0.27207453667143411</v>
      </c>
      <c r="V1830" s="2">
        <f>(T1830-(SUM(T$2:T$3998)/COUNT(T$2:T$3998)))/(MAX(T$2:T$3998)-MIN(T$2:T$3998))</f>
        <v>0.14465867726073522</v>
      </c>
    </row>
    <row r="1831" spans="1:22" x14ac:dyDescent="0.25">
      <c r="A1831">
        <v>1830</v>
      </c>
      <c r="B1831" t="s">
        <v>2013</v>
      </c>
      <c r="C1831" t="s">
        <v>2026</v>
      </c>
      <c r="D1831">
        <v>3</v>
      </c>
      <c r="E1831" t="s">
        <v>21</v>
      </c>
      <c r="F1831">
        <v>646250</v>
      </c>
      <c r="G1831" t="s">
        <v>22</v>
      </c>
      <c r="H1831" t="s">
        <v>329</v>
      </c>
      <c r="I1831" s="1">
        <v>42512</v>
      </c>
      <c r="J1831">
        <v>9.4</v>
      </c>
      <c r="K1831">
        <v>3081</v>
      </c>
      <c r="L1831">
        <v>3</v>
      </c>
      <c r="M1831">
        <v>1</v>
      </c>
      <c r="N1831">
        <v>2</v>
      </c>
      <c r="O1831">
        <v>616</v>
      </c>
      <c r="P1831">
        <v>18</v>
      </c>
      <c r="Q1831">
        <v>1965</v>
      </c>
      <c r="R1831" t="s">
        <v>1369</v>
      </c>
      <c r="S1831">
        <v>-37.747</v>
      </c>
      <c r="T1831">
        <v>145.03890000000001</v>
      </c>
      <c r="U1831" s="2">
        <f>(S1831-(SUM(S$2:S$3998)/COUNT(S$2:S$3998)))/(MAX(S$2:S$3998)-MIN(S$2:S$3998))</f>
        <v>0.2374591520560479</v>
      </c>
      <c r="V1831" s="2">
        <f>(T1831-(SUM(T$2:T$3998)/COUNT(T$2:T$3998)))/(MAX(T$2:T$3998)-MIN(T$2:T$3998))</f>
        <v>0.14888760311362909</v>
      </c>
    </row>
    <row r="1832" spans="1:22" x14ac:dyDescent="0.25">
      <c r="A1832">
        <v>1831</v>
      </c>
      <c r="B1832" t="s">
        <v>2013</v>
      </c>
      <c r="C1832" t="s">
        <v>2027</v>
      </c>
      <c r="D1832">
        <v>3</v>
      </c>
      <c r="E1832" t="s">
        <v>21</v>
      </c>
      <c r="F1832">
        <v>1375000</v>
      </c>
      <c r="G1832" t="s">
        <v>43</v>
      </c>
      <c r="H1832" t="s">
        <v>329</v>
      </c>
      <c r="I1832" s="1">
        <v>42483</v>
      </c>
      <c r="J1832">
        <v>9.4</v>
      </c>
      <c r="K1832">
        <v>3081</v>
      </c>
      <c r="L1832">
        <v>3</v>
      </c>
      <c r="M1832">
        <v>1</v>
      </c>
      <c r="N1832">
        <v>1</v>
      </c>
      <c r="O1832">
        <v>368</v>
      </c>
      <c r="P1832">
        <v>106</v>
      </c>
      <c r="Q1832">
        <v>1960</v>
      </c>
      <c r="R1832" t="s">
        <v>1369</v>
      </c>
      <c r="S1832">
        <v>-37.734400000000001</v>
      </c>
      <c r="T1832">
        <v>145.04400000000001</v>
      </c>
      <c r="U1832" s="2">
        <f>(S1832-(SUM(S$2:S$3998)/COUNT(S$2:S$3998)))/(MAX(S$2:S$3998)-MIN(S$2:S$3998))</f>
        <v>0.28592069051758312</v>
      </c>
      <c r="V1832" s="2">
        <f>(T1832-(SUM(T$2:T$3998)/COUNT(T$2:T$3998)))/(MAX(T$2:T$3998)-MIN(T$2:T$3998))</f>
        <v>0.16326595101325994</v>
      </c>
    </row>
    <row r="1833" spans="1:22" x14ac:dyDescent="0.25">
      <c r="A1833">
        <v>1832</v>
      </c>
      <c r="B1833" t="s">
        <v>2013</v>
      </c>
      <c r="C1833" t="s">
        <v>2028</v>
      </c>
      <c r="D1833">
        <v>3</v>
      </c>
      <c r="E1833" t="s">
        <v>21</v>
      </c>
      <c r="F1833">
        <v>722000</v>
      </c>
      <c r="G1833" t="s">
        <v>22</v>
      </c>
      <c r="H1833" t="s">
        <v>128</v>
      </c>
      <c r="I1833" s="1">
        <v>42791</v>
      </c>
      <c r="J1833">
        <v>9.4</v>
      </c>
      <c r="K1833">
        <v>3081</v>
      </c>
      <c r="L1833">
        <v>3</v>
      </c>
      <c r="M1833">
        <v>1</v>
      </c>
      <c r="N1833">
        <v>2</v>
      </c>
      <c r="O1833">
        <v>593</v>
      </c>
      <c r="P1833">
        <v>99</v>
      </c>
      <c r="Q1833">
        <v>1950</v>
      </c>
      <c r="R1833" t="s">
        <v>1369</v>
      </c>
      <c r="S1833">
        <v>-37.738599999999998</v>
      </c>
      <c r="T1833">
        <v>145.03870000000001</v>
      </c>
      <c r="U1833" s="2">
        <f>(S1833-(SUM(S$2:S$3998)/COUNT(S$2:S$3998)))/(MAX(S$2:S$3998)-MIN(S$2:S$3998))</f>
        <v>0.26976684436374715</v>
      </c>
      <c r="V1833" s="2">
        <f>(T1833-(SUM(T$2:T$3998)/COUNT(T$2:T$3998)))/(MAX(T$2:T$3998)-MIN(T$2:T$3998))</f>
        <v>0.14832374633323256</v>
      </c>
    </row>
    <row r="1834" spans="1:22" x14ac:dyDescent="0.25">
      <c r="A1834">
        <v>1833</v>
      </c>
      <c r="B1834" t="s">
        <v>2013</v>
      </c>
      <c r="C1834" t="s">
        <v>2029</v>
      </c>
      <c r="D1834">
        <v>2</v>
      </c>
      <c r="E1834" t="s">
        <v>21</v>
      </c>
      <c r="F1834">
        <v>725000</v>
      </c>
      <c r="G1834" t="s">
        <v>22</v>
      </c>
      <c r="H1834" t="s">
        <v>1997</v>
      </c>
      <c r="I1834" s="1">
        <v>42701</v>
      </c>
      <c r="J1834">
        <v>9.4</v>
      </c>
      <c r="K1834">
        <v>3081</v>
      </c>
      <c r="L1834">
        <v>2</v>
      </c>
      <c r="M1834">
        <v>1</v>
      </c>
      <c r="N1834">
        <v>3</v>
      </c>
      <c r="O1834">
        <v>632</v>
      </c>
      <c r="P1834">
        <v>77</v>
      </c>
      <c r="Q1834">
        <v>1960</v>
      </c>
      <c r="R1834" t="s">
        <v>1369</v>
      </c>
      <c r="S1834">
        <v>-37.744300000000003</v>
      </c>
      <c r="T1834">
        <v>145.0462</v>
      </c>
      <c r="U1834" s="2">
        <f>(S1834-(SUM(S$2:S$3998)/COUNT(S$2:S$3998)))/(MAX(S$2:S$3998)-MIN(S$2:S$3998))</f>
        <v>0.24784376744065281</v>
      </c>
      <c r="V1834" s="2">
        <f>(T1834-(SUM(T$2:T$3998)/COUNT(T$2:T$3998)))/(MAX(T$2:T$3998)-MIN(T$2:T$3998))</f>
        <v>0.16946837559738143</v>
      </c>
    </row>
    <row r="1835" spans="1:22" x14ac:dyDescent="0.25">
      <c r="A1835">
        <v>1834</v>
      </c>
      <c r="B1835" t="s">
        <v>2013</v>
      </c>
      <c r="C1835" t="s">
        <v>2030</v>
      </c>
      <c r="D1835">
        <v>3</v>
      </c>
      <c r="E1835" t="s">
        <v>21</v>
      </c>
      <c r="F1835">
        <v>465000</v>
      </c>
      <c r="G1835" t="s">
        <v>22</v>
      </c>
      <c r="H1835" t="s">
        <v>329</v>
      </c>
      <c r="I1835" s="1">
        <v>42610</v>
      </c>
      <c r="J1835">
        <v>9.4</v>
      </c>
      <c r="K1835">
        <v>3081</v>
      </c>
      <c r="L1835">
        <v>2</v>
      </c>
      <c r="M1835">
        <v>1</v>
      </c>
      <c r="N1835">
        <v>1</v>
      </c>
      <c r="O1835">
        <v>413</v>
      </c>
      <c r="P1835">
        <v>85</v>
      </c>
      <c r="Q1835">
        <v>1960</v>
      </c>
      <c r="R1835" t="s">
        <v>1369</v>
      </c>
      <c r="S1835">
        <v>-37.739899999999999</v>
      </c>
      <c r="T1835">
        <v>145.0369</v>
      </c>
      <c r="U1835" s="2">
        <f>(S1835-(SUM(S$2:S$3998)/COUNT(S$2:S$3998)))/(MAX(S$2:S$3998)-MIN(S$2:S$3998))</f>
        <v>0.26476684436374509</v>
      </c>
      <c r="V1835" s="2">
        <f>(T1835-(SUM(T$2:T$3998)/COUNT(T$2:T$3998)))/(MAX(T$2:T$3998)-MIN(T$2:T$3998))</f>
        <v>0.143249035309824</v>
      </c>
    </row>
    <row r="1836" spans="1:22" x14ac:dyDescent="0.25">
      <c r="A1836">
        <v>1835</v>
      </c>
      <c r="B1836" t="s">
        <v>2031</v>
      </c>
      <c r="C1836" t="s">
        <v>2032</v>
      </c>
      <c r="D1836">
        <v>2</v>
      </c>
      <c r="E1836" t="s">
        <v>21</v>
      </c>
      <c r="F1836">
        <v>1550000</v>
      </c>
      <c r="G1836" t="s">
        <v>22</v>
      </c>
      <c r="H1836" t="s">
        <v>512</v>
      </c>
      <c r="I1836" s="1">
        <v>42616</v>
      </c>
      <c r="J1836">
        <v>13</v>
      </c>
      <c r="K1836">
        <v>3166</v>
      </c>
      <c r="L1836">
        <v>2</v>
      </c>
      <c r="M1836">
        <v>1</v>
      </c>
      <c r="N1836">
        <v>1</v>
      </c>
      <c r="O1836">
        <v>732</v>
      </c>
      <c r="P1836">
        <v>97</v>
      </c>
      <c r="Q1836">
        <v>1950</v>
      </c>
      <c r="R1836" t="s">
        <v>321</v>
      </c>
      <c r="S1836">
        <v>-37.893099999999997</v>
      </c>
      <c r="T1836">
        <v>145.07910000000001</v>
      </c>
      <c r="U1836" s="2">
        <f>(S1836-(SUM(S$2:S$3998)/COUNT(S$2:S$3998)))/(MAX(S$2:S$3998)-MIN(S$2:S$3998))</f>
        <v>-0.3244639248670218</v>
      </c>
      <c r="V1836" s="2">
        <f>(T1836-(SUM(T$2:T$3998)/COUNT(T$2:T$3998)))/(MAX(T$2:T$3998)-MIN(T$2:T$3998))</f>
        <v>0.26222281596956643</v>
      </c>
    </row>
    <row r="1837" spans="1:22" x14ac:dyDescent="0.25">
      <c r="A1837">
        <v>1836</v>
      </c>
      <c r="B1837" t="s">
        <v>2031</v>
      </c>
      <c r="C1837" t="s">
        <v>2033</v>
      </c>
      <c r="D1837">
        <v>2</v>
      </c>
      <c r="E1837" t="s">
        <v>35</v>
      </c>
      <c r="F1837">
        <v>516000</v>
      </c>
      <c r="G1837" t="s">
        <v>22</v>
      </c>
      <c r="H1837" t="s">
        <v>329</v>
      </c>
      <c r="I1837" s="1">
        <v>42616</v>
      </c>
      <c r="J1837">
        <v>13</v>
      </c>
      <c r="K1837">
        <v>3166</v>
      </c>
      <c r="L1837">
        <v>2</v>
      </c>
      <c r="M1837">
        <v>1</v>
      </c>
      <c r="N1837">
        <v>1</v>
      </c>
      <c r="O1837">
        <v>0</v>
      </c>
      <c r="P1837">
        <v>76</v>
      </c>
      <c r="Q1837">
        <v>1970</v>
      </c>
      <c r="R1837" t="s">
        <v>321</v>
      </c>
      <c r="S1837">
        <v>-37.896700000000003</v>
      </c>
      <c r="T1837">
        <v>145.08580000000001</v>
      </c>
      <c r="U1837" s="2">
        <f>(S1837-(SUM(S$2:S$3998)/COUNT(S$2:S$3998)))/(MAX(S$2:S$3998)-MIN(S$2:S$3998))</f>
        <v>-0.33831007871319818</v>
      </c>
      <c r="V1837" s="2">
        <f>(T1837-(SUM(T$2:T$3998)/COUNT(T$2:T$3998)))/(MAX(T$2:T$3998)-MIN(T$2:T$3998))</f>
        <v>0.28111201811220926</v>
      </c>
    </row>
    <row r="1838" spans="1:22" x14ac:dyDescent="0.25">
      <c r="A1838">
        <v>1837</v>
      </c>
      <c r="B1838" t="s">
        <v>2031</v>
      </c>
      <c r="C1838" t="s">
        <v>2034</v>
      </c>
      <c r="D1838">
        <v>3</v>
      </c>
      <c r="E1838" t="s">
        <v>21</v>
      </c>
      <c r="F1838">
        <v>1340000</v>
      </c>
      <c r="G1838" t="s">
        <v>22</v>
      </c>
      <c r="H1838" t="s">
        <v>329</v>
      </c>
      <c r="I1838" s="1">
        <v>42707</v>
      </c>
      <c r="J1838">
        <v>13</v>
      </c>
      <c r="K1838">
        <v>3166</v>
      </c>
      <c r="L1838">
        <v>3</v>
      </c>
      <c r="M1838">
        <v>1</v>
      </c>
      <c r="N1838">
        <v>1</v>
      </c>
      <c r="O1838">
        <v>705</v>
      </c>
      <c r="P1838">
        <v>128</v>
      </c>
      <c r="Q1838">
        <v>1920</v>
      </c>
      <c r="R1838" t="s">
        <v>321</v>
      </c>
      <c r="S1838">
        <v>-37.8994</v>
      </c>
      <c r="T1838">
        <v>145.08160000000001</v>
      </c>
      <c r="U1838" s="2">
        <f>(S1838-(SUM(S$2:S$3998)/COUNT(S$2:S$3998)))/(MAX(S$2:S$3998)-MIN(S$2:S$3998))</f>
        <v>-0.34869469409780307</v>
      </c>
      <c r="V1838" s="2">
        <f>(T1838-(SUM(T$2:T$3998)/COUNT(T$2:T$3998)))/(MAX(T$2:T$3998)-MIN(T$2:T$3998))</f>
        <v>0.26927102572428269</v>
      </c>
    </row>
    <row r="1839" spans="1:22" x14ac:dyDescent="0.25">
      <c r="A1839">
        <v>1838</v>
      </c>
      <c r="B1839" t="s">
        <v>2031</v>
      </c>
      <c r="C1839" t="s">
        <v>2035</v>
      </c>
      <c r="D1839">
        <v>3</v>
      </c>
      <c r="E1839" t="s">
        <v>21</v>
      </c>
      <c r="F1839">
        <v>1316000</v>
      </c>
      <c r="G1839" t="s">
        <v>22</v>
      </c>
      <c r="H1839" t="s">
        <v>329</v>
      </c>
      <c r="I1839" s="1">
        <v>42588</v>
      </c>
      <c r="J1839">
        <v>13</v>
      </c>
      <c r="K1839">
        <v>3166</v>
      </c>
      <c r="L1839">
        <v>2</v>
      </c>
      <c r="M1839">
        <v>1</v>
      </c>
      <c r="N1839">
        <v>2</v>
      </c>
      <c r="O1839">
        <v>715</v>
      </c>
      <c r="P1839">
        <v>126</v>
      </c>
      <c r="Q1839">
        <v>1949</v>
      </c>
      <c r="R1839" t="s">
        <v>321</v>
      </c>
      <c r="S1839">
        <v>-37.907200000000003</v>
      </c>
      <c r="T1839">
        <v>145.0762</v>
      </c>
      <c r="U1839" s="2">
        <f>(S1839-(SUM(S$2:S$3998)/COUNT(S$2:S$3998)))/(MAX(S$2:S$3998)-MIN(S$2:S$3998))</f>
        <v>-0.37869469409781537</v>
      </c>
      <c r="V1839" s="2">
        <f>(T1839-(SUM(T$2:T$3998)/COUNT(T$2:T$3998)))/(MAX(T$2:T$3998)-MIN(T$2:T$3998))</f>
        <v>0.25404689265405705</v>
      </c>
    </row>
    <row r="1840" spans="1:22" x14ac:dyDescent="0.25">
      <c r="A1840">
        <v>1839</v>
      </c>
      <c r="B1840" t="s">
        <v>2031</v>
      </c>
      <c r="C1840" t="s">
        <v>2036</v>
      </c>
      <c r="D1840">
        <v>3</v>
      </c>
      <c r="E1840" t="s">
        <v>60</v>
      </c>
      <c r="F1840">
        <v>828000</v>
      </c>
      <c r="G1840" t="s">
        <v>22</v>
      </c>
      <c r="H1840" t="s">
        <v>329</v>
      </c>
      <c r="I1840" s="1">
        <v>42497</v>
      </c>
      <c r="J1840">
        <v>13</v>
      </c>
      <c r="K1840">
        <v>3166</v>
      </c>
      <c r="L1840">
        <v>3</v>
      </c>
      <c r="M1840">
        <v>2</v>
      </c>
      <c r="N1840">
        <v>1</v>
      </c>
      <c r="O1840">
        <v>206</v>
      </c>
      <c r="P1840">
        <v>118</v>
      </c>
      <c r="Q1840">
        <v>2002</v>
      </c>
      <c r="R1840" t="s">
        <v>321</v>
      </c>
      <c r="S1840">
        <v>-37.896599999999999</v>
      </c>
      <c r="T1840">
        <v>145.08629999999999</v>
      </c>
      <c r="U1840" s="2">
        <f>(S1840-(SUM(S$2:S$3998)/COUNT(S$2:S$3998)))/(MAX(S$2:S$3998)-MIN(S$2:S$3998))</f>
        <v>-0.33792546332856999</v>
      </c>
      <c r="V1840" s="2">
        <f>(T1840-(SUM(T$2:T$3998)/COUNT(T$2:T$3998)))/(MAX(T$2:T$3998)-MIN(T$2:T$3998))</f>
        <v>0.28252166006312052</v>
      </c>
    </row>
    <row r="1841" spans="1:22" x14ac:dyDescent="0.25">
      <c r="A1841">
        <v>1840</v>
      </c>
      <c r="B1841" t="s">
        <v>2031</v>
      </c>
      <c r="C1841" t="s">
        <v>2037</v>
      </c>
      <c r="D1841">
        <v>3</v>
      </c>
      <c r="E1841" t="s">
        <v>21</v>
      </c>
      <c r="F1841">
        <v>1055000</v>
      </c>
      <c r="G1841" t="s">
        <v>22</v>
      </c>
      <c r="H1841" t="s">
        <v>512</v>
      </c>
      <c r="I1841" s="1">
        <v>42651</v>
      </c>
      <c r="J1841">
        <v>13</v>
      </c>
      <c r="K1841">
        <v>3166</v>
      </c>
      <c r="L1841">
        <v>3</v>
      </c>
      <c r="M1841">
        <v>1</v>
      </c>
      <c r="N1841">
        <v>1</v>
      </c>
      <c r="O1841">
        <v>562</v>
      </c>
      <c r="P1841">
        <v>97</v>
      </c>
      <c r="Q1841">
        <v>1930</v>
      </c>
      <c r="R1841" t="s">
        <v>321</v>
      </c>
      <c r="S1841">
        <v>-37.902200000000001</v>
      </c>
      <c r="T1841">
        <v>145.08109999999999</v>
      </c>
      <c r="U1841" s="2">
        <f>(S1841-(SUM(S$2:S$3998)/COUNT(S$2:S$3998)))/(MAX(S$2:S$3998)-MIN(S$2:S$3998))</f>
        <v>-0.35946392486703616</v>
      </c>
      <c r="V1841" s="2">
        <f>(T1841-(SUM(T$2:T$3998)/COUNT(T$2:T$3998)))/(MAX(T$2:T$3998)-MIN(T$2:T$3998))</f>
        <v>0.26786138377329138</v>
      </c>
    </row>
    <row r="1842" spans="1:22" x14ac:dyDescent="0.25">
      <c r="A1842">
        <v>1841</v>
      </c>
      <c r="B1842" t="s">
        <v>2031</v>
      </c>
      <c r="C1842" t="s">
        <v>2038</v>
      </c>
      <c r="D1842">
        <v>2</v>
      </c>
      <c r="E1842" t="s">
        <v>35</v>
      </c>
      <c r="F1842">
        <v>623000</v>
      </c>
      <c r="G1842" t="s">
        <v>22</v>
      </c>
      <c r="H1842" t="s">
        <v>329</v>
      </c>
      <c r="I1842" s="1">
        <v>42623</v>
      </c>
      <c r="J1842">
        <v>13</v>
      </c>
      <c r="K1842">
        <v>3166</v>
      </c>
      <c r="L1842">
        <v>2</v>
      </c>
      <c r="M1842">
        <v>1</v>
      </c>
      <c r="N1842">
        <v>1</v>
      </c>
      <c r="O1842">
        <v>101</v>
      </c>
      <c r="P1842">
        <v>90</v>
      </c>
      <c r="Q1842">
        <v>1970</v>
      </c>
      <c r="R1842" t="s">
        <v>321</v>
      </c>
      <c r="S1842">
        <v>-37.898800000000001</v>
      </c>
      <c r="T1842">
        <v>145.07810000000001</v>
      </c>
      <c r="U1842" s="2">
        <f>(S1842-(SUM(S$2:S$3998)/COUNT(S$2:S$3998)))/(MAX(S$2:S$3998)-MIN(S$2:S$3998))</f>
        <v>-0.34638700179011617</v>
      </c>
      <c r="V1842" s="2">
        <f>(T1842-(SUM(T$2:T$3998)/COUNT(T$2:T$3998)))/(MAX(T$2:T$3998)-MIN(T$2:T$3998))</f>
        <v>0.25940353206766387</v>
      </c>
    </row>
    <row r="1843" spans="1:22" x14ac:dyDescent="0.25">
      <c r="A1843">
        <v>1842</v>
      </c>
      <c r="B1843" t="s">
        <v>2031</v>
      </c>
      <c r="C1843" t="s">
        <v>2039</v>
      </c>
      <c r="D1843">
        <v>4</v>
      </c>
      <c r="E1843" t="s">
        <v>21</v>
      </c>
      <c r="F1843">
        <v>2120000</v>
      </c>
      <c r="G1843" t="s">
        <v>22</v>
      </c>
      <c r="H1843" t="s">
        <v>512</v>
      </c>
      <c r="I1843" s="1">
        <v>42623</v>
      </c>
      <c r="J1843">
        <v>13</v>
      </c>
      <c r="K1843">
        <v>3166</v>
      </c>
      <c r="L1843">
        <v>4</v>
      </c>
      <c r="M1843">
        <v>2</v>
      </c>
      <c r="N1843">
        <v>2</v>
      </c>
      <c r="O1843">
        <v>847</v>
      </c>
      <c r="P1843">
        <v>315</v>
      </c>
      <c r="Q1843">
        <v>1925</v>
      </c>
      <c r="R1843" t="s">
        <v>321</v>
      </c>
      <c r="S1843">
        <v>-37.892699999999998</v>
      </c>
      <c r="T1843">
        <v>145.07810000000001</v>
      </c>
      <c r="U1843" s="2">
        <f>(S1843-(SUM(S$2:S$3998)/COUNT(S$2:S$3998)))/(MAX(S$2:S$3998)-MIN(S$2:S$3998))</f>
        <v>-0.32292546332856387</v>
      </c>
      <c r="V1843" s="2">
        <f>(T1843-(SUM(T$2:T$3998)/COUNT(T$2:T$3998)))/(MAX(T$2:T$3998)-MIN(T$2:T$3998))</f>
        <v>0.25940353206766387</v>
      </c>
    </row>
    <row r="1844" spans="1:22" x14ac:dyDescent="0.25">
      <c r="A1844">
        <v>1843</v>
      </c>
      <c r="B1844" t="s">
        <v>2031</v>
      </c>
      <c r="C1844" t="s">
        <v>2040</v>
      </c>
      <c r="D1844">
        <v>4</v>
      </c>
      <c r="E1844" t="s">
        <v>21</v>
      </c>
      <c r="F1844">
        <v>1745000</v>
      </c>
      <c r="G1844" t="s">
        <v>22</v>
      </c>
      <c r="H1844" t="s">
        <v>512</v>
      </c>
      <c r="I1844" s="1">
        <v>42714</v>
      </c>
      <c r="J1844">
        <v>13</v>
      </c>
      <c r="K1844">
        <v>3166</v>
      </c>
      <c r="L1844">
        <v>4</v>
      </c>
      <c r="M1844">
        <v>2</v>
      </c>
      <c r="N1844">
        <v>1</v>
      </c>
      <c r="O1844">
        <v>547</v>
      </c>
      <c r="P1844">
        <v>185</v>
      </c>
      <c r="Q1844">
        <v>1925</v>
      </c>
      <c r="R1844" t="s">
        <v>321</v>
      </c>
      <c r="S1844">
        <v>-37.900199999999998</v>
      </c>
      <c r="T1844">
        <v>145.07679999999999</v>
      </c>
      <c r="U1844" s="2">
        <f>(S1844-(SUM(S$2:S$3998)/COUNT(S$2:S$3998)))/(MAX(S$2:S$3998)-MIN(S$2:S$3998))</f>
        <v>-0.351771617174719</v>
      </c>
      <c r="V1844" s="2">
        <f>(T1844-(SUM(T$2:T$3998)/COUNT(T$2:T$3998)))/(MAX(T$2:T$3998)-MIN(T$2:T$3998))</f>
        <v>0.2557384629951665</v>
      </c>
    </row>
    <row r="1845" spans="1:22" x14ac:dyDescent="0.25">
      <c r="A1845">
        <v>1844</v>
      </c>
      <c r="B1845" t="s">
        <v>2031</v>
      </c>
      <c r="C1845" t="s">
        <v>2041</v>
      </c>
      <c r="D1845">
        <v>4</v>
      </c>
      <c r="E1845" t="s">
        <v>21</v>
      </c>
      <c r="F1845">
        <v>1700000</v>
      </c>
      <c r="G1845" t="s">
        <v>22</v>
      </c>
      <c r="H1845" t="s">
        <v>329</v>
      </c>
      <c r="I1845" s="1">
        <v>42686</v>
      </c>
      <c r="J1845">
        <v>13</v>
      </c>
      <c r="K1845">
        <v>3166</v>
      </c>
      <c r="L1845">
        <v>4</v>
      </c>
      <c r="M1845">
        <v>2</v>
      </c>
      <c r="N1845">
        <v>2</v>
      </c>
      <c r="O1845">
        <v>545</v>
      </c>
      <c r="P1845">
        <v>180</v>
      </c>
      <c r="Q1845">
        <v>1940</v>
      </c>
      <c r="R1845" t="s">
        <v>321</v>
      </c>
      <c r="S1845">
        <v>-37.900199999999998</v>
      </c>
      <c r="T1845">
        <v>145.07730000000001</v>
      </c>
      <c r="U1845" s="2">
        <f>(S1845-(SUM(S$2:S$3998)/COUNT(S$2:S$3998)))/(MAX(S$2:S$3998)-MIN(S$2:S$3998))</f>
        <v>-0.351771617174719</v>
      </c>
      <c r="V1845" s="2">
        <f>(T1845-(SUM(T$2:T$3998)/COUNT(T$2:T$3998)))/(MAX(T$2:T$3998)-MIN(T$2:T$3998))</f>
        <v>0.25714810494615786</v>
      </c>
    </row>
    <row r="1846" spans="1:22" x14ac:dyDescent="0.25">
      <c r="A1846">
        <v>1845</v>
      </c>
      <c r="B1846" t="s">
        <v>2031</v>
      </c>
      <c r="C1846" t="s">
        <v>2042</v>
      </c>
      <c r="D1846">
        <v>2</v>
      </c>
      <c r="E1846" t="s">
        <v>35</v>
      </c>
      <c r="F1846">
        <v>420000</v>
      </c>
      <c r="G1846" t="s">
        <v>28</v>
      </c>
      <c r="H1846" t="s">
        <v>512</v>
      </c>
      <c r="I1846" s="1">
        <v>42686</v>
      </c>
      <c r="J1846">
        <v>13</v>
      </c>
      <c r="K1846">
        <v>3166</v>
      </c>
      <c r="L1846">
        <v>2</v>
      </c>
      <c r="M1846">
        <v>1</v>
      </c>
      <c r="N1846">
        <v>1</v>
      </c>
      <c r="O1846">
        <v>0</v>
      </c>
      <c r="P1846">
        <v>70</v>
      </c>
      <c r="Q1846">
        <v>2010</v>
      </c>
      <c r="R1846" t="s">
        <v>321</v>
      </c>
      <c r="S1846">
        <v>-37.900799999999997</v>
      </c>
      <c r="T1846">
        <v>145.08590000000001</v>
      </c>
      <c r="U1846" s="2">
        <f>(S1846-(SUM(S$2:S$3998)/COUNT(S$2:S$3998)))/(MAX(S$2:S$3998)-MIN(S$2:S$3998))</f>
        <v>-0.35407930948240596</v>
      </c>
      <c r="V1846" s="2">
        <f>(T1846-(SUM(T$2:T$3998)/COUNT(T$2:T$3998)))/(MAX(T$2:T$3998)-MIN(T$2:T$3998))</f>
        <v>0.28139394650240757</v>
      </c>
    </row>
    <row r="1847" spans="1:22" x14ac:dyDescent="0.25">
      <c r="A1847">
        <v>1846</v>
      </c>
      <c r="B1847" t="s">
        <v>2031</v>
      </c>
      <c r="C1847" t="s">
        <v>2043</v>
      </c>
      <c r="D1847">
        <v>4</v>
      </c>
      <c r="E1847" t="s">
        <v>21</v>
      </c>
      <c r="F1847">
        <v>1337000</v>
      </c>
      <c r="G1847" t="s">
        <v>22</v>
      </c>
      <c r="H1847" t="s">
        <v>329</v>
      </c>
      <c r="I1847" s="1">
        <v>42658</v>
      </c>
      <c r="J1847">
        <v>13</v>
      </c>
      <c r="K1847">
        <v>3166</v>
      </c>
      <c r="L1847">
        <v>4</v>
      </c>
      <c r="M1847">
        <v>1</v>
      </c>
      <c r="N1847">
        <v>2</v>
      </c>
      <c r="O1847">
        <v>696</v>
      </c>
      <c r="P1847">
        <v>100</v>
      </c>
      <c r="Q1847">
        <v>1930</v>
      </c>
      <c r="R1847" t="s">
        <v>321</v>
      </c>
      <c r="S1847">
        <v>-37.899099999999997</v>
      </c>
      <c r="T1847">
        <v>145.0804</v>
      </c>
      <c r="U1847" s="2">
        <f>(S1847-(SUM(S$2:S$3998)/COUNT(S$2:S$3998)))/(MAX(S$2:S$3998)-MIN(S$2:S$3998))</f>
        <v>-0.34754084794394596</v>
      </c>
      <c r="V1847" s="2">
        <f>(T1847-(SUM(T$2:T$3998)/COUNT(T$2:T$3998)))/(MAX(T$2:T$3998)-MIN(T$2:T$3998))</f>
        <v>0.26588788504198363</v>
      </c>
    </row>
    <row r="1848" spans="1:22" x14ac:dyDescent="0.25">
      <c r="A1848">
        <v>1847</v>
      </c>
      <c r="B1848" t="s">
        <v>2031</v>
      </c>
      <c r="C1848" t="s">
        <v>2044</v>
      </c>
      <c r="D1848">
        <v>2</v>
      </c>
      <c r="E1848" t="s">
        <v>35</v>
      </c>
      <c r="F1848">
        <v>455000</v>
      </c>
      <c r="G1848" t="s">
        <v>22</v>
      </c>
      <c r="H1848" t="s">
        <v>291</v>
      </c>
      <c r="I1848" s="1">
        <v>42476</v>
      </c>
      <c r="J1848">
        <v>13</v>
      </c>
      <c r="K1848">
        <v>3166</v>
      </c>
      <c r="L1848">
        <v>2</v>
      </c>
      <c r="M1848">
        <v>1</v>
      </c>
      <c r="N1848">
        <v>2</v>
      </c>
      <c r="O1848">
        <v>0</v>
      </c>
      <c r="P1848">
        <v>60</v>
      </c>
      <c r="Q1848">
        <v>1960</v>
      </c>
      <c r="R1848" t="s">
        <v>321</v>
      </c>
      <c r="S1848">
        <v>-37.894199999999998</v>
      </c>
      <c r="T1848">
        <v>145.08670000000001</v>
      </c>
      <c r="U1848" s="2">
        <f>(S1848-(SUM(S$2:S$3998)/COUNT(S$2:S$3998)))/(MAX(S$2:S$3998)-MIN(S$2:S$3998))</f>
        <v>-0.32869469409779489</v>
      </c>
      <c r="V1848" s="2">
        <f>(T1848-(SUM(T$2:T$3998)/COUNT(T$2:T$3998)))/(MAX(T$2:T$3998)-MIN(T$2:T$3998))</f>
        <v>0.28364937362391357</v>
      </c>
    </row>
    <row r="1849" spans="1:22" x14ac:dyDescent="0.25">
      <c r="A1849">
        <v>1848</v>
      </c>
      <c r="B1849" t="s">
        <v>2031</v>
      </c>
      <c r="C1849" t="s">
        <v>2045</v>
      </c>
      <c r="D1849">
        <v>2</v>
      </c>
      <c r="E1849" t="s">
        <v>35</v>
      </c>
      <c r="F1849">
        <v>400000</v>
      </c>
      <c r="G1849" t="s">
        <v>43</v>
      </c>
      <c r="H1849" t="s">
        <v>329</v>
      </c>
      <c r="I1849" s="1">
        <v>42630</v>
      </c>
      <c r="J1849">
        <v>13</v>
      </c>
      <c r="K1849">
        <v>3166</v>
      </c>
      <c r="L1849">
        <v>2</v>
      </c>
      <c r="M1849">
        <v>1</v>
      </c>
      <c r="N1849">
        <v>1</v>
      </c>
      <c r="O1849">
        <v>100</v>
      </c>
      <c r="P1849">
        <v>88</v>
      </c>
      <c r="Q1849">
        <v>1975</v>
      </c>
      <c r="R1849" t="s">
        <v>321</v>
      </c>
      <c r="S1849">
        <v>-37.894500000000001</v>
      </c>
      <c r="T1849">
        <v>145.08760000000001</v>
      </c>
      <c r="U1849" s="2">
        <f>(S1849-(SUM(S$2:S$3998)/COUNT(S$2:S$3998)))/(MAX(S$2:S$3998)-MIN(S$2:S$3998))</f>
        <v>-0.32984854025165206</v>
      </c>
      <c r="V1849" s="2">
        <f>(T1849-(SUM(T$2:T$3998)/COUNT(T$2:T$3998)))/(MAX(T$2:T$3998)-MIN(T$2:T$3998))</f>
        <v>0.28618672913561782</v>
      </c>
    </row>
    <row r="1850" spans="1:22" x14ac:dyDescent="0.25">
      <c r="A1850">
        <v>1849</v>
      </c>
      <c r="B1850" t="s">
        <v>2031</v>
      </c>
      <c r="C1850" t="s">
        <v>2046</v>
      </c>
      <c r="D1850">
        <v>3</v>
      </c>
      <c r="E1850" t="s">
        <v>21</v>
      </c>
      <c r="F1850">
        <v>1210000</v>
      </c>
      <c r="G1850" t="s">
        <v>22</v>
      </c>
      <c r="H1850" t="s">
        <v>329</v>
      </c>
      <c r="I1850" s="1">
        <v>42604</v>
      </c>
      <c r="J1850">
        <v>13</v>
      </c>
      <c r="K1850">
        <v>3166</v>
      </c>
      <c r="L1850">
        <v>3</v>
      </c>
      <c r="M1850">
        <v>1</v>
      </c>
      <c r="N1850">
        <v>2</v>
      </c>
      <c r="O1850">
        <v>730</v>
      </c>
      <c r="P1850">
        <v>122</v>
      </c>
      <c r="Q1850">
        <v>1940</v>
      </c>
      <c r="R1850" t="s">
        <v>321</v>
      </c>
      <c r="S1850">
        <v>-37.903399999999998</v>
      </c>
      <c r="T1850">
        <v>145.0796</v>
      </c>
      <c r="U1850" s="2">
        <f>(S1850-(SUM(S$2:S$3998)/COUNT(S$2:S$3998)))/(MAX(S$2:S$3998)-MIN(S$2:S$3998))</f>
        <v>-0.36407930948241007</v>
      </c>
      <c r="V1850" s="2">
        <f>(T1850-(SUM(T$2:T$3998)/COUNT(T$2:T$3998)))/(MAX(T$2:T$3998)-MIN(T$2:T$3998))</f>
        <v>0.26363245792047763</v>
      </c>
    </row>
    <row r="1851" spans="1:22" x14ac:dyDescent="0.25">
      <c r="A1851">
        <v>1850</v>
      </c>
      <c r="B1851" t="s">
        <v>2031</v>
      </c>
      <c r="C1851" t="s">
        <v>2047</v>
      </c>
      <c r="D1851">
        <v>4</v>
      </c>
      <c r="E1851" t="s">
        <v>21</v>
      </c>
      <c r="F1851">
        <v>1167500</v>
      </c>
      <c r="G1851" t="s">
        <v>22</v>
      </c>
      <c r="H1851" t="s">
        <v>96</v>
      </c>
      <c r="I1851" s="1">
        <v>42577</v>
      </c>
      <c r="J1851">
        <v>13</v>
      </c>
      <c r="K1851">
        <v>3166</v>
      </c>
      <c r="L1851">
        <v>3</v>
      </c>
      <c r="M1851">
        <v>2</v>
      </c>
      <c r="N1851">
        <v>1</v>
      </c>
      <c r="O1851">
        <v>678</v>
      </c>
      <c r="P1851">
        <v>184</v>
      </c>
      <c r="Q1851">
        <v>1950</v>
      </c>
      <c r="R1851" t="s">
        <v>321</v>
      </c>
      <c r="S1851">
        <v>-37.898000000000003</v>
      </c>
      <c r="T1851">
        <v>145.08150000000001</v>
      </c>
      <c r="U1851" s="2">
        <f>(S1851-(SUM(S$2:S$3998)/COUNT(S$2:S$3998)))/(MAX(S$2:S$3998)-MIN(S$2:S$3998))</f>
        <v>-0.34331007871320024</v>
      </c>
      <c r="V1851" s="2">
        <f>(T1851-(SUM(T$2:T$3998)/COUNT(T$2:T$3998)))/(MAX(T$2:T$3998)-MIN(T$2:T$3998))</f>
        <v>0.26898909733408444</v>
      </c>
    </row>
    <row r="1852" spans="1:22" x14ac:dyDescent="0.25">
      <c r="A1852">
        <v>1851</v>
      </c>
      <c r="B1852" t="s">
        <v>2031</v>
      </c>
      <c r="C1852" t="s">
        <v>2048</v>
      </c>
      <c r="D1852">
        <v>3</v>
      </c>
      <c r="E1852" t="s">
        <v>60</v>
      </c>
      <c r="F1852">
        <v>900000</v>
      </c>
      <c r="G1852" t="s">
        <v>22</v>
      </c>
      <c r="H1852" t="s">
        <v>96</v>
      </c>
      <c r="I1852" s="1">
        <v>42577</v>
      </c>
      <c r="J1852">
        <v>13</v>
      </c>
      <c r="K1852">
        <v>3166</v>
      </c>
      <c r="L1852">
        <v>3</v>
      </c>
      <c r="M1852">
        <v>2</v>
      </c>
      <c r="N1852">
        <v>1</v>
      </c>
      <c r="O1852">
        <v>360</v>
      </c>
      <c r="P1852">
        <v>154</v>
      </c>
      <c r="Q1852">
        <v>1975</v>
      </c>
      <c r="R1852" t="s">
        <v>321</v>
      </c>
      <c r="S1852">
        <v>-37.893700000000003</v>
      </c>
      <c r="T1852">
        <v>145.0779</v>
      </c>
      <c r="U1852" s="2">
        <f>(S1852-(SUM(S$2:S$3998)/COUNT(S$2:S$3998)))/(MAX(S$2:S$3998)-MIN(S$2:S$3998))</f>
        <v>-0.32677161717473613</v>
      </c>
      <c r="V1852" s="2">
        <f>(T1852-(SUM(T$2:T$3998)/COUNT(T$2:T$3998)))/(MAX(T$2:T$3998)-MIN(T$2:T$3998))</f>
        <v>0.25883967528726731</v>
      </c>
    </row>
    <row r="1853" spans="1:22" x14ac:dyDescent="0.25">
      <c r="A1853">
        <v>1852</v>
      </c>
      <c r="B1853" t="s">
        <v>2031</v>
      </c>
      <c r="C1853" t="s">
        <v>2049</v>
      </c>
      <c r="D1853">
        <v>2</v>
      </c>
      <c r="E1853" t="s">
        <v>21</v>
      </c>
      <c r="F1853">
        <v>677500</v>
      </c>
      <c r="G1853" t="s">
        <v>43</v>
      </c>
      <c r="H1853" t="s">
        <v>93</v>
      </c>
      <c r="I1853" s="1">
        <v>42581</v>
      </c>
      <c r="J1853">
        <v>13</v>
      </c>
      <c r="K1853">
        <v>3166</v>
      </c>
      <c r="L1853">
        <v>2</v>
      </c>
      <c r="M1853">
        <v>1</v>
      </c>
      <c r="N1853">
        <v>4</v>
      </c>
      <c r="O1853">
        <v>575</v>
      </c>
      <c r="P1853">
        <v>83</v>
      </c>
      <c r="Q1853">
        <v>1950</v>
      </c>
      <c r="R1853" t="s">
        <v>321</v>
      </c>
      <c r="S1853">
        <v>-37.9084</v>
      </c>
      <c r="T1853">
        <v>145.07749999999999</v>
      </c>
      <c r="U1853" s="2">
        <f>(S1853-(SUM(S$2:S$3998)/COUNT(S$2:S$3998)))/(MAX(S$2:S$3998)-MIN(S$2:S$3998))</f>
        <v>-0.38331007871318928</v>
      </c>
      <c r="V1853" s="2">
        <f>(T1853-(SUM(T$2:T$3998)/COUNT(T$2:T$3998)))/(MAX(T$2:T$3998)-MIN(T$2:T$3998))</f>
        <v>0.25771196172647426</v>
      </c>
    </row>
    <row r="1854" spans="1:22" x14ac:dyDescent="0.25">
      <c r="A1854">
        <v>1853</v>
      </c>
      <c r="B1854" t="s">
        <v>2050</v>
      </c>
      <c r="C1854" t="s">
        <v>2051</v>
      </c>
      <c r="D1854">
        <v>4</v>
      </c>
      <c r="E1854" t="s">
        <v>21</v>
      </c>
      <c r="F1854">
        <v>2265000</v>
      </c>
      <c r="G1854" t="s">
        <v>22</v>
      </c>
      <c r="H1854" t="s">
        <v>128</v>
      </c>
      <c r="I1854" s="1">
        <v>42798</v>
      </c>
      <c r="J1854">
        <v>7.9</v>
      </c>
      <c r="K1854">
        <v>3079</v>
      </c>
      <c r="L1854">
        <v>4</v>
      </c>
      <c r="M1854">
        <v>2</v>
      </c>
      <c r="N1854">
        <v>2</v>
      </c>
      <c r="O1854">
        <v>925</v>
      </c>
      <c r="P1854">
        <v>208</v>
      </c>
      <c r="Q1854">
        <v>1925</v>
      </c>
      <c r="R1854" t="s">
        <v>1369</v>
      </c>
      <c r="S1854">
        <v>-37.7652</v>
      </c>
      <c r="T1854">
        <v>145.041</v>
      </c>
      <c r="U1854" s="2">
        <f>(S1854-(SUM(S$2:S$3998)/COUNT(S$2:S$3998)))/(MAX(S$2:S$3998)-MIN(S$2:S$3998))</f>
        <v>0.16745915205604653</v>
      </c>
      <c r="V1854" s="2">
        <f>(T1854-(SUM(T$2:T$3998)/COUNT(T$2:T$3998)))/(MAX(T$2:T$3998)-MIN(T$2:T$3998))</f>
        <v>0.15480809930755232</v>
      </c>
    </row>
    <row r="1855" spans="1:22" x14ac:dyDescent="0.25">
      <c r="A1855">
        <v>1854</v>
      </c>
      <c r="B1855" t="s">
        <v>2050</v>
      </c>
      <c r="C1855" t="s">
        <v>2052</v>
      </c>
      <c r="D1855">
        <v>3</v>
      </c>
      <c r="E1855" t="s">
        <v>21</v>
      </c>
      <c r="F1855">
        <v>981000</v>
      </c>
      <c r="G1855" t="s">
        <v>22</v>
      </c>
      <c r="H1855" t="s">
        <v>29</v>
      </c>
      <c r="I1855" s="1">
        <v>42525</v>
      </c>
      <c r="J1855">
        <v>7.9</v>
      </c>
      <c r="K1855">
        <v>3079</v>
      </c>
      <c r="L1855">
        <v>5</v>
      </c>
      <c r="M1855">
        <v>3</v>
      </c>
      <c r="N1855">
        <v>2</v>
      </c>
      <c r="O1855">
        <v>626</v>
      </c>
      <c r="P1855">
        <v>378</v>
      </c>
      <c r="Q1855">
        <v>2016</v>
      </c>
      <c r="R1855" t="s">
        <v>1369</v>
      </c>
      <c r="S1855">
        <v>-37.76</v>
      </c>
      <c r="T1855">
        <v>145.0326</v>
      </c>
      <c r="U1855" s="2">
        <f>(S1855-(SUM(S$2:S$3998)/COUNT(S$2:S$3998)))/(MAX(S$2:S$3998)-MIN(S$2:S$3998))</f>
        <v>0.18745915205605473</v>
      </c>
      <c r="V1855" s="2">
        <f>(T1855-(SUM(T$2:T$3998)/COUNT(T$2:T$3998)))/(MAX(T$2:T$3998)-MIN(T$2:T$3998))</f>
        <v>0.13112611453169917</v>
      </c>
    </row>
    <row r="1856" spans="1:22" x14ac:dyDescent="0.25">
      <c r="A1856">
        <v>1855</v>
      </c>
      <c r="B1856" t="s">
        <v>2050</v>
      </c>
      <c r="C1856" t="s">
        <v>2053</v>
      </c>
      <c r="D1856">
        <v>4</v>
      </c>
      <c r="E1856" t="s">
        <v>21</v>
      </c>
      <c r="F1856">
        <v>2400000</v>
      </c>
      <c r="G1856" t="s">
        <v>22</v>
      </c>
      <c r="H1856" t="s">
        <v>37</v>
      </c>
      <c r="I1856" s="1">
        <v>42525</v>
      </c>
      <c r="J1856">
        <v>7.9</v>
      </c>
      <c r="K1856">
        <v>3079</v>
      </c>
      <c r="L1856">
        <v>0</v>
      </c>
      <c r="M1856">
        <v>2</v>
      </c>
      <c r="N1856">
        <v>2</v>
      </c>
      <c r="O1856">
        <v>1252</v>
      </c>
      <c r="P1856">
        <v>201</v>
      </c>
      <c r="Q1856">
        <v>1920</v>
      </c>
      <c r="R1856" t="s">
        <v>1369</v>
      </c>
      <c r="S1856">
        <v>-37.7727</v>
      </c>
      <c r="T1856">
        <v>145.04839999999999</v>
      </c>
      <c r="U1856" s="2">
        <f>(S1856-(SUM(S$2:S$3998)/COUNT(S$2:S$3998)))/(MAX(S$2:S$3998)-MIN(S$2:S$3998))</f>
        <v>0.13861299820989137</v>
      </c>
      <c r="V1856" s="2">
        <f>(T1856-(SUM(T$2:T$3998)/COUNT(T$2:T$3998)))/(MAX(T$2:T$3998)-MIN(T$2:T$3998))</f>
        <v>0.17567080018150291</v>
      </c>
    </row>
    <row r="1857" spans="1:22" x14ac:dyDescent="0.25">
      <c r="A1857">
        <v>1856</v>
      </c>
      <c r="B1857" t="s">
        <v>2050</v>
      </c>
      <c r="C1857" t="s">
        <v>2054</v>
      </c>
      <c r="D1857">
        <v>3</v>
      </c>
      <c r="E1857" t="s">
        <v>60</v>
      </c>
      <c r="F1857">
        <v>890000</v>
      </c>
      <c r="G1857" t="s">
        <v>22</v>
      </c>
      <c r="H1857" t="s">
        <v>29</v>
      </c>
      <c r="I1857" s="1">
        <v>42525</v>
      </c>
      <c r="J1857">
        <v>7.9</v>
      </c>
      <c r="K1857">
        <v>3079</v>
      </c>
      <c r="L1857">
        <v>3</v>
      </c>
      <c r="M1857">
        <v>2</v>
      </c>
      <c r="N1857">
        <v>2</v>
      </c>
      <c r="O1857">
        <v>249</v>
      </c>
      <c r="P1857">
        <v>140</v>
      </c>
      <c r="Q1857">
        <v>2005</v>
      </c>
      <c r="R1857" t="s">
        <v>1369</v>
      </c>
      <c r="S1857">
        <v>-37.765999999999998</v>
      </c>
      <c r="T1857">
        <v>145.03450000000001</v>
      </c>
      <c r="U1857" s="2">
        <f>(S1857-(SUM(S$2:S$3998)/COUNT(S$2:S$3998)))/(MAX(S$2:S$3998)-MIN(S$2:S$3998))</f>
        <v>0.1643822289791306</v>
      </c>
      <c r="V1857" s="2">
        <f>(T1857-(SUM(T$2:T$3998)/COUNT(T$2:T$3998)))/(MAX(T$2:T$3998)-MIN(T$2:T$3998))</f>
        <v>0.13648275394530598</v>
      </c>
    </row>
    <row r="1858" spans="1:22" x14ac:dyDescent="0.25">
      <c r="A1858">
        <v>1857</v>
      </c>
      <c r="B1858" t="s">
        <v>2050</v>
      </c>
      <c r="C1858" t="s">
        <v>2055</v>
      </c>
      <c r="D1858">
        <v>2</v>
      </c>
      <c r="E1858" t="s">
        <v>35</v>
      </c>
      <c r="F1858">
        <v>739000</v>
      </c>
      <c r="G1858" t="s">
        <v>22</v>
      </c>
      <c r="H1858" t="s">
        <v>128</v>
      </c>
      <c r="I1858" s="1">
        <v>42497</v>
      </c>
      <c r="J1858">
        <v>7.9</v>
      </c>
      <c r="K1858">
        <v>3079</v>
      </c>
      <c r="L1858">
        <v>2</v>
      </c>
      <c r="M1858">
        <v>1</v>
      </c>
      <c r="N1858">
        <v>1</v>
      </c>
      <c r="O1858">
        <v>648</v>
      </c>
      <c r="P1858">
        <v>91</v>
      </c>
      <c r="Q1858">
        <v>1965</v>
      </c>
      <c r="R1858" t="s">
        <v>1369</v>
      </c>
      <c r="S1858">
        <v>-37.770200000000003</v>
      </c>
      <c r="T1858">
        <v>145.04929999999999</v>
      </c>
      <c r="U1858" s="2">
        <f>(S1858-(SUM(S$2:S$3998)/COUNT(S$2:S$3998)))/(MAX(S$2:S$3998)-MIN(S$2:S$3998))</f>
        <v>0.14822838282526732</v>
      </c>
      <c r="V1858" s="2">
        <f>(T1858-(SUM(T$2:T$3998)/COUNT(T$2:T$3998)))/(MAX(T$2:T$3998)-MIN(T$2:T$3998))</f>
        <v>0.17820815569320719</v>
      </c>
    </row>
    <row r="1859" spans="1:22" x14ac:dyDescent="0.25">
      <c r="A1859">
        <v>1858</v>
      </c>
      <c r="B1859" t="s">
        <v>2050</v>
      </c>
      <c r="C1859" t="s">
        <v>2056</v>
      </c>
      <c r="D1859">
        <v>3</v>
      </c>
      <c r="E1859" t="s">
        <v>21</v>
      </c>
      <c r="F1859">
        <v>785000</v>
      </c>
      <c r="G1859" t="s">
        <v>22</v>
      </c>
      <c r="H1859" t="s">
        <v>128</v>
      </c>
      <c r="I1859" s="1">
        <v>42681</v>
      </c>
      <c r="J1859">
        <v>7.9</v>
      </c>
      <c r="K1859">
        <v>3079</v>
      </c>
      <c r="L1859">
        <v>3</v>
      </c>
      <c r="M1859">
        <v>2</v>
      </c>
      <c r="N1859">
        <v>0</v>
      </c>
      <c r="O1859">
        <v>399</v>
      </c>
      <c r="P1859">
        <v>110</v>
      </c>
      <c r="Q1859">
        <v>1950</v>
      </c>
      <c r="R1859" t="s">
        <v>1369</v>
      </c>
      <c r="S1859">
        <v>-37.755099999999999</v>
      </c>
      <c r="T1859">
        <v>145.05000000000001</v>
      </c>
      <c r="U1859" s="2">
        <f>(S1859-(SUM(S$2:S$3998)/COUNT(S$2:S$3998)))/(MAX(S$2:S$3998)-MIN(S$2:S$3998))</f>
        <v>0.20630530590220578</v>
      </c>
      <c r="V1859" s="2">
        <f>(T1859-(SUM(T$2:T$3998)/COUNT(T$2:T$3998)))/(MAX(T$2:T$3998)-MIN(T$2:T$3998))</f>
        <v>0.18018165442459508</v>
      </c>
    </row>
    <row r="1860" spans="1:22" x14ac:dyDescent="0.25">
      <c r="A1860">
        <v>1859</v>
      </c>
      <c r="B1860" t="s">
        <v>2050</v>
      </c>
      <c r="C1860" t="s">
        <v>2057</v>
      </c>
      <c r="D1860">
        <v>3</v>
      </c>
      <c r="E1860" t="s">
        <v>21</v>
      </c>
      <c r="F1860">
        <v>1155000</v>
      </c>
      <c r="G1860" t="s">
        <v>22</v>
      </c>
      <c r="H1860" t="s">
        <v>29</v>
      </c>
      <c r="I1860" s="1">
        <v>42681</v>
      </c>
      <c r="J1860">
        <v>7.9</v>
      </c>
      <c r="K1860">
        <v>3079</v>
      </c>
      <c r="L1860">
        <v>3</v>
      </c>
      <c r="M1860">
        <v>1</v>
      </c>
      <c r="N1860">
        <v>2</v>
      </c>
      <c r="O1860">
        <v>537</v>
      </c>
      <c r="P1860">
        <v>170</v>
      </c>
      <c r="Q1860">
        <v>1945</v>
      </c>
      <c r="R1860" t="s">
        <v>1369</v>
      </c>
      <c r="S1860">
        <v>-37.777299999999997</v>
      </c>
      <c r="T1860">
        <v>145.03790000000001</v>
      </c>
      <c r="U1860" s="2">
        <f>(S1860-(SUM(S$2:S$3998)/COUNT(S$2:S$3998)))/(MAX(S$2:S$3998)-MIN(S$2:S$3998))</f>
        <v>0.12092069051759745</v>
      </c>
      <c r="V1860" s="2">
        <f>(T1860-(SUM(T$2:T$3998)/COUNT(T$2:T$3998)))/(MAX(T$2:T$3998)-MIN(T$2:T$3998))</f>
        <v>0.14606831921172655</v>
      </c>
    </row>
    <row r="1861" spans="1:22" x14ac:dyDescent="0.25">
      <c r="A1861">
        <v>1860</v>
      </c>
      <c r="B1861" t="s">
        <v>2050</v>
      </c>
      <c r="C1861" t="s">
        <v>2058</v>
      </c>
      <c r="D1861">
        <v>2</v>
      </c>
      <c r="E1861" t="s">
        <v>21</v>
      </c>
      <c r="F1861">
        <v>1020000</v>
      </c>
      <c r="G1861" t="s">
        <v>22</v>
      </c>
      <c r="H1861" t="s">
        <v>2059</v>
      </c>
      <c r="I1861" s="1">
        <v>42623</v>
      </c>
      <c r="J1861">
        <v>7.9</v>
      </c>
      <c r="K1861">
        <v>3079</v>
      </c>
      <c r="L1861">
        <v>2</v>
      </c>
      <c r="M1861">
        <v>1</v>
      </c>
      <c r="N1861">
        <v>1</v>
      </c>
      <c r="O1861">
        <v>557</v>
      </c>
      <c r="P1861">
        <v>78</v>
      </c>
      <c r="Q1861">
        <v>1955</v>
      </c>
      <c r="R1861" t="s">
        <v>1369</v>
      </c>
      <c r="S1861">
        <v>-37.756799999999998</v>
      </c>
      <c r="T1861">
        <v>145.03550000000001</v>
      </c>
      <c r="U1861" s="2">
        <f>(S1861-(SUM(S$2:S$3998)/COUNT(S$2:S$3998)))/(MAX(S$2:S$3998)-MIN(S$2:S$3998))</f>
        <v>0.19976684436374578</v>
      </c>
      <c r="V1861" s="2">
        <f>(T1861-(SUM(T$2:T$3998)/COUNT(T$2:T$3998)))/(MAX(T$2:T$3998)-MIN(T$2:T$3998))</f>
        <v>0.13930203784720852</v>
      </c>
    </row>
    <row r="1862" spans="1:22" x14ac:dyDescent="0.25">
      <c r="A1862">
        <v>1861</v>
      </c>
      <c r="B1862" t="s">
        <v>2050</v>
      </c>
      <c r="C1862" t="s">
        <v>2060</v>
      </c>
      <c r="D1862">
        <v>3</v>
      </c>
      <c r="E1862" t="s">
        <v>21</v>
      </c>
      <c r="F1862">
        <v>1465000</v>
      </c>
      <c r="G1862" t="s">
        <v>22</v>
      </c>
      <c r="H1862" t="s">
        <v>1993</v>
      </c>
      <c r="I1862" s="1">
        <v>42623</v>
      </c>
      <c r="J1862">
        <v>7.9</v>
      </c>
      <c r="K1862">
        <v>3079</v>
      </c>
      <c r="L1862">
        <v>3</v>
      </c>
      <c r="M1862">
        <v>1</v>
      </c>
      <c r="N1862">
        <v>2</v>
      </c>
      <c r="O1862">
        <v>630</v>
      </c>
      <c r="P1862">
        <v>126</v>
      </c>
      <c r="Q1862">
        <v>1960</v>
      </c>
      <c r="R1862" t="s">
        <v>1369</v>
      </c>
      <c r="S1862">
        <v>-37.763500000000001</v>
      </c>
      <c r="T1862">
        <v>145.03899999999999</v>
      </c>
      <c r="U1862" s="2">
        <f>(S1862-(SUM(S$2:S$3998)/COUNT(S$2:S$3998)))/(MAX(S$2:S$3998)-MIN(S$2:S$3998))</f>
        <v>0.17399761359450655</v>
      </c>
      <c r="V1862" s="2">
        <f>(T1862-(SUM(T$2:T$3998)/COUNT(T$2:T$3998)))/(MAX(T$2:T$3998)-MIN(T$2:T$3998))</f>
        <v>0.14916953150374723</v>
      </c>
    </row>
    <row r="1863" spans="1:22" x14ac:dyDescent="0.25">
      <c r="A1863">
        <v>1862</v>
      </c>
      <c r="B1863" t="s">
        <v>2050</v>
      </c>
      <c r="C1863" t="s">
        <v>2061</v>
      </c>
      <c r="D1863">
        <v>3</v>
      </c>
      <c r="E1863" t="s">
        <v>60</v>
      </c>
      <c r="F1863">
        <v>855000</v>
      </c>
      <c r="G1863" t="s">
        <v>22</v>
      </c>
      <c r="H1863" t="s">
        <v>512</v>
      </c>
      <c r="I1863" s="1">
        <v>42714</v>
      </c>
      <c r="J1863">
        <v>7.9</v>
      </c>
      <c r="K1863">
        <v>3079</v>
      </c>
      <c r="L1863">
        <v>3</v>
      </c>
      <c r="M1863">
        <v>2</v>
      </c>
      <c r="N1863">
        <v>2</v>
      </c>
      <c r="O1863">
        <v>0</v>
      </c>
      <c r="P1863">
        <v>130</v>
      </c>
      <c r="Q1863">
        <v>1980</v>
      </c>
      <c r="R1863" t="s">
        <v>1369</v>
      </c>
      <c r="S1863">
        <v>-37.765000000000001</v>
      </c>
      <c r="T1863">
        <v>145.04220000000001</v>
      </c>
      <c r="U1863" s="2">
        <f>(S1863-(SUM(S$2:S$3998)/COUNT(S$2:S$3998)))/(MAX(S$2:S$3998)-MIN(S$2:S$3998))</f>
        <v>0.16822838282527552</v>
      </c>
      <c r="V1863" s="2">
        <f>(T1863-(SUM(T$2:T$3998)/COUNT(T$2:T$3998)))/(MAX(T$2:T$3998)-MIN(T$2:T$3998))</f>
        <v>0.15819123998985138</v>
      </c>
    </row>
    <row r="1864" spans="1:22" x14ac:dyDescent="0.25">
      <c r="A1864">
        <v>1863</v>
      </c>
      <c r="B1864" t="s">
        <v>2050</v>
      </c>
      <c r="C1864" t="s">
        <v>2062</v>
      </c>
      <c r="D1864">
        <v>1</v>
      </c>
      <c r="E1864" t="s">
        <v>35</v>
      </c>
      <c r="F1864">
        <v>413000</v>
      </c>
      <c r="G1864" t="s">
        <v>22</v>
      </c>
      <c r="H1864" t="s">
        <v>29</v>
      </c>
      <c r="I1864" s="1">
        <v>42714</v>
      </c>
      <c r="J1864">
        <v>7.9</v>
      </c>
      <c r="K1864">
        <v>3079</v>
      </c>
      <c r="L1864">
        <v>1</v>
      </c>
      <c r="M1864">
        <v>1</v>
      </c>
      <c r="N1864">
        <v>1</v>
      </c>
      <c r="O1864">
        <v>845</v>
      </c>
      <c r="P1864">
        <v>59</v>
      </c>
      <c r="Q1864">
        <v>1960</v>
      </c>
      <c r="R1864" t="s">
        <v>1369</v>
      </c>
      <c r="S1864">
        <v>-37.759099999999997</v>
      </c>
      <c r="T1864">
        <v>145.05009999999999</v>
      </c>
      <c r="U1864" s="2">
        <f>(S1864-(SUM(S$2:S$3998)/COUNT(S$2:S$3998)))/(MAX(S$2:S$3998)-MIN(S$2:S$3998))</f>
        <v>0.1909206905175988</v>
      </c>
      <c r="V1864" s="2">
        <f>(T1864-(SUM(T$2:T$3998)/COUNT(T$2:T$3998)))/(MAX(T$2:T$3998)-MIN(T$2:T$3998))</f>
        <v>0.1804635828147132</v>
      </c>
    </row>
    <row r="1865" spans="1:22" x14ac:dyDescent="0.25">
      <c r="A1865">
        <v>1864</v>
      </c>
      <c r="B1865" t="s">
        <v>2050</v>
      </c>
      <c r="C1865" t="s">
        <v>2063</v>
      </c>
      <c r="D1865">
        <v>3</v>
      </c>
      <c r="E1865" t="s">
        <v>21</v>
      </c>
      <c r="F1865">
        <v>1220000</v>
      </c>
      <c r="G1865" t="s">
        <v>22</v>
      </c>
      <c r="H1865" t="s">
        <v>329</v>
      </c>
      <c r="I1865" s="1">
        <v>42777</v>
      </c>
      <c r="J1865">
        <v>7.9</v>
      </c>
      <c r="K1865">
        <v>3079</v>
      </c>
      <c r="L1865">
        <v>3</v>
      </c>
      <c r="M1865">
        <v>1</v>
      </c>
      <c r="N1865">
        <v>1</v>
      </c>
      <c r="O1865">
        <v>687</v>
      </c>
      <c r="P1865">
        <v>110</v>
      </c>
      <c r="Q1865">
        <v>1975</v>
      </c>
      <c r="R1865" t="s">
        <v>1369</v>
      </c>
      <c r="S1865">
        <v>-37.763399999999997</v>
      </c>
      <c r="T1865">
        <v>145.0361</v>
      </c>
      <c r="U1865" s="2">
        <f>(S1865-(SUM(S$2:S$3998)/COUNT(S$2:S$3998)))/(MAX(S$2:S$3998)-MIN(S$2:S$3998))</f>
        <v>0.17438222897913469</v>
      </c>
      <c r="V1865" s="2">
        <f>(T1865-(SUM(T$2:T$3998)/COUNT(T$2:T$3998)))/(MAX(T$2:T$3998)-MIN(T$2:T$3998))</f>
        <v>0.14099360818831799</v>
      </c>
    </row>
    <row r="1866" spans="1:22" x14ac:dyDescent="0.25">
      <c r="A1866">
        <v>1865</v>
      </c>
      <c r="B1866" t="s">
        <v>2050</v>
      </c>
      <c r="C1866" t="s">
        <v>2064</v>
      </c>
      <c r="D1866">
        <v>3</v>
      </c>
      <c r="E1866" t="s">
        <v>21</v>
      </c>
      <c r="F1866">
        <v>1605000</v>
      </c>
      <c r="G1866" t="s">
        <v>22</v>
      </c>
      <c r="H1866" t="s">
        <v>29</v>
      </c>
      <c r="I1866" s="1">
        <v>42686</v>
      </c>
      <c r="J1866">
        <v>7.9</v>
      </c>
      <c r="K1866">
        <v>3079</v>
      </c>
      <c r="L1866">
        <v>3</v>
      </c>
      <c r="M1866">
        <v>2</v>
      </c>
      <c r="N1866">
        <v>2</v>
      </c>
      <c r="O1866">
        <v>608</v>
      </c>
      <c r="P1866">
        <v>165</v>
      </c>
      <c r="Q1866">
        <v>1920</v>
      </c>
      <c r="R1866" t="s">
        <v>1369</v>
      </c>
      <c r="S1866">
        <v>-37.770200000000003</v>
      </c>
      <c r="T1866">
        <v>145.03980000000001</v>
      </c>
      <c r="U1866" s="2">
        <f>(S1866-(SUM(S$2:S$3998)/COUNT(S$2:S$3998)))/(MAX(S$2:S$3998)-MIN(S$2:S$3998))</f>
        <v>0.14822838282526732</v>
      </c>
      <c r="V1866" s="2">
        <f>(T1866-(SUM(T$2:T$3998)/COUNT(T$2:T$3998)))/(MAX(T$2:T$3998)-MIN(T$2:T$3998))</f>
        <v>0.15142495862533337</v>
      </c>
    </row>
    <row r="1867" spans="1:22" x14ac:dyDescent="0.25">
      <c r="A1867">
        <v>1866</v>
      </c>
      <c r="B1867" t="s">
        <v>2050</v>
      </c>
      <c r="C1867" t="s">
        <v>2065</v>
      </c>
      <c r="D1867">
        <v>2</v>
      </c>
      <c r="E1867" t="s">
        <v>35</v>
      </c>
      <c r="F1867">
        <v>587000</v>
      </c>
      <c r="G1867" t="s">
        <v>22</v>
      </c>
      <c r="H1867" t="s">
        <v>128</v>
      </c>
      <c r="I1867" s="1">
        <v>42686</v>
      </c>
      <c r="J1867">
        <v>7.9</v>
      </c>
      <c r="K1867">
        <v>3079</v>
      </c>
      <c r="L1867">
        <v>2</v>
      </c>
      <c r="M1867">
        <v>1</v>
      </c>
      <c r="N1867">
        <v>1</v>
      </c>
      <c r="O1867">
        <v>721</v>
      </c>
      <c r="P1867">
        <v>78</v>
      </c>
      <c r="Q1867">
        <v>1960</v>
      </c>
      <c r="R1867" t="s">
        <v>1369</v>
      </c>
      <c r="S1867">
        <v>-37.763399999999997</v>
      </c>
      <c r="T1867">
        <v>145.04060000000001</v>
      </c>
      <c r="U1867" s="2">
        <f>(S1867-(SUM(S$2:S$3998)/COUNT(S$2:S$3998)))/(MAX(S$2:S$3998)-MIN(S$2:S$3998))</f>
        <v>0.17438222897913469</v>
      </c>
      <c r="V1867" s="2">
        <f>(T1867-(SUM(T$2:T$3998)/COUNT(T$2:T$3998)))/(MAX(T$2:T$3998)-MIN(T$2:T$3998))</f>
        <v>0.15368038574683937</v>
      </c>
    </row>
    <row r="1868" spans="1:22" x14ac:dyDescent="0.25">
      <c r="A1868">
        <v>1867</v>
      </c>
      <c r="B1868" t="s">
        <v>2050</v>
      </c>
      <c r="C1868" t="s">
        <v>2066</v>
      </c>
      <c r="D1868">
        <v>3</v>
      </c>
      <c r="E1868" t="s">
        <v>21</v>
      </c>
      <c r="F1868">
        <v>1535000</v>
      </c>
      <c r="G1868" t="s">
        <v>22</v>
      </c>
      <c r="H1868" t="s">
        <v>128</v>
      </c>
      <c r="I1868" s="1">
        <v>42658</v>
      </c>
      <c r="J1868">
        <v>7.9</v>
      </c>
      <c r="K1868">
        <v>3079</v>
      </c>
      <c r="L1868">
        <v>3</v>
      </c>
      <c r="M1868">
        <v>1</v>
      </c>
      <c r="N1868">
        <v>2</v>
      </c>
      <c r="O1868">
        <v>691</v>
      </c>
      <c r="P1868">
        <v>140</v>
      </c>
      <c r="Q1868">
        <v>1950</v>
      </c>
      <c r="R1868" t="s">
        <v>1369</v>
      </c>
      <c r="S1868">
        <v>-37.767400000000002</v>
      </c>
      <c r="T1868">
        <v>145.03919999999999</v>
      </c>
      <c r="U1868" s="2">
        <f>(S1868-(SUM(S$2:S$3998)/COUNT(S$2:S$3998)))/(MAX(S$2:S$3998)-MIN(S$2:S$3998))</f>
        <v>0.1589976135945004</v>
      </c>
      <c r="V1868" s="2">
        <f>(T1868-(SUM(T$2:T$3998)/COUNT(T$2:T$3998)))/(MAX(T$2:T$3998)-MIN(T$2:T$3998))</f>
        <v>0.14973338828414376</v>
      </c>
    </row>
    <row r="1869" spans="1:22" x14ac:dyDescent="0.25">
      <c r="A1869">
        <v>1868</v>
      </c>
      <c r="B1869" t="s">
        <v>2050</v>
      </c>
      <c r="C1869" t="s">
        <v>2067</v>
      </c>
      <c r="D1869">
        <v>4</v>
      </c>
      <c r="E1869" t="s">
        <v>21</v>
      </c>
      <c r="F1869">
        <v>1470000</v>
      </c>
      <c r="G1869" t="s">
        <v>28</v>
      </c>
      <c r="H1869" t="s">
        <v>128</v>
      </c>
      <c r="I1869" s="1">
        <v>42658</v>
      </c>
      <c r="J1869">
        <v>7.9</v>
      </c>
      <c r="K1869">
        <v>3079</v>
      </c>
      <c r="L1869">
        <v>4</v>
      </c>
      <c r="M1869">
        <v>2</v>
      </c>
      <c r="N1869">
        <v>1</v>
      </c>
      <c r="O1869">
        <v>694</v>
      </c>
      <c r="P1869">
        <v>217</v>
      </c>
      <c r="Q1869">
        <v>1950</v>
      </c>
      <c r="R1869" t="s">
        <v>1369</v>
      </c>
      <c r="S1869">
        <v>-37.756500000000003</v>
      </c>
      <c r="T1869">
        <v>145.0506</v>
      </c>
      <c r="U1869" s="2">
        <f>(S1869-(SUM(S$2:S$3998)/COUNT(S$2:S$3998)))/(MAX(S$2:S$3998)-MIN(S$2:S$3998))</f>
        <v>0.20092069051757558</v>
      </c>
      <c r="V1869" s="2">
        <f>(T1869-(SUM(T$2:T$3998)/COUNT(T$2:T$3998)))/(MAX(T$2:T$3998)-MIN(T$2:T$3998))</f>
        <v>0.18187322476570453</v>
      </c>
    </row>
    <row r="1870" spans="1:22" x14ac:dyDescent="0.25">
      <c r="A1870">
        <v>1869</v>
      </c>
      <c r="B1870" t="s">
        <v>2050</v>
      </c>
      <c r="C1870" t="s">
        <v>2068</v>
      </c>
      <c r="D1870">
        <v>3</v>
      </c>
      <c r="E1870" t="s">
        <v>21</v>
      </c>
      <c r="F1870">
        <v>1486000</v>
      </c>
      <c r="G1870" t="s">
        <v>22</v>
      </c>
      <c r="H1870" t="s">
        <v>29</v>
      </c>
      <c r="I1870" s="1">
        <v>42658</v>
      </c>
      <c r="J1870">
        <v>7.9</v>
      </c>
      <c r="K1870">
        <v>3079</v>
      </c>
      <c r="L1870">
        <v>3</v>
      </c>
      <c r="M1870">
        <v>1</v>
      </c>
      <c r="N1870">
        <v>2</v>
      </c>
      <c r="O1870">
        <v>645</v>
      </c>
      <c r="P1870">
        <v>158</v>
      </c>
      <c r="Q1870">
        <v>1930</v>
      </c>
      <c r="R1870" t="s">
        <v>1369</v>
      </c>
      <c r="S1870">
        <v>-37.763399999999997</v>
      </c>
      <c r="T1870">
        <v>145.04390000000001</v>
      </c>
      <c r="U1870" s="2">
        <f>(S1870-(SUM(S$2:S$3998)/COUNT(S$2:S$3998)))/(MAX(S$2:S$3998)-MIN(S$2:S$3998))</f>
        <v>0.17438222897913469</v>
      </c>
      <c r="V1870" s="2">
        <f>(T1870-(SUM(T$2:T$3998)/COUNT(T$2:T$3998)))/(MAX(T$2:T$3998)-MIN(T$2:T$3998))</f>
        <v>0.16298402262306166</v>
      </c>
    </row>
    <row r="1871" spans="1:22" x14ac:dyDescent="0.25">
      <c r="A1871">
        <v>1870</v>
      </c>
      <c r="B1871" t="s">
        <v>2050</v>
      </c>
      <c r="C1871" t="s">
        <v>2069</v>
      </c>
      <c r="D1871">
        <v>5</v>
      </c>
      <c r="E1871" t="s">
        <v>21</v>
      </c>
      <c r="F1871">
        <v>1730000</v>
      </c>
      <c r="G1871" t="s">
        <v>22</v>
      </c>
      <c r="H1871" t="s">
        <v>29</v>
      </c>
      <c r="I1871" s="1">
        <v>42630</v>
      </c>
      <c r="J1871">
        <v>7.9</v>
      </c>
      <c r="K1871">
        <v>3079</v>
      </c>
      <c r="L1871">
        <v>4</v>
      </c>
      <c r="M1871">
        <v>2</v>
      </c>
      <c r="N1871">
        <v>2</v>
      </c>
      <c r="O1871">
        <v>689</v>
      </c>
      <c r="P1871">
        <v>292</v>
      </c>
      <c r="Q1871">
        <v>2007</v>
      </c>
      <c r="R1871" t="s">
        <v>1369</v>
      </c>
      <c r="S1871">
        <v>-37.759099999999997</v>
      </c>
      <c r="T1871">
        <v>145.04</v>
      </c>
      <c r="U1871" s="2">
        <f>(S1871-(SUM(S$2:S$3998)/COUNT(S$2:S$3998)))/(MAX(S$2:S$3998)-MIN(S$2:S$3998))</f>
        <v>0.1909206905175988</v>
      </c>
      <c r="V1871" s="2">
        <f>(T1871-(SUM(T$2:T$3998)/COUNT(T$2:T$3998)))/(MAX(T$2:T$3998)-MIN(T$2:T$3998))</f>
        <v>0.15198881540564976</v>
      </c>
    </row>
    <row r="1872" spans="1:22" x14ac:dyDescent="0.25">
      <c r="A1872">
        <v>1871</v>
      </c>
      <c r="B1872" t="s">
        <v>2050</v>
      </c>
      <c r="C1872" t="s">
        <v>2070</v>
      </c>
      <c r="D1872">
        <v>3</v>
      </c>
      <c r="E1872" t="s">
        <v>21</v>
      </c>
      <c r="F1872">
        <v>1850000</v>
      </c>
      <c r="G1872" t="s">
        <v>22</v>
      </c>
      <c r="H1872" t="s">
        <v>128</v>
      </c>
      <c r="I1872" s="1">
        <v>42812</v>
      </c>
      <c r="J1872">
        <v>7.9</v>
      </c>
      <c r="K1872">
        <v>3079</v>
      </c>
      <c r="L1872">
        <v>3</v>
      </c>
      <c r="M1872">
        <v>2</v>
      </c>
      <c r="N1872">
        <v>2</v>
      </c>
      <c r="O1872">
        <v>684</v>
      </c>
      <c r="P1872">
        <v>232</v>
      </c>
      <c r="Q1872">
        <v>2000</v>
      </c>
      <c r="R1872" t="s">
        <v>1369</v>
      </c>
      <c r="S1872">
        <v>-37.765900000000002</v>
      </c>
      <c r="T1872">
        <v>145.03919999999999</v>
      </c>
      <c r="U1872" s="2">
        <f>(S1872-(SUM(S$2:S$3998)/COUNT(S$2:S$3998)))/(MAX(S$2:S$3998)-MIN(S$2:S$3998))</f>
        <v>0.16476684436373143</v>
      </c>
      <c r="V1872" s="2">
        <f>(T1872-(SUM(T$2:T$3998)/COUNT(T$2:T$3998)))/(MAX(T$2:T$3998)-MIN(T$2:T$3998))</f>
        <v>0.14973338828414376</v>
      </c>
    </row>
    <row r="1873" spans="1:22" x14ac:dyDescent="0.25">
      <c r="A1873">
        <v>1872</v>
      </c>
      <c r="B1873" t="s">
        <v>2050</v>
      </c>
      <c r="C1873" t="s">
        <v>2071</v>
      </c>
      <c r="D1873">
        <v>5</v>
      </c>
      <c r="E1873" t="s">
        <v>21</v>
      </c>
      <c r="F1873">
        <v>2600000</v>
      </c>
      <c r="G1873" t="s">
        <v>22</v>
      </c>
      <c r="H1873" t="s">
        <v>128</v>
      </c>
      <c r="I1873" s="1">
        <v>42539</v>
      </c>
      <c r="J1873">
        <v>7.9</v>
      </c>
      <c r="K1873">
        <v>3079</v>
      </c>
      <c r="L1873">
        <v>5</v>
      </c>
      <c r="M1873">
        <v>3</v>
      </c>
      <c r="N1873">
        <v>1</v>
      </c>
      <c r="O1873">
        <v>1006</v>
      </c>
      <c r="P1873">
        <v>411</v>
      </c>
      <c r="Q1873">
        <v>1920</v>
      </c>
      <c r="R1873" t="s">
        <v>1369</v>
      </c>
      <c r="S1873">
        <v>-37.776499999999999</v>
      </c>
      <c r="T1873">
        <v>145.0427</v>
      </c>
      <c r="U1873" s="2">
        <f>(S1873-(SUM(S$2:S$3998)/COUNT(S$2:S$3998)))/(MAX(S$2:S$3998)-MIN(S$2:S$3998))</f>
        <v>0.12399761359451338</v>
      </c>
      <c r="V1873" s="2">
        <f>(T1873-(SUM(T$2:T$3998)/COUNT(T$2:T$3998)))/(MAX(T$2:T$3998)-MIN(T$2:T$3998))</f>
        <v>0.15960088194076261</v>
      </c>
    </row>
    <row r="1874" spans="1:22" x14ac:dyDescent="0.25">
      <c r="A1874">
        <v>1873</v>
      </c>
      <c r="B1874" t="s">
        <v>2050</v>
      </c>
      <c r="C1874" t="s">
        <v>2072</v>
      </c>
      <c r="D1874">
        <v>2</v>
      </c>
      <c r="E1874" t="s">
        <v>35</v>
      </c>
      <c r="F1874">
        <v>500000</v>
      </c>
      <c r="G1874" t="s">
        <v>43</v>
      </c>
      <c r="H1874" t="s">
        <v>329</v>
      </c>
      <c r="I1874" s="1">
        <v>42693</v>
      </c>
      <c r="J1874">
        <v>7.9</v>
      </c>
      <c r="K1874">
        <v>3079</v>
      </c>
      <c r="L1874">
        <v>2</v>
      </c>
      <c r="M1874">
        <v>1</v>
      </c>
      <c r="N1874">
        <v>1</v>
      </c>
      <c r="O1874">
        <v>71</v>
      </c>
      <c r="P1874">
        <v>70</v>
      </c>
      <c r="Q1874">
        <v>1960</v>
      </c>
      <c r="R1874" t="s">
        <v>1369</v>
      </c>
      <c r="S1874">
        <v>-37.763399999999997</v>
      </c>
      <c r="T1874">
        <v>145.04060000000001</v>
      </c>
      <c r="U1874" s="2">
        <f>(S1874-(SUM(S$2:S$3998)/COUNT(S$2:S$3998)))/(MAX(S$2:S$3998)-MIN(S$2:S$3998))</f>
        <v>0.17438222897913469</v>
      </c>
      <c r="V1874" s="2">
        <f>(T1874-(SUM(T$2:T$3998)/COUNT(T$2:T$3998)))/(MAX(T$2:T$3998)-MIN(T$2:T$3998))</f>
        <v>0.15368038574683937</v>
      </c>
    </row>
    <row r="1875" spans="1:22" x14ac:dyDescent="0.25">
      <c r="A1875">
        <v>1874</v>
      </c>
      <c r="B1875" t="s">
        <v>2050</v>
      </c>
      <c r="C1875" t="s">
        <v>2073</v>
      </c>
      <c r="D1875">
        <v>3</v>
      </c>
      <c r="E1875" t="s">
        <v>21</v>
      </c>
      <c r="F1875">
        <v>1102000</v>
      </c>
      <c r="G1875" t="s">
        <v>22</v>
      </c>
      <c r="H1875" t="s">
        <v>29</v>
      </c>
      <c r="I1875" s="1">
        <v>42512</v>
      </c>
      <c r="J1875">
        <v>7.9</v>
      </c>
      <c r="K1875">
        <v>3079</v>
      </c>
      <c r="L1875">
        <v>3</v>
      </c>
      <c r="M1875">
        <v>1</v>
      </c>
      <c r="N1875">
        <v>1</v>
      </c>
      <c r="O1875">
        <v>597</v>
      </c>
      <c r="P1875">
        <v>115</v>
      </c>
      <c r="Q1875">
        <v>1950</v>
      </c>
      <c r="R1875" t="s">
        <v>1369</v>
      </c>
      <c r="S1875">
        <v>-37.764499999999998</v>
      </c>
      <c r="T1875">
        <v>145.03139999999999</v>
      </c>
      <c r="U1875" s="2">
        <f>(S1875-(SUM(S$2:S$3998)/COUNT(S$2:S$3998)))/(MAX(S$2:S$3998)-MIN(S$2:S$3998))</f>
        <v>0.17015145974836163</v>
      </c>
      <c r="V1875" s="2">
        <f>(T1875-(SUM(T$2:T$3998)/COUNT(T$2:T$3998)))/(MAX(T$2:T$3998)-MIN(T$2:T$3998))</f>
        <v>0.12774297384940009</v>
      </c>
    </row>
    <row r="1876" spans="1:22" x14ac:dyDescent="0.25">
      <c r="A1876">
        <v>1875</v>
      </c>
      <c r="B1876" t="s">
        <v>2050</v>
      </c>
      <c r="C1876" t="s">
        <v>2074</v>
      </c>
      <c r="D1876">
        <v>3</v>
      </c>
      <c r="E1876" t="s">
        <v>21</v>
      </c>
      <c r="F1876">
        <v>1275000</v>
      </c>
      <c r="G1876" t="s">
        <v>28</v>
      </c>
      <c r="H1876" t="s">
        <v>29</v>
      </c>
      <c r="I1876" s="1">
        <v>42512</v>
      </c>
      <c r="J1876">
        <v>7.9</v>
      </c>
      <c r="K1876">
        <v>3079</v>
      </c>
      <c r="L1876">
        <v>3</v>
      </c>
      <c r="M1876">
        <v>2</v>
      </c>
      <c r="N1876">
        <v>2</v>
      </c>
      <c r="O1876">
        <v>834</v>
      </c>
      <c r="P1876">
        <v>169</v>
      </c>
      <c r="Q1876">
        <v>1950</v>
      </c>
      <c r="R1876" t="s">
        <v>1369</v>
      </c>
      <c r="S1876">
        <v>-37.758699999999997</v>
      </c>
      <c r="T1876">
        <v>145.04259999999999</v>
      </c>
      <c r="U1876" s="2">
        <f>(S1876-(SUM(S$2:S$3998)/COUNT(S$2:S$3998)))/(MAX(S$2:S$3998)-MIN(S$2:S$3998))</f>
        <v>0.19245915205605679</v>
      </c>
      <c r="V1876" s="2">
        <f>(T1876-(SUM(T$2:T$3998)/COUNT(T$2:T$3998)))/(MAX(T$2:T$3998)-MIN(T$2:T$3998))</f>
        <v>0.15931895355056433</v>
      </c>
    </row>
    <row r="1877" spans="1:22" x14ac:dyDescent="0.25">
      <c r="A1877">
        <v>1876</v>
      </c>
      <c r="B1877" t="s">
        <v>2050</v>
      </c>
      <c r="C1877" t="s">
        <v>2075</v>
      </c>
      <c r="D1877">
        <v>2</v>
      </c>
      <c r="E1877" t="s">
        <v>60</v>
      </c>
      <c r="F1877">
        <v>785000</v>
      </c>
      <c r="G1877" t="s">
        <v>22</v>
      </c>
      <c r="H1877" t="s">
        <v>37</v>
      </c>
      <c r="I1877" s="1">
        <v>42604</v>
      </c>
      <c r="J1877">
        <v>7.9</v>
      </c>
      <c r="K1877">
        <v>3079</v>
      </c>
      <c r="L1877">
        <v>2</v>
      </c>
      <c r="M1877">
        <v>2</v>
      </c>
      <c r="N1877">
        <v>1</v>
      </c>
      <c r="O1877">
        <v>124</v>
      </c>
      <c r="P1877">
        <v>135</v>
      </c>
      <c r="Q1877">
        <v>2010</v>
      </c>
      <c r="R1877" t="s">
        <v>1369</v>
      </c>
      <c r="S1877">
        <v>-37.761800000000001</v>
      </c>
      <c r="T1877">
        <v>145.02869999999999</v>
      </c>
      <c r="U1877" s="2">
        <f>(S1877-(SUM(S$2:S$3998)/COUNT(S$2:S$3998)))/(MAX(S$2:S$3998)-MIN(S$2:S$3998))</f>
        <v>0.18053607513296657</v>
      </c>
      <c r="V1877" s="2">
        <f>(T1877-(SUM(T$2:T$3998)/COUNT(T$2:T$3998)))/(MAX(T$2:T$3998)-MIN(T$2:T$3998))</f>
        <v>0.12013090731428726</v>
      </c>
    </row>
    <row r="1878" spans="1:22" x14ac:dyDescent="0.25">
      <c r="A1878">
        <v>1877</v>
      </c>
      <c r="B1878" t="s">
        <v>2050</v>
      </c>
      <c r="C1878" t="s">
        <v>2076</v>
      </c>
      <c r="D1878">
        <v>3</v>
      </c>
      <c r="E1878" t="s">
        <v>21</v>
      </c>
      <c r="F1878">
        <v>1223500</v>
      </c>
      <c r="G1878" t="s">
        <v>22</v>
      </c>
      <c r="H1878" t="s">
        <v>29</v>
      </c>
      <c r="I1878" s="1">
        <v>42604</v>
      </c>
      <c r="J1878">
        <v>7.9</v>
      </c>
      <c r="K1878">
        <v>3079</v>
      </c>
      <c r="L1878">
        <v>3</v>
      </c>
      <c r="M1878">
        <v>2</v>
      </c>
      <c r="N1878">
        <v>2</v>
      </c>
      <c r="O1878">
        <v>721</v>
      </c>
      <c r="P1878">
        <v>136</v>
      </c>
      <c r="Q1878">
        <v>1980</v>
      </c>
      <c r="R1878" t="s">
        <v>1369</v>
      </c>
      <c r="S1878">
        <v>-37.758000000000003</v>
      </c>
      <c r="T1878">
        <v>145.04079999999999</v>
      </c>
      <c r="U1878" s="2">
        <f>(S1878-(SUM(S$2:S$3998)/COUNT(S$2:S$3998)))/(MAX(S$2:S$3998)-MIN(S$2:S$3998))</f>
        <v>0.19515145974834455</v>
      </c>
      <c r="V1878" s="2">
        <f>(T1878-(SUM(T$2:T$3998)/COUNT(T$2:T$3998)))/(MAX(T$2:T$3998)-MIN(T$2:T$3998))</f>
        <v>0.15424424252715577</v>
      </c>
    </row>
    <row r="1879" spans="1:22" x14ac:dyDescent="0.25">
      <c r="A1879">
        <v>1878</v>
      </c>
      <c r="B1879" t="s">
        <v>2050</v>
      </c>
      <c r="C1879" t="s">
        <v>2077</v>
      </c>
      <c r="D1879">
        <v>4</v>
      </c>
      <c r="E1879" t="s">
        <v>21</v>
      </c>
      <c r="F1879">
        <v>1720000</v>
      </c>
      <c r="G1879" t="s">
        <v>22</v>
      </c>
      <c r="H1879" t="s">
        <v>69</v>
      </c>
      <c r="I1879" s="1">
        <v>42604</v>
      </c>
      <c r="J1879">
        <v>7.9</v>
      </c>
      <c r="K1879">
        <v>3079</v>
      </c>
      <c r="L1879">
        <v>4</v>
      </c>
      <c r="M1879">
        <v>2</v>
      </c>
      <c r="N1879">
        <v>3</v>
      </c>
      <c r="O1879">
        <v>631</v>
      </c>
      <c r="P1879">
        <v>233</v>
      </c>
      <c r="Q1879">
        <v>1935</v>
      </c>
      <c r="R1879" t="s">
        <v>1369</v>
      </c>
      <c r="S1879">
        <v>-37.777099999999997</v>
      </c>
      <c r="T1879">
        <v>145.04480000000001</v>
      </c>
      <c r="U1879" s="2">
        <f>(S1879-(SUM(S$2:S$3998)/COUNT(S$2:S$3998)))/(MAX(S$2:S$3998)-MIN(S$2:S$3998))</f>
        <v>0.12168992128682643</v>
      </c>
      <c r="V1879" s="2">
        <f>(T1879-(SUM(T$2:T$3998)/COUNT(T$2:T$3998)))/(MAX(T$2:T$3998)-MIN(T$2:T$3998))</f>
        <v>0.16552137813476595</v>
      </c>
    </row>
    <row r="1880" spans="1:22" x14ac:dyDescent="0.25">
      <c r="A1880">
        <v>1879</v>
      </c>
      <c r="B1880" t="s">
        <v>2050</v>
      </c>
      <c r="C1880" t="s">
        <v>2078</v>
      </c>
      <c r="D1880">
        <v>3</v>
      </c>
      <c r="E1880" t="s">
        <v>21</v>
      </c>
      <c r="F1880">
        <v>1225000</v>
      </c>
      <c r="G1880" t="s">
        <v>26</v>
      </c>
      <c r="H1880" t="s">
        <v>128</v>
      </c>
      <c r="I1880" s="1">
        <v>42483</v>
      </c>
      <c r="J1880">
        <v>7.9</v>
      </c>
      <c r="K1880">
        <v>3079</v>
      </c>
      <c r="L1880">
        <v>3</v>
      </c>
      <c r="M1880">
        <v>1</v>
      </c>
      <c r="N1880">
        <v>1</v>
      </c>
      <c r="O1880">
        <v>572</v>
      </c>
      <c r="P1880">
        <v>130</v>
      </c>
      <c r="Q1880">
        <v>1930</v>
      </c>
      <c r="R1880" t="s">
        <v>1369</v>
      </c>
      <c r="S1880">
        <v>-37.770899999999997</v>
      </c>
      <c r="T1880">
        <v>145.04249999999999</v>
      </c>
      <c r="U1880" s="2">
        <f>(S1880-(SUM(S$2:S$3998)/COUNT(S$2:S$3998)))/(MAX(S$2:S$3998)-MIN(S$2:S$3998))</f>
        <v>0.14553607513297953</v>
      </c>
      <c r="V1880" s="2">
        <f>(T1880-(SUM(T$2:T$3998)/COUNT(T$2:T$3998)))/(MAX(T$2:T$3998)-MIN(T$2:T$3998))</f>
        <v>0.15903702516036605</v>
      </c>
    </row>
    <row r="1881" spans="1:22" x14ac:dyDescent="0.25">
      <c r="A1881">
        <v>1880</v>
      </c>
      <c r="B1881" t="s">
        <v>2050</v>
      </c>
      <c r="C1881" t="s">
        <v>2079</v>
      </c>
      <c r="D1881">
        <v>4</v>
      </c>
      <c r="E1881" t="s">
        <v>21</v>
      </c>
      <c r="F1881">
        <v>1460000</v>
      </c>
      <c r="G1881" t="s">
        <v>22</v>
      </c>
      <c r="H1881" t="s">
        <v>128</v>
      </c>
      <c r="I1881" s="1">
        <v>42637</v>
      </c>
      <c r="J1881">
        <v>7.9</v>
      </c>
      <c r="K1881">
        <v>3079</v>
      </c>
      <c r="L1881">
        <v>4</v>
      </c>
      <c r="M1881">
        <v>1</v>
      </c>
      <c r="N1881">
        <v>2</v>
      </c>
      <c r="O1881">
        <v>605</v>
      </c>
      <c r="P1881">
        <v>181</v>
      </c>
      <c r="Q1881">
        <v>1940</v>
      </c>
      <c r="R1881" t="s">
        <v>1369</v>
      </c>
      <c r="S1881">
        <v>-37.770699999999998</v>
      </c>
      <c r="T1881">
        <v>145.04669999999999</v>
      </c>
      <c r="U1881" s="2">
        <f>(S1881-(SUM(S$2:S$3998)/COUNT(S$2:S$3998)))/(MAX(S$2:S$3998)-MIN(S$2:S$3998))</f>
        <v>0.14630530590220853</v>
      </c>
      <c r="V1881" s="2">
        <f>(T1881-(SUM(T$2:T$3998)/COUNT(T$2:T$3998)))/(MAX(T$2:T$3998)-MIN(T$2:T$3998))</f>
        <v>0.17087801754829263</v>
      </c>
    </row>
    <row r="1882" spans="1:22" x14ac:dyDescent="0.25">
      <c r="A1882">
        <v>1881</v>
      </c>
      <c r="B1882" t="s">
        <v>2050</v>
      </c>
      <c r="C1882" t="s">
        <v>2080</v>
      </c>
      <c r="D1882">
        <v>1</v>
      </c>
      <c r="E1882" t="s">
        <v>35</v>
      </c>
      <c r="F1882">
        <v>421000</v>
      </c>
      <c r="G1882" t="s">
        <v>26</v>
      </c>
      <c r="H1882" t="s">
        <v>29</v>
      </c>
      <c r="I1882" s="1">
        <v>42637</v>
      </c>
      <c r="J1882">
        <v>7.9</v>
      </c>
      <c r="K1882">
        <v>3079</v>
      </c>
      <c r="L1882">
        <v>1</v>
      </c>
      <c r="M1882">
        <v>1</v>
      </c>
      <c r="N1882">
        <v>1</v>
      </c>
      <c r="O1882">
        <v>0</v>
      </c>
      <c r="P1882">
        <v>58</v>
      </c>
      <c r="Q1882">
        <v>1992</v>
      </c>
      <c r="R1882" t="s">
        <v>1369</v>
      </c>
      <c r="S1882">
        <v>-37.775300000000001</v>
      </c>
      <c r="T1882">
        <v>145.0419</v>
      </c>
      <c r="U1882" s="2">
        <f>(S1882-(SUM(S$2:S$3998)/COUNT(S$2:S$3998)))/(MAX(S$2:S$3998)-MIN(S$2:S$3998))</f>
        <v>0.12861299820988728</v>
      </c>
      <c r="V1882" s="2">
        <f>(T1882-(SUM(T$2:T$3998)/COUNT(T$2:T$3998)))/(MAX(T$2:T$3998)-MIN(T$2:T$3998))</f>
        <v>0.15734545481925657</v>
      </c>
    </row>
    <row r="1883" spans="1:22" x14ac:dyDescent="0.25">
      <c r="A1883">
        <v>1882</v>
      </c>
      <c r="B1883" t="s">
        <v>2050</v>
      </c>
      <c r="C1883" t="s">
        <v>2081</v>
      </c>
      <c r="D1883">
        <v>4</v>
      </c>
      <c r="E1883" t="s">
        <v>21</v>
      </c>
      <c r="F1883">
        <v>2090000</v>
      </c>
      <c r="G1883" t="s">
        <v>22</v>
      </c>
      <c r="H1883" t="s">
        <v>128</v>
      </c>
      <c r="I1883" s="1">
        <v>42791</v>
      </c>
      <c r="J1883">
        <v>7.9</v>
      </c>
      <c r="K1883">
        <v>3079</v>
      </c>
      <c r="L1883">
        <v>4</v>
      </c>
      <c r="M1883">
        <v>3</v>
      </c>
      <c r="N1883">
        <v>2</v>
      </c>
      <c r="O1883">
        <v>608</v>
      </c>
      <c r="P1883">
        <v>315</v>
      </c>
      <c r="Q1883">
        <v>1980</v>
      </c>
      <c r="R1883" t="s">
        <v>1369</v>
      </c>
      <c r="S1883">
        <v>-37.770499999999998</v>
      </c>
      <c r="T1883">
        <v>145.03960000000001</v>
      </c>
      <c r="U1883" s="2">
        <f>(S1883-(SUM(S$2:S$3998)/COUNT(S$2:S$3998)))/(MAX(S$2:S$3998)-MIN(S$2:S$3998))</f>
        <v>0.14707453667143749</v>
      </c>
      <c r="V1883" s="2">
        <f>(T1883-(SUM(T$2:T$3998)/COUNT(T$2:T$3998)))/(MAX(T$2:T$3998)-MIN(T$2:T$3998))</f>
        <v>0.15086110184493684</v>
      </c>
    </row>
    <row r="1884" spans="1:22" x14ac:dyDescent="0.25">
      <c r="A1884">
        <v>1883</v>
      </c>
      <c r="B1884" t="s">
        <v>2050</v>
      </c>
      <c r="C1884" t="s">
        <v>2082</v>
      </c>
      <c r="D1884">
        <v>3</v>
      </c>
      <c r="E1884" t="s">
        <v>60</v>
      </c>
      <c r="F1884">
        <v>700000</v>
      </c>
      <c r="G1884" t="s">
        <v>22</v>
      </c>
      <c r="H1884" t="s">
        <v>69</v>
      </c>
      <c r="I1884" s="1">
        <v>42548</v>
      </c>
      <c r="J1884">
        <v>7.9</v>
      </c>
      <c r="K1884">
        <v>3079</v>
      </c>
      <c r="L1884">
        <v>3</v>
      </c>
      <c r="M1884">
        <v>2</v>
      </c>
      <c r="N1884">
        <v>1</v>
      </c>
      <c r="O1884">
        <v>189</v>
      </c>
      <c r="P1884">
        <v>110</v>
      </c>
      <c r="Q1884">
        <v>1990</v>
      </c>
      <c r="R1884" t="s">
        <v>1369</v>
      </c>
      <c r="S1884">
        <v>-37.766100000000002</v>
      </c>
      <c r="T1884">
        <v>145.03540000000001</v>
      </c>
      <c r="U1884" s="2">
        <f>(S1884-(SUM(S$2:S$3998)/COUNT(S$2:S$3998)))/(MAX(S$2:S$3998)-MIN(S$2:S$3998))</f>
        <v>0.16399761359450243</v>
      </c>
      <c r="V1884" s="2">
        <f>(T1884-(SUM(T$2:T$3998)/COUNT(T$2:T$3998)))/(MAX(T$2:T$3998)-MIN(T$2:T$3998))</f>
        <v>0.13902010945701027</v>
      </c>
    </row>
    <row r="1885" spans="1:22" x14ac:dyDescent="0.25">
      <c r="A1885">
        <v>1884</v>
      </c>
      <c r="B1885" t="s">
        <v>2050</v>
      </c>
      <c r="C1885" t="s">
        <v>2083</v>
      </c>
      <c r="D1885">
        <v>4</v>
      </c>
      <c r="E1885" t="s">
        <v>21</v>
      </c>
      <c r="F1885">
        <v>2595000</v>
      </c>
      <c r="G1885" t="s">
        <v>22</v>
      </c>
      <c r="H1885" t="s">
        <v>128</v>
      </c>
      <c r="I1885" s="1">
        <v>42518</v>
      </c>
      <c r="J1885">
        <v>7.9</v>
      </c>
      <c r="K1885">
        <v>3079</v>
      </c>
      <c r="L1885">
        <v>4</v>
      </c>
      <c r="M1885">
        <v>3</v>
      </c>
      <c r="N1885">
        <v>3</v>
      </c>
      <c r="O1885">
        <v>719</v>
      </c>
      <c r="P1885">
        <v>407</v>
      </c>
      <c r="Q1885">
        <v>2007</v>
      </c>
      <c r="R1885" t="s">
        <v>1369</v>
      </c>
      <c r="S1885">
        <v>-37.781500000000001</v>
      </c>
      <c r="T1885">
        <v>145.0403</v>
      </c>
      <c r="U1885" s="2">
        <f>(S1885-(SUM(S$2:S$3998)/COUNT(S$2:S$3998)))/(MAX(S$2:S$3998)-MIN(S$2:S$3998))</f>
        <v>0.10476684436373417</v>
      </c>
      <c r="V1885" s="2">
        <f>(T1885-(SUM(T$2:T$3998)/COUNT(T$2:T$3998)))/(MAX(T$2:T$3998)-MIN(T$2:T$3998))</f>
        <v>0.15283460057624457</v>
      </c>
    </row>
    <row r="1886" spans="1:22" x14ac:dyDescent="0.25">
      <c r="A1886">
        <v>1885</v>
      </c>
      <c r="B1886" t="s">
        <v>2050</v>
      </c>
      <c r="C1886" t="s">
        <v>2084</v>
      </c>
      <c r="D1886">
        <v>2</v>
      </c>
      <c r="E1886" t="s">
        <v>60</v>
      </c>
      <c r="F1886">
        <v>710000</v>
      </c>
      <c r="G1886" t="s">
        <v>43</v>
      </c>
      <c r="H1886" t="s">
        <v>29</v>
      </c>
      <c r="I1886" s="1">
        <v>42610</v>
      </c>
      <c r="J1886">
        <v>7.9</v>
      </c>
      <c r="K1886">
        <v>3079</v>
      </c>
      <c r="L1886">
        <v>2</v>
      </c>
      <c r="M1886">
        <v>1</v>
      </c>
      <c r="N1886">
        <v>1</v>
      </c>
      <c r="O1886">
        <v>134</v>
      </c>
      <c r="P1886">
        <v>120</v>
      </c>
      <c r="Q1886">
        <v>2012</v>
      </c>
      <c r="R1886" t="s">
        <v>1369</v>
      </c>
      <c r="S1886">
        <v>-37.758200000000002</v>
      </c>
      <c r="T1886">
        <v>145.03399999999999</v>
      </c>
      <c r="U1886" s="2">
        <f>(S1886-(SUM(S$2:S$3998)/COUNT(S$2:S$3998)))/(MAX(S$2:S$3998)-MIN(S$2:S$3998))</f>
        <v>0.19438222897911558</v>
      </c>
      <c r="V1886" s="2">
        <f>(T1886-(SUM(T$2:T$3998)/COUNT(T$2:T$3998)))/(MAX(T$2:T$3998)-MIN(T$2:T$3998))</f>
        <v>0.13507311199431465</v>
      </c>
    </row>
    <row r="1887" spans="1:22" x14ac:dyDescent="0.25">
      <c r="A1887">
        <v>1886</v>
      </c>
      <c r="B1887" t="s">
        <v>2050</v>
      </c>
      <c r="C1887" t="s">
        <v>2085</v>
      </c>
      <c r="D1887">
        <v>3</v>
      </c>
      <c r="E1887" t="s">
        <v>35</v>
      </c>
      <c r="F1887">
        <v>650000</v>
      </c>
      <c r="G1887" t="s">
        <v>43</v>
      </c>
      <c r="H1887" t="s">
        <v>69</v>
      </c>
      <c r="I1887" s="1">
        <v>42610</v>
      </c>
      <c r="J1887">
        <v>7.9</v>
      </c>
      <c r="K1887">
        <v>3079</v>
      </c>
      <c r="L1887">
        <v>3</v>
      </c>
      <c r="M1887">
        <v>2</v>
      </c>
      <c r="N1887">
        <v>2</v>
      </c>
      <c r="O1887">
        <v>0</v>
      </c>
      <c r="P1887">
        <v>96</v>
      </c>
      <c r="Q1887">
        <v>2000</v>
      </c>
      <c r="R1887" t="s">
        <v>1369</v>
      </c>
      <c r="S1887">
        <v>-37.769399999999997</v>
      </c>
      <c r="T1887">
        <v>145.04060000000001</v>
      </c>
      <c r="U1887" s="2">
        <f>(S1887-(SUM(S$2:S$3998)/COUNT(S$2:S$3998)))/(MAX(S$2:S$3998)-MIN(S$2:S$3998))</f>
        <v>0.15130530590221059</v>
      </c>
      <c r="V1887" s="2">
        <f>(T1887-(SUM(T$2:T$3998)/COUNT(T$2:T$3998)))/(MAX(T$2:T$3998)-MIN(T$2:T$3998))</f>
        <v>0.15368038574683937</v>
      </c>
    </row>
    <row r="1888" spans="1:22" x14ac:dyDescent="0.25">
      <c r="A1888">
        <v>1887</v>
      </c>
      <c r="B1888" t="s">
        <v>2086</v>
      </c>
      <c r="C1888" t="s">
        <v>2087</v>
      </c>
      <c r="D1888">
        <v>3</v>
      </c>
      <c r="E1888" t="s">
        <v>21</v>
      </c>
      <c r="F1888">
        <v>515000</v>
      </c>
      <c r="G1888" t="s">
        <v>22</v>
      </c>
      <c r="H1888" t="s">
        <v>661</v>
      </c>
      <c r="I1888" s="1">
        <v>42714</v>
      </c>
      <c r="J1888">
        <v>15</v>
      </c>
      <c r="K1888">
        <v>3021</v>
      </c>
      <c r="L1888">
        <v>3</v>
      </c>
      <c r="M1888">
        <v>1</v>
      </c>
      <c r="N1888">
        <v>4</v>
      </c>
      <c r="O1888">
        <v>597</v>
      </c>
      <c r="P1888">
        <v>114</v>
      </c>
      <c r="Q1888">
        <v>1975</v>
      </c>
      <c r="R1888" t="s">
        <v>2088</v>
      </c>
      <c r="S1888">
        <v>-37.739199999999997</v>
      </c>
      <c r="T1888">
        <v>144.82409999999999</v>
      </c>
      <c r="U1888" s="2">
        <f>(S1888-(SUM(S$2:S$3998)/COUNT(S$2:S$3998)))/(MAX(S$2:S$3998)-MIN(S$2:S$3998))</f>
        <v>0.26745915205606019</v>
      </c>
      <c r="V1888" s="2">
        <f>(T1888-(SUM(T$2:T$3998)/COUNT(T$2:T$3998)))/(MAX(T$2:T$3998)-MIN(T$2:T$3998))</f>
        <v>-0.45669457901221649</v>
      </c>
    </row>
    <row r="1889" spans="1:22" x14ac:dyDescent="0.25">
      <c r="A1889">
        <v>1888</v>
      </c>
      <c r="B1889" t="s">
        <v>2086</v>
      </c>
      <c r="C1889" t="s">
        <v>2089</v>
      </c>
      <c r="D1889">
        <v>3</v>
      </c>
      <c r="E1889" t="s">
        <v>21</v>
      </c>
      <c r="F1889">
        <v>582000</v>
      </c>
      <c r="G1889" t="s">
        <v>26</v>
      </c>
      <c r="H1889" t="s">
        <v>65</v>
      </c>
      <c r="I1889" s="1">
        <v>42567</v>
      </c>
      <c r="J1889">
        <v>15</v>
      </c>
      <c r="K1889">
        <v>3021</v>
      </c>
      <c r="L1889">
        <v>3</v>
      </c>
      <c r="M1889">
        <v>2</v>
      </c>
      <c r="N1889">
        <v>4</v>
      </c>
      <c r="O1889">
        <v>530</v>
      </c>
      <c r="P1889">
        <v>186</v>
      </c>
      <c r="Q1889">
        <v>1980</v>
      </c>
      <c r="R1889" t="s">
        <v>2088</v>
      </c>
      <c r="S1889">
        <v>-37.737499999999997</v>
      </c>
      <c r="T1889">
        <v>144.82820000000001</v>
      </c>
      <c r="U1889" s="2">
        <f>(S1889-(SUM(S$2:S$3998)/COUNT(S$2:S$3998)))/(MAX(S$2:S$3998)-MIN(S$2:S$3998))</f>
        <v>0.27399761359452018</v>
      </c>
      <c r="V1889" s="2">
        <f>(T1889-(SUM(T$2:T$3998)/COUNT(T$2:T$3998)))/(MAX(T$2:T$3998)-MIN(T$2:T$3998))</f>
        <v>-0.44513551501440801</v>
      </c>
    </row>
    <row r="1890" spans="1:22" x14ac:dyDescent="0.25">
      <c r="A1890">
        <v>1889</v>
      </c>
      <c r="B1890" t="s">
        <v>2086</v>
      </c>
      <c r="C1890" t="s">
        <v>2090</v>
      </c>
      <c r="D1890">
        <v>3</v>
      </c>
      <c r="E1890" t="s">
        <v>21</v>
      </c>
      <c r="F1890">
        <v>545000</v>
      </c>
      <c r="G1890" t="s">
        <v>26</v>
      </c>
      <c r="H1890" t="s">
        <v>65</v>
      </c>
      <c r="I1890" s="1">
        <v>42567</v>
      </c>
      <c r="J1890">
        <v>15</v>
      </c>
      <c r="K1890">
        <v>3021</v>
      </c>
      <c r="L1890">
        <v>3</v>
      </c>
      <c r="M1890">
        <v>2</v>
      </c>
      <c r="N1890">
        <v>2</v>
      </c>
      <c r="O1890">
        <v>570</v>
      </c>
      <c r="P1890">
        <v>163</v>
      </c>
      <c r="Q1890">
        <v>1980</v>
      </c>
      <c r="R1890" t="s">
        <v>2088</v>
      </c>
      <c r="S1890">
        <v>-37.736699999999999</v>
      </c>
      <c r="T1890">
        <v>144.8246</v>
      </c>
      <c r="U1890" s="2">
        <f>(S1890-(SUM(S$2:S$3998)/COUNT(S$2:S$3998)))/(MAX(S$2:S$3998)-MIN(S$2:S$3998))</f>
        <v>0.27707453667143617</v>
      </c>
      <c r="V1890" s="2">
        <f>(T1890-(SUM(T$2:T$3998)/COUNT(T$2:T$3998)))/(MAX(T$2:T$3998)-MIN(T$2:T$3998))</f>
        <v>-0.45528493706122514</v>
      </c>
    </row>
    <row r="1891" spans="1:22" x14ac:dyDescent="0.25">
      <c r="A1891">
        <v>1890</v>
      </c>
      <c r="B1891" t="s">
        <v>2086</v>
      </c>
      <c r="C1891" t="s">
        <v>2091</v>
      </c>
      <c r="D1891">
        <v>4</v>
      </c>
      <c r="E1891" t="s">
        <v>21</v>
      </c>
      <c r="F1891">
        <v>751000</v>
      </c>
      <c r="G1891" t="s">
        <v>22</v>
      </c>
      <c r="H1891" t="s">
        <v>267</v>
      </c>
      <c r="I1891" s="1">
        <v>42693</v>
      </c>
      <c r="J1891">
        <v>15</v>
      </c>
      <c r="K1891">
        <v>3021</v>
      </c>
      <c r="L1891">
        <v>4</v>
      </c>
      <c r="M1891">
        <v>2</v>
      </c>
      <c r="N1891">
        <v>2</v>
      </c>
      <c r="O1891">
        <v>649</v>
      </c>
      <c r="P1891">
        <v>305</v>
      </c>
      <c r="Q1891">
        <v>2000</v>
      </c>
      <c r="R1891" t="s">
        <v>2088</v>
      </c>
      <c r="S1891">
        <v>-37.738199999999999</v>
      </c>
      <c r="T1891">
        <v>144.82919999999999</v>
      </c>
      <c r="U1891" s="2">
        <f>(S1891-(SUM(S$2:S$3998)/COUNT(S$2:S$3998)))/(MAX(S$2:S$3998)-MIN(S$2:S$3998))</f>
        <v>0.27130530590220509</v>
      </c>
      <c r="V1891" s="2">
        <f>(T1891-(SUM(T$2:T$3998)/COUNT(T$2:T$3998)))/(MAX(T$2:T$3998)-MIN(T$2:T$3998))</f>
        <v>-0.44231623111258561</v>
      </c>
    </row>
    <row r="1892" spans="1:22" x14ac:dyDescent="0.25">
      <c r="A1892">
        <v>1891</v>
      </c>
      <c r="B1892" t="s">
        <v>2086</v>
      </c>
      <c r="C1892" t="s">
        <v>2092</v>
      </c>
      <c r="D1892">
        <v>4</v>
      </c>
      <c r="E1892" t="s">
        <v>21</v>
      </c>
      <c r="F1892">
        <v>500000</v>
      </c>
      <c r="G1892" t="s">
        <v>26</v>
      </c>
      <c r="H1892" t="s">
        <v>65</v>
      </c>
      <c r="I1892" s="1">
        <v>42604</v>
      </c>
      <c r="J1892">
        <v>15</v>
      </c>
      <c r="K1892">
        <v>3021</v>
      </c>
      <c r="L1892">
        <v>4</v>
      </c>
      <c r="M1892">
        <v>1</v>
      </c>
      <c r="N1892">
        <v>2</v>
      </c>
      <c r="O1892">
        <v>574</v>
      </c>
      <c r="P1892">
        <v>100</v>
      </c>
      <c r="Q1892">
        <v>1985</v>
      </c>
      <c r="R1892" t="s">
        <v>2088</v>
      </c>
      <c r="S1892">
        <v>-37.733600000000003</v>
      </c>
      <c r="T1892">
        <v>144.82259999999999</v>
      </c>
      <c r="U1892" s="2">
        <f>(S1892-(SUM(S$2:S$3998)/COUNT(S$2:S$3998)))/(MAX(S$2:S$3998)-MIN(S$2:S$3998))</f>
        <v>0.28899761359449905</v>
      </c>
      <c r="V1892" s="2">
        <f>(T1892-(SUM(T$2:T$3998)/COUNT(T$2:T$3998)))/(MAX(T$2:T$3998)-MIN(T$2:T$3998))</f>
        <v>-0.4609235048650302</v>
      </c>
    </row>
    <row r="1893" spans="1:22" x14ac:dyDescent="0.25">
      <c r="A1893">
        <v>1892</v>
      </c>
      <c r="B1893" t="s">
        <v>2086</v>
      </c>
      <c r="C1893" t="s">
        <v>2093</v>
      </c>
      <c r="D1893">
        <v>4</v>
      </c>
      <c r="E1893" t="s">
        <v>21</v>
      </c>
      <c r="F1893">
        <v>560000</v>
      </c>
      <c r="G1893" t="s">
        <v>26</v>
      </c>
      <c r="H1893" t="s">
        <v>65</v>
      </c>
      <c r="I1893" s="1">
        <v>42637</v>
      </c>
      <c r="J1893">
        <v>15</v>
      </c>
      <c r="K1893">
        <v>3021</v>
      </c>
      <c r="L1893">
        <v>4</v>
      </c>
      <c r="M1893">
        <v>2</v>
      </c>
      <c r="N1893">
        <v>2</v>
      </c>
      <c r="O1893">
        <v>612</v>
      </c>
      <c r="P1893">
        <v>155</v>
      </c>
      <c r="Q1893">
        <v>1980</v>
      </c>
      <c r="R1893" t="s">
        <v>2088</v>
      </c>
      <c r="S1893">
        <v>-37.7378</v>
      </c>
      <c r="T1893">
        <v>144.82640000000001</v>
      </c>
      <c r="U1893" s="2">
        <f>(S1893-(SUM(S$2:S$3998)/COUNT(S$2:S$3998)))/(MAX(S$2:S$3998)-MIN(S$2:S$3998))</f>
        <v>0.27284376744066308</v>
      </c>
      <c r="V1893" s="2">
        <f>(T1893-(SUM(T$2:T$3998)/COUNT(T$2:T$3998)))/(MAX(T$2:T$3998)-MIN(T$2:T$3998))</f>
        <v>-0.45021022603781657</v>
      </c>
    </row>
    <row r="1894" spans="1:22" x14ac:dyDescent="0.25">
      <c r="A1894">
        <v>1893</v>
      </c>
      <c r="B1894" t="s">
        <v>2094</v>
      </c>
      <c r="C1894" t="s">
        <v>2095</v>
      </c>
      <c r="D1894">
        <v>3</v>
      </c>
      <c r="E1894" t="s">
        <v>21</v>
      </c>
      <c r="F1894">
        <v>703000</v>
      </c>
      <c r="G1894" t="s">
        <v>22</v>
      </c>
      <c r="H1894" t="s">
        <v>29</v>
      </c>
      <c r="I1894" s="1">
        <v>42616</v>
      </c>
      <c r="J1894">
        <v>12.8</v>
      </c>
      <c r="K1894">
        <v>3033</v>
      </c>
      <c r="L1894">
        <v>3</v>
      </c>
      <c r="M1894">
        <v>2</v>
      </c>
      <c r="N1894">
        <v>2</v>
      </c>
      <c r="O1894">
        <v>683</v>
      </c>
      <c r="P1894">
        <v>200</v>
      </c>
      <c r="Q1894">
        <v>1995</v>
      </c>
      <c r="R1894" t="s">
        <v>61</v>
      </c>
      <c r="S1894">
        <v>-37.740200000000002</v>
      </c>
      <c r="T1894">
        <v>144.85910000000001</v>
      </c>
      <c r="U1894" s="2">
        <f>(S1894-(SUM(S$2:S$3998)/COUNT(S$2:S$3998)))/(MAX(S$2:S$3998)-MIN(S$2:S$3998))</f>
        <v>0.26361299820988793</v>
      </c>
      <c r="V1894" s="2">
        <f>(T1894-(SUM(T$2:T$3998)/COUNT(T$2:T$3998)))/(MAX(T$2:T$3998)-MIN(T$2:T$3998))</f>
        <v>-0.35801964244602813</v>
      </c>
    </row>
    <row r="1895" spans="1:22" x14ac:dyDescent="0.25">
      <c r="A1895">
        <v>1894</v>
      </c>
      <c r="B1895" t="s">
        <v>2094</v>
      </c>
      <c r="C1895" t="s">
        <v>2096</v>
      </c>
      <c r="D1895">
        <v>3</v>
      </c>
      <c r="E1895" t="s">
        <v>21</v>
      </c>
      <c r="F1895">
        <v>650000</v>
      </c>
      <c r="G1895" t="s">
        <v>26</v>
      </c>
      <c r="H1895" t="s">
        <v>69</v>
      </c>
      <c r="I1895" s="1">
        <v>42616</v>
      </c>
      <c r="J1895">
        <v>12.8</v>
      </c>
      <c r="K1895">
        <v>3033</v>
      </c>
      <c r="L1895">
        <v>3</v>
      </c>
      <c r="M1895">
        <v>1</v>
      </c>
      <c r="N1895">
        <v>1</v>
      </c>
      <c r="O1895">
        <v>538</v>
      </c>
      <c r="P1895">
        <v>104</v>
      </c>
      <c r="Q1895">
        <v>1970</v>
      </c>
      <c r="R1895" t="s">
        <v>61</v>
      </c>
      <c r="S1895">
        <v>-37.744100000000003</v>
      </c>
      <c r="T1895">
        <v>144.8503</v>
      </c>
      <c r="U1895" s="2">
        <f>(S1895-(SUM(S$2:S$3998)/COUNT(S$2:S$3998)))/(MAX(S$2:S$3998)-MIN(S$2:S$3998))</f>
        <v>0.24861299820988181</v>
      </c>
      <c r="V1895" s="2">
        <f>(T1895-(SUM(T$2:T$3998)/COUNT(T$2:T$3998)))/(MAX(T$2:T$3998)-MIN(T$2:T$3998))</f>
        <v>-0.38282934078267433</v>
      </c>
    </row>
    <row r="1896" spans="1:22" x14ac:dyDescent="0.25">
      <c r="A1896">
        <v>1895</v>
      </c>
      <c r="B1896" t="s">
        <v>2094</v>
      </c>
      <c r="C1896" t="s">
        <v>2097</v>
      </c>
      <c r="D1896">
        <v>3</v>
      </c>
      <c r="E1896" t="s">
        <v>60</v>
      </c>
      <c r="F1896">
        <v>770000</v>
      </c>
      <c r="G1896" t="s">
        <v>26</v>
      </c>
      <c r="H1896" t="s">
        <v>69</v>
      </c>
      <c r="I1896" s="1">
        <v>42707</v>
      </c>
      <c r="J1896">
        <v>12.8</v>
      </c>
      <c r="K1896">
        <v>3033</v>
      </c>
      <c r="L1896">
        <v>3</v>
      </c>
      <c r="M1896">
        <v>2</v>
      </c>
      <c r="N1896">
        <v>1</v>
      </c>
      <c r="O1896">
        <v>331</v>
      </c>
      <c r="P1896">
        <v>201</v>
      </c>
      <c r="Q1896">
        <v>2010</v>
      </c>
      <c r="R1896" t="s">
        <v>61</v>
      </c>
      <c r="S1896">
        <v>-37.732500000000002</v>
      </c>
      <c r="T1896">
        <v>144.8621</v>
      </c>
      <c r="U1896" s="2">
        <f>(S1896-(SUM(S$2:S$3998)/COUNT(S$2:S$3998)))/(MAX(S$2:S$3998)-MIN(S$2:S$3998))</f>
        <v>0.29322838282527208</v>
      </c>
      <c r="V1896" s="2">
        <f>(T1896-(SUM(T$2:T$3998)/COUNT(T$2:T$3998)))/(MAX(T$2:T$3998)-MIN(T$2:T$3998))</f>
        <v>-0.34956179074040061</v>
      </c>
    </row>
    <row r="1897" spans="1:22" x14ac:dyDescent="0.25">
      <c r="A1897">
        <v>1896</v>
      </c>
      <c r="B1897" t="s">
        <v>2094</v>
      </c>
      <c r="C1897" t="s">
        <v>2098</v>
      </c>
      <c r="D1897">
        <v>4</v>
      </c>
      <c r="E1897" t="s">
        <v>21</v>
      </c>
      <c r="F1897">
        <v>900000</v>
      </c>
      <c r="G1897" t="s">
        <v>22</v>
      </c>
      <c r="H1897" t="s">
        <v>29</v>
      </c>
      <c r="I1897" s="1">
        <v>42707</v>
      </c>
      <c r="J1897">
        <v>12.8</v>
      </c>
      <c r="K1897">
        <v>3033</v>
      </c>
      <c r="L1897">
        <v>4</v>
      </c>
      <c r="M1897">
        <v>2</v>
      </c>
      <c r="N1897">
        <v>1</v>
      </c>
      <c r="O1897">
        <v>289</v>
      </c>
      <c r="P1897">
        <v>125</v>
      </c>
      <c r="Q1897">
        <v>2011</v>
      </c>
      <c r="R1897" t="s">
        <v>61</v>
      </c>
      <c r="S1897">
        <v>-37.750599999999999</v>
      </c>
      <c r="T1897">
        <v>144.8689</v>
      </c>
      <c r="U1897" s="2">
        <f>(S1897-(SUM(S$2:S$3998)/COUNT(S$2:S$3998)))/(MAX(S$2:S$3998)-MIN(S$2:S$3998))</f>
        <v>0.22361299820989888</v>
      </c>
      <c r="V1897" s="2">
        <f>(T1897-(SUM(T$2:T$3998)/COUNT(T$2:T$3998)))/(MAX(T$2:T$3998)-MIN(T$2:T$3998))</f>
        <v>-0.33039066020755953</v>
      </c>
    </row>
    <row r="1898" spans="1:22" x14ac:dyDescent="0.25">
      <c r="A1898">
        <v>1897</v>
      </c>
      <c r="B1898" t="s">
        <v>2094</v>
      </c>
      <c r="C1898" t="s">
        <v>2099</v>
      </c>
      <c r="D1898">
        <v>3</v>
      </c>
      <c r="E1898" t="s">
        <v>21</v>
      </c>
      <c r="F1898">
        <v>700000</v>
      </c>
      <c r="G1898" t="s">
        <v>28</v>
      </c>
      <c r="H1898" t="s">
        <v>29</v>
      </c>
      <c r="I1898" s="1">
        <v>42798</v>
      </c>
      <c r="J1898">
        <v>12.8</v>
      </c>
      <c r="K1898">
        <v>3033</v>
      </c>
      <c r="L1898">
        <v>3</v>
      </c>
      <c r="M1898">
        <v>2</v>
      </c>
      <c r="N1898">
        <v>2</v>
      </c>
      <c r="O1898">
        <v>288</v>
      </c>
      <c r="P1898">
        <v>116</v>
      </c>
      <c r="Q1898">
        <v>1999</v>
      </c>
      <c r="R1898" t="s">
        <v>61</v>
      </c>
      <c r="S1898">
        <v>-37.751399999999997</v>
      </c>
      <c r="T1898">
        <v>144.87309999999999</v>
      </c>
      <c r="U1898" s="2">
        <f>(S1898-(SUM(S$2:S$3998)/COUNT(S$2:S$3998)))/(MAX(S$2:S$3998)-MIN(S$2:S$3998))</f>
        <v>0.22053607513298296</v>
      </c>
      <c r="V1898" s="2">
        <f>(T1898-(SUM(T$2:T$3998)/COUNT(T$2:T$3998)))/(MAX(T$2:T$3998)-MIN(T$2:T$3998))</f>
        <v>-0.3185496678196329</v>
      </c>
    </row>
    <row r="1899" spans="1:22" x14ac:dyDescent="0.25">
      <c r="A1899">
        <v>1898</v>
      </c>
      <c r="B1899" t="s">
        <v>2094</v>
      </c>
      <c r="C1899" t="s">
        <v>2100</v>
      </c>
      <c r="D1899">
        <v>4</v>
      </c>
      <c r="E1899" t="s">
        <v>21</v>
      </c>
      <c r="F1899">
        <v>816000</v>
      </c>
      <c r="G1899" t="s">
        <v>22</v>
      </c>
      <c r="H1899" t="s">
        <v>69</v>
      </c>
      <c r="I1899" s="1">
        <v>42798</v>
      </c>
      <c r="J1899">
        <v>12.8</v>
      </c>
      <c r="K1899">
        <v>3033</v>
      </c>
      <c r="L1899">
        <v>4</v>
      </c>
      <c r="M1899">
        <v>2</v>
      </c>
      <c r="N1899">
        <v>1</v>
      </c>
      <c r="O1899">
        <v>540</v>
      </c>
      <c r="P1899">
        <v>188</v>
      </c>
      <c r="Q1899">
        <v>1978</v>
      </c>
      <c r="R1899" t="s">
        <v>61</v>
      </c>
      <c r="S1899">
        <v>-37.748199999999997</v>
      </c>
      <c r="T1899">
        <v>144.87700000000001</v>
      </c>
      <c r="U1899" s="2">
        <f>(S1899-(SUM(S$2:S$3998)/COUNT(S$2:S$3998)))/(MAX(S$2:S$3998)-MIN(S$2:S$3998))</f>
        <v>0.232843767440674</v>
      </c>
      <c r="V1899" s="2">
        <f>(T1899-(SUM(T$2:T$3998)/COUNT(T$2:T$3998)))/(MAX(T$2:T$3998)-MIN(T$2:T$3998))</f>
        <v>-0.30755446060222102</v>
      </c>
    </row>
    <row r="1900" spans="1:22" x14ac:dyDescent="0.25">
      <c r="A1900">
        <v>1899</v>
      </c>
      <c r="B1900" t="s">
        <v>2094</v>
      </c>
      <c r="C1900" t="s">
        <v>2101</v>
      </c>
      <c r="D1900">
        <v>4</v>
      </c>
      <c r="E1900" t="s">
        <v>21</v>
      </c>
      <c r="F1900">
        <v>845000</v>
      </c>
      <c r="G1900" t="s">
        <v>22</v>
      </c>
      <c r="H1900" t="s">
        <v>65</v>
      </c>
      <c r="I1900" s="1">
        <v>42525</v>
      </c>
      <c r="J1900">
        <v>12.8</v>
      </c>
      <c r="K1900">
        <v>3033</v>
      </c>
      <c r="L1900">
        <v>3</v>
      </c>
      <c r="M1900">
        <v>1</v>
      </c>
      <c r="N1900">
        <v>1</v>
      </c>
      <c r="O1900">
        <v>622</v>
      </c>
      <c r="P1900">
        <v>126</v>
      </c>
      <c r="Q1900">
        <v>1965</v>
      </c>
      <c r="R1900" t="s">
        <v>61</v>
      </c>
      <c r="S1900">
        <v>-37.7425</v>
      </c>
      <c r="T1900">
        <v>144.8683</v>
      </c>
      <c r="U1900" s="2">
        <f>(S1900-(SUM(S$2:S$3998)/COUNT(S$2:S$3998)))/(MAX(S$2:S$3998)-MIN(S$2:S$3998))</f>
        <v>0.25476684436374097</v>
      </c>
      <c r="V1900" s="2">
        <f>(T1900-(SUM(T$2:T$3998)/COUNT(T$2:T$3998)))/(MAX(T$2:T$3998)-MIN(T$2:T$3998))</f>
        <v>-0.33208223054866898</v>
      </c>
    </row>
    <row r="1901" spans="1:22" x14ac:dyDescent="0.25">
      <c r="A1901">
        <v>1900</v>
      </c>
      <c r="B1901" t="s">
        <v>2094</v>
      </c>
      <c r="C1901" t="s">
        <v>2102</v>
      </c>
      <c r="D1901">
        <v>3</v>
      </c>
      <c r="E1901" t="s">
        <v>21</v>
      </c>
      <c r="F1901">
        <v>772000</v>
      </c>
      <c r="G1901" t="s">
        <v>22</v>
      </c>
      <c r="H1901" t="s">
        <v>29</v>
      </c>
      <c r="I1901" s="1">
        <v>42497</v>
      </c>
      <c r="J1901">
        <v>12.8</v>
      </c>
      <c r="K1901">
        <v>3033</v>
      </c>
      <c r="L1901">
        <v>3</v>
      </c>
      <c r="M1901">
        <v>2</v>
      </c>
      <c r="N1901">
        <v>3</v>
      </c>
      <c r="O1901">
        <v>672</v>
      </c>
      <c r="P1901">
        <v>132</v>
      </c>
      <c r="Q1901">
        <v>1980</v>
      </c>
      <c r="R1901" t="s">
        <v>61</v>
      </c>
      <c r="S1901">
        <v>-37.746499999999997</v>
      </c>
      <c r="T1901">
        <v>144.876</v>
      </c>
      <c r="U1901" s="2">
        <f>(S1901-(SUM(S$2:S$3998)/COUNT(S$2:S$3998)))/(MAX(S$2:S$3998)-MIN(S$2:S$3998))</f>
        <v>0.23938222897913403</v>
      </c>
      <c r="V1901" s="2">
        <f>(T1901-(SUM(T$2:T$3998)/COUNT(T$2:T$3998)))/(MAX(T$2:T$3998)-MIN(T$2:T$3998))</f>
        <v>-0.31037374450412358</v>
      </c>
    </row>
    <row r="1902" spans="1:22" x14ac:dyDescent="0.25">
      <c r="A1902">
        <v>1901</v>
      </c>
      <c r="B1902" t="s">
        <v>2094</v>
      </c>
      <c r="C1902" t="s">
        <v>2103</v>
      </c>
      <c r="D1902">
        <v>3</v>
      </c>
      <c r="E1902" t="s">
        <v>21</v>
      </c>
      <c r="F1902">
        <v>650000</v>
      </c>
      <c r="G1902" t="s">
        <v>26</v>
      </c>
      <c r="H1902" t="s">
        <v>29</v>
      </c>
      <c r="I1902" s="1">
        <v>42497</v>
      </c>
      <c r="J1902">
        <v>12.8</v>
      </c>
      <c r="K1902">
        <v>3033</v>
      </c>
      <c r="L1902">
        <v>3</v>
      </c>
      <c r="M1902">
        <v>2</v>
      </c>
      <c r="N1902">
        <v>2</v>
      </c>
      <c r="O1902">
        <v>3977</v>
      </c>
      <c r="P1902">
        <v>113</v>
      </c>
      <c r="Q1902">
        <v>2013</v>
      </c>
      <c r="R1902" t="s">
        <v>61</v>
      </c>
      <c r="S1902">
        <v>-37.747</v>
      </c>
      <c r="T1902">
        <v>144.8663</v>
      </c>
      <c r="U1902" s="2">
        <f>(S1902-(SUM(S$2:S$3998)/COUNT(S$2:S$3998)))/(MAX(S$2:S$3998)-MIN(S$2:S$3998))</f>
        <v>0.2374591520560479</v>
      </c>
      <c r="V1902" s="2">
        <f>(T1902-(SUM(T$2:T$3998)/COUNT(T$2:T$3998)))/(MAX(T$2:T$3998)-MIN(T$2:T$3998))</f>
        <v>-0.33772079835247404</v>
      </c>
    </row>
    <row r="1903" spans="1:22" x14ac:dyDescent="0.25">
      <c r="A1903">
        <v>1902</v>
      </c>
      <c r="B1903" t="s">
        <v>2094</v>
      </c>
      <c r="C1903" t="s">
        <v>2104</v>
      </c>
      <c r="D1903">
        <v>3</v>
      </c>
      <c r="E1903" t="s">
        <v>21</v>
      </c>
      <c r="F1903">
        <v>757000</v>
      </c>
      <c r="G1903" t="s">
        <v>22</v>
      </c>
      <c r="H1903" t="s">
        <v>29</v>
      </c>
      <c r="I1903" s="1">
        <v>42681</v>
      </c>
      <c r="J1903">
        <v>12.8</v>
      </c>
      <c r="K1903">
        <v>3033</v>
      </c>
      <c r="L1903">
        <v>3</v>
      </c>
      <c r="M1903">
        <v>2</v>
      </c>
      <c r="N1903">
        <v>1</v>
      </c>
      <c r="O1903">
        <v>532</v>
      </c>
      <c r="P1903">
        <v>140</v>
      </c>
      <c r="Q1903">
        <v>1960</v>
      </c>
      <c r="R1903" t="s">
        <v>61</v>
      </c>
      <c r="S1903">
        <v>-37.729500000000002</v>
      </c>
      <c r="T1903">
        <v>144.86439999999999</v>
      </c>
      <c r="U1903" s="2">
        <f>(S1903-(SUM(S$2:S$3998)/COUNT(S$2:S$3998)))/(MAX(S$2:S$3998)-MIN(S$2:S$3998))</f>
        <v>0.30476684436373414</v>
      </c>
      <c r="V1903" s="2">
        <f>(T1903-(SUM(T$2:T$3998)/COUNT(T$2:T$3998)))/(MAX(T$2:T$3998)-MIN(T$2:T$3998))</f>
        <v>-0.34307743776608085</v>
      </c>
    </row>
    <row r="1904" spans="1:22" x14ac:dyDescent="0.25">
      <c r="A1904">
        <v>1903</v>
      </c>
      <c r="B1904" t="s">
        <v>2094</v>
      </c>
      <c r="C1904" t="s">
        <v>2105</v>
      </c>
      <c r="D1904">
        <v>3</v>
      </c>
      <c r="E1904" t="s">
        <v>21</v>
      </c>
      <c r="F1904">
        <v>690000</v>
      </c>
      <c r="G1904" t="s">
        <v>22</v>
      </c>
      <c r="H1904" t="s">
        <v>90</v>
      </c>
      <c r="I1904" s="1">
        <v>42651</v>
      </c>
      <c r="J1904">
        <v>12.8</v>
      </c>
      <c r="K1904">
        <v>3033</v>
      </c>
      <c r="L1904">
        <v>3</v>
      </c>
      <c r="M1904">
        <v>2</v>
      </c>
      <c r="N1904">
        <v>2</v>
      </c>
      <c r="O1904">
        <v>568</v>
      </c>
      <c r="P1904">
        <v>148</v>
      </c>
      <c r="Q1904">
        <v>1970</v>
      </c>
      <c r="R1904" t="s">
        <v>61</v>
      </c>
      <c r="S1904">
        <v>-37.746899999999997</v>
      </c>
      <c r="T1904">
        <v>144.8526</v>
      </c>
      <c r="U1904" s="2">
        <f>(S1904-(SUM(S$2:S$3998)/COUNT(S$2:S$3998)))/(MAX(S$2:S$3998)-MIN(S$2:S$3998))</f>
        <v>0.23784376744067606</v>
      </c>
      <c r="V1904" s="2">
        <f>(T1904-(SUM(T$2:T$3998)/COUNT(T$2:T$3998)))/(MAX(T$2:T$3998)-MIN(T$2:T$3998))</f>
        <v>-0.37634498780835457</v>
      </c>
    </row>
    <row r="1905" spans="1:22" x14ac:dyDescent="0.25">
      <c r="A1905">
        <v>1904</v>
      </c>
      <c r="B1905" t="s">
        <v>2094</v>
      </c>
      <c r="C1905" t="s">
        <v>2106</v>
      </c>
      <c r="D1905">
        <v>3</v>
      </c>
      <c r="E1905" t="s">
        <v>21</v>
      </c>
      <c r="F1905">
        <v>583000</v>
      </c>
      <c r="G1905" t="s">
        <v>22</v>
      </c>
      <c r="H1905" t="s">
        <v>249</v>
      </c>
      <c r="I1905" s="1">
        <v>42623</v>
      </c>
      <c r="J1905">
        <v>12.8</v>
      </c>
      <c r="K1905">
        <v>3033</v>
      </c>
      <c r="L1905">
        <v>3</v>
      </c>
      <c r="M1905">
        <v>1</v>
      </c>
      <c r="N1905">
        <v>1</v>
      </c>
      <c r="O1905">
        <v>412</v>
      </c>
      <c r="P1905">
        <v>133</v>
      </c>
      <c r="Q1905">
        <v>2003</v>
      </c>
      <c r="R1905" t="s">
        <v>61</v>
      </c>
      <c r="S1905">
        <v>-37.745899999999999</v>
      </c>
      <c r="T1905">
        <v>144.86429999999999</v>
      </c>
      <c r="U1905" s="2">
        <f>(S1905-(SUM(S$2:S$3998)/COUNT(S$2:S$3998)))/(MAX(S$2:S$3998)-MIN(S$2:S$3998))</f>
        <v>0.24168992128682096</v>
      </c>
      <c r="V1905" s="2">
        <f>(T1905-(SUM(T$2:T$3998)/COUNT(T$2:T$3998)))/(MAX(T$2:T$3998)-MIN(T$2:T$3998))</f>
        <v>-0.34335936615627916</v>
      </c>
    </row>
    <row r="1906" spans="1:22" x14ac:dyDescent="0.25">
      <c r="A1906">
        <v>1905</v>
      </c>
      <c r="B1906" t="s">
        <v>2094</v>
      </c>
      <c r="C1906" t="s">
        <v>2107</v>
      </c>
      <c r="D1906">
        <v>3</v>
      </c>
      <c r="E1906" t="s">
        <v>21</v>
      </c>
      <c r="F1906">
        <v>880000</v>
      </c>
      <c r="G1906" t="s">
        <v>22</v>
      </c>
      <c r="H1906" t="s">
        <v>29</v>
      </c>
      <c r="I1906" s="1">
        <v>42714</v>
      </c>
      <c r="J1906">
        <v>12.8</v>
      </c>
      <c r="K1906">
        <v>3033</v>
      </c>
      <c r="L1906">
        <v>3</v>
      </c>
      <c r="M1906">
        <v>1</v>
      </c>
      <c r="N1906">
        <v>2</v>
      </c>
      <c r="O1906">
        <v>584</v>
      </c>
      <c r="P1906">
        <v>123</v>
      </c>
      <c r="Q1906">
        <v>1980</v>
      </c>
      <c r="R1906" t="s">
        <v>61</v>
      </c>
      <c r="S1906">
        <v>-37.743499999999997</v>
      </c>
      <c r="T1906">
        <v>144.87979999999999</v>
      </c>
      <c r="U1906" s="2">
        <f>(S1906-(SUM(S$2:S$3998)/COUNT(S$2:S$3998)))/(MAX(S$2:S$3998)-MIN(S$2:S$3998))</f>
        <v>0.25092069051759608</v>
      </c>
      <c r="V1906" s="2">
        <f>(T1906-(SUM(T$2:T$3998)/COUNT(T$2:T$3998)))/(MAX(T$2:T$3998)-MIN(T$2:T$3998))</f>
        <v>-0.29966046567699006</v>
      </c>
    </row>
    <row r="1907" spans="1:22" x14ac:dyDescent="0.25">
      <c r="A1907">
        <v>1906</v>
      </c>
      <c r="B1907" t="s">
        <v>2094</v>
      </c>
      <c r="C1907" t="s">
        <v>2108</v>
      </c>
      <c r="D1907">
        <v>3</v>
      </c>
      <c r="E1907" t="s">
        <v>35</v>
      </c>
      <c r="F1907">
        <v>580000</v>
      </c>
      <c r="G1907" t="s">
        <v>22</v>
      </c>
      <c r="H1907" t="s">
        <v>76</v>
      </c>
      <c r="I1907" s="1">
        <v>42714</v>
      </c>
      <c r="J1907">
        <v>12.8</v>
      </c>
      <c r="K1907">
        <v>3033</v>
      </c>
      <c r="L1907">
        <v>3</v>
      </c>
      <c r="M1907">
        <v>2</v>
      </c>
      <c r="N1907">
        <v>2</v>
      </c>
      <c r="O1907">
        <v>112</v>
      </c>
      <c r="P1907">
        <v>138</v>
      </c>
      <c r="Q1907">
        <v>2013</v>
      </c>
      <c r="R1907" t="s">
        <v>61</v>
      </c>
      <c r="S1907">
        <v>-37.743400000000001</v>
      </c>
      <c r="T1907">
        <v>144.881</v>
      </c>
      <c r="U1907" s="2">
        <f>(S1907-(SUM(S$2:S$3998)/COUNT(S$2:S$3998)))/(MAX(S$2:S$3998)-MIN(S$2:S$3998))</f>
        <v>0.25130530590219691</v>
      </c>
      <c r="V1907" s="2">
        <f>(T1907-(SUM(T$2:T$3998)/COUNT(T$2:T$3998)))/(MAX(T$2:T$3998)-MIN(T$2:T$3998))</f>
        <v>-0.296277324994691</v>
      </c>
    </row>
    <row r="1908" spans="1:22" x14ac:dyDescent="0.25">
      <c r="A1908">
        <v>1907</v>
      </c>
      <c r="B1908" t="s">
        <v>2094</v>
      </c>
      <c r="C1908" t="s">
        <v>2109</v>
      </c>
      <c r="D1908">
        <v>4</v>
      </c>
      <c r="E1908" t="s">
        <v>60</v>
      </c>
      <c r="F1908">
        <v>886000</v>
      </c>
      <c r="G1908" t="s">
        <v>22</v>
      </c>
      <c r="H1908" t="s">
        <v>69</v>
      </c>
      <c r="I1908" s="1">
        <v>42714</v>
      </c>
      <c r="J1908">
        <v>12.8</v>
      </c>
      <c r="K1908">
        <v>3033</v>
      </c>
      <c r="L1908">
        <v>4</v>
      </c>
      <c r="M1908">
        <v>3</v>
      </c>
      <c r="N1908">
        <v>1</v>
      </c>
      <c r="O1908">
        <v>322</v>
      </c>
      <c r="P1908">
        <v>257</v>
      </c>
      <c r="Q1908">
        <v>1950</v>
      </c>
      <c r="R1908" t="s">
        <v>61</v>
      </c>
      <c r="S1908">
        <v>-37.729300000000002</v>
      </c>
      <c r="T1908">
        <v>144.86590000000001</v>
      </c>
      <c r="U1908" s="2">
        <f>(S1908-(SUM(S$2:S$3998)/COUNT(S$2:S$3998)))/(MAX(S$2:S$3998)-MIN(S$2:S$3998))</f>
        <v>0.30553607513296316</v>
      </c>
      <c r="V1908" s="2">
        <f>(T1908-(SUM(T$2:T$3998)/COUNT(T$2:T$3998)))/(MAX(T$2:T$3998)-MIN(T$2:T$3998))</f>
        <v>-0.33884851191318699</v>
      </c>
    </row>
    <row r="1909" spans="1:22" x14ac:dyDescent="0.25">
      <c r="A1909">
        <v>1908</v>
      </c>
      <c r="B1909" t="s">
        <v>2094</v>
      </c>
      <c r="C1909" t="s">
        <v>2110</v>
      </c>
      <c r="D1909">
        <v>4</v>
      </c>
      <c r="E1909" t="s">
        <v>21</v>
      </c>
      <c r="F1909">
        <v>920000</v>
      </c>
      <c r="G1909" t="s">
        <v>26</v>
      </c>
      <c r="H1909" t="s">
        <v>65</v>
      </c>
      <c r="I1909" s="1">
        <v>42714</v>
      </c>
      <c r="J1909">
        <v>12.8</v>
      </c>
      <c r="K1909">
        <v>3033</v>
      </c>
      <c r="L1909">
        <v>4</v>
      </c>
      <c r="M1909">
        <v>2</v>
      </c>
      <c r="N1909">
        <v>2</v>
      </c>
      <c r="O1909">
        <v>745</v>
      </c>
      <c r="P1909">
        <v>182</v>
      </c>
      <c r="Q1909">
        <v>1992</v>
      </c>
      <c r="R1909" t="s">
        <v>61</v>
      </c>
      <c r="S1909">
        <v>-37.747900000000001</v>
      </c>
      <c r="T1909">
        <v>144.88050000000001</v>
      </c>
      <c r="U1909" s="2">
        <f>(S1909-(SUM(S$2:S$3998)/COUNT(S$2:S$3998)))/(MAX(S$2:S$3998)-MIN(S$2:S$3998))</f>
        <v>0.2339976135945038</v>
      </c>
      <c r="V1909" s="2">
        <f>(T1909-(SUM(T$2:T$3998)/COUNT(T$2:T$3998)))/(MAX(T$2:T$3998)-MIN(T$2:T$3998))</f>
        <v>-0.2976869669456022</v>
      </c>
    </row>
    <row r="1910" spans="1:22" x14ac:dyDescent="0.25">
      <c r="A1910">
        <v>1909</v>
      </c>
      <c r="B1910" t="s">
        <v>2094</v>
      </c>
      <c r="C1910" t="s">
        <v>2111</v>
      </c>
      <c r="D1910">
        <v>3</v>
      </c>
      <c r="E1910" t="s">
        <v>21</v>
      </c>
      <c r="F1910">
        <v>976000</v>
      </c>
      <c r="G1910" t="s">
        <v>22</v>
      </c>
      <c r="H1910" t="s">
        <v>29</v>
      </c>
      <c r="I1910" s="1">
        <v>42686</v>
      </c>
      <c r="J1910">
        <v>12.8</v>
      </c>
      <c r="K1910">
        <v>3033</v>
      </c>
      <c r="L1910">
        <v>3</v>
      </c>
      <c r="M1910">
        <v>3</v>
      </c>
      <c r="N1910">
        <v>2</v>
      </c>
      <c r="O1910">
        <v>605</v>
      </c>
      <c r="P1910">
        <v>212</v>
      </c>
      <c r="Q1910">
        <v>1980</v>
      </c>
      <c r="R1910" t="s">
        <v>61</v>
      </c>
      <c r="S1910">
        <v>-37.745899999999999</v>
      </c>
      <c r="T1910">
        <v>144.87880000000001</v>
      </c>
      <c r="U1910" s="2">
        <f>(S1910-(SUM(S$2:S$3998)/COUNT(S$2:S$3998)))/(MAX(S$2:S$3998)-MIN(S$2:S$3998))</f>
        <v>0.24168992128682096</v>
      </c>
      <c r="V1910" s="2">
        <f>(T1910-(SUM(T$2:T$3998)/COUNT(T$2:T$3998)))/(MAX(T$2:T$3998)-MIN(T$2:T$3998))</f>
        <v>-0.30247974957881246</v>
      </c>
    </row>
    <row r="1911" spans="1:22" x14ac:dyDescent="0.25">
      <c r="A1911">
        <v>1910</v>
      </c>
      <c r="B1911" t="s">
        <v>2094</v>
      </c>
      <c r="C1911" t="s">
        <v>2112</v>
      </c>
      <c r="D1911">
        <v>4</v>
      </c>
      <c r="E1911" t="s">
        <v>21</v>
      </c>
      <c r="F1911">
        <v>1420000</v>
      </c>
      <c r="G1911" t="s">
        <v>22</v>
      </c>
      <c r="H1911" t="s">
        <v>69</v>
      </c>
      <c r="I1911" s="1">
        <v>42686</v>
      </c>
      <c r="J1911">
        <v>12.8</v>
      </c>
      <c r="K1911">
        <v>3033</v>
      </c>
      <c r="L1911">
        <v>4</v>
      </c>
      <c r="M1911">
        <v>2</v>
      </c>
      <c r="N1911">
        <v>2</v>
      </c>
      <c r="O1911">
        <v>613</v>
      </c>
      <c r="P1911">
        <v>250</v>
      </c>
      <c r="Q1911">
        <v>2011</v>
      </c>
      <c r="R1911" t="s">
        <v>61</v>
      </c>
      <c r="S1911">
        <v>-37.7453</v>
      </c>
      <c r="T1911">
        <v>144.87209999999999</v>
      </c>
      <c r="U1911" s="2">
        <f>(S1911-(SUM(S$2:S$3998)/COUNT(S$2:S$3998)))/(MAX(S$2:S$3998)-MIN(S$2:S$3998))</f>
        <v>0.24399761359450792</v>
      </c>
      <c r="V1911" s="2">
        <f>(T1911-(SUM(T$2:T$3998)/COUNT(T$2:T$3998)))/(MAX(T$2:T$3998)-MIN(T$2:T$3998))</f>
        <v>-0.32136895172153546</v>
      </c>
    </row>
    <row r="1912" spans="1:22" x14ac:dyDescent="0.25">
      <c r="A1912">
        <v>1911</v>
      </c>
      <c r="B1912" t="s">
        <v>2094</v>
      </c>
      <c r="C1912" t="s">
        <v>2113</v>
      </c>
      <c r="D1912">
        <v>3</v>
      </c>
      <c r="E1912" t="s">
        <v>21</v>
      </c>
      <c r="F1912">
        <v>900000</v>
      </c>
      <c r="G1912" t="s">
        <v>22</v>
      </c>
      <c r="H1912" t="s">
        <v>29</v>
      </c>
      <c r="I1912" s="1">
        <v>42686</v>
      </c>
      <c r="J1912">
        <v>12.8</v>
      </c>
      <c r="K1912">
        <v>3033</v>
      </c>
      <c r="L1912">
        <v>3</v>
      </c>
      <c r="M1912">
        <v>1</v>
      </c>
      <c r="N1912">
        <v>1</v>
      </c>
      <c r="O1912">
        <v>713</v>
      </c>
      <c r="P1912">
        <v>127</v>
      </c>
      <c r="Q1912">
        <v>1970</v>
      </c>
      <c r="R1912" t="s">
        <v>61</v>
      </c>
      <c r="S1912">
        <v>-37.7301</v>
      </c>
      <c r="T1912">
        <v>144.86709999999999</v>
      </c>
      <c r="U1912" s="2">
        <f>(S1912-(SUM(S$2:S$3998)/COUNT(S$2:S$3998)))/(MAX(S$2:S$3998)-MIN(S$2:S$3998))</f>
        <v>0.30245915205604723</v>
      </c>
      <c r="V1912" s="2">
        <f>(T1912-(SUM(T$2:T$3998)/COUNT(T$2:T$3998)))/(MAX(T$2:T$3998)-MIN(T$2:T$3998))</f>
        <v>-0.33546537123096803</v>
      </c>
    </row>
    <row r="1913" spans="1:22" x14ac:dyDescent="0.25">
      <c r="A1913">
        <v>1912</v>
      </c>
      <c r="B1913" t="s">
        <v>2094</v>
      </c>
      <c r="C1913" t="s">
        <v>2114</v>
      </c>
      <c r="D1913">
        <v>3</v>
      </c>
      <c r="E1913" t="s">
        <v>35</v>
      </c>
      <c r="F1913">
        <v>560000</v>
      </c>
      <c r="G1913" t="s">
        <v>22</v>
      </c>
      <c r="H1913" t="s">
        <v>344</v>
      </c>
      <c r="I1913" s="1">
        <v>42504</v>
      </c>
      <c r="J1913">
        <v>12.8</v>
      </c>
      <c r="K1913">
        <v>3033</v>
      </c>
      <c r="L1913">
        <v>3</v>
      </c>
      <c r="M1913">
        <v>1</v>
      </c>
      <c r="N1913">
        <v>2</v>
      </c>
      <c r="O1913">
        <v>352</v>
      </c>
      <c r="P1913">
        <v>102</v>
      </c>
      <c r="Q1913">
        <v>2000</v>
      </c>
      <c r="R1913" t="s">
        <v>61</v>
      </c>
      <c r="S1913">
        <v>-37.745899999999999</v>
      </c>
      <c r="T1913">
        <v>144.8673</v>
      </c>
      <c r="U1913" s="2">
        <f>(S1913-(SUM(S$2:S$3998)/COUNT(S$2:S$3998)))/(MAX(S$2:S$3998)-MIN(S$2:S$3998))</f>
        <v>0.24168992128682096</v>
      </c>
      <c r="V1913" s="2">
        <f>(T1913-(SUM(T$2:T$3998)/COUNT(T$2:T$3998)))/(MAX(T$2:T$3998)-MIN(T$2:T$3998))</f>
        <v>-0.33490151445057154</v>
      </c>
    </row>
    <row r="1914" spans="1:22" x14ac:dyDescent="0.25">
      <c r="A1914">
        <v>1913</v>
      </c>
      <c r="B1914" t="s">
        <v>2094</v>
      </c>
      <c r="C1914" t="s">
        <v>2115</v>
      </c>
      <c r="D1914">
        <v>4</v>
      </c>
      <c r="E1914" t="s">
        <v>21</v>
      </c>
      <c r="F1914">
        <v>1010000</v>
      </c>
      <c r="G1914" t="s">
        <v>22</v>
      </c>
      <c r="H1914" t="s">
        <v>69</v>
      </c>
      <c r="I1914" s="1">
        <v>42504</v>
      </c>
      <c r="J1914">
        <v>12.8</v>
      </c>
      <c r="K1914">
        <v>3033</v>
      </c>
      <c r="L1914">
        <v>4</v>
      </c>
      <c r="M1914">
        <v>2</v>
      </c>
      <c r="N1914">
        <v>2</v>
      </c>
      <c r="O1914">
        <v>776</v>
      </c>
      <c r="P1914">
        <v>268</v>
      </c>
      <c r="Q1914">
        <v>1980</v>
      </c>
      <c r="R1914" t="s">
        <v>61</v>
      </c>
      <c r="S1914">
        <v>-37.7502</v>
      </c>
      <c r="T1914">
        <v>144.87450000000001</v>
      </c>
      <c r="U1914" s="2">
        <f>(S1914-(SUM(S$2:S$3998)/COUNT(S$2:S$3998)))/(MAX(S$2:S$3998)-MIN(S$2:S$3998))</f>
        <v>0.22515145974835685</v>
      </c>
      <c r="V1914" s="2">
        <f>(T1914-(SUM(T$2:T$3998)/COUNT(T$2:T$3998)))/(MAX(T$2:T$3998)-MIN(T$2:T$3998))</f>
        <v>-0.31460267035693734</v>
      </c>
    </row>
    <row r="1915" spans="1:22" x14ac:dyDescent="0.25">
      <c r="A1915">
        <v>1914</v>
      </c>
      <c r="B1915" t="s">
        <v>2094</v>
      </c>
      <c r="C1915" t="s">
        <v>2116</v>
      </c>
      <c r="D1915">
        <v>4</v>
      </c>
      <c r="E1915" t="s">
        <v>21</v>
      </c>
      <c r="F1915">
        <v>835000</v>
      </c>
      <c r="G1915" t="s">
        <v>22</v>
      </c>
      <c r="H1915" t="s">
        <v>29</v>
      </c>
      <c r="I1915" s="1">
        <v>42476</v>
      </c>
      <c r="J1915">
        <v>12.8</v>
      </c>
      <c r="K1915">
        <v>3033</v>
      </c>
      <c r="L1915">
        <v>4</v>
      </c>
      <c r="M1915">
        <v>2</v>
      </c>
      <c r="N1915">
        <v>3</v>
      </c>
      <c r="O1915">
        <v>708</v>
      </c>
      <c r="P1915">
        <v>184</v>
      </c>
      <c r="Q1915">
        <v>1990</v>
      </c>
      <c r="R1915" t="s">
        <v>61</v>
      </c>
      <c r="S1915">
        <v>-37.745199999999997</v>
      </c>
      <c r="T1915">
        <v>144.86519999999999</v>
      </c>
      <c r="U1915" s="2">
        <f>(S1915-(SUM(S$2:S$3998)/COUNT(S$2:S$3998)))/(MAX(S$2:S$3998)-MIN(S$2:S$3998))</f>
        <v>0.24438222897913606</v>
      </c>
      <c r="V1915" s="2">
        <f>(T1915-(SUM(T$2:T$3998)/COUNT(T$2:T$3998)))/(MAX(T$2:T$3998)-MIN(T$2:T$3998))</f>
        <v>-0.34082201064457485</v>
      </c>
    </row>
    <row r="1916" spans="1:22" x14ac:dyDescent="0.25">
      <c r="A1916">
        <v>1915</v>
      </c>
      <c r="B1916" t="s">
        <v>2094</v>
      </c>
      <c r="C1916" t="s">
        <v>2117</v>
      </c>
      <c r="D1916">
        <v>3</v>
      </c>
      <c r="E1916" t="s">
        <v>60</v>
      </c>
      <c r="F1916">
        <v>705000</v>
      </c>
      <c r="G1916" t="s">
        <v>22</v>
      </c>
      <c r="H1916" t="s">
        <v>69</v>
      </c>
      <c r="I1916" s="1">
        <v>42476</v>
      </c>
      <c r="J1916">
        <v>12.8</v>
      </c>
      <c r="K1916">
        <v>3033</v>
      </c>
      <c r="L1916">
        <v>3</v>
      </c>
      <c r="M1916">
        <v>2</v>
      </c>
      <c r="N1916">
        <v>1</v>
      </c>
      <c r="O1916">
        <v>440</v>
      </c>
      <c r="P1916">
        <v>156</v>
      </c>
      <c r="Q1916">
        <v>1995</v>
      </c>
      <c r="R1916" t="s">
        <v>61</v>
      </c>
      <c r="S1916">
        <v>-37.7517</v>
      </c>
      <c r="T1916">
        <v>144.8776</v>
      </c>
      <c r="U1916" s="2">
        <f>(S1916-(SUM(S$2:S$3998)/COUNT(S$2:S$3998)))/(MAX(S$2:S$3998)-MIN(S$2:S$3998))</f>
        <v>0.21938222897912582</v>
      </c>
      <c r="V1916" s="2">
        <f>(T1916-(SUM(T$2:T$3998)/COUNT(T$2:T$3998)))/(MAX(T$2:T$3998)-MIN(T$2:T$3998))</f>
        <v>-0.30586289026111158</v>
      </c>
    </row>
    <row r="1917" spans="1:22" x14ac:dyDescent="0.25">
      <c r="A1917">
        <v>1916</v>
      </c>
      <c r="B1917" t="s">
        <v>2094</v>
      </c>
      <c r="C1917" t="s">
        <v>2118</v>
      </c>
      <c r="D1917">
        <v>3</v>
      </c>
      <c r="E1917" t="s">
        <v>60</v>
      </c>
      <c r="F1917">
        <v>680000</v>
      </c>
      <c r="G1917" t="s">
        <v>26</v>
      </c>
      <c r="H1917" t="s">
        <v>29</v>
      </c>
      <c r="I1917" s="1">
        <v>42812</v>
      </c>
      <c r="J1917">
        <v>12.8</v>
      </c>
      <c r="K1917">
        <v>3033</v>
      </c>
      <c r="L1917">
        <v>3</v>
      </c>
      <c r="M1917">
        <v>2</v>
      </c>
      <c r="N1917">
        <v>2</v>
      </c>
      <c r="O1917">
        <v>224</v>
      </c>
      <c r="P1917">
        <v>154</v>
      </c>
      <c r="Q1917">
        <v>1998</v>
      </c>
      <c r="R1917" t="s">
        <v>61</v>
      </c>
      <c r="S1917">
        <v>-37.749000000000002</v>
      </c>
      <c r="T1917">
        <v>144.85990000000001</v>
      </c>
      <c r="U1917" s="2">
        <f>(S1917-(SUM(S$2:S$3998)/COUNT(S$2:S$3998)))/(MAX(S$2:S$3998)-MIN(S$2:S$3998))</f>
        <v>0.22976684436373074</v>
      </c>
      <c r="V1917" s="2">
        <f>(T1917-(SUM(T$2:T$3998)/COUNT(T$2:T$3998)))/(MAX(T$2:T$3998)-MIN(T$2:T$3998))</f>
        <v>-0.35576421532452213</v>
      </c>
    </row>
    <row r="1918" spans="1:22" x14ac:dyDescent="0.25">
      <c r="A1918">
        <v>1917</v>
      </c>
      <c r="B1918" t="s">
        <v>2094</v>
      </c>
      <c r="C1918" t="s">
        <v>2119</v>
      </c>
      <c r="D1918">
        <v>3</v>
      </c>
      <c r="E1918" t="s">
        <v>21</v>
      </c>
      <c r="F1918">
        <v>785000</v>
      </c>
      <c r="G1918" t="s">
        <v>22</v>
      </c>
      <c r="H1918" t="s">
        <v>69</v>
      </c>
      <c r="I1918" s="1">
        <v>42539</v>
      </c>
      <c r="J1918">
        <v>12.8</v>
      </c>
      <c r="K1918">
        <v>3033</v>
      </c>
      <c r="L1918">
        <v>3</v>
      </c>
      <c r="M1918">
        <v>1</v>
      </c>
      <c r="N1918">
        <v>2</v>
      </c>
      <c r="O1918">
        <v>606</v>
      </c>
      <c r="P1918">
        <v>141</v>
      </c>
      <c r="Q1918">
        <v>1965</v>
      </c>
      <c r="R1918" t="s">
        <v>61</v>
      </c>
      <c r="S1918">
        <v>-37.731099999999998</v>
      </c>
      <c r="T1918">
        <v>144.8663</v>
      </c>
      <c r="U1918" s="2">
        <f>(S1918-(SUM(S$2:S$3998)/COUNT(S$2:S$3998)))/(MAX(S$2:S$3998)-MIN(S$2:S$3998))</f>
        <v>0.29861299820990228</v>
      </c>
      <c r="V1918" s="2">
        <f>(T1918-(SUM(T$2:T$3998)/COUNT(T$2:T$3998)))/(MAX(T$2:T$3998)-MIN(T$2:T$3998))</f>
        <v>-0.33772079835247404</v>
      </c>
    </row>
    <row r="1919" spans="1:22" x14ac:dyDescent="0.25">
      <c r="A1919">
        <v>1918</v>
      </c>
      <c r="B1919" t="s">
        <v>2094</v>
      </c>
      <c r="C1919" t="s">
        <v>2120</v>
      </c>
      <c r="D1919">
        <v>3</v>
      </c>
      <c r="E1919" t="s">
        <v>21</v>
      </c>
      <c r="F1919">
        <v>695000</v>
      </c>
      <c r="G1919" t="s">
        <v>22</v>
      </c>
      <c r="H1919" t="s">
        <v>69</v>
      </c>
      <c r="I1919" s="1">
        <v>42693</v>
      </c>
      <c r="J1919">
        <v>12.8</v>
      </c>
      <c r="K1919">
        <v>3033</v>
      </c>
      <c r="L1919">
        <v>3</v>
      </c>
      <c r="M1919">
        <v>2</v>
      </c>
      <c r="N1919">
        <v>2</v>
      </c>
      <c r="O1919">
        <v>716</v>
      </c>
      <c r="P1919">
        <v>154</v>
      </c>
      <c r="Q1919">
        <v>1970</v>
      </c>
      <c r="R1919" t="s">
        <v>61</v>
      </c>
      <c r="S1919">
        <v>-37.734000000000002</v>
      </c>
      <c r="T1919">
        <v>144.85929999999999</v>
      </c>
      <c r="U1919" s="2">
        <f>(S1919-(SUM(S$2:S$3998)/COUNT(S$2:S$3998)))/(MAX(S$2:S$3998)-MIN(S$2:S$3998))</f>
        <v>0.28745915205604106</v>
      </c>
      <c r="V1919" s="2">
        <f>(T1919-(SUM(T$2:T$3998)/COUNT(T$2:T$3998)))/(MAX(T$2:T$3998)-MIN(T$2:T$3998))</f>
        <v>-0.35745578566571173</v>
      </c>
    </row>
    <row r="1920" spans="1:22" x14ac:dyDescent="0.25">
      <c r="A1920">
        <v>1919</v>
      </c>
      <c r="B1920" t="s">
        <v>2094</v>
      </c>
      <c r="C1920" t="s">
        <v>2121</v>
      </c>
      <c r="D1920">
        <v>2</v>
      </c>
      <c r="E1920" t="s">
        <v>35</v>
      </c>
      <c r="F1920">
        <v>502000</v>
      </c>
      <c r="G1920" t="s">
        <v>22</v>
      </c>
      <c r="H1920" t="s">
        <v>29</v>
      </c>
      <c r="I1920" s="1">
        <v>42512</v>
      </c>
      <c r="J1920">
        <v>12.8</v>
      </c>
      <c r="K1920">
        <v>3033</v>
      </c>
      <c r="L1920">
        <v>5</v>
      </c>
      <c r="M1920">
        <v>1</v>
      </c>
      <c r="N1920">
        <v>2</v>
      </c>
      <c r="O1920">
        <v>0</v>
      </c>
      <c r="P1920">
        <v>85</v>
      </c>
      <c r="Q1920">
        <v>1990</v>
      </c>
      <c r="R1920" t="s">
        <v>61</v>
      </c>
      <c r="S1920">
        <v>-37.7346</v>
      </c>
      <c r="T1920">
        <v>144.8646</v>
      </c>
      <c r="U1920" s="2">
        <f>(S1920-(SUM(S$2:S$3998)/COUNT(S$2:S$3998)))/(MAX(S$2:S$3998)-MIN(S$2:S$3998))</f>
        <v>0.2851514597483541</v>
      </c>
      <c r="V1920" s="2">
        <f>(T1920-(SUM(T$2:T$3998)/COUNT(T$2:T$3998)))/(MAX(T$2:T$3998)-MIN(T$2:T$3998))</f>
        <v>-0.34251358098568435</v>
      </c>
    </row>
    <row r="1921" spans="1:22" x14ac:dyDescent="0.25">
      <c r="A1921">
        <v>1920</v>
      </c>
      <c r="B1921" t="s">
        <v>2094</v>
      </c>
      <c r="C1921" t="s">
        <v>2122</v>
      </c>
      <c r="D1921">
        <v>4</v>
      </c>
      <c r="E1921" t="s">
        <v>21</v>
      </c>
      <c r="F1921">
        <v>770000</v>
      </c>
      <c r="G1921" t="s">
        <v>22</v>
      </c>
      <c r="H1921" t="s">
        <v>29</v>
      </c>
      <c r="I1921" s="1">
        <v>42512</v>
      </c>
      <c r="J1921">
        <v>12.8</v>
      </c>
      <c r="K1921">
        <v>3033</v>
      </c>
      <c r="L1921">
        <v>4</v>
      </c>
      <c r="M1921">
        <v>2</v>
      </c>
      <c r="N1921">
        <v>2</v>
      </c>
      <c r="O1921">
        <v>546</v>
      </c>
      <c r="P1921">
        <v>174</v>
      </c>
      <c r="Q1921">
        <v>1970</v>
      </c>
      <c r="R1921" t="s">
        <v>61</v>
      </c>
      <c r="S1921">
        <v>-37.742800000000003</v>
      </c>
      <c r="T1921">
        <v>144.8536</v>
      </c>
      <c r="U1921" s="2">
        <f>(S1921-(SUM(S$2:S$3998)/COUNT(S$2:S$3998)))/(MAX(S$2:S$3998)-MIN(S$2:S$3998))</f>
        <v>0.25361299820988387</v>
      </c>
      <c r="V1921" s="2">
        <f>(T1921-(SUM(T$2:T$3998)/COUNT(T$2:T$3998)))/(MAX(T$2:T$3998)-MIN(T$2:T$3998))</f>
        <v>-0.37352570390645207</v>
      </c>
    </row>
    <row r="1922" spans="1:22" x14ac:dyDescent="0.25">
      <c r="A1922">
        <v>1921</v>
      </c>
      <c r="B1922" t="s">
        <v>2094</v>
      </c>
      <c r="C1922" t="s">
        <v>2123</v>
      </c>
      <c r="D1922">
        <v>3</v>
      </c>
      <c r="E1922" t="s">
        <v>21</v>
      </c>
      <c r="F1922">
        <v>570000</v>
      </c>
      <c r="G1922" t="s">
        <v>26</v>
      </c>
      <c r="H1922" t="s">
        <v>718</v>
      </c>
      <c r="I1922" s="1">
        <v>42512</v>
      </c>
      <c r="J1922">
        <v>12.8</v>
      </c>
      <c r="K1922">
        <v>3033</v>
      </c>
      <c r="L1922">
        <v>3</v>
      </c>
      <c r="M1922">
        <v>1</v>
      </c>
      <c r="N1922">
        <v>2</v>
      </c>
      <c r="O1922">
        <v>542</v>
      </c>
      <c r="P1922">
        <v>120</v>
      </c>
      <c r="Q1922">
        <v>1970</v>
      </c>
      <c r="R1922" t="s">
        <v>61</v>
      </c>
      <c r="S1922">
        <v>-37.7408</v>
      </c>
      <c r="T1922">
        <v>144.8553</v>
      </c>
      <c r="U1922" s="2">
        <f>(S1922-(SUM(S$2:S$3998)/COUNT(S$2:S$3998)))/(MAX(S$2:S$3998)-MIN(S$2:S$3998))</f>
        <v>0.26130530590220102</v>
      </c>
      <c r="V1922" s="2">
        <f>(T1922-(SUM(T$2:T$3998)/COUNT(T$2:T$3998)))/(MAX(T$2:T$3998)-MIN(T$2:T$3998))</f>
        <v>-0.36873292127324175</v>
      </c>
    </row>
    <row r="1923" spans="1:22" x14ac:dyDescent="0.25">
      <c r="A1923">
        <v>1922</v>
      </c>
      <c r="B1923" t="s">
        <v>2094</v>
      </c>
      <c r="C1923" t="s">
        <v>2124</v>
      </c>
      <c r="D1923">
        <v>4</v>
      </c>
      <c r="E1923" t="s">
        <v>21</v>
      </c>
      <c r="F1923">
        <v>830000</v>
      </c>
      <c r="G1923" t="s">
        <v>22</v>
      </c>
      <c r="H1923" t="s">
        <v>344</v>
      </c>
      <c r="I1923" s="1">
        <v>42604</v>
      </c>
      <c r="J1923">
        <v>12.8</v>
      </c>
      <c r="K1923">
        <v>3033</v>
      </c>
      <c r="L1923">
        <v>4</v>
      </c>
      <c r="M1923">
        <v>2</v>
      </c>
      <c r="N1923">
        <v>2</v>
      </c>
      <c r="O1923">
        <v>686</v>
      </c>
      <c r="P1923">
        <v>198</v>
      </c>
      <c r="Q1923">
        <v>1995</v>
      </c>
      <c r="R1923" t="s">
        <v>61</v>
      </c>
      <c r="S1923">
        <v>-37.739400000000003</v>
      </c>
      <c r="T1923">
        <v>144.86279999999999</v>
      </c>
      <c r="U1923" s="2">
        <f>(S1923-(SUM(S$2:S$3998)/COUNT(S$2:S$3998)))/(MAX(S$2:S$3998)-MIN(S$2:S$3998))</f>
        <v>0.26668992128680391</v>
      </c>
      <c r="V1923" s="2">
        <f>(T1923-(SUM(T$2:T$3998)/COUNT(T$2:T$3998)))/(MAX(T$2:T$3998)-MIN(T$2:T$3998))</f>
        <v>-0.34758829200909291</v>
      </c>
    </row>
    <row r="1924" spans="1:22" x14ac:dyDescent="0.25">
      <c r="A1924">
        <v>1923</v>
      </c>
      <c r="B1924" t="s">
        <v>2094</v>
      </c>
      <c r="C1924" t="s">
        <v>2125</v>
      </c>
      <c r="D1924">
        <v>3</v>
      </c>
      <c r="E1924" t="s">
        <v>21</v>
      </c>
      <c r="F1924">
        <v>600000</v>
      </c>
      <c r="G1924" t="s">
        <v>22</v>
      </c>
      <c r="H1924" t="s">
        <v>663</v>
      </c>
      <c r="I1924" s="1">
        <v>42604</v>
      </c>
      <c r="J1924">
        <v>12.8</v>
      </c>
      <c r="K1924">
        <v>3033</v>
      </c>
      <c r="L1924">
        <v>3</v>
      </c>
      <c r="M1924">
        <v>1</v>
      </c>
      <c r="N1924">
        <v>1</v>
      </c>
      <c r="O1924">
        <v>565</v>
      </c>
      <c r="P1924">
        <v>125</v>
      </c>
      <c r="Q1924">
        <v>1970</v>
      </c>
      <c r="R1924" t="s">
        <v>61</v>
      </c>
      <c r="S1924">
        <v>-37.7498</v>
      </c>
      <c r="T1924">
        <v>144.85849999999999</v>
      </c>
      <c r="U1924" s="2">
        <f>(S1924-(SUM(S$2:S$3998)/COUNT(S$2:S$3998)))/(MAX(S$2:S$3998)-MIN(S$2:S$3998))</f>
        <v>0.22668992128681481</v>
      </c>
      <c r="V1924" s="2">
        <f>(T1924-(SUM(T$2:T$3998)/COUNT(T$2:T$3998)))/(MAX(T$2:T$3998)-MIN(T$2:T$3998))</f>
        <v>-0.35971121278721774</v>
      </c>
    </row>
    <row r="1925" spans="1:22" x14ac:dyDescent="0.25">
      <c r="A1925">
        <v>1924</v>
      </c>
      <c r="B1925" t="s">
        <v>2094</v>
      </c>
      <c r="C1925" t="s">
        <v>2126</v>
      </c>
      <c r="D1925">
        <v>3</v>
      </c>
      <c r="E1925" t="s">
        <v>21</v>
      </c>
      <c r="F1925">
        <v>825000</v>
      </c>
      <c r="G1925" t="s">
        <v>22</v>
      </c>
      <c r="H1925" t="s">
        <v>29</v>
      </c>
      <c r="I1925" s="1">
        <v>42483</v>
      </c>
      <c r="J1925">
        <v>12.8</v>
      </c>
      <c r="K1925">
        <v>3033</v>
      </c>
      <c r="L1925">
        <v>3</v>
      </c>
      <c r="M1925">
        <v>2</v>
      </c>
      <c r="N1925">
        <v>1</v>
      </c>
      <c r="O1925">
        <v>630</v>
      </c>
      <c r="P1925">
        <v>126</v>
      </c>
      <c r="Q1925">
        <v>2017</v>
      </c>
      <c r="R1925" t="s">
        <v>61</v>
      </c>
      <c r="S1925">
        <v>-37.7378</v>
      </c>
      <c r="T1925">
        <v>144.87049999999999</v>
      </c>
      <c r="U1925" s="2">
        <f>(S1925-(SUM(S$2:S$3998)/COUNT(S$2:S$3998)))/(MAX(S$2:S$3998)-MIN(S$2:S$3998))</f>
        <v>0.27284376744066308</v>
      </c>
      <c r="V1925" s="2">
        <f>(T1925-(SUM(T$2:T$3998)/COUNT(T$2:T$3998)))/(MAX(T$2:T$3998)-MIN(T$2:T$3998))</f>
        <v>-0.32587980596454746</v>
      </c>
    </row>
    <row r="1926" spans="1:22" x14ac:dyDescent="0.25">
      <c r="A1926">
        <v>1925</v>
      </c>
      <c r="B1926" t="s">
        <v>2094</v>
      </c>
      <c r="C1926" t="s">
        <v>2127</v>
      </c>
      <c r="D1926">
        <v>4</v>
      </c>
      <c r="E1926" t="s">
        <v>21</v>
      </c>
      <c r="F1926">
        <v>735000</v>
      </c>
      <c r="G1926" t="s">
        <v>26</v>
      </c>
      <c r="H1926" t="s">
        <v>29</v>
      </c>
      <c r="I1926" s="1">
        <v>42637</v>
      </c>
      <c r="J1926">
        <v>12.8</v>
      </c>
      <c r="K1926">
        <v>3033</v>
      </c>
      <c r="L1926">
        <v>4</v>
      </c>
      <c r="M1926">
        <v>2</v>
      </c>
      <c r="N1926">
        <v>2</v>
      </c>
      <c r="O1926">
        <v>547</v>
      </c>
      <c r="P1926">
        <v>184</v>
      </c>
      <c r="Q1926">
        <v>2000</v>
      </c>
      <c r="R1926" t="s">
        <v>61</v>
      </c>
      <c r="S1926">
        <v>-37.738100000000003</v>
      </c>
      <c r="T1926">
        <v>144.8554</v>
      </c>
      <c r="U1926" s="2">
        <f>(S1926-(SUM(S$2:S$3998)/COUNT(S$2:S$3998)))/(MAX(S$2:S$3998)-MIN(S$2:S$3998))</f>
        <v>0.27168992128680591</v>
      </c>
      <c r="V1926" s="2">
        <f>(T1926-(SUM(T$2:T$3998)/COUNT(T$2:T$3998)))/(MAX(T$2:T$3998)-MIN(T$2:T$3998))</f>
        <v>-0.3684509928830435</v>
      </c>
    </row>
    <row r="1927" spans="1:22" x14ac:dyDescent="0.25">
      <c r="A1927">
        <v>1926</v>
      </c>
      <c r="B1927" t="s">
        <v>2094</v>
      </c>
      <c r="C1927" t="s">
        <v>2128</v>
      </c>
      <c r="D1927">
        <v>3</v>
      </c>
      <c r="E1927" t="s">
        <v>21</v>
      </c>
      <c r="F1927">
        <v>875000</v>
      </c>
      <c r="G1927" t="s">
        <v>43</v>
      </c>
      <c r="H1927" t="s">
        <v>69</v>
      </c>
      <c r="I1927" s="1">
        <v>42577</v>
      </c>
      <c r="J1927">
        <v>12.8</v>
      </c>
      <c r="K1927">
        <v>3033</v>
      </c>
      <c r="L1927">
        <v>3</v>
      </c>
      <c r="M1927">
        <v>2</v>
      </c>
      <c r="N1927">
        <v>2</v>
      </c>
      <c r="O1927">
        <v>928</v>
      </c>
      <c r="P1927">
        <v>130</v>
      </c>
      <c r="Q1927">
        <v>1970</v>
      </c>
      <c r="R1927" t="s">
        <v>61</v>
      </c>
      <c r="S1927">
        <v>-37.736199999999997</v>
      </c>
      <c r="T1927">
        <v>144.86429999999999</v>
      </c>
      <c r="U1927" s="2">
        <f>(S1927-(SUM(S$2:S$3998)/COUNT(S$2:S$3998)))/(MAX(S$2:S$3998)-MIN(S$2:S$3998))</f>
        <v>0.27899761359452224</v>
      </c>
      <c r="V1927" s="2">
        <f>(T1927-(SUM(T$2:T$3998)/COUNT(T$2:T$3998)))/(MAX(T$2:T$3998)-MIN(T$2:T$3998))</f>
        <v>-0.34335936615627916</v>
      </c>
    </row>
    <row r="1928" spans="1:22" x14ac:dyDescent="0.25">
      <c r="A1928">
        <v>1927</v>
      </c>
      <c r="B1928" t="s">
        <v>2094</v>
      </c>
      <c r="C1928" t="s">
        <v>2129</v>
      </c>
      <c r="D1928">
        <v>3</v>
      </c>
      <c r="E1928" t="s">
        <v>21</v>
      </c>
      <c r="F1928">
        <v>601200</v>
      </c>
      <c r="G1928" t="s">
        <v>22</v>
      </c>
      <c r="H1928" t="s">
        <v>29</v>
      </c>
      <c r="I1928" s="1">
        <v>42548</v>
      </c>
      <c r="J1928">
        <v>12.8</v>
      </c>
      <c r="K1928">
        <v>3033</v>
      </c>
      <c r="L1928">
        <v>4</v>
      </c>
      <c r="M1928">
        <v>1</v>
      </c>
      <c r="N1928">
        <v>1</v>
      </c>
      <c r="O1928">
        <v>554</v>
      </c>
      <c r="P1928">
        <v>147</v>
      </c>
      <c r="Q1928">
        <v>1960</v>
      </c>
      <c r="R1928" t="s">
        <v>61</v>
      </c>
      <c r="S1928">
        <v>-37.7303</v>
      </c>
      <c r="T1928">
        <v>144.86359999999999</v>
      </c>
      <c r="U1928" s="2">
        <f>(S1928-(SUM(S$2:S$3998)/COUNT(S$2:S$3998)))/(MAX(S$2:S$3998)-MIN(S$2:S$3998))</f>
        <v>0.30168992128681821</v>
      </c>
      <c r="V1928" s="2">
        <f>(T1928-(SUM(T$2:T$3998)/COUNT(T$2:T$3998)))/(MAX(T$2:T$3998)-MIN(T$2:T$3998))</f>
        <v>-0.34533286488758691</v>
      </c>
    </row>
    <row r="1929" spans="1:22" x14ac:dyDescent="0.25">
      <c r="A1929">
        <v>1928</v>
      </c>
      <c r="B1929" t="s">
        <v>2094</v>
      </c>
      <c r="C1929" t="s">
        <v>2130</v>
      </c>
      <c r="D1929">
        <v>3</v>
      </c>
      <c r="E1929" t="s">
        <v>21</v>
      </c>
      <c r="F1929">
        <v>680000</v>
      </c>
      <c r="G1929" t="s">
        <v>22</v>
      </c>
      <c r="H1929" t="s">
        <v>29</v>
      </c>
      <c r="I1929" s="1">
        <v>42548</v>
      </c>
      <c r="J1929">
        <v>12.8</v>
      </c>
      <c r="K1929">
        <v>3033</v>
      </c>
      <c r="L1929">
        <v>3</v>
      </c>
      <c r="M1929">
        <v>1</v>
      </c>
      <c r="N1929">
        <v>2</v>
      </c>
      <c r="O1929">
        <v>558</v>
      </c>
      <c r="P1929">
        <v>105</v>
      </c>
      <c r="Q1929">
        <v>1980</v>
      </c>
      <c r="R1929" t="s">
        <v>61</v>
      </c>
      <c r="S1929">
        <v>-37.730499999999999</v>
      </c>
      <c r="T1929">
        <v>144.8646</v>
      </c>
      <c r="U1929" s="2">
        <f>(S1929-(SUM(S$2:S$3998)/COUNT(S$2:S$3998)))/(MAX(S$2:S$3998)-MIN(S$2:S$3998))</f>
        <v>0.30092069051758924</v>
      </c>
      <c r="V1929" s="2">
        <f>(T1929-(SUM(T$2:T$3998)/COUNT(T$2:T$3998)))/(MAX(T$2:T$3998)-MIN(T$2:T$3998))</f>
        <v>-0.34251358098568435</v>
      </c>
    </row>
    <row r="1930" spans="1:22" x14ac:dyDescent="0.25">
      <c r="A1930">
        <v>1929</v>
      </c>
      <c r="B1930" t="s">
        <v>2094</v>
      </c>
      <c r="C1930" t="s">
        <v>2131</v>
      </c>
      <c r="D1930">
        <v>3</v>
      </c>
      <c r="E1930" t="s">
        <v>21</v>
      </c>
      <c r="F1930">
        <v>705000</v>
      </c>
      <c r="G1930" t="s">
        <v>22</v>
      </c>
      <c r="H1930" t="s">
        <v>29</v>
      </c>
      <c r="I1930" s="1">
        <v>42518</v>
      </c>
      <c r="J1930">
        <v>12.8</v>
      </c>
      <c r="K1930">
        <v>3033</v>
      </c>
      <c r="L1930">
        <v>3</v>
      </c>
      <c r="M1930">
        <v>1</v>
      </c>
      <c r="N1930">
        <v>2</v>
      </c>
      <c r="O1930">
        <v>616</v>
      </c>
      <c r="P1930">
        <v>201</v>
      </c>
      <c r="Q1930">
        <v>1970</v>
      </c>
      <c r="R1930" t="s">
        <v>61</v>
      </c>
      <c r="S1930">
        <v>-37.744900000000001</v>
      </c>
      <c r="T1930">
        <v>144.85329999999999</v>
      </c>
      <c r="U1930" s="2">
        <f>(S1930-(SUM(S$2:S$3998)/COUNT(S$2:S$3998)))/(MAX(S$2:S$3998)-MIN(S$2:S$3998))</f>
        <v>0.24553607513296588</v>
      </c>
      <c r="V1930" s="2">
        <f>(T1930-(SUM(T$2:T$3998)/COUNT(T$2:T$3998)))/(MAX(T$2:T$3998)-MIN(T$2:T$3998))</f>
        <v>-0.37437148907704687</v>
      </c>
    </row>
    <row r="1931" spans="1:22" x14ac:dyDescent="0.25">
      <c r="A1931">
        <v>1930</v>
      </c>
      <c r="B1931" t="s">
        <v>2094</v>
      </c>
      <c r="C1931" t="s">
        <v>2132</v>
      </c>
      <c r="D1931">
        <v>3</v>
      </c>
      <c r="E1931" t="s">
        <v>60</v>
      </c>
      <c r="F1931">
        <v>710000</v>
      </c>
      <c r="G1931" t="s">
        <v>26</v>
      </c>
      <c r="H1931" t="s">
        <v>29</v>
      </c>
      <c r="I1931" s="1">
        <v>42610</v>
      </c>
      <c r="J1931">
        <v>12.8</v>
      </c>
      <c r="K1931">
        <v>3033</v>
      </c>
      <c r="L1931">
        <v>3</v>
      </c>
      <c r="M1931">
        <v>2</v>
      </c>
      <c r="N1931">
        <v>1</v>
      </c>
      <c r="O1931">
        <v>320</v>
      </c>
      <c r="P1931">
        <v>133</v>
      </c>
      <c r="Q1931">
        <v>2013</v>
      </c>
      <c r="R1931" t="s">
        <v>61</v>
      </c>
      <c r="S1931">
        <v>-37.741500000000002</v>
      </c>
      <c r="T1931">
        <v>144.86680000000001</v>
      </c>
      <c r="U1931" s="2">
        <f>(S1931-(SUM(S$2:S$3998)/COUNT(S$2:S$3998)))/(MAX(S$2:S$3998)-MIN(S$2:S$3998))</f>
        <v>0.25861299820988592</v>
      </c>
      <c r="V1931" s="2">
        <f>(T1931-(SUM(T$2:T$3998)/COUNT(T$2:T$3998)))/(MAX(T$2:T$3998)-MIN(T$2:T$3998))</f>
        <v>-0.33631115640148274</v>
      </c>
    </row>
    <row r="1932" spans="1:22" x14ac:dyDescent="0.25">
      <c r="A1932">
        <v>1931</v>
      </c>
      <c r="B1932" t="s">
        <v>2094</v>
      </c>
      <c r="C1932" t="s">
        <v>2133</v>
      </c>
      <c r="D1932">
        <v>4</v>
      </c>
      <c r="E1932" t="s">
        <v>21</v>
      </c>
      <c r="F1932">
        <v>732000</v>
      </c>
      <c r="G1932" t="s">
        <v>22</v>
      </c>
      <c r="H1932" t="s">
        <v>29</v>
      </c>
      <c r="I1932" s="1">
        <v>42610</v>
      </c>
      <c r="J1932">
        <v>12.8</v>
      </c>
      <c r="K1932">
        <v>3033</v>
      </c>
      <c r="L1932">
        <v>4</v>
      </c>
      <c r="M1932">
        <v>2</v>
      </c>
      <c r="N1932">
        <v>2</v>
      </c>
      <c r="O1932">
        <v>544</v>
      </c>
      <c r="P1932">
        <v>233</v>
      </c>
      <c r="Q1932">
        <v>1980</v>
      </c>
      <c r="R1932" t="s">
        <v>61</v>
      </c>
      <c r="S1932">
        <v>-37.747900000000001</v>
      </c>
      <c r="T1932">
        <v>144.87629999999999</v>
      </c>
      <c r="U1932" s="2">
        <f>(S1932-(SUM(S$2:S$3998)/COUNT(S$2:S$3998)))/(MAX(S$2:S$3998)-MIN(S$2:S$3998))</f>
        <v>0.2339976135945038</v>
      </c>
      <c r="V1932" s="2">
        <f>(T1932-(SUM(T$2:T$3998)/COUNT(T$2:T$3998)))/(MAX(T$2:T$3998)-MIN(T$2:T$3998))</f>
        <v>-0.30952795933360888</v>
      </c>
    </row>
    <row r="1933" spans="1:22" x14ac:dyDescent="0.25">
      <c r="A1933">
        <v>1932</v>
      </c>
      <c r="B1933" t="s">
        <v>2094</v>
      </c>
      <c r="C1933" t="s">
        <v>2134</v>
      </c>
      <c r="D1933">
        <v>3</v>
      </c>
      <c r="E1933" t="s">
        <v>21</v>
      </c>
      <c r="F1933">
        <v>715000</v>
      </c>
      <c r="G1933" t="s">
        <v>26</v>
      </c>
      <c r="H1933" t="s">
        <v>344</v>
      </c>
      <c r="I1933" s="1">
        <v>42581</v>
      </c>
      <c r="J1933">
        <v>12.8</v>
      </c>
      <c r="K1933">
        <v>3033</v>
      </c>
      <c r="L1933">
        <v>3</v>
      </c>
      <c r="M1933">
        <v>2</v>
      </c>
      <c r="N1933">
        <v>4</v>
      </c>
      <c r="O1933">
        <v>598</v>
      </c>
      <c r="P1933">
        <v>123</v>
      </c>
      <c r="Q1933">
        <v>1970</v>
      </c>
      <c r="R1933" t="s">
        <v>61</v>
      </c>
      <c r="S1933">
        <v>-37.748699999999999</v>
      </c>
      <c r="T1933">
        <v>144.8526</v>
      </c>
      <c r="U1933" s="2">
        <f>(S1933-(SUM(S$2:S$3998)/COUNT(S$2:S$3998)))/(MAX(S$2:S$3998)-MIN(S$2:S$3998))</f>
        <v>0.23092069051758787</v>
      </c>
      <c r="V1933" s="2">
        <f>(T1933-(SUM(T$2:T$3998)/COUNT(T$2:T$3998)))/(MAX(T$2:T$3998)-MIN(T$2:T$3998))</f>
        <v>-0.37634498780835457</v>
      </c>
    </row>
    <row r="1934" spans="1:22" x14ac:dyDescent="0.25">
      <c r="A1934">
        <v>1933</v>
      </c>
      <c r="B1934" t="s">
        <v>2135</v>
      </c>
      <c r="C1934" t="s">
        <v>2136</v>
      </c>
      <c r="D1934">
        <v>3</v>
      </c>
      <c r="E1934" t="s">
        <v>21</v>
      </c>
      <c r="F1934">
        <v>852000</v>
      </c>
      <c r="G1934" t="s">
        <v>22</v>
      </c>
      <c r="H1934" t="s">
        <v>29</v>
      </c>
      <c r="I1934" s="1">
        <v>42616</v>
      </c>
      <c r="J1934">
        <v>4.2</v>
      </c>
      <c r="K1934">
        <v>3031</v>
      </c>
      <c r="L1934">
        <v>3</v>
      </c>
      <c r="M1934">
        <v>1</v>
      </c>
      <c r="N1934">
        <v>1</v>
      </c>
      <c r="O1934">
        <v>166</v>
      </c>
      <c r="P1934">
        <v>138</v>
      </c>
      <c r="Q1934">
        <v>2000</v>
      </c>
      <c r="R1934" t="s">
        <v>1801</v>
      </c>
      <c r="S1934">
        <v>-37.792900000000003</v>
      </c>
      <c r="T1934">
        <v>144.91970000000001</v>
      </c>
      <c r="U1934" s="2">
        <f>(S1934-(SUM(S$2:S$3998)/COUNT(S$2:S$3998)))/(MAX(S$2:S$3998)-MIN(S$2:S$3998))</f>
        <v>6.0920690517572852E-2</v>
      </c>
      <c r="V1934" s="2">
        <f>(T1934-(SUM(T$2:T$3998)/COUNT(T$2:T$3998)))/(MAX(T$2:T$3998)-MIN(T$2:T$3998))</f>
        <v>-0.1871710379915674</v>
      </c>
    </row>
    <row r="1935" spans="1:22" x14ac:dyDescent="0.25">
      <c r="A1935">
        <v>1934</v>
      </c>
      <c r="B1935" t="s">
        <v>2135</v>
      </c>
      <c r="C1935" t="s">
        <v>2137</v>
      </c>
      <c r="D1935">
        <v>3</v>
      </c>
      <c r="E1935" t="s">
        <v>21</v>
      </c>
      <c r="F1935">
        <v>1037000</v>
      </c>
      <c r="G1935" t="s">
        <v>22</v>
      </c>
      <c r="H1935" t="s">
        <v>76</v>
      </c>
      <c r="I1935" s="1">
        <v>42616</v>
      </c>
      <c r="J1935">
        <v>4.2</v>
      </c>
      <c r="K1935">
        <v>3031</v>
      </c>
      <c r="L1935">
        <v>3</v>
      </c>
      <c r="M1935">
        <v>1</v>
      </c>
      <c r="N1935">
        <v>1</v>
      </c>
      <c r="O1935">
        <v>188</v>
      </c>
      <c r="P1935">
        <v>106</v>
      </c>
      <c r="Q1935">
        <v>1910</v>
      </c>
      <c r="R1935" t="s">
        <v>1801</v>
      </c>
      <c r="S1935">
        <v>-37.795299999999997</v>
      </c>
      <c r="T1935">
        <v>144.92750000000001</v>
      </c>
      <c r="U1935" s="2">
        <f>(S1935-(SUM(S$2:S$3998)/COUNT(S$2:S$3998)))/(MAX(S$2:S$3998)-MIN(S$2:S$3998))</f>
        <v>5.1689921286825063E-2</v>
      </c>
      <c r="V1935" s="2">
        <f>(T1935-(SUM(T$2:T$3998)/COUNT(T$2:T$3998)))/(MAX(T$2:T$3998)-MIN(T$2:T$3998))</f>
        <v>-0.16518062355682372</v>
      </c>
    </row>
    <row r="1936" spans="1:22" x14ac:dyDescent="0.25">
      <c r="A1936">
        <v>1935</v>
      </c>
      <c r="B1936" t="s">
        <v>2135</v>
      </c>
      <c r="C1936" t="s">
        <v>2138</v>
      </c>
      <c r="D1936">
        <v>3</v>
      </c>
      <c r="E1936" t="s">
        <v>21</v>
      </c>
      <c r="F1936">
        <v>1470000</v>
      </c>
      <c r="G1936" t="s">
        <v>22</v>
      </c>
      <c r="H1936" t="s">
        <v>29</v>
      </c>
      <c r="I1936" s="1">
        <v>42798</v>
      </c>
      <c r="J1936">
        <v>4.2</v>
      </c>
      <c r="K1936">
        <v>3031</v>
      </c>
      <c r="L1936">
        <v>3</v>
      </c>
      <c r="M1936">
        <v>1</v>
      </c>
      <c r="N1936">
        <v>1</v>
      </c>
      <c r="O1936">
        <v>199</v>
      </c>
      <c r="P1936">
        <v>121</v>
      </c>
      <c r="Q1936">
        <v>1910</v>
      </c>
      <c r="R1936" t="s">
        <v>1801</v>
      </c>
      <c r="S1936">
        <v>-37.795699999999997</v>
      </c>
      <c r="T1936">
        <v>144.93199999999999</v>
      </c>
      <c r="U1936" s="2">
        <f>(S1936-(SUM(S$2:S$3998)/COUNT(S$2:S$3998)))/(MAX(S$2:S$3998)-MIN(S$2:S$3998))</f>
        <v>5.01514597483671E-2</v>
      </c>
      <c r="V1936" s="2">
        <f>(T1936-(SUM(T$2:T$3998)/COUNT(T$2:T$3998)))/(MAX(T$2:T$3998)-MIN(T$2:T$3998))</f>
        <v>-0.15249384599838248</v>
      </c>
    </row>
    <row r="1937" spans="1:22" x14ac:dyDescent="0.25">
      <c r="A1937">
        <v>1936</v>
      </c>
      <c r="B1937" t="s">
        <v>2135</v>
      </c>
      <c r="C1937" t="s">
        <v>2139</v>
      </c>
      <c r="D1937">
        <v>2</v>
      </c>
      <c r="E1937" t="s">
        <v>35</v>
      </c>
      <c r="F1937">
        <v>492500</v>
      </c>
      <c r="G1937" t="s">
        <v>22</v>
      </c>
      <c r="H1937" t="s">
        <v>1512</v>
      </c>
      <c r="I1937" s="1">
        <v>42525</v>
      </c>
      <c r="J1937">
        <v>4.2</v>
      </c>
      <c r="K1937">
        <v>3031</v>
      </c>
      <c r="L1937">
        <v>2</v>
      </c>
      <c r="M1937">
        <v>1</v>
      </c>
      <c r="N1937">
        <v>1</v>
      </c>
      <c r="O1937">
        <v>0</v>
      </c>
      <c r="P1937">
        <v>81</v>
      </c>
      <c r="Q1937">
        <v>2008</v>
      </c>
      <c r="R1937" t="s">
        <v>1801</v>
      </c>
      <c r="S1937">
        <v>-37.797400000000003</v>
      </c>
      <c r="T1937">
        <v>144.92609999999999</v>
      </c>
      <c r="U1937" s="2">
        <f>(S1937-(SUM(S$2:S$3998)/COUNT(S$2:S$3998)))/(MAX(S$2:S$3998)-MIN(S$2:S$3998))</f>
        <v>4.3612998209879759E-2</v>
      </c>
      <c r="V1937" s="2">
        <f>(T1937-(SUM(T$2:T$3998)/COUNT(T$2:T$3998)))/(MAX(T$2:T$3998)-MIN(T$2:T$3998))</f>
        <v>-0.16912762101951934</v>
      </c>
    </row>
    <row r="1938" spans="1:22" x14ac:dyDescent="0.25">
      <c r="A1938">
        <v>1937</v>
      </c>
      <c r="B1938" t="s">
        <v>2135</v>
      </c>
      <c r="C1938" t="s">
        <v>2140</v>
      </c>
      <c r="D1938">
        <v>2</v>
      </c>
      <c r="E1938" t="s">
        <v>35</v>
      </c>
      <c r="F1938">
        <v>420000</v>
      </c>
      <c r="G1938" t="s">
        <v>28</v>
      </c>
      <c r="H1938" t="s">
        <v>249</v>
      </c>
      <c r="I1938" s="1">
        <v>42525</v>
      </c>
      <c r="J1938">
        <v>4.2</v>
      </c>
      <c r="K1938">
        <v>3031</v>
      </c>
      <c r="L1938">
        <v>2</v>
      </c>
      <c r="M1938">
        <v>1</v>
      </c>
      <c r="N1938">
        <v>1</v>
      </c>
      <c r="O1938">
        <v>0</v>
      </c>
      <c r="P1938">
        <v>55</v>
      </c>
      <c r="Q1938">
        <v>1970</v>
      </c>
      <c r="R1938" t="s">
        <v>1801</v>
      </c>
      <c r="S1938">
        <v>-37.793999999999997</v>
      </c>
      <c r="T1938">
        <v>144.923</v>
      </c>
      <c r="U1938" s="2">
        <f>(S1938-(SUM(S$2:S$3998)/COUNT(S$2:S$3998)))/(MAX(S$2:S$3998)-MIN(S$2:S$3998))</f>
        <v>5.6689921286827115E-2</v>
      </c>
      <c r="V1938" s="2">
        <f>(T1938-(SUM(T$2:T$3998)/COUNT(T$2:T$3998)))/(MAX(T$2:T$3998)-MIN(T$2:T$3998))</f>
        <v>-0.1778674011153451</v>
      </c>
    </row>
    <row r="1939" spans="1:22" x14ac:dyDescent="0.25">
      <c r="A1939">
        <v>1938</v>
      </c>
      <c r="B1939" t="s">
        <v>2135</v>
      </c>
      <c r="C1939" t="s">
        <v>2141</v>
      </c>
      <c r="D1939">
        <v>2</v>
      </c>
      <c r="E1939" t="s">
        <v>35</v>
      </c>
      <c r="F1939">
        <v>420000</v>
      </c>
      <c r="G1939" t="s">
        <v>26</v>
      </c>
      <c r="H1939" t="s">
        <v>29</v>
      </c>
      <c r="I1939" s="1">
        <v>42588</v>
      </c>
      <c r="J1939">
        <v>4.2</v>
      </c>
      <c r="K1939">
        <v>3031</v>
      </c>
      <c r="L1939">
        <v>2</v>
      </c>
      <c r="M1939">
        <v>1</v>
      </c>
      <c r="N1939">
        <v>1</v>
      </c>
      <c r="O1939">
        <v>0</v>
      </c>
      <c r="P1939">
        <v>80</v>
      </c>
      <c r="Q1939">
        <v>2002</v>
      </c>
      <c r="R1939" t="s">
        <v>1801</v>
      </c>
      <c r="S1939">
        <v>-37.789900000000003</v>
      </c>
      <c r="T1939">
        <v>144.92310000000001</v>
      </c>
      <c r="U1939" s="2">
        <f>(S1939-(SUM(S$2:S$3998)/COUNT(S$2:S$3998)))/(MAX(S$2:S$3998)-MIN(S$2:S$3998))</f>
        <v>7.2459152056034912E-2</v>
      </c>
      <c r="V1939" s="2">
        <f>(T1939-(SUM(T$2:T$3998)/COUNT(T$2:T$3998)))/(MAX(T$2:T$3998)-MIN(T$2:T$3998))</f>
        <v>-0.17758547272514683</v>
      </c>
    </row>
    <row r="1940" spans="1:22" x14ac:dyDescent="0.25">
      <c r="A1940">
        <v>1939</v>
      </c>
      <c r="B1940" t="s">
        <v>2135</v>
      </c>
      <c r="C1940" t="s">
        <v>2142</v>
      </c>
      <c r="D1940">
        <v>3</v>
      </c>
      <c r="E1940" t="s">
        <v>21</v>
      </c>
      <c r="F1940">
        <v>1271000</v>
      </c>
      <c r="G1940" t="s">
        <v>22</v>
      </c>
      <c r="H1940" t="s">
        <v>357</v>
      </c>
      <c r="I1940" s="1">
        <v>42497</v>
      </c>
      <c r="J1940">
        <v>4.2</v>
      </c>
      <c r="K1940">
        <v>3031</v>
      </c>
      <c r="L1940">
        <v>3</v>
      </c>
      <c r="M1940">
        <v>1</v>
      </c>
      <c r="N1940">
        <v>1</v>
      </c>
      <c r="O1940">
        <v>284</v>
      </c>
      <c r="P1940">
        <v>113</v>
      </c>
      <c r="Q1940">
        <v>1900</v>
      </c>
      <c r="R1940" t="s">
        <v>1801</v>
      </c>
      <c r="S1940">
        <v>-37.793799999999997</v>
      </c>
      <c r="T1940">
        <v>144.9228</v>
      </c>
      <c r="U1940" s="2">
        <f>(S1940-(SUM(S$2:S$3998)/COUNT(S$2:S$3998)))/(MAX(S$2:S$3998)-MIN(S$2:S$3998))</f>
        <v>5.7459152056056097E-2</v>
      </c>
      <c r="V1940" s="2">
        <f>(T1940-(SUM(T$2:T$3998)/COUNT(T$2:T$3998)))/(MAX(T$2:T$3998)-MIN(T$2:T$3998))</f>
        <v>-0.17843125789574163</v>
      </c>
    </row>
    <row r="1941" spans="1:22" x14ac:dyDescent="0.25">
      <c r="A1941">
        <v>1940</v>
      </c>
      <c r="B1941" t="s">
        <v>2135</v>
      </c>
      <c r="C1941" t="s">
        <v>2143</v>
      </c>
      <c r="D1941">
        <v>3</v>
      </c>
      <c r="E1941" t="s">
        <v>21</v>
      </c>
      <c r="F1941">
        <v>1010000</v>
      </c>
      <c r="G1941" t="s">
        <v>43</v>
      </c>
      <c r="H1941" t="s">
        <v>357</v>
      </c>
      <c r="I1941" s="1">
        <v>42497</v>
      </c>
      <c r="J1941">
        <v>4.2</v>
      </c>
      <c r="K1941">
        <v>3031</v>
      </c>
      <c r="L1941">
        <v>3</v>
      </c>
      <c r="M1941">
        <v>1</v>
      </c>
      <c r="N1941">
        <v>0</v>
      </c>
      <c r="O1941">
        <v>234</v>
      </c>
      <c r="P1941">
        <v>104</v>
      </c>
      <c r="Q1941">
        <v>1900</v>
      </c>
      <c r="R1941" t="s">
        <v>1801</v>
      </c>
      <c r="S1941">
        <v>-37.792299999999997</v>
      </c>
      <c r="T1941">
        <v>144.9332</v>
      </c>
      <c r="U1941" s="2">
        <f>(S1941-(SUM(S$2:S$3998)/COUNT(S$2:S$3998)))/(MAX(S$2:S$3998)-MIN(S$2:S$3998))</f>
        <v>6.322838282528713E-2</v>
      </c>
      <c r="V1941" s="2">
        <f>(T1941-(SUM(T$2:T$3998)/COUNT(T$2:T$3998)))/(MAX(T$2:T$3998)-MIN(T$2:T$3998))</f>
        <v>-0.14911070531608342</v>
      </c>
    </row>
    <row r="1942" spans="1:22" x14ac:dyDescent="0.25">
      <c r="A1942">
        <v>1941</v>
      </c>
      <c r="B1942" t="s">
        <v>2135</v>
      </c>
      <c r="C1942" t="s">
        <v>2144</v>
      </c>
      <c r="D1942">
        <v>2</v>
      </c>
      <c r="E1942" t="s">
        <v>60</v>
      </c>
      <c r="F1942">
        <v>750000</v>
      </c>
      <c r="G1942" t="s">
        <v>22</v>
      </c>
      <c r="H1942" t="s">
        <v>76</v>
      </c>
      <c r="I1942" s="1">
        <v>42497</v>
      </c>
      <c r="J1942">
        <v>4.2</v>
      </c>
      <c r="K1942">
        <v>3031</v>
      </c>
      <c r="L1942">
        <v>2</v>
      </c>
      <c r="M1942">
        <v>1</v>
      </c>
      <c r="N1942">
        <v>1</v>
      </c>
      <c r="O1942">
        <v>325</v>
      </c>
      <c r="P1942">
        <v>112</v>
      </c>
      <c r="Q1942">
        <v>2002</v>
      </c>
      <c r="R1942" t="s">
        <v>1801</v>
      </c>
      <c r="S1942">
        <v>-37.797600000000003</v>
      </c>
      <c r="T1942">
        <v>144.9213</v>
      </c>
      <c r="U1942" s="2">
        <f>(S1942-(SUM(S$2:S$3998)/COUNT(S$2:S$3998)))/(MAX(S$2:S$3998)-MIN(S$2:S$3998))</f>
        <v>4.2843767440650771E-2</v>
      </c>
      <c r="V1942" s="2">
        <f>(T1942-(SUM(T$2:T$3998)/COUNT(T$2:T$3998)))/(MAX(T$2:T$3998)-MIN(T$2:T$3998))</f>
        <v>-0.18266018374855539</v>
      </c>
    </row>
    <row r="1943" spans="1:22" x14ac:dyDescent="0.25">
      <c r="A1943">
        <v>1942</v>
      </c>
      <c r="B1943" t="s">
        <v>2135</v>
      </c>
      <c r="C1943" t="s">
        <v>2145</v>
      </c>
      <c r="D1943">
        <v>2</v>
      </c>
      <c r="E1943" t="s">
        <v>21</v>
      </c>
      <c r="F1943">
        <v>905000</v>
      </c>
      <c r="G1943" t="s">
        <v>22</v>
      </c>
      <c r="H1943" t="s">
        <v>357</v>
      </c>
      <c r="I1943" s="1">
        <v>42651</v>
      </c>
      <c r="J1943">
        <v>4.2</v>
      </c>
      <c r="K1943">
        <v>3031</v>
      </c>
      <c r="L1943">
        <v>2</v>
      </c>
      <c r="M1943">
        <v>2</v>
      </c>
      <c r="N1943">
        <v>1</v>
      </c>
      <c r="O1943">
        <v>138</v>
      </c>
      <c r="P1943">
        <v>126</v>
      </c>
      <c r="Q1943">
        <v>1999</v>
      </c>
      <c r="R1943" t="s">
        <v>1801</v>
      </c>
      <c r="S1943">
        <v>-37.798999999999999</v>
      </c>
      <c r="T1943">
        <v>144.92760000000001</v>
      </c>
      <c r="U1943" s="2">
        <f>(S1943-(SUM(S$2:S$3998)/COUNT(S$2:S$3998)))/(MAX(S$2:S$3998)-MIN(S$2:S$3998))</f>
        <v>3.7459152056047898E-2</v>
      </c>
      <c r="V1943" s="2">
        <f>(T1943-(SUM(T$2:T$3998)/COUNT(T$2:T$3998)))/(MAX(T$2:T$3998)-MIN(T$2:T$3998))</f>
        <v>-0.16489869516662548</v>
      </c>
    </row>
    <row r="1944" spans="1:22" x14ac:dyDescent="0.25">
      <c r="A1944">
        <v>1943</v>
      </c>
      <c r="B1944" t="s">
        <v>2135</v>
      </c>
      <c r="C1944" t="s">
        <v>2146</v>
      </c>
      <c r="D1944">
        <v>2</v>
      </c>
      <c r="E1944" t="s">
        <v>21</v>
      </c>
      <c r="F1944">
        <v>960000</v>
      </c>
      <c r="G1944" t="s">
        <v>22</v>
      </c>
      <c r="H1944" t="s">
        <v>29</v>
      </c>
      <c r="I1944" s="1">
        <v>42651</v>
      </c>
      <c r="J1944">
        <v>4.2</v>
      </c>
      <c r="K1944">
        <v>3031</v>
      </c>
      <c r="L1944">
        <v>2</v>
      </c>
      <c r="M1944">
        <v>1</v>
      </c>
      <c r="N1944">
        <v>1</v>
      </c>
      <c r="O1944">
        <v>174</v>
      </c>
      <c r="P1944">
        <v>72</v>
      </c>
      <c r="Q1944">
        <v>1900</v>
      </c>
      <c r="R1944" t="s">
        <v>1801</v>
      </c>
      <c r="S1944">
        <v>-37.795900000000003</v>
      </c>
      <c r="T1944">
        <v>144.93430000000001</v>
      </c>
      <c r="U1944" s="2">
        <f>(S1944-(SUM(S$2:S$3998)/COUNT(S$2:S$3998)))/(MAX(S$2:S$3998)-MIN(S$2:S$3998))</f>
        <v>4.9382228979110786E-2</v>
      </c>
      <c r="V1944" s="2">
        <f>(T1944-(SUM(T$2:T$3998)/COUNT(T$2:T$3998)))/(MAX(T$2:T$3998)-MIN(T$2:T$3998))</f>
        <v>-0.14600949302398258</v>
      </c>
    </row>
    <row r="1945" spans="1:22" x14ac:dyDescent="0.25">
      <c r="A1945">
        <v>1944</v>
      </c>
      <c r="B1945" t="s">
        <v>2135</v>
      </c>
      <c r="C1945" t="s">
        <v>2147</v>
      </c>
      <c r="D1945">
        <v>2</v>
      </c>
      <c r="E1945" t="s">
        <v>21</v>
      </c>
      <c r="F1945">
        <v>1031000</v>
      </c>
      <c r="G1945" t="s">
        <v>26</v>
      </c>
      <c r="H1945" t="s">
        <v>512</v>
      </c>
      <c r="I1945" s="1">
        <v>42651</v>
      </c>
      <c r="J1945">
        <v>4.2</v>
      </c>
      <c r="K1945">
        <v>3031</v>
      </c>
      <c r="L1945">
        <v>2</v>
      </c>
      <c r="M1945">
        <v>1</v>
      </c>
      <c r="N1945">
        <v>1</v>
      </c>
      <c r="O1945">
        <v>163</v>
      </c>
      <c r="P1945">
        <v>99</v>
      </c>
      <c r="Q1945">
        <v>1900</v>
      </c>
      <c r="R1945" t="s">
        <v>1801</v>
      </c>
      <c r="S1945">
        <v>-37.792900000000003</v>
      </c>
      <c r="T1945">
        <v>144.92869999999999</v>
      </c>
      <c r="U1945" s="2">
        <f>(S1945-(SUM(S$2:S$3998)/COUNT(S$2:S$3998)))/(MAX(S$2:S$3998)-MIN(S$2:S$3998))</f>
        <v>6.0920690517572852E-2</v>
      </c>
      <c r="V1945" s="2">
        <f>(T1945-(SUM(T$2:T$3998)/COUNT(T$2:T$3998)))/(MAX(T$2:T$3998)-MIN(T$2:T$3998))</f>
        <v>-0.16179748287460477</v>
      </c>
    </row>
    <row r="1946" spans="1:22" x14ac:dyDescent="0.25">
      <c r="A1946">
        <v>1945</v>
      </c>
      <c r="B1946" t="s">
        <v>2135</v>
      </c>
      <c r="C1946" t="s">
        <v>2148</v>
      </c>
      <c r="D1946">
        <v>3</v>
      </c>
      <c r="E1946" t="s">
        <v>21</v>
      </c>
      <c r="F1946">
        <v>870000</v>
      </c>
      <c r="G1946" t="s">
        <v>22</v>
      </c>
      <c r="H1946" t="s">
        <v>98</v>
      </c>
      <c r="I1946" s="1">
        <v>42651</v>
      </c>
      <c r="J1946">
        <v>4.2</v>
      </c>
      <c r="K1946">
        <v>3031</v>
      </c>
      <c r="L1946">
        <v>3</v>
      </c>
      <c r="M1946">
        <v>1</v>
      </c>
      <c r="N1946">
        <v>1</v>
      </c>
      <c r="O1946">
        <v>211</v>
      </c>
      <c r="P1946">
        <v>95</v>
      </c>
      <c r="Q1946">
        <v>1992</v>
      </c>
      <c r="R1946" t="s">
        <v>1801</v>
      </c>
      <c r="S1946">
        <v>-37.789099999999998</v>
      </c>
      <c r="T1946">
        <v>144.92599999999999</v>
      </c>
      <c r="U1946" s="2">
        <f>(S1946-(SUM(S$2:S$3998)/COUNT(S$2:S$3998)))/(MAX(S$2:S$3998)-MIN(S$2:S$3998))</f>
        <v>7.5536075132978178E-2</v>
      </c>
      <c r="V1946" s="2">
        <f>(T1946-(SUM(T$2:T$3998)/COUNT(T$2:T$3998)))/(MAX(T$2:T$3998)-MIN(T$2:T$3998))</f>
        <v>-0.16940954940971761</v>
      </c>
    </row>
    <row r="1947" spans="1:22" x14ac:dyDescent="0.25">
      <c r="A1947">
        <v>1946</v>
      </c>
      <c r="B1947" t="s">
        <v>2135</v>
      </c>
      <c r="C1947" t="s">
        <v>2149</v>
      </c>
      <c r="D1947">
        <v>3</v>
      </c>
      <c r="E1947" t="s">
        <v>21</v>
      </c>
      <c r="F1947">
        <v>1165000</v>
      </c>
      <c r="G1947" t="s">
        <v>22</v>
      </c>
      <c r="H1947" t="s">
        <v>29</v>
      </c>
      <c r="I1947" s="1">
        <v>42623</v>
      </c>
      <c r="J1947">
        <v>4.2</v>
      </c>
      <c r="K1947">
        <v>3031</v>
      </c>
      <c r="L1947">
        <v>3</v>
      </c>
      <c r="M1947">
        <v>1</v>
      </c>
      <c r="N1947">
        <v>0</v>
      </c>
      <c r="O1947">
        <v>239</v>
      </c>
      <c r="P1947">
        <v>135</v>
      </c>
      <c r="Q1947">
        <v>1910</v>
      </c>
      <c r="R1947" t="s">
        <v>1801</v>
      </c>
      <c r="S1947">
        <v>-37.792299999999997</v>
      </c>
      <c r="T1947">
        <v>144.9324</v>
      </c>
      <c r="U1947" s="2">
        <f>(S1947-(SUM(S$2:S$3998)/COUNT(S$2:S$3998)))/(MAX(S$2:S$3998)-MIN(S$2:S$3998))</f>
        <v>6.322838282528713E-2</v>
      </c>
      <c r="V1947" s="2">
        <f>(T1947-(SUM(T$2:T$3998)/COUNT(T$2:T$3998)))/(MAX(T$2:T$3998)-MIN(T$2:T$3998))</f>
        <v>-0.15136613243758942</v>
      </c>
    </row>
    <row r="1948" spans="1:22" x14ac:dyDescent="0.25">
      <c r="A1948">
        <v>1947</v>
      </c>
      <c r="B1948" t="s">
        <v>2135</v>
      </c>
      <c r="C1948" t="s">
        <v>2150</v>
      </c>
      <c r="D1948">
        <v>5</v>
      </c>
      <c r="E1948" t="s">
        <v>21</v>
      </c>
      <c r="F1948">
        <v>1710000</v>
      </c>
      <c r="G1948" t="s">
        <v>43</v>
      </c>
      <c r="H1948" t="s">
        <v>29</v>
      </c>
      <c r="I1948" s="1">
        <v>42623</v>
      </c>
      <c r="J1948">
        <v>4.2</v>
      </c>
      <c r="K1948">
        <v>3031</v>
      </c>
      <c r="L1948">
        <v>5</v>
      </c>
      <c r="M1948">
        <v>2</v>
      </c>
      <c r="N1948">
        <v>2</v>
      </c>
      <c r="O1948">
        <v>566</v>
      </c>
      <c r="P1948">
        <v>270</v>
      </c>
      <c r="Q1948">
        <v>1890</v>
      </c>
      <c r="R1948" t="s">
        <v>1801</v>
      </c>
      <c r="S1948">
        <v>-37.789299999999997</v>
      </c>
      <c r="T1948">
        <v>144.93299999999999</v>
      </c>
      <c r="U1948" s="2">
        <f>(S1948-(SUM(S$2:S$3998)/COUNT(S$2:S$3998)))/(MAX(S$2:S$3998)-MIN(S$2:S$3998))</f>
        <v>7.4766844363749196E-2</v>
      </c>
      <c r="V1948" s="2">
        <f>(T1948-(SUM(T$2:T$3998)/COUNT(T$2:T$3998)))/(MAX(T$2:T$3998)-MIN(T$2:T$3998))</f>
        <v>-0.14967456209647995</v>
      </c>
    </row>
    <row r="1949" spans="1:22" x14ac:dyDescent="0.25">
      <c r="A1949">
        <v>1948</v>
      </c>
      <c r="B1949" t="s">
        <v>2135</v>
      </c>
      <c r="C1949" t="s">
        <v>2151</v>
      </c>
      <c r="D1949">
        <v>3</v>
      </c>
      <c r="E1949" t="s">
        <v>21</v>
      </c>
      <c r="F1949">
        <v>1455000</v>
      </c>
      <c r="G1949" t="s">
        <v>22</v>
      </c>
      <c r="H1949" t="s">
        <v>37</v>
      </c>
      <c r="I1949" s="1">
        <v>42714</v>
      </c>
      <c r="J1949">
        <v>4.2</v>
      </c>
      <c r="K1949">
        <v>3031</v>
      </c>
      <c r="L1949">
        <v>3</v>
      </c>
      <c r="M1949">
        <v>1</v>
      </c>
      <c r="N1949">
        <v>0</v>
      </c>
      <c r="O1949">
        <v>275</v>
      </c>
      <c r="P1949">
        <v>120</v>
      </c>
      <c r="Q1949">
        <v>1900</v>
      </c>
      <c r="R1949" t="s">
        <v>1801</v>
      </c>
      <c r="S1949">
        <v>-37.795400000000001</v>
      </c>
      <c r="T1949">
        <v>144.92740000000001</v>
      </c>
      <c r="U1949" s="2">
        <f>(S1949-(SUM(S$2:S$3998)/COUNT(S$2:S$3998)))/(MAX(S$2:S$3998)-MIN(S$2:S$3998))</f>
        <v>5.130530590219691E-2</v>
      </c>
      <c r="V1949" s="2">
        <f>(T1949-(SUM(T$2:T$3998)/COUNT(T$2:T$3998)))/(MAX(T$2:T$3998)-MIN(T$2:T$3998))</f>
        <v>-0.165462551947022</v>
      </c>
    </row>
    <row r="1950" spans="1:22" x14ac:dyDescent="0.25">
      <c r="A1950">
        <v>1949</v>
      </c>
      <c r="B1950" t="s">
        <v>2135</v>
      </c>
      <c r="C1950" t="s">
        <v>2152</v>
      </c>
      <c r="D1950">
        <v>1</v>
      </c>
      <c r="E1950" t="s">
        <v>35</v>
      </c>
      <c r="F1950">
        <v>365000</v>
      </c>
      <c r="G1950" t="s">
        <v>28</v>
      </c>
      <c r="H1950" t="s">
        <v>357</v>
      </c>
      <c r="I1950" s="1">
        <v>42714</v>
      </c>
      <c r="J1950">
        <v>4.2</v>
      </c>
      <c r="K1950">
        <v>3031</v>
      </c>
      <c r="L1950">
        <v>1</v>
      </c>
      <c r="M1950">
        <v>1</v>
      </c>
      <c r="N1950">
        <v>1</v>
      </c>
      <c r="O1950">
        <v>0</v>
      </c>
      <c r="P1950">
        <v>47</v>
      </c>
      <c r="Q1950">
        <v>2012</v>
      </c>
      <c r="R1950" t="s">
        <v>1801</v>
      </c>
      <c r="S1950">
        <v>-37.796100000000003</v>
      </c>
      <c r="T1950">
        <v>144.92609999999999</v>
      </c>
      <c r="U1950" s="2">
        <f>(S1950-(SUM(S$2:S$3998)/COUNT(S$2:S$3998)))/(MAX(S$2:S$3998)-MIN(S$2:S$3998))</f>
        <v>4.8612998209881804E-2</v>
      </c>
      <c r="V1950" s="2">
        <f>(T1950-(SUM(T$2:T$3998)/COUNT(T$2:T$3998)))/(MAX(T$2:T$3998)-MIN(T$2:T$3998))</f>
        <v>-0.16912762101951934</v>
      </c>
    </row>
    <row r="1951" spans="1:22" x14ac:dyDescent="0.25">
      <c r="A1951">
        <v>1950</v>
      </c>
      <c r="B1951" t="s">
        <v>2135</v>
      </c>
      <c r="C1951" t="s">
        <v>2153</v>
      </c>
      <c r="D1951">
        <v>2</v>
      </c>
      <c r="E1951" t="s">
        <v>35</v>
      </c>
      <c r="F1951">
        <v>442000</v>
      </c>
      <c r="G1951" t="s">
        <v>22</v>
      </c>
      <c r="H1951" t="s">
        <v>29</v>
      </c>
      <c r="I1951" s="1">
        <v>42714</v>
      </c>
      <c r="J1951">
        <v>4.2</v>
      </c>
      <c r="K1951">
        <v>3031</v>
      </c>
      <c r="L1951">
        <v>2</v>
      </c>
      <c r="M1951">
        <v>2</v>
      </c>
      <c r="N1951">
        <v>1</v>
      </c>
      <c r="O1951">
        <v>3448</v>
      </c>
      <c r="P1951">
        <v>71</v>
      </c>
      <c r="Q1951">
        <v>2010</v>
      </c>
      <c r="R1951" t="s">
        <v>1801</v>
      </c>
      <c r="S1951">
        <v>-37.797600000000003</v>
      </c>
      <c r="T1951">
        <v>144.92850000000001</v>
      </c>
      <c r="U1951" s="2">
        <f>(S1951-(SUM(S$2:S$3998)/COUNT(S$2:S$3998)))/(MAX(S$2:S$3998)-MIN(S$2:S$3998))</f>
        <v>4.2843767440650771E-2</v>
      </c>
      <c r="V1951" s="2">
        <f>(T1951-(SUM(T$2:T$3998)/COUNT(T$2:T$3998)))/(MAX(T$2:T$3998)-MIN(T$2:T$3998))</f>
        <v>-0.16236133965492119</v>
      </c>
    </row>
    <row r="1952" spans="1:22" x14ac:dyDescent="0.25">
      <c r="A1952">
        <v>1951</v>
      </c>
      <c r="B1952" t="s">
        <v>2135</v>
      </c>
      <c r="C1952" t="s">
        <v>2154</v>
      </c>
      <c r="D1952">
        <v>2</v>
      </c>
      <c r="E1952" t="s">
        <v>21</v>
      </c>
      <c r="F1952">
        <v>765000</v>
      </c>
      <c r="G1952" t="s">
        <v>22</v>
      </c>
      <c r="H1952" t="s">
        <v>2155</v>
      </c>
      <c r="I1952" s="1">
        <v>42714</v>
      </c>
      <c r="J1952">
        <v>4.2</v>
      </c>
      <c r="K1952">
        <v>3031</v>
      </c>
      <c r="L1952">
        <v>2</v>
      </c>
      <c r="M1952">
        <v>1</v>
      </c>
      <c r="N1952">
        <v>2</v>
      </c>
      <c r="O1952">
        <v>158</v>
      </c>
      <c r="P1952">
        <v>76</v>
      </c>
      <c r="Q1952">
        <v>1965</v>
      </c>
      <c r="R1952" t="s">
        <v>1801</v>
      </c>
      <c r="S1952">
        <v>-37.790199999999999</v>
      </c>
      <c r="T1952">
        <v>144.93190000000001</v>
      </c>
      <c r="U1952" s="2">
        <f>(S1952-(SUM(S$2:S$3998)/COUNT(S$2:S$3998)))/(MAX(S$2:S$3998)-MIN(S$2:S$3998))</f>
        <v>7.1305305902205102E-2</v>
      </c>
      <c r="V1952" s="2">
        <f>(T1952-(SUM(T$2:T$3998)/COUNT(T$2:T$3998)))/(MAX(T$2:T$3998)-MIN(T$2:T$3998))</f>
        <v>-0.15277577438850062</v>
      </c>
    </row>
    <row r="1953" spans="1:22" x14ac:dyDescent="0.25">
      <c r="A1953">
        <v>1952</v>
      </c>
      <c r="B1953" t="s">
        <v>2135</v>
      </c>
      <c r="C1953" t="s">
        <v>2156</v>
      </c>
      <c r="D1953">
        <v>2</v>
      </c>
      <c r="E1953" t="s">
        <v>35</v>
      </c>
      <c r="F1953">
        <v>515000</v>
      </c>
      <c r="G1953" t="s">
        <v>26</v>
      </c>
      <c r="H1953" t="s">
        <v>1512</v>
      </c>
      <c r="I1953" s="1">
        <v>42777</v>
      </c>
      <c r="J1953">
        <v>4.2</v>
      </c>
      <c r="K1953">
        <v>3031</v>
      </c>
      <c r="L1953">
        <v>2</v>
      </c>
      <c r="M1953">
        <v>1</v>
      </c>
      <c r="N1953">
        <v>1</v>
      </c>
      <c r="O1953">
        <v>3957</v>
      </c>
      <c r="P1953">
        <v>81</v>
      </c>
      <c r="Q1953">
        <v>2010</v>
      </c>
      <c r="R1953" t="s">
        <v>1801</v>
      </c>
      <c r="S1953">
        <v>-37.797400000000003</v>
      </c>
      <c r="T1953">
        <v>144.92609999999999</v>
      </c>
      <c r="U1953" s="2">
        <f>(S1953-(SUM(S$2:S$3998)/COUNT(S$2:S$3998)))/(MAX(S$2:S$3998)-MIN(S$2:S$3998))</f>
        <v>4.3612998209879759E-2</v>
      </c>
      <c r="V1953" s="2">
        <f>(T1953-(SUM(T$2:T$3998)/COUNT(T$2:T$3998)))/(MAX(T$2:T$3998)-MIN(T$2:T$3998))</f>
        <v>-0.16912762101951934</v>
      </c>
    </row>
    <row r="1954" spans="1:22" x14ac:dyDescent="0.25">
      <c r="A1954">
        <v>1953</v>
      </c>
      <c r="B1954" t="s">
        <v>2135</v>
      </c>
      <c r="C1954" t="s">
        <v>2157</v>
      </c>
      <c r="D1954">
        <v>1</v>
      </c>
      <c r="E1954" t="s">
        <v>35</v>
      </c>
      <c r="F1954">
        <v>370000</v>
      </c>
      <c r="G1954" t="s">
        <v>28</v>
      </c>
      <c r="H1954" t="s">
        <v>357</v>
      </c>
      <c r="I1954" s="1">
        <v>42533</v>
      </c>
      <c r="J1954">
        <v>4.2</v>
      </c>
      <c r="K1954">
        <v>3031</v>
      </c>
      <c r="L1954">
        <v>1</v>
      </c>
      <c r="M1954">
        <v>1</v>
      </c>
      <c r="N1954">
        <v>1</v>
      </c>
      <c r="O1954">
        <v>0</v>
      </c>
      <c r="P1954">
        <v>50</v>
      </c>
      <c r="Q1954">
        <v>2012</v>
      </c>
      <c r="R1954" t="s">
        <v>1801</v>
      </c>
      <c r="S1954">
        <v>-37.796100000000003</v>
      </c>
      <c r="T1954">
        <v>144.92609999999999</v>
      </c>
      <c r="U1954" s="2">
        <f>(S1954-(SUM(S$2:S$3998)/COUNT(S$2:S$3998)))/(MAX(S$2:S$3998)-MIN(S$2:S$3998))</f>
        <v>4.8612998209881804E-2</v>
      </c>
      <c r="V1954" s="2">
        <f>(T1954-(SUM(T$2:T$3998)/COUNT(T$2:T$3998)))/(MAX(T$2:T$3998)-MIN(T$2:T$3998))</f>
        <v>-0.16912762101951934</v>
      </c>
    </row>
    <row r="1955" spans="1:22" x14ac:dyDescent="0.25">
      <c r="A1955">
        <v>1954</v>
      </c>
      <c r="B1955" t="s">
        <v>2135</v>
      </c>
      <c r="C1955" t="s">
        <v>2158</v>
      </c>
      <c r="D1955">
        <v>2</v>
      </c>
      <c r="E1955" t="s">
        <v>21</v>
      </c>
      <c r="F1955">
        <v>1234500</v>
      </c>
      <c r="G1955" t="s">
        <v>26</v>
      </c>
      <c r="H1955" t="s">
        <v>29</v>
      </c>
      <c r="I1955" s="1">
        <v>42595</v>
      </c>
      <c r="J1955">
        <v>4.2</v>
      </c>
      <c r="K1955">
        <v>3031</v>
      </c>
      <c r="L1955">
        <v>2</v>
      </c>
      <c r="M1955">
        <v>2</v>
      </c>
      <c r="N1955">
        <v>2</v>
      </c>
      <c r="O1955">
        <v>169</v>
      </c>
      <c r="P1955">
        <v>127</v>
      </c>
      <c r="Q1955">
        <v>2008</v>
      </c>
      <c r="R1955" t="s">
        <v>1801</v>
      </c>
      <c r="S1955">
        <v>-37.792200000000001</v>
      </c>
      <c r="T1955">
        <v>144.9316</v>
      </c>
      <c r="U1955" s="2">
        <f>(S1955-(SUM(S$2:S$3998)/COUNT(S$2:S$3998)))/(MAX(S$2:S$3998)-MIN(S$2:S$3998))</f>
        <v>6.3612998209887958E-2</v>
      </c>
      <c r="V1955" s="2">
        <f>(T1955-(SUM(T$2:T$3998)/COUNT(T$2:T$3998)))/(MAX(T$2:T$3998)-MIN(T$2:T$3998))</f>
        <v>-0.15362155955909543</v>
      </c>
    </row>
    <row r="1956" spans="1:22" x14ac:dyDescent="0.25">
      <c r="A1956">
        <v>1955</v>
      </c>
      <c r="B1956" t="s">
        <v>2135</v>
      </c>
      <c r="C1956" t="s">
        <v>2159</v>
      </c>
      <c r="D1956">
        <v>2</v>
      </c>
      <c r="E1956" t="s">
        <v>35</v>
      </c>
      <c r="F1956">
        <v>666000</v>
      </c>
      <c r="G1956" t="s">
        <v>22</v>
      </c>
      <c r="H1956" t="s">
        <v>29</v>
      </c>
      <c r="I1956" s="1">
        <v>42595</v>
      </c>
      <c r="J1956">
        <v>4.2</v>
      </c>
      <c r="K1956">
        <v>3031</v>
      </c>
      <c r="L1956">
        <v>2</v>
      </c>
      <c r="M1956">
        <v>1</v>
      </c>
      <c r="N1956">
        <v>2</v>
      </c>
      <c r="O1956">
        <v>1111</v>
      </c>
      <c r="P1956">
        <v>92</v>
      </c>
      <c r="Q1956">
        <v>1998</v>
      </c>
      <c r="R1956" t="s">
        <v>1801</v>
      </c>
      <c r="S1956">
        <v>-37.7896</v>
      </c>
      <c r="T1956">
        <v>144.93209999999999</v>
      </c>
      <c r="U1956" s="2">
        <f>(S1956-(SUM(S$2:S$3998)/COUNT(S$2:S$3998)))/(MAX(S$2:S$3998)-MIN(S$2:S$3998))</f>
        <v>7.3612998209892061E-2</v>
      </c>
      <c r="V1956" s="2">
        <f>(T1956-(SUM(T$2:T$3998)/COUNT(T$2:T$3998)))/(MAX(T$2:T$3998)-MIN(T$2:T$3998))</f>
        <v>-0.15221191760818423</v>
      </c>
    </row>
    <row r="1957" spans="1:22" x14ac:dyDescent="0.25">
      <c r="A1957">
        <v>1956</v>
      </c>
      <c r="B1957" t="s">
        <v>2135</v>
      </c>
      <c r="C1957" t="s">
        <v>2160</v>
      </c>
      <c r="D1957">
        <v>2</v>
      </c>
      <c r="E1957" t="s">
        <v>21</v>
      </c>
      <c r="F1957">
        <v>825000</v>
      </c>
      <c r="G1957" t="s">
        <v>22</v>
      </c>
      <c r="H1957" t="s">
        <v>76</v>
      </c>
      <c r="I1957" s="1">
        <v>42504</v>
      </c>
      <c r="J1957">
        <v>4.2</v>
      </c>
      <c r="K1957">
        <v>3031</v>
      </c>
      <c r="L1957">
        <v>2</v>
      </c>
      <c r="M1957">
        <v>1</v>
      </c>
      <c r="N1957">
        <v>1</v>
      </c>
      <c r="O1957">
        <v>211</v>
      </c>
      <c r="P1957">
        <v>88</v>
      </c>
      <c r="Q1957">
        <v>1915</v>
      </c>
      <c r="R1957" t="s">
        <v>1801</v>
      </c>
      <c r="S1957">
        <v>-37.792499999999997</v>
      </c>
      <c r="T1957">
        <v>144.9264</v>
      </c>
      <c r="U1957" s="2">
        <f>(S1957-(SUM(S$2:S$3998)/COUNT(S$2:S$3998)))/(MAX(S$2:S$3998)-MIN(S$2:S$3998))</f>
        <v>6.2459152056058148E-2</v>
      </c>
      <c r="V1957" s="2">
        <f>(T1957-(SUM(T$2:T$3998)/COUNT(T$2:T$3998)))/(MAX(T$2:T$3998)-MIN(T$2:T$3998))</f>
        <v>-0.16828183584892453</v>
      </c>
    </row>
    <row r="1958" spans="1:22" x14ac:dyDescent="0.25">
      <c r="A1958">
        <v>1957</v>
      </c>
      <c r="B1958" t="s">
        <v>2135</v>
      </c>
      <c r="C1958" t="s">
        <v>2161</v>
      </c>
      <c r="D1958">
        <v>2</v>
      </c>
      <c r="E1958" t="s">
        <v>60</v>
      </c>
      <c r="F1958">
        <v>812000</v>
      </c>
      <c r="G1958" t="s">
        <v>26</v>
      </c>
      <c r="H1958" t="s">
        <v>76</v>
      </c>
      <c r="I1958" s="1">
        <v>42476</v>
      </c>
      <c r="J1958">
        <v>4.2</v>
      </c>
      <c r="K1958">
        <v>3031</v>
      </c>
      <c r="L1958">
        <v>2</v>
      </c>
      <c r="M1958">
        <v>1</v>
      </c>
      <c r="N1958">
        <v>0</v>
      </c>
      <c r="O1958">
        <v>132</v>
      </c>
      <c r="P1958">
        <v>79</v>
      </c>
      <c r="Q1958">
        <v>1887</v>
      </c>
      <c r="R1958" t="s">
        <v>1801</v>
      </c>
      <c r="S1958">
        <v>-37.798900000000003</v>
      </c>
      <c r="T1958">
        <v>144.92750000000001</v>
      </c>
      <c r="U1958" s="2">
        <f>(S1958-(SUM(S$2:S$3998)/COUNT(S$2:S$3998)))/(MAX(S$2:S$3998)-MIN(S$2:S$3998))</f>
        <v>3.7843767440648726E-2</v>
      </c>
      <c r="V1958" s="2">
        <f>(T1958-(SUM(T$2:T$3998)/COUNT(T$2:T$3998)))/(MAX(T$2:T$3998)-MIN(T$2:T$3998))</f>
        <v>-0.16518062355682372</v>
      </c>
    </row>
    <row r="1959" spans="1:22" x14ac:dyDescent="0.25">
      <c r="A1959">
        <v>1958</v>
      </c>
      <c r="B1959" t="s">
        <v>2135</v>
      </c>
      <c r="C1959" t="s">
        <v>2150</v>
      </c>
      <c r="D1959">
        <v>5</v>
      </c>
      <c r="E1959" t="s">
        <v>21</v>
      </c>
      <c r="F1959">
        <v>1900000</v>
      </c>
      <c r="G1959" t="s">
        <v>28</v>
      </c>
      <c r="H1959" t="s">
        <v>29</v>
      </c>
      <c r="I1959" s="1">
        <v>42476</v>
      </c>
      <c r="J1959">
        <v>4.2</v>
      </c>
      <c r="K1959">
        <v>3031</v>
      </c>
      <c r="L1959">
        <v>5</v>
      </c>
      <c r="M1959">
        <v>2</v>
      </c>
      <c r="N1959">
        <v>2</v>
      </c>
      <c r="O1959">
        <v>566</v>
      </c>
      <c r="P1959">
        <v>270</v>
      </c>
      <c r="Q1959">
        <v>1890</v>
      </c>
      <c r="R1959" t="s">
        <v>1801</v>
      </c>
      <c r="S1959">
        <v>-37.789299999999997</v>
      </c>
      <c r="T1959">
        <v>144.93299999999999</v>
      </c>
      <c r="U1959" s="2">
        <f>(S1959-(SUM(S$2:S$3998)/COUNT(S$2:S$3998)))/(MAX(S$2:S$3998)-MIN(S$2:S$3998))</f>
        <v>7.4766844363749196E-2</v>
      </c>
      <c r="V1959" s="2">
        <f>(T1959-(SUM(T$2:T$3998)/COUNT(T$2:T$3998)))/(MAX(T$2:T$3998)-MIN(T$2:T$3998))</f>
        <v>-0.14967456209647995</v>
      </c>
    </row>
    <row r="1960" spans="1:22" x14ac:dyDescent="0.25">
      <c r="A1960">
        <v>1959</v>
      </c>
      <c r="B1960" t="s">
        <v>2135</v>
      </c>
      <c r="C1960" t="s">
        <v>2162</v>
      </c>
      <c r="D1960">
        <v>1</v>
      </c>
      <c r="E1960" t="s">
        <v>35</v>
      </c>
      <c r="F1960">
        <v>445000</v>
      </c>
      <c r="G1960" t="s">
        <v>22</v>
      </c>
      <c r="H1960" t="s">
        <v>37</v>
      </c>
      <c r="I1960" s="1">
        <v>42812</v>
      </c>
      <c r="J1960">
        <v>4.2</v>
      </c>
      <c r="K1960">
        <v>3031</v>
      </c>
      <c r="L1960">
        <v>1</v>
      </c>
      <c r="M1960">
        <v>1</v>
      </c>
      <c r="N1960">
        <v>0</v>
      </c>
      <c r="O1960">
        <v>0</v>
      </c>
      <c r="P1960">
        <v>67</v>
      </c>
      <c r="Q1960">
        <v>1997</v>
      </c>
      <c r="R1960" t="s">
        <v>61</v>
      </c>
      <c r="S1960">
        <v>-37.7913</v>
      </c>
      <c r="T1960">
        <v>144.9323</v>
      </c>
      <c r="U1960" s="2">
        <f>(S1960-(SUM(S$2:S$3998)/COUNT(S$2:S$3998)))/(MAX(S$2:S$3998)-MIN(S$2:S$3998))</f>
        <v>6.7074536671432039E-2</v>
      </c>
      <c r="V1960" s="2">
        <f>(T1960-(SUM(T$2:T$3998)/COUNT(T$2:T$3998)))/(MAX(T$2:T$3998)-MIN(T$2:T$3998))</f>
        <v>-0.15164806082778767</v>
      </c>
    </row>
    <row r="1961" spans="1:22" x14ac:dyDescent="0.25">
      <c r="A1961">
        <v>1960</v>
      </c>
      <c r="B1961" t="s">
        <v>2135</v>
      </c>
      <c r="C1961" t="s">
        <v>2163</v>
      </c>
      <c r="D1961">
        <v>2</v>
      </c>
      <c r="E1961" t="s">
        <v>21</v>
      </c>
      <c r="F1961">
        <v>732000</v>
      </c>
      <c r="G1961" t="s">
        <v>26</v>
      </c>
      <c r="H1961" t="s">
        <v>29</v>
      </c>
      <c r="I1961" s="1">
        <v>42539</v>
      </c>
      <c r="J1961">
        <v>4.2</v>
      </c>
      <c r="K1961">
        <v>3031</v>
      </c>
      <c r="L1961">
        <v>3</v>
      </c>
      <c r="M1961">
        <v>2</v>
      </c>
      <c r="N1961">
        <v>1</v>
      </c>
      <c r="O1961">
        <v>94</v>
      </c>
      <c r="P1961">
        <v>130</v>
      </c>
      <c r="Q1961">
        <v>2002</v>
      </c>
      <c r="R1961" t="s">
        <v>1801</v>
      </c>
      <c r="S1961">
        <v>-37.793399999999998</v>
      </c>
      <c r="T1961">
        <v>144.91659999999999</v>
      </c>
      <c r="U1961" s="2">
        <f>(S1961-(SUM(S$2:S$3998)/COUNT(S$2:S$3998)))/(MAX(S$2:S$3998)-MIN(S$2:S$3998))</f>
        <v>5.899761359451406E-2</v>
      </c>
      <c r="V1961" s="2">
        <f>(T1961-(SUM(T$2:T$3998)/COUNT(T$2:T$3998)))/(MAX(T$2:T$3998)-MIN(T$2:T$3998))</f>
        <v>-0.19591081808747329</v>
      </c>
    </row>
    <row r="1962" spans="1:22" x14ac:dyDescent="0.25">
      <c r="A1962">
        <v>1961</v>
      </c>
      <c r="B1962" t="s">
        <v>2135</v>
      </c>
      <c r="C1962" t="s">
        <v>2164</v>
      </c>
      <c r="D1962">
        <v>3</v>
      </c>
      <c r="E1962" t="s">
        <v>21</v>
      </c>
      <c r="F1962">
        <v>1260000</v>
      </c>
      <c r="G1962" t="s">
        <v>22</v>
      </c>
      <c r="H1962" t="s">
        <v>29</v>
      </c>
      <c r="I1962" s="1">
        <v>42693</v>
      </c>
      <c r="J1962">
        <v>4.2</v>
      </c>
      <c r="K1962">
        <v>3031</v>
      </c>
      <c r="L1962">
        <v>3</v>
      </c>
      <c r="M1962">
        <v>2</v>
      </c>
      <c r="N1962">
        <v>2</v>
      </c>
      <c r="O1962">
        <v>250</v>
      </c>
      <c r="P1962">
        <v>147</v>
      </c>
      <c r="Q1962">
        <v>1900</v>
      </c>
      <c r="R1962" t="s">
        <v>1801</v>
      </c>
      <c r="S1962">
        <v>-37.792000000000002</v>
      </c>
      <c r="T1962">
        <v>144.9324</v>
      </c>
      <c r="U1962" s="2">
        <f>(S1962-(SUM(S$2:S$3998)/COUNT(S$2:S$3998)))/(MAX(S$2:S$3998)-MIN(S$2:S$3998))</f>
        <v>6.438222897911694E-2</v>
      </c>
      <c r="V1962" s="2">
        <f>(T1962-(SUM(T$2:T$3998)/COUNT(T$2:T$3998)))/(MAX(T$2:T$3998)-MIN(T$2:T$3998))</f>
        <v>-0.15136613243758942</v>
      </c>
    </row>
    <row r="1963" spans="1:22" x14ac:dyDescent="0.25">
      <c r="A1963">
        <v>1962</v>
      </c>
      <c r="B1963" t="s">
        <v>2135</v>
      </c>
      <c r="C1963" t="s">
        <v>2165</v>
      </c>
      <c r="D1963">
        <v>3</v>
      </c>
      <c r="E1963" t="s">
        <v>21</v>
      </c>
      <c r="F1963">
        <v>1000000</v>
      </c>
      <c r="G1963" t="s">
        <v>26</v>
      </c>
      <c r="H1963" t="s">
        <v>29</v>
      </c>
      <c r="I1963" s="1">
        <v>42693</v>
      </c>
      <c r="J1963">
        <v>4.2</v>
      </c>
      <c r="K1963">
        <v>3031</v>
      </c>
      <c r="L1963">
        <v>3</v>
      </c>
      <c r="M1963">
        <v>2</v>
      </c>
      <c r="N1963">
        <v>2</v>
      </c>
      <c r="O1963">
        <v>211</v>
      </c>
      <c r="P1963">
        <v>132</v>
      </c>
      <c r="Q1963">
        <v>1997</v>
      </c>
      <c r="R1963" t="s">
        <v>1801</v>
      </c>
      <c r="S1963">
        <v>-37.7926</v>
      </c>
      <c r="T1963">
        <v>144.91970000000001</v>
      </c>
      <c r="U1963" s="2">
        <f>(S1963-(SUM(S$2:S$3998)/COUNT(S$2:S$3998)))/(MAX(S$2:S$3998)-MIN(S$2:S$3998))</f>
        <v>6.2074536671429988E-2</v>
      </c>
      <c r="V1963" s="2">
        <f>(T1963-(SUM(T$2:T$3998)/COUNT(T$2:T$3998)))/(MAX(T$2:T$3998)-MIN(T$2:T$3998))</f>
        <v>-0.1871710379915674</v>
      </c>
    </row>
    <row r="1964" spans="1:22" x14ac:dyDescent="0.25">
      <c r="A1964">
        <v>1963</v>
      </c>
      <c r="B1964" t="s">
        <v>2135</v>
      </c>
      <c r="C1964" t="s">
        <v>2166</v>
      </c>
      <c r="D1964">
        <v>2</v>
      </c>
      <c r="E1964" t="s">
        <v>21</v>
      </c>
      <c r="F1964">
        <v>1155000</v>
      </c>
      <c r="G1964" t="s">
        <v>26</v>
      </c>
      <c r="H1964" t="s">
        <v>357</v>
      </c>
      <c r="I1964" s="1">
        <v>42693</v>
      </c>
      <c r="J1964">
        <v>4.2</v>
      </c>
      <c r="K1964">
        <v>3031</v>
      </c>
      <c r="L1964">
        <v>2</v>
      </c>
      <c r="M1964">
        <v>1</v>
      </c>
      <c r="N1964">
        <v>1</v>
      </c>
      <c r="O1964">
        <v>197</v>
      </c>
      <c r="P1964">
        <v>101</v>
      </c>
      <c r="Q1964">
        <v>1890</v>
      </c>
      <c r="R1964" t="s">
        <v>61</v>
      </c>
      <c r="S1964">
        <v>-37.791800000000002</v>
      </c>
      <c r="T1964">
        <v>144.9264</v>
      </c>
      <c r="U1964" s="2">
        <f>(S1964-(SUM(S$2:S$3998)/COUNT(S$2:S$3998)))/(MAX(S$2:S$3998)-MIN(S$2:S$3998))</f>
        <v>6.5151459748345922E-2</v>
      </c>
      <c r="V1964" s="2">
        <f>(T1964-(SUM(T$2:T$3998)/COUNT(T$2:T$3998)))/(MAX(T$2:T$3998)-MIN(T$2:T$3998))</f>
        <v>-0.16828183584892453</v>
      </c>
    </row>
    <row r="1965" spans="1:22" x14ac:dyDescent="0.25">
      <c r="A1965">
        <v>1964</v>
      </c>
      <c r="B1965" t="s">
        <v>2135</v>
      </c>
      <c r="C1965" t="s">
        <v>2167</v>
      </c>
      <c r="D1965">
        <v>3</v>
      </c>
      <c r="E1965" t="s">
        <v>60</v>
      </c>
      <c r="F1965">
        <v>790000</v>
      </c>
      <c r="G1965" t="s">
        <v>26</v>
      </c>
      <c r="H1965" t="s">
        <v>357</v>
      </c>
      <c r="I1965" s="1">
        <v>42604</v>
      </c>
      <c r="J1965">
        <v>4.2</v>
      </c>
      <c r="K1965">
        <v>3031</v>
      </c>
      <c r="L1965">
        <v>3</v>
      </c>
      <c r="M1965">
        <v>2</v>
      </c>
      <c r="N1965">
        <v>2</v>
      </c>
      <c r="O1965">
        <v>1181</v>
      </c>
      <c r="P1965">
        <v>136</v>
      </c>
      <c r="Q1965">
        <v>2003</v>
      </c>
      <c r="R1965" t="s">
        <v>1801</v>
      </c>
      <c r="S1965">
        <v>-37.798200000000001</v>
      </c>
      <c r="T1965">
        <v>144.92019999999999</v>
      </c>
      <c r="U1965" s="2">
        <f>(S1965-(SUM(S$2:S$3998)/COUNT(S$2:S$3998)))/(MAX(S$2:S$3998)-MIN(S$2:S$3998))</f>
        <v>4.0536075132963825E-2</v>
      </c>
      <c r="V1965" s="2">
        <f>(T1965-(SUM(T$2:T$3998)/COUNT(T$2:T$3998)))/(MAX(T$2:T$3998)-MIN(T$2:T$3998))</f>
        <v>-0.1857613960406562</v>
      </c>
    </row>
    <row r="1966" spans="1:22" x14ac:dyDescent="0.25">
      <c r="A1966">
        <v>1965</v>
      </c>
      <c r="B1966" t="s">
        <v>2135</v>
      </c>
      <c r="C1966" t="s">
        <v>2168</v>
      </c>
      <c r="D1966">
        <v>2</v>
      </c>
      <c r="E1966" t="s">
        <v>60</v>
      </c>
      <c r="F1966">
        <v>700000</v>
      </c>
      <c r="G1966" t="s">
        <v>28</v>
      </c>
      <c r="H1966" t="s">
        <v>29</v>
      </c>
      <c r="I1966" s="1">
        <v>42604</v>
      </c>
      <c r="J1966">
        <v>4.2</v>
      </c>
      <c r="K1966">
        <v>3031</v>
      </c>
      <c r="L1966">
        <v>2</v>
      </c>
      <c r="M1966">
        <v>2</v>
      </c>
      <c r="N1966">
        <v>1</v>
      </c>
      <c r="O1966">
        <v>324</v>
      </c>
      <c r="P1966">
        <v>97</v>
      </c>
      <c r="Q1966">
        <v>2009</v>
      </c>
      <c r="R1966" t="s">
        <v>1801</v>
      </c>
      <c r="S1966">
        <v>-37.790300000000002</v>
      </c>
      <c r="T1966">
        <v>144.93450000000001</v>
      </c>
      <c r="U1966" s="2">
        <f>(S1966-(SUM(S$2:S$3998)/COUNT(S$2:S$3998)))/(MAX(S$2:S$3998)-MIN(S$2:S$3998))</f>
        <v>7.0920690517576948E-2</v>
      </c>
      <c r="V1966" s="2">
        <f>(T1966-(SUM(T$2:T$3998)/COUNT(T$2:T$3998)))/(MAX(T$2:T$3998)-MIN(T$2:T$3998))</f>
        <v>-0.14544563624358606</v>
      </c>
    </row>
    <row r="1967" spans="1:22" x14ac:dyDescent="0.25">
      <c r="A1967">
        <v>1966</v>
      </c>
      <c r="B1967" t="s">
        <v>2135</v>
      </c>
      <c r="C1967" t="s">
        <v>2169</v>
      </c>
      <c r="D1967">
        <v>3</v>
      </c>
      <c r="E1967" t="s">
        <v>21</v>
      </c>
      <c r="F1967">
        <v>1230000</v>
      </c>
      <c r="G1967" t="s">
        <v>22</v>
      </c>
      <c r="H1967" t="s">
        <v>29</v>
      </c>
      <c r="I1967" s="1">
        <v>42604</v>
      </c>
      <c r="J1967">
        <v>4.2</v>
      </c>
      <c r="K1967">
        <v>3031</v>
      </c>
      <c r="L1967">
        <v>3</v>
      </c>
      <c r="M1967">
        <v>1</v>
      </c>
      <c r="N1967">
        <v>1</v>
      </c>
      <c r="O1967">
        <v>312</v>
      </c>
      <c r="P1967">
        <v>109</v>
      </c>
      <c r="Q1967">
        <v>1915</v>
      </c>
      <c r="R1967" t="s">
        <v>1801</v>
      </c>
      <c r="S1967">
        <v>-37.792999999999999</v>
      </c>
      <c r="T1967">
        <v>144.934</v>
      </c>
      <c r="U1967" s="2">
        <f>(S1967-(SUM(S$2:S$3998)/COUNT(S$2:S$3998)))/(MAX(S$2:S$3998)-MIN(S$2:S$3998))</f>
        <v>6.0536075132972024E-2</v>
      </c>
      <c r="V1967" s="2">
        <f>(T1967-(SUM(T$2:T$3998)/COUNT(T$2:T$3998)))/(MAX(T$2:T$3998)-MIN(T$2:T$3998))</f>
        <v>-0.14685527819457739</v>
      </c>
    </row>
    <row r="1968" spans="1:22" x14ac:dyDescent="0.25">
      <c r="A1968">
        <v>1967</v>
      </c>
      <c r="B1968" t="s">
        <v>2135</v>
      </c>
      <c r="C1968" t="s">
        <v>2170</v>
      </c>
      <c r="D1968">
        <v>2</v>
      </c>
      <c r="E1968" t="s">
        <v>35</v>
      </c>
      <c r="F1968">
        <v>460000</v>
      </c>
      <c r="G1968" t="s">
        <v>26</v>
      </c>
      <c r="H1968" t="s">
        <v>76</v>
      </c>
      <c r="I1968" s="1">
        <v>42483</v>
      </c>
      <c r="J1968">
        <v>4.2</v>
      </c>
      <c r="K1968">
        <v>3031</v>
      </c>
      <c r="L1968">
        <v>2</v>
      </c>
      <c r="M1968">
        <v>1</v>
      </c>
      <c r="N1968">
        <v>1</v>
      </c>
      <c r="O1968">
        <v>0</v>
      </c>
      <c r="P1968">
        <v>84</v>
      </c>
      <c r="Q1968">
        <v>2010</v>
      </c>
      <c r="R1968" t="s">
        <v>1801</v>
      </c>
      <c r="S1968">
        <v>-37.794800000000002</v>
      </c>
      <c r="T1968">
        <v>144.9314</v>
      </c>
      <c r="U1968" s="2">
        <f>(S1968-(SUM(S$2:S$3998)/COUNT(S$2:S$3998)))/(MAX(S$2:S$3998)-MIN(S$2:S$3998))</f>
        <v>5.3612998209883855E-2</v>
      </c>
      <c r="V1968" s="2">
        <f>(T1968-(SUM(T$2:T$3998)/COUNT(T$2:T$3998)))/(MAX(T$2:T$3998)-MIN(T$2:T$3998))</f>
        <v>-0.15418541633949195</v>
      </c>
    </row>
    <row r="1969" spans="1:22" x14ac:dyDescent="0.25">
      <c r="A1969">
        <v>1968</v>
      </c>
      <c r="B1969" t="s">
        <v>2135</v>
      </c>
      <c r="C1969" t="s">
        <v>2141</v>
      </c>
      <c r="D1969">
        <v>2</v>
      </c>
      <c r="E1969" t="s">
        <v>35</v>
      </c>
      <c r="F1969">
        <v>395000</v>
      </c>
      <c r="G1969" t="s">
        <v>43</v>
      </c>
      <c r="H1969" t="s">
        <v>29</v>
      </c>
      <c r="I1969" s="1">
        <v>42483</v>
      </c>
      <c r="J1969">
        <v>4.2</v>
      </c>
      <c r="K1969">
        <v>3031</v>
      </c>
      <c r="L1969">
        <v>2</v>
      </c>
      <c r="M1969">
        <v>1</v>
      </c>
      <c r="N1969">
        <v>1</v>
      </c>
      <c r="O1969">
        <v>0</v>
      </c>
      <c r="P1969">
        <v>80</v>
      </c>
      <c r="Q1969">
        <v>2002</v>
      </c>
      <c r="R1969" t="s">
        <v>1801</v>
      </c>
      <c r="S1969">
        <v>-37.789900000000003</v>
      </c>
      <c r="T1969">
        <v>144.92310000000001</v>
      </c>
      <c r="U1969" s="2">
        <f>(S1969-(SUM(S$2:S$3998)/COUNT(S$2:S$3998)))/(MAX(S$2:S$3998)-MIN(S$2:S$3998))</f>
        <v>7.2459152056034912E-2</v>
      </c>
      <c r="V1969" s="2">
        <f>(T1969-(SUM(T$2:T$3998)/COUNT(T$2:T$3998)))/(MAX(T$2:T$3998)-MIN(T$2:T$3998))</f>
        <v>-0.17758547272514683</v>
      </c>
    </row>
    <row r="1970" spans="1:22" x14ac:dyDescent="0.25">
      <c r="A1970">
        <v>1969</v>
      </c>
      <c r="B1970" t="s">
        <v>2135</v>
      </c>
      <c r="C1970" t="s">
        <v>2171</v>
      </c>
      <c r="D1970">
        <v>2</v>
      </c>
      <c r="E1970" t="s">
        <v>21</v>
      </c>
      <c r="F1970">
        <v>850000</v>
      </c>
      <c r="G1970" t="s">
        <v>26</v>
      </c>
      <c r="H1970" t="s">
        <v>29</v>
      </c>
      <c r="I1970" s="1">
        <v>42637</v>
      </c>
      <c r="J1970">
        <v>4.2</v>
      </c>
      <c r="K1970">
        <v>3031</v>
      </c>
      <c r="L1970">
        <v>2</v>
      </c>
      <c r="M1970">
        <v>1</v>
      </c>
      <c r="N1970">
        <v>1</v>
      </c>
      <c r="O1970">
        <v>169</v>
      </c>
      <c r="P1970">
        <v>90</v>
      </c>
      <c r="Q1970">
        <v>1900</v>
      </c>
      <c r="R1970" t="s">
        <v>1801</v>
      </c>
      <c r="S1970">
        <v>-37.792499999999997</v>
      </c>
      <c r="T1970">
        <v>144.9315</v>
      </c>
      <c r="U1970" s="2">
        <f>(S1970-(SUM(S$2:S$3998)/COUNT(S$2:S$3998)))/(MAX(S$2:S$3998)-MIN(S$2:S$3998))</f>
        <v>6.2459152056058148E-2</v>
      </c>
      <c r="V1970" s="2">
        <f>(T1970-(SUM(T$2:T$3998)/COUNT(T$2:T$3998)))/(MAX(T$2:T$3998)-MIN(T$2:T$3998))</f>
        <v>-0.15390348794929368</v>
      </c>
    </row>
    <row r="1971" spans="1:22" x14ac:dyDescent="0.25">
      <c r="A1971">
        <v>1970</v>
      </c>
      <c r="B1971" t="s">
        <v>2135</v>
      </c>
      <c r="C1971" t="s">
        <v>2172</v>
      </c>
      <c r="D1971">
        <v>2</v>
      </c>
      <c r="E1971" t="s">
        <v>21</v>
      </c>
      <c r="F1971">
        <v>868000</v>
      </c>
      <c r="G1971" t="s">
        <v>22</v>
      </c>
      <c r="H1971" t="s">
        <v>29</v>
      </c>
      <c r="I1971" s="1">
        <v>42791</v>
      </c>
      <c r="J1971">
        <v>4.2</v>
      </c>
      <c r="K1971">
        <v>3031</v>
      </c>
      <c r="L1971">
        <v>2</v>
      </c>
      <c r="M1971">
        <v>1</v>
      </c>
      <c r="N1971">
        <v>1</v>
      </c>
      <c r="O1971">
        <v>97</v>
      </c>
      <c r="P1971">
        <v>103</v>
      </c>
      <c r="Q1971">
        <v>2000</v>
      </c>
      <c r="R1971" t="s">
        <v>1801</v>
      </c>
      <c r="S1971">
        <v>-37.792099999999998</v>
      </c>
      <c r="T1971">
        <v>144.92339999999999</v>
      </c>
      <c r="U1971" s="2">
        <f>(S1971-(SUM(S$2:S$3998)/COUNT(S$2:S$3998)))/(MAX(S$2:S$3998)-MIN(S$2:S$3998))</f>
        <v>6.3997613594516112E-2</v>
      </c>
      <c r="V1971" s="2">
        <f>(T1971-(SUM(T$2:T$3998)/COUNT(T$2:T$3998)))/(MAX(T$2:T$3998)-MIN(T$2:T$3998))</f>
        <v>-0.17673968755463218</v>
      </c>
    </row>
    <row r="1972" spans="1:22" x14ac:dyDescent="0.25">
      <c r="A1972">
        <v>1971</v>
      </c>
      <c r="B1972" t="s">
        <v>2135</v>
      </c>
      <c r="C1972" t="s">
        <v>2173</v>
      </c>
      <c r="D1972">
        <v>2</v>
      </c>
      <c r="E1972" t="s">
        <v>60</v>
      </c>
      <c r="F1972">
        <v>773000</v>
      </c>
      <c r="G1972" t="s">
        <v>22</v>
      </c>
      <c r="H1972" t="s">
        <v>76</v>
      </c>
      <c r="I1972" s="1">
        <v>42577</v>
      </c>
      <c r="J1972">
        <v>4.2</v>
      </c>
      <c r="K1972">
        <v>3031</v>
      </c>
      <c r="L1972">
        <v>2</v>
      </c>
      <c r="M1972">
        <v>1</v>
      </c>
      <c r="N1972">
        <v>1</v>
      </c>
      <c r="O1972">
        <v>0</v>
      </c>
      <c r="P1972">
        <v>90</v>
      </c>
      <c r="Q1972">
        <v>1970</v>
      </c>
      <c r="R1972" t="s">
        <v>1801</v>
      </c>
      <c r="S1972">
        <v>-37.793700000000001</v>
      </c>
      <c r="T1972">
        <v>144.92949999999999</v>
      </c>
      <c r="U1972" s="2">
        <f>(S1972-(SUM(S$2:S$3998)/COUNT(S$2:S$3998)))/(MAX(S$2:S$3998)-MIN(S$2:S$3998))</f>
        <v>5.7843767440656925E-2</v>
      </c>
      <c r="V1972" s="2">
        <f>(T1972-(SUM(T$2:T$3998)/COUNT(T$2:T$3998)))/(MAX(T$2:T$3998)-MIN(T$2:T$3998))</f>
        <v>-0.15954205575309877</v>
      </c>
    </row>
    <row r="1973" spans="1:22" x14ac:dyDescent="0.25">
      <c r="A1973">
        <v>1972</v>
      </c>
      <c r="B1973" t="s">
        <v>2135</v>
      </c>
      <c r="C1973" t="s">
        <v>2174</v>
      </c>
      <c r="D1973">
        <v>2</v>
      </c>
      <c r="E1973" t="s">
        <v>35</v>
      </c>
      <c r="F1973">
        <v>631090</v>
      </c>
      <c r="G1973" t="s">
        <v>22</v>
      </c>
      <c r="H1973" t="s">
        <v>249</v>
      </c>
      <c r="I1973" s="1">
        <v>42548</v>
      </c>
      <c r="J1973">
        <v>4.2</v>
      </c>
      <c r="K1973">
        <v>3031</v>
      </c>
      <c r="L1973">
        <v>2</v>
      </c>
      <c r="M1973">
        <v>2</v>
      </c>
      <c r="N1973">
        <v>1</v>
      </c>
      <c r="O1973">
        <v>2136</v>
      </c>
      <c r="P1973">
        <v>94</v>
      </c>
      <c r="Q1973">
        <v>2012</v>
      </c>
      <c r="R1973" t="s">
        <v>1801</v>
      </c>
      <c r="S1973">
        <v>-37.7956</v>
      </c>
      <c r="T1973">
        <v>144.935</v>
      </c>
      <c r="U1973" s="2">
        <f>(S1973-(SUM(S$2:S$3998)/COUNT(S$2:S$3998)))/(MAX(S$2:S$3998)-MIN(S$2:S$3998))</f>
        <v>5.0536075132967928E-2</v>
      </c>
      <c r="V1973" s="2">
        <f>(T1973-(SUM(T$2:T$3998)/COUNT(T$2:T$3998)))/(MAX(T$2:T$3998)-MIN(T$2:T$3998))</f>
        <v>-0.14403599429267486</v>
      </c>
    </row>
    <row r="1974" spans="1:22" x14ac:dyDescent="0.25">
      <c r="A1974">
        <v>1973</v>
      </c>
      <c r="B1974" t="s">
        <v>2135</v>
      </c>
      <c r="C1974" t="s">
        <v>2175</v>
      </c>
      <c r="D1974">
        <v>2</v>
      </c>
      <c r="E1974" t="s">
        <v>35</v>
      </c>
      <c r="F1974">
        <v>410000</v>
      </c>
      <c r="G1974" t="s">
        <v>43</v>
      </c>
      <c r="H1974" t="s">
        <v>76</v>
      </c>
      <c r="I1974" s="1">
        <v>42548</v>
      </c>
      <c r="J1974">
        <v>4.2</v>
      </c>
      <c r="K1974">
        <v>3031</v>
      </c>
      <c r="L1974">
        <v>2</v>
      </c>
      <c r="M1974">
        <v>1</v>
      </c>
      <c r="N1974">
        <v>1</v>
      </c>
      <c r="O1974">
        <v>0</v>
      </c>
      <c r="P1974">
        <v>86</v>
      </c>
      <c r="Q1974">
        <v>2000</v>
      </c>
      <c r="R1974" t="s">
        <v>1801</v>
      </c>
      <c r="S1974">
        <v>-37.789700000000003</v>
      </c>
      <c r="T1974">
        <v>144.9228</v>
      </c>
      <c r="U1974" s="2">
        <f>(S1974-(SUM(S$2:S$3998)/COUNT(S$2:S$3998)))/(MAX(S$2:S$3998)-MIN(S$2:S$3998))</f>
        <v>7.3228382825263894E-2</v>
      </c>
      <c r="V1974" s="2">
        <f>(T1974-(SUM(T$2:T$3998)/COUNT(T$2:T$3998)))/(MAX(T$2:T$3998)-MIN(T$2:T$3998))</f>
        <v>-0.17843125789574163</v>
      </c>
    </row>
    <row r="1975" spans="1:22" x14ac:dyDescent="0.25">
      <c r="A1975">
        <v>1974</v>
      </c>
      <c r="B1975" t="s">
        <v>2135</v>
      </c>
      <c r="C1975" t="s">
        <v>2176</v>
      </c>
      <c r="D1975">
        <v>2</v>
      </c>
      <c r="E1975" t="s">
        <v>35</v>
      </c>
      <c r="F1975">
        <v>425000</v>
      </c>
      <c r="G1975" t="s">
        <v>22</v>
      </c>
      <c r="H1975" t="s">
        <v>76</v>
      </c>
      <c r="I1975" s="1">
        <v>42701</v>
      </c>
      <c r="J1975">
        <v>4.2</v>
      </c>
      <c r="K1975">
        <v>3031</v>
      </c>
      <c r="L1975">
        <v>2</v>
      </c>
      <c r="M1975">
        <v>1</v>
      </c>
      <c r="N1975">
        <v>1</v>
      </c>
      <c r="O1975">
        <v>0</v>
      </c>
      <c r="P1975">
        <v>59</v>
      </c>
      <c r="Q1975">
        <v>2006</v>
      </c>
      <c r="R1975" t="s">
        <v>1801</v>
      </c>
      <c r="S1975">
        <v>-37.796599999999998</v>
      </c>
      <c r="T1975">
        <v>144.9254</v>
      </c>
      <c r="U1975" s="2">
        <f>(S1975-(SUM(S$2:S$3998)/COUNT(S$2:S$3998)))/(MAX(S$2:S$3998)-MIN(S$2:S$3998))</f>
        <v>4.6689921286823012E-2</v>
      </c>
      <c r="V1975" s="2">
        <f>(T1975-(SUM(T$2:T$3998)/COUNT(T$2:T$3998)))/(MAX(T$2:T$3998)-MIN(T$2:T$3998))</f>
        <v>-0.17110111975082709</v>
      </c>
    </row>
    <row r="1976" spans="1:22" x14ac:dyDescent="0.25">
      <c r="A1976">
        <v>1975</v>
      </c>
      <c r="B1976" t="s">
        <v>2177</v>
      </c>
      <c r="C1976" t="s">
        <v>2178</v>
      </c>
      <c r="D1976">
        <v>2</v>
      </c>
      <c r="E1976" t="s">
        <v>35</v>
      </c>
      <c r="F1976">
        <v>610000</v>
      </c>
      <c r="G1976" t="s">
        <v>26</v>
      </c>
      <c r="H1976" t="s">
        <v>29</v>
      </c>
      <c r="I1976" s="1">
        <v>42798</v>
      </c>
      <c r="J1976">
        <v>5.6</v>
      </c>
      <c r="K1976">
        <v>3101</v>
      </c>
      <c r="L1976">
        <v>2</v>
      </c>
      <c r="M1976">
        <v>1</v>
      </c>
      <c r="N1976">
        <v>1</v>
      </c>
      <c r="O1976">
        <v>745</v>
      </c>
      <c r="P1976">
        <v>72</v>
      </c>
      <c r="Q1976">
        <v>1968</v>
      </c>
      <c r="R1976" t="s">
        <v>288</v>
      </c>
      <c r="S1976">
        <v>-37.802399999999999</v>
      </c>
      <c r="T1976">
        <v>145.03460000000001</v>
      </c>
      <c r="U1976" s="2">
        <f>(S1976-(SUM(S$2:S$3998)/COUNT(S$2:S$3998)))/(MAX(S$2:S$3998)-MIN(S$2:S$3998))</f>
        <v>2.4382228979127868E-2</v>
      </c>
      <c r="V1976" s="2">
        <f>(T1976-(SUM(T$2:T$3998)/COUNT(T$2:T$3998)))/(MAX(T$2:T$3998)-MIN(T$2:T$3998))</f>
        <v>0.13676468233550426</v>
      </c>
    </row>
    <row r="1977" spans="1:22" x14ac:dyDescent="0.25">
      <c r="A1977">
        <v>1976</v>
      </c>
      <c r="B1977" t="s">
        <v>2177</v>
      </c>
      <c r="C1977" t="s">
        <v>2179</v>
      </c>
      <c r="D1977">
        <v>3</v>
      </c>
      <c r="E1977" t="s">
        <v>35</v>
      </c>
      <c r="F1977">
        <v>882000</v>
      </c>
      <c r="G1977" t="s">
        <v>22</v>
      </c>
      <c r="H1977" t="s">
        <v>49</v>
      </c>
      <c r="I1977" s="1">
        <v>42525</v>
      </c>
      <c r="J1977">
        <v>5.6</v>
      </c>
      <c r="K1977">
        <v>3101</v>
      </c>
      <c r="L1977">
        <v>3</v>
      </c>
      <c r="M1977">
        <v>2</v>
      </c>
      <c r="N1977">
        <v>2</v>
      </c>
      <c r="O1977">
        <v>0</v>
      </c>
      <c r="P1977">
        <v>141</v>
      </c>
      <c r="Q1977">
        <v>1950</v>
      </c>
      <c r="R1977" t="s">
        <v>288</v>
      </c>
      <c r="S1977">
        <v>-37.806399999999996</v>
      </c>
      <c r="T1977">
        <v>145.01820000000001</v>
      </c>
      <c r="U1977" s="2">
        <f>(S1977-(SUM(S$2:S$3998)/COUNT(S$2:S$3998)))/(MAX(S$2:S$3998)-MIN(S$2:S$3998))</f>
        <v>8.9976135945208924E-3</v>
      </c>
      <c r="V1977" s="2">
        <f>(T1977-(SUM(T$2:T$3998)/COUNT(T$2:T$3998)))/(MAX(T$2:T$3998)-MIN(T$2:T$3998))</f>
        <v>9.0528426344510887E-2</v>
      </c>
    </row>
    <row r="1978" spans="1:22" x14ac:dyDescent="0.25">
      <c r="A1978">
        <v>1977</v>
      </c>
      <c r="B1978" t="s">
        <v>2177</v>
      </c>
      <c r="C1978" t="s">
        <v>2180</v>
      </c>
      <c r="D1978">
        <v>4</v>
      </c>
      <c r="E1978" t="s">
        <v>21</v>
      </c>
      <c r="F1978">
        <v>3550000</v>
      </c>
      <c r="G1978" t="s">
        <v>28</v>
      </c>
      <c r="H1978" t="s">
        <v>37</v>
      </c>
      <c r="I1978" s="1">
        <v>42681</v>
      </c>
      <c r="J1978">
        <v>5.6</v>
      </c>
      <c r="K1978">
        <v>3101</v>
      </c>
      <c r="L1978">
        <v>4</v>
      </c>
      <c r="M1978">
        <v>3</v>
      </c>
      <c r="N1978">
        <v>4</v>
      </c>
      <c r="O1978">
        <v>992</v>
      </c>
      <c r="P1978">
        <v>374</v>
      </c>
      <c r="Q1978">
        <v>1935</v>
      </c>
      <c r="R1978" t="s">
        <v>288</v>
      </c>
      <c r="S1978">
        <v>-37.804600000000001</v>
      </c>
      <c r="T1978">
        <v>145.06030000000001</v>
      </c>
      <c r="U1978" s="2">
        <f>(S1978-(SUM(S$2:S$3998)/COUNT(S$2:S$3998)))/(MAX(S$2:S$3998)-MIN(S$2:S$3998))</f>
        <v>1.5920690517581736E-2</v>
      </c>
      <c r="V1978" s="2">
        <f>(T1978-(SUM(T$2:T$3998)/COUNT(T$2:T$3998)))/(MAX(T$2:T$3998)-MIN(T$2:T$3998))</f>
        <v>0.20922027861405504</v>
      </c>
    </row>
    <row r="1979" spans="1:22" x14ac:dyDescent="0.25">
      <c r="A1979">
        <v>1978</v>
      </c>
      <c r="B1979" t="s">
        <v>2177</v>
      </c>
      <c r="C1979" t="s">
        <v>2181</v>
      </c>
      <c r="D1979">
        <v>2</v>
      </c>
      <c r="E1979" t="s">
        <v>21</v>
      </c>
      <c r="F1979">
        <v>1326000</v>
      </c>
      <c r="G1979" t="s">
        <v>22</v>
      </c>
      <c r="H1979" t="s">
        <v>29</v>
      </c>
      <c r="I1979" s="1">
        <v>42681</v>
      </c>
      <c r="J1979">
        <v>5.6</v>
      </c>
      <c r="K1979">
        <v>3101</v>
      </c>
      <c r="L1979">
        <v>2</v>
      </c>
      <c r="M1979">
        <v>1</v>
      </c>
      <c r="N1979">
        <v>2</v>
      </c>
      <c r="O1979">
        <v>405</v>
      </c>
      <c r="P1979">
        <v>80</v>
      </c>
      <c r="Q1979">
        <v>1890</v>
      </c>
      <c r="R1979" t="s">
        <v>288</v>
      </c>
      <c r="S1979">
        <v>-37.801200000000001</v>
      </c>
      <c r="T1979">
        <v>145.0361</v>
      </c>
      <c r="U1979" s="2">
        <f>(S1979-(SUM(S$2:S$3998)/COUNT(S$2:S$3998)))/(MAX(S$2:S$3998)-MIN(S$2:S$3998))</f>
        <v>2.8997613594501762E-2</v>
      </c>
      <c r="V1979" s="2">
        <f>(T1979-(SUM(T$2:T$3998)/COUNT(T$2:T$3998)))/(MAX(T$2:T$3998)-MIN(T$2:T$3998))</f>
        <v>0.14099360818831799</v>
      </c>
    </row>
    <row r="1980" spans="1:22" x14ac:dyDescent="0.25">
      <c r="A1980">
        <v>1979</v>
      </c>
      <c r="B1980" t="s">
        <v>2177</v>
      </c>
      <c r="C1980" t="s">
        <v>2182</v>
      </c>
      <c r="D1980">
        <v>4</v>
      </c>
      <c r="E1980" t="s">
        <v>21</v>
      </c>
      <c r="F1980">
        <v>1950000</v>
      </c>
      <c r="G1980" t="s">
        <v>28</v>
      </c>
      <c r="H1980" t="s">
        <v>44</v>
      </c>
      <c r="I1980" s="1">
        <v>42651</v>
      </c>
      <c r="J1980">
        <v>5.6</v>
      </c>
      <c r="K1980">
        <v>3101</v>
      </c>
      <c r="L1980">
        <v>3</v>
      </c>
      <c r="M1980">
        <v>2</v>
      </c>
      <c r="N1980">
        <v>2</v>
      </c>
      <c r="O1980">
        <v>400</v>
      </c>
      <c r="P1980">
        <v>251</v>
      </c>
      <c r="Q1980">
        <v>2000</v>
      </c>
      <c r="R1980" t="s">
        <v>288</v>
      </c>
      <c r="S1980">
        <v>-37.814700000000002</v>
      </c>
      <c r="T1980">
        <v>145.0438</v>
      </c>
      <c r="U1980" s="2">
        <f>(S1980-(SUM(S$2:S$3998)/COUNT(S$2:S$3998)))/(MAX(S$2:S$3998)-MIN(S$2:S$3998))</f>
        <v>-2.2925463328577526E-2</v>
      </c>
      <c r="V1980" s="2">
        <f>(T1980-(SUM(T$2:T$3998)/COUNT(T$2:T$3998)))/(MAX(T$2:T$3998)-MIN(T$2:T$3998))</f>
        <v>0.16270209423286341</v>
      </c>
    </row>
    <row r="1981" spans="1:22" x14ac:dyDescent="0.25">
      <c r="A1981">
        <v>1980</v>
      </c>
      <c r="B1981" t="s">
        <v>2177</v>
      </c>
      <c r="C1981" t="s">
        <v>2183</v>
      </c>
      <c r="D1981">
        <v>4</v>
      </c>
      <c r="E1981" t="s">
        <v>21</v>
      </c>
      <c r="F1981">
        <v>2550000</v>
      </c>
      <c r="G1981" t="s">
        <v>22</v>
      </c>
      <c r="H1981" t="s">
        <v>37</v>
      </c>
      <c r="I1981" s="1">
        <v>42623</v>
      </c>
      <c r="J1981">
        <v>5.6</v>
      </c>
      <c r="K1981">
        <v>3101</v>
      </c>
      <c r="L1981">
        <v>4</v>
      </c>
      <c r="M1981">
        <v>2</v>
      </c>
      <c r="N1981">
        <v>2</v>
      </c>
      <c r="O1981">
        <v>603</v>
      </c>
      <c r="P1981">
        <v>220</v>
      </c>
      <c r="Q1981">
        <v>1930</v>
      </c>
      <c r="R1981" t="s">
        <v>288</v>
      </c>
      <c r="S1981">
        <v>-37.8095</v>
      </c>
      <c r="T1981">
        <v>145.03909999999999</v>
      </c>
      <c r="U1981" s="2">
        <f>(S1981-(SUM(S$2:S$3998)/COUNT(S$2:S$3998)))/(MAX(S$2:S$3998)-MIN(S$2:S$3998))</f>
        <v>-2.9254633285693264E-3</v>
      </c>
      <c r="V1981" s="2">
        <f>(T1981-(SUM(T$2:T$3998)/COUNT(T$2:T$3998)))/(MAX(T$2:T$3998)-MIN(T$2:T$3998))</f>
        <v>0.14945145989394548</v>
      </c>
    </row>
    <row r="1982" spans="1:22" x14ac:dyDescent="0.25">
      <c r="A1982">
        <v>1981</v>
      </c>
      <c r="B1982" t="s">
        <v>2177</v>
      </c>
      <c r="C1982" t="s">
        <v>2184</v>
      </c>
      <c r="D1982">
        <v>3</v>
      </c>
      <c r="E1982" t="s">
        <v>21</v>
      </c>
      <c r="F1982">
        <v>1878000</v>
      </c>
      <c r="G1982" t="s">
        <v>26</v>
      </c>
      <c r="H1982" t="s">
        <v>37</v>
      </c>
      <c r="I1982" s="1">
        <v>42623</v>
      </c>
      <c r="J1982">
        <v>5.6</v>
      </c>
      <c r="K1982">
        <v>3101</v>
      </c>
      <c r="L1982">
        <v>3</v>
      </c>
      <c r="M1982">
        <v>2</v>
      </c>
      <c r="N1982">
        <v>1</v>
      </c>
      <c r="O1982">
        <v>392</v>
      </c>
      <c r="P1982">
        <v>426</v>
      </c>
      <c r="Q1982">
        <v>2015</v>
      </c>
      <c r="R1982" t="s">
        <v>288</v>
      </c>
      <c r="S1982">
        <v>-37.808100000000003</v>
      </c>
      <c r="T1982">
        <v>145.02629999999999</v>
      </c>
      <c r="U1982" s="2">
        <f>(S1982-(SUM(S$2:S$3998)/COUNT(S$2:S$3998)))/(MAX(S$2:S$3998)-MIN(S$2:S$3998))</f>
        <v>2.4591520560335498E-3</v>
      </c>
      <c r="V1982" s="2">
        <f>(T1982-(SUM(T$2:T$3998)/COUNT(T$2:T$3998)))/(MAX(T$2:T$3998)-MIN(T$2:T$3998))</f>
        <v>0.11336462594976923</v>
      </c>
    </row>
    <row r="1983" spans="1:22" x14ac:dyDescent="0.25">
      <c r="A1983">
        <v>1982</v>
      </c>
      <c r="B1983" t="s">
        <v>2177</v>
      </c>
      <c r="C1983" t="s">
        <v>2185</v>
      </c>
      <c r="D1983">
        <v>4</v>
      </c>
      <c r="E1983" t="s">
        <v>21</v>
      </c>
      <c r="F1983">
        <v>1910000</v>
      </c>
      <c r="G1983" t="s">
        <v>43</v>
      </c>
      <c r="H1983" t="s">
        <v>1161</v>
      </c>
      <c r="I1983" s="1">
        <v>42714</v>
      </c>
      <c r="J1983">
        <v>5.6</v>
      </c>
      <c r="K1983">
        <v>3101</v>
      </c>
      <c r="L1983">
        <v>4</v>
      </c>
      <c r="M1983">
        <v>3</v>
      </c>
      <c r="N1983">
        <v>2</v>
      </c>
      <c r="O1983">
        <v>277</v>
      </c>
      <c r="P1983">
        <v>199</v>
      </c>
      <c r="Q1983">
        <v>2016</v>
      </c>
      <c r="R1983" t="s">
        <v>288</v>
      </c>
      <c r="S1983">
        <v>-37.800699999999999</v>
      </c>
      <c r="T1983">
        <v>145.03739999999999</v>
      </c>
      <c r="U1983" s="2">
        <f>(S1983-(SUM(S$2:S$3998)/COUNT(S$2:S$3998)))/(MAX(S$2:S$3998)-MIN(S$2:S$3998))</f>
        <v>3.0920690517587883E-2</v>
      </c>
      <c r="V1983" s="2">
        <f>(T1983-(SUM(T$2:T$3998)/COUNT(T$2:T$3998)))/(MAX(T$2:T$3998)-MIN(T$2:T$3998))</f>
        <v>0.14465867726073522</v>
      </c>
    </row>
    <row r="1984" spans="1:22" x14ac:dyDescent="0.25">
      <c r="A1984">
        <v>1983</v>
      </c>
      <c r="B1984" t="s">
        <v>2177</v>
      </c>
      <c r="C1984" t="s">
        <v>2186</v>
      </c>
      <c r="D1984">
        <v>3</v>
      </c>
      <c r="E1984" t="s">
        <v>21</v>
      </c>
      <c r="F1984">
        <v>1410000</v>
      </c>
      <c r="G1984" t="s">
        <v>22</v>
      </c>
      <c r="H1984" t="s">
        <v>37</v>
      </c>
      <c r="I1984" s="1">
        <v>42714</v>
      </c>
      <c r="J1984">
        <v>5.6</v>
      </c>
      <c r="K1984">
        <v>3101</v>
      </c>
      <c r="L1984">
        <v>3</v>
      </c>
      <c r="M1984">
        <v>1</v>
      </c>
      <c r="N1984">
        <v>2</v>
      </c>
      <c r="O1984">
        <v>304</v>
      </c>
      <c r="P1984">
        <v>127</v>
      </c>
      <c r="Q1984">
        <v>1885</v>
      </c>
      <c r="R1984" t="s">
        <v>288</v>
      </c>
      <c r="S1984">
        <v>-37.802300000000002</v>
      </c>
      <c r="T1984">
        <v>145.04040000000001</v>
      </c>
      <c r="U1984" s="2">
        <f>(S1984-(SUM(S$2:S$3998)/COUNT(S$2:S$3998)))/(MAX(S$2:S$3998)-MIN(S$2:S$3998))</f>
        <v>2.4766844363728696E-2</v>
      </c>
      <c r="V1984" s="2">
        <f>(T1984-(SUM(T$2:T$3998)/COUNT(T$2:T$3998)))/(MAX(T$2:T$3998)-MIN(T$2:T$3998))</f>
        <v>0.15311652896644284</v>
      </c>
    </row>
    <row r="1985" spans="1:22" x14ac:dyDescent="0.25">
      <c r="A1985">
        <v>1984</v>
      </c>
      <c r="B1985" t="s">
        <v>2177</v>
      </c>
      <c r="C1985" t="s">
        <v>2187</v>
      </c>
      <c r="D1985">
        <v>3</v>
      </c>
      <c r="E1985" t="s">
        <v>21</v>
      </c>
      <c r="F1985">
        <v>2310000</v>
      </c>
      <c r="G1985" t="s">
        <v>22</v>
      </c>
      <c r="H1985" t="s">
        <v>2188</v>
      </c>
      <c r="I1985" s="1">
        <v>42714</v>
      </c>
      <c r="J1985">
        <v>5.6</v>
      </c>
      <c r="K1985">
        <v>3101</v>
      </c>
      <c r="L1985">
        <v>3</v>
      </c>
      <c r="M1985">
        <v>1</v>
      </c>
      <c r="N1985">
        <v>2</v>
      </c>
      <c r="O1985">
        <v>782</v>
      </c>
      <c r="P1985">
        <v>175</v>
      </c>
      <c r="Q1985">
        <v>1920</v>
      </c>
      <c r="R1985" t="s">
        <v>288</v>
      </c>
      <c r="S1985">
        <v>-37.810699999999997</v>
      </c>
      <c r="T1985">
        <v>145.02189999999999</v>
      </c>
      <c r="U1985" s="2">
        <f>(S1985-(SUM(S$2:S$3998)/COUNT(S$2:S$3998)))/(MAX(S$2:S$3998)-MIN(S$2:S$3998))</f>
        <v>-7.5408479439432212E-3</v>
      </c>
      <c r="V1985" s="2">
        <f>(T1985-(SUM(T$2:T$3998)/COUNT(T$2:T$3998)))/(MAX(T$2:T$3998)-MIN(T$2:T$3998))</f>
        <v>0.10095977678144613</v>
      </c>
    </row>
    <row r="1986" spans="1:22" x14ac:dyDescent="0.25">
      <c r="A1986">
        <v>1985</v>
      </c>
      <c r="B1986" t="s">
        <v>2177</v>
      </c>
      <c r="C1986" t="s">
        <v>2189</v>
      </c>
      <c r="D1986">
        <v>4</v>
      </c>
      <c r="E1986" t="s">
        <v>21</v>
      </c>
      <c r="F1986">
        <v>2315000</v>
      </c>
      <c r="G1986" t="s">
        <v>22</v>
      </c>
      <c r="H1986" t="s">
        <v>49</v>
      </c>
      <c r="I1986" s="1">
        <v>42805</v>
      </c>
      <c r="J1986">
        <v>5.6</v>
      </c>
      <c r="K1986">
        <v>3101</v>
      </c>
      <c r="L1986">
        <v>4</v>
      </c>
      <c r="M1986">
        <v>2</v>
      </c>
      <c r="N1986">
        <v>0</v>
      </c>
      <c r="O1986">
        <v>364</v>
      </c>
      <c r="P1986">
        <v>183</v>
      </c>
      <c r="Q1986">
        <v>1900</v>
      </c>
      <c r="R1986" t="s">
        <v>288</v>
      </c>
      <c r="S1986">
        <v>-37.8125</v>
      </c>
      <c r="T1986">
        <v>145.04300000000001</v>
      </c>
      <c r="U1986" s="2">
        <f>(S1986-(SUM(S$2:S$3998)/COUNT(S$2:S$3998)))/(MAX(S$2:S$3998)-MIN(S$2:S$3998))</f>
        <v>-1.4463924867031391E-2</v>
      </c>
      <c r="V1986" s="2">
        <f>(T1986-(SUM(T$2:T$3998)/COUNT(T$2:T$3998)))/(MAX(T$2:T$3998)-MIN(T$2:T$3998))</f>
        <v>0.16044666711135741</v>
      </c>
    </row>
    <row r="1987" spans="1:22" x14ac:dyDescent="0.25">
      <c r="A1987">
        <v>1986</v>
      </c>
      <c r="B1987" t="s">
        <v>2177</v>
      </c>
      <c r="C1987" t="s">
        <v>2190</v>
      </c>
      <c r="D1987">
        <v>3</v>
      </c>
      <c r="E1987" t="s">
        <v>60</v>
      </c>
      <c r="F1987">
        <v>800000</v>
      </c>
      <c r="G1987" t="s">
        <v>22</v>
      </c>
      <c r="H1987" t="s">
        <v>40</v>
      </c>
      <c r="I1987" s="1">
        <v>42686</v>
      </c>
      <c r="J1987">
        <v>5.6</v>
      </c>
      <c r="K1987">
        <v>3101</v>
      </c>
      <c r="L1987">
        <v>3</v>
      </c>
      <c r="M1987">
        <v>2</v>
      </c>
      <c r="N1987">
        <v>2</v>
      </c>
      <c r="O1987">
        <v>848</v>
      </c>
      <c r="P1987">
        <v>97</v>
      </c>
      <c r="Q1987">
        <v>1970</v>
      </c>
      <c r="R1987" t="s">
        <v>288</v>
      </c>
      <c r="S1987">
        <v>-37.795999999999999</v>
      </c>
      <c r="T1987">
        <v>145.0324</v>
      </c>
      <c r="U1987" s="2">
        <f>(S1987-(SUM(S$2:S$3998)/COUNT(S$2:S$3998)))/(MAX(S$2:S$3998)-MIN(S$2:S$3998))</f>
        <v>4.8997613594509964E-2</v>
      </c>
      <c r="V1987" s="2">
        <f>(T1987-(SUM(T$2:T$3998)/COUNT(T$2:T$3998)))/(MAX(T$2:T$3998)-MIN(T$2:T$3998))</f>
        <v>0.13056225775130262</v>
      </c>
    </row>
    <row r="1988" spans="1:22" x14ac:dyDescent="0.25">
      <c r="A1988">
        <v>1987</v>
      </c>
      <c r="B1988" t="s">
        <v>2177</v>
      </c>
      <c r="C1988" t="s">
        <v>2191</v>
      </c>
      <c r="D1988">
        <v>5</v>
      </c>
      <c r="E1988" t="s">
        <v>21</v>
      </c>
      <c r="F1988">
        <v>4850000</v>
      </c>
      <c r="G1988" t="s">
        <v>22</v>
      </c>
      <c r="H1988" t="s">
        <v>1589</v>
      </c>
      <c r="I1988" s="1">
        <v>42686</v>
      </c>
      <c r="J1988">
        <v>5.6</v>
      </c>
      <c r="K1988">
        <v>3101</v>
      </c>
      <c r="L1988">
        <v>5</v>
      </c>
      <c r="M1988">
        <v>4</v>
      </c>
      <c r="N1988">
        <v>4</v>
      </c>
      <c r="O1988">
        <v>957</v>
      </c>
      <c r="P1988">
        <v>400</v>
      </c>
      <c r="Q1988">
        <v>1930</v>
      </c>
      <c r="R1988" t="s">
        <v>288</v>
      </c>
      <c r="S1988">
        <v>-37.811199999999999</v>
      </c>
      <c r="T1988">
        <v>145.05699999999999</v>
      </c>
      <c r="U1988" s="2">
        <f>(S1988-(SUM(S$2:S$3998)/COUNT(S$2:S$3998)))/(MAX(S$2:S$3998)-MIN(S$2:S$3998))</f>
        <v>-9.463924867029341E-3</v>
      </c>
      <c r="V1988" s="2">
        <f>(T1988-(SUM(T$2:T$3998)/COUNT(T$2:T$3998)))/(MAX(T$2:T$3998)-MIN(T$2:T$3998))</f>
        <v>0.19991664173775262</v>
      </c>
    </row>
    <row r="1989" spans="1:22" x14ac:dyDescent="0.25">
      <c r="A1989">
        <v>1988</v>
      </c>
      <c r="B1989" t="s">
        <v>2177</v>
      </c>
      <c r="C1989" t="s">
        <v>2192</v>
      </c>
      <c r="D1989">
        <v>6</v>
      </c>
      <c r="E1989" t="s">
        <v>21</v>
      </c>
      <c r="F1989">
        <v>6500000</v>
      </c>
      <c r="G1989" t="s">
        <v>22</v>
      </c>
      <c r="H1989" t="s">
        <v>37</v>
      </c>
      <c r="I1989" s="1">
        <v>42595</v>
      </c>
      <c r="J1989">
        <v>5.6</v>
      </c>
      <c r="K1989">
        <v>3101</v>
      </c>
      <c r="L1989">
        <v>6</v>
      </c>
      <c r="M1989">
        <v>6</v>
      </c>
      <c r="N1989">
        <v>3</v>
      </c>
      <c r="O1989">
        <v>1334</v>
      </c>
      <c r="P1989">
        <v>365</v>
      </c>
      <c r="Q1989">
        <v>1890</v>
      </c>
      <c r="R1989" t="s">
        <v>288</v>
      </c>
      <c r="S1989">
        <v>-37.802900000000001</v>
      </c>
      <c r="T1989">
        <v>145.02670000000001</v>
      </c>
      <c r="U1989" s="2">
        <f>(S1989-(SUM(S$2:S$3998)/COUNT(S$2:S$3998)))/(MAX(S$2:S$3998)-MIN(S$2:S$3998))</f>
        <v>2.2459152056041747E-2</v>
      </c>
      <c r="V1989" s="2">
        <f>(T1989-(SUM(T$2:T$3998)/COUNT(T$2:T$3998)))/(MAX(T$2:T$3998)-MIN(T$2:T$3998))</f>
        <v>0.1144923395105623</v>
      </c>
    </row>
    <row r="1990" spans="1:22" x14ac:dyDescent="0.25">
      <c r="A1990">
        <v>1989</v>
      </c>
      <c r="B1990" t="s">
        <v>2177</v>
      </c>
      <c r="C1990" t="s">
        <v>2193</v>
      </c>
      <c r="D1990">
        <v>2</v>
      </c>
      <c r="E1990" t="s">
        <v>35</v>
      </c>
      <c r="F1990">
        <v>580000</v>
      </c>
      <c r="G1990" t="s">
        <v>43</v>
      </c>
      <c r="H1990" t="s">
        <v>29</v>
      </c>
      <c r="I1990" s="1">
        <v>42595</v>
      </c>
      <c r="J1990">
        <v>5.6</v>
      </c>
      <c r="K1990">
        <v>3101</v>
      </c>
      <c r="L1990">
        <v>2</v>
      </c>
      <c r="M1990">
        <v>1</v>
      </c>
      <c r="N1990">
        <v>1</v>
      </c>
      <c r="O1990">
        <v>0</v>
      </c>
      <c r="P1990">
        <v>90</v>
      </c>
      <c r="Q1990">
        <v>1970</v>
      </c>
      <c r="R1990" t="s">
        <v>288</v>
      </c>
      <c r="S1990">
        <v>-37.807099999999998</v>
      </c>
      <c r="T1990">
        <v>145.02430000000001</v>
      </c>
      <c r="U1990" s="2">
        <f>(S1990-(SUM(S$2:S$3998)/COUNT(S$2:S$3998)))/(MAX(S$2:S$3998)-MIN(S$2:S$3998))</f>
        <v>6.3053059022057907E-3</v>
      </c>
      <c r="V1990" s="2">
        <f>(T1990-(SUM(T$2:T$3998)/COUNT(T$2:T$3998)))/(MAX(T$2:T$3998)-MIN(T$2:T$3998))</f>
        <v>0.10772605814604429</v>
      </c>
    </row>
    <row r="1991" spans="1:22" x14ac:dyDescent="0.25">
      <c r="A1991">
        <v>1990</v>
      </c>
      <c r="B1991" t="s">
        <v>2177</v>
      </c>
      <c r="C1991" t="s">
        <v>2194</v>
      </c>
      <c r="D1991">
        <v>3</v>
      </c>
      <c r="E1991" t="s">
        <v>21</v>
      </c>
      <c r="F1991">
        <v>1905000</v>
      </c>
      <c r="G1991" t="s">
        <v>22</v>
      </c>
      <c r="H1991" t="s">
        <v>1131</v>
      </c>
      <c r="I1991" s="1">
        <v>42504</v>
      </c>
      <c r="J1991">
        <v>5.6</v>
      </c>
      <c r="K1991">
        <v>3101</v>
      </c>
      <c r="L1991">
        <v>4</v>
      </c>
      <c r="M1991">
        <v>2</v>
      </c>
      <c r="N1991">
        <v>2</v>
      </c>
      <c r="O1991">
        <v>591</v>
      </c>
      <c r="P1991">
        <v>190</v>
      </c>
      <c r="Q1991">
        <v>1910</v>
      </c>
      <c r="R1991" t="s">
        <v>288</v>
      </c>
      <c r="S1991">
        <v>-37.811999999999998</v>
      </c>
      <c r="T1991">
        <v>145.02680000000001</v>
      </c>
      <c r="U1991" s="2">
        <f>(S1991-(SUM(S$2:S$3998)/COUNT(S$2:S$3998)))/(MAX(S$2:S$3998)-MIN(S$2:S$3998))</f>
        <v>-1.254084794394527E-2</v>
      </c>
      <c r="V1991" s="2">
        <f>(T1991-(SUM(T$2:T$3998)/COUNT(T$2:T$3998)))/(MAX(T$2:T$3998)-MIN(T$2:T$3998))</f>
        <v>0.11477426790076058</v>
      </c>
    </row>
    <row r="1992" spans="1:22" x14ac:dyDescent="0.25">
      <c r="A1992">
        <v>1991</v>
      </c>
      <c r="B1992" t="s">
        <v>2177</v>
      </c>
      <c r="C1992" t="s">
        <v>2195</v>
      </c>
      <c r="D1992">
        <v>2</v>
      </c>
      <c r="E1992" t="s">
        <v>35</v>
      </c>
      <c r="F1992">
        <v>478000</v>
      </c>
      <c r="G1992" t="s">
        <v>22</v>
      </c>
      <c r="H1992" t="s">
        <v>291</v>
      </c>
      <c r="I1992" s="1">
        <v>42504</v>
      </c>
      <c r="J1992">
        <v>5.6</v>
      </c>
      <c r="K1992">
        <v>3101</v>
      </c>
      <c r="L1992">
        <v>1</v>
      </c>
      <c r="M1992">
        <v>1</v>
      </c>
      <c r="N1992">
        <v>1</v>
      </c>
      <c r="O1992">
        <v>0</v>
      </c>
      <c r="P1992">
        <v>51</v>
      </c>
      <c r="Q1992">
        <v>1970</v>
      </c>
      <c r="R1992" t="s">
        <v>288</v>
      </c>
      <c r="S1992">
        <v>-37.799700000000001</v>
      </c>
      <c r="T1992">
        <v>145.03039999999999</v>
      </c>
      <c r="U1992" s="2">
        <f>(S1992-(SUM(S$2:S$3998)/COUNT(S$2:S$3998)))/(MAX(S$2:S$3998)-MIN(S$2:S$3998))</f>
        <v>3.4766844363732792E-2</v>
      </c>
      <c r="V1992" s="2">
        <f>(T1992-(SUM(T$2:T$3998)/COUNT(T$2:T$3998)))/(MAX(T$2:T$3998)-MIN(T$2:T$3998))</f>
        <v>0.12492368994749754</v>
      </c>
    </row>
    <row r="1993" spans="1:22" x14ac:dyDescent="0.25">
      <c r="A1993">
        <v>1992</v>
      </c>
      <c r="B1993" t="s">
        <v>2177</v>
      </c>
      <c r="C1993" t="s">
        <v>2196</v>
      </c>
      <c r="D1993">
        <v>2</v>
      </c>
      <c r="E1993" t="s">
        <v>35</v>
      </c>
      <c r="F1993">
        <v>672000</v>
      </c>
      <c r="G1993" t="s">
        <v>22</v>
      </c>
      <c r="H1993" t="s">
        <v>100</v>
      </c>
      <c r="I1993" s="1">
        <v>42658</v>
      </c>
      <c r="J1993">
        <v>5.6</v>
      </c>
      <c r="K1993">
        <v>3101</v>
      </c>
      <c r="L1993">
        <v>2</v>
      </c>
      <c r="M1993">
        <v>1</v>
      </c>
      <c r="N1993">
        <v>1</v>
      </c>
      <c r="O1993">
        <v>0</v>
      </c>
      <c r="P1993">
        <v>77</v>
      </c>
      <c r="Q1993">
        <v>1966</v>
      </c>
      <c r="R1993" t="s">
        <v>288</v>
      </c>
      <c r="S1993">
        <v>-37.8108</v>
      </c>
      <c r="T1993">
        <v>145.05449999999999</v>
      </c>
      <c r="U1993" s="2">
        <f>(S1993-(SUM(S$2:S$3998)/COUNT(S$2:S$3998)))/(MAX(S$2:S$3998)-MIN(S$2:S$3998))</f>
        <v>-7.9254633285713756E-3</v>
      </c>
      <c r="V1993" s="2">
        <f>(T1993-(SUM(T$2:T$3998)/COUNT(T$2:T$3998)))/(MAX(T$2:T$3998)-MIN(T$2:T$3998))</f>
        <v>0.19286843198303633</v>
      </c>
    </row>
    <row r="1994" spans="1:22" x14ac:dyDescent="0.25">
      <c r="A1994">
        <v>1993</v>
      </c>
      <c r="B1994" t="s">
        <v>2177</v>
      </c>
      <c r="C1994" t="s">
        <v>2197</v>
      </c>
      <c r="D1994">
        <v>4</v>
      </c>
      <c r="E1994" t="s">
        <v>21</v>
      </c>
      <c r="F1994">
        <v>2286000</v>
      </c>
      <c r="G1994" t="s">
        <v>22</v>
      </c>
      <c r="H1994" t="s">
        <v>37</v>
      </c>
      <c r="I1994" s="1">
        <v>42658</v>
      </c>
      <c r="J1994">
        <v>5.6</v>
      </c>
      <c r="K1994">
        <v>3101</v>
      </c>
      <c r="L1994">
        <v>4</v>
      </c>
      <c r="M1994">
        <v>3</v>
      </c>
      <c r="N1994">
        <v>2</v>
      </c>
      <c r="O1994">
        <v>712</v>
      </c>
      <c r="P1994">
        <v>237</v>
      </c>
      <c r="Q1994">
        <v>1975</v>
      </c>
      <c r="R1994" t="s">
        <v>288</v>
      </c>
      <c r="S1994">
        <v>-37.803400000000003</v>
      </c>
      <c r="T1994">
        <v>145.05269999999999</v>
      </c>
      <c r="U1994" s="2">
        <f>(S1994-(SUM(S$2:S$3998)/COUNT(S$2:S$3998)))/(MAX(S$2:S$3998)-MIN(S$2:S$3998))</f>
        <v>2.053607513295563E-2</v>
      </c>
      <c r="V1994" s="2">
        <f>(T1994-(SUM(T$2:T$3998)/COUNT(T$2:T$3998)))/(MAX(T$2:T$3998)-MIN(T$2:T$3998))</f>
        <v>0.18779372095962776</v>
      </c>
    </row>
    <row r="1995" spans="1:22" x14ac:dyDescent="0.25">
      <c r="A1995">
        <v>1994</v>
      </c>
      <c r="B1995" t="s">
        <v>2177</v>
      </c>
      <c r="C1995" t="s">
        <v>2198</v>
      </c>
      <c r="D1995">
        <v>3</v>
      </c>
      <c r="E1995" t="s">
        <v>21</v>
      </c>
      <c r="F1995">
        <v>1575000</v>
      </c>
      <c r="G1995" t="s">
        <v>43</v>
      </c>
      <c r="H1995" t="s">
        <v>49</v>
      </c>
      <c r="I1995" s="1">
        <v>42658</v>
      </c>
      <c r="J1995">
        <v>5.6</v>
      </c>
      <c r="K1995">
        <v>3101</v>
      </c>
      <c r="L1995">
        <v>3</v>
      </c>
      <c r="M1995">
        <v>2</v>
      </c>
      <c r="N1995">
        <v>2</v>
      </c>
      <c r="O1995">
        <v>397</v>
      </c>
      <c r="P1995">
        <v>80</v>
      </c>
      <c r="Q1995">
        <v>1940</v>
      </c>
      <c r="R1995" t="s">
        <v>288</v>
      </c>
      <c r="S1995">
        <v>-37.801299999999998</v>
      </c>
      <c r="T1995">
        <v>145.0335</v>
      </c>
      <c r="U1995" s="2">
        <f>(S1995-(SUM(S$2:S$3998)/COUNT(S$2:S$3998)))/(MAX(S$2:S$3998)-MIN(S$2:S$3998))</f>
        <v>2.8612998209900938E-2</v>
      </c>
      <c r="V1995" s="2">
        <f>(T1995-(SUM(T$2:T$3998)/COUNT(T$2:T$3998)))/(MAX(T$2:T$3998)-MIN(T$2:T$3998))</f>
        <v>0.13366347004340343</v>
      </c>
    </row>
    <row r="1996" spans="1:22" x14ac:dyDescent="0.25">
      <c r="A1996">
        <v>1995</v>
      </c>
      <c r="B1996" t="s">
        <v>2177</v>
      </c>
      <c r="C1996" t="s">
        <v>2199</v>
      </c>
      <c r="D1996">
        <v>2</v>
      </c>
      <c r="E1996" t="s">
        <v>35</v>
      </c>
      <c r="F1996">
        <v>590000</v>
      </c>
      <c r="G1996" t="s">
        <v>26</v>
      </c>
      <c r="H1996" t="s">
        <v>37</v>
      </c>
      <c r="I1996" s="1">
        <v>42658</v>
      </c>
      <c r="J1996">
        <v>5.6</v>
      </c>
      <c r="K1996">
        <v>3101</v>
      </c>
      <c r="L1996">
        <v>2</v>
      </c>
      <c r="M1996">
        <v>1</v>
      </c>
      <c r="N1996">
        <v>1</v>
      </c>
      <c r="O1996">
        <v>0</v>
      </c>
      <c r="P1996">
        <v>80</v>
      </c>
      <c r="Q1996">
        <v>1975</v>
      </c>
      <c r="R1996" t="s">
        <v>288</v>
      </c>
      <c r="S1996">
        <v>-37.805</v>
      </c>
      <c r="T1996">
        <v>145.02940000000001</v>
      </c>
      <c r="U1996" s="2">
        <f>(S1996-(SUM(S$2:S$3998)/COUNT(S$2:S$3998)))/(MAX(S$2:S$3998)-MIN(S$2:S$3998))</f>
        <v>1.438222897912377E-2</v>
      </c>
      <c r="V1996" s="2">
        <f>(T1996-(SUM(T$2:T$3998)/COUNT(T$2:T$3998)))/(MAX(T$2:T$3998)-MIN(T$2:T$3998))</f>
        <v>0.12210440604567513</v>
      </c>
    </row>
    <row r="1997" spans="1:22" x14ac:dyDescent="0.25">
      <c r="A1997">
        <v>1996</v>
      </c>
      <c r="B1997" t="s">
        <v>2177</v>
      </c>
      <c r="C1997" t="s">
        <v>2200</v>
      </c>
      <c r="D1997">
        <v>4</v>
      </c>
      <c r="E1997" t="s">
        <v>21</v>
      </c>
      <c r="F1997">
        <v>2350000</v>
      </c>
      <c r="G1997" t="s">
        <v>28</v>
      </c>
      <c r="H1997" t="s">
        <v>37</v>
      </c>
      <c r="I1997" s="1">
        <v>42630</v>
      </c>
      <c r="J1997">
        <v>5.6</v>
      </c>
      <c r="K1997">
        <v>3101</v>
      </c>
      <c r="L1997">
        <v>4</v>
      </c>
      <c r="M1997">
        <v>2</v>
      </c>
      <c r="N1997">
        <v>2</v>
      </c>
      <c r="O1997">
        <v>861</v>
      </c>
      <c r="P1997">
        <v>358</v>
      </c>
      <c r="Q1997">
        <v>1983</v>
      </c>
      <c r="R1997" t="s">
        <v>288</v>
      </c>
      <c r="S1997">
        <v>-37.804699999999997</v>
      </c>
      <c r="T1997">
        <v>145.05340000000001</v>
      </c>
      <c r="U1997" s="2">
        <f>(S1997-(SUM(S$2:S$3998)/COUNT(S$2:S$3998)))/(MAX(S$2:S$3998)-MIN(S$2:S$3998))</f>
        <v>1.5536075132980907E-2</v>
      </c>
      <c r="V1997" s="2">
        <f>(T1997-(SUM(T$2:T$3998)/COUNT(T$2:T$3998)))/(MAX(T$2:T$3998)-MIN(T$2:T$3998))</f>
        <v>0.18976721969101562</v>
      </c>
    </row>
    <row r="1998" spans="1:22" x14ac:dyDescent="0.25">
      <c r="A1998">
        <v>1997</v>
      </c>
      <c r="B1998" t="s">
        <v>2177</v>
      </c>
      <c r="C1998" t="s">
        <v>2201</v>
      </c>
      <c r="D1998">
        <v>4</v>
      </c>
      <c r="E1998" t="s">
        <v>21</v>
      </c>
      <c r="F1998">
        <v>1312000</v>
      </c>
      <c r="G1998" t="s">
        <v>43</v>
      </c>
      <c r="H1998" t="s">
        <v>100</v>
      </c>
      <c r="I1998" s="1">
        <v>42630</v>
      </c>
      <c r="J1998">
        <v>5.6</v>
      </c>
      <c r="K1998">
        <v>3101</v>
      </c>
      <c r="L1998">
        <v>4</v>
      </c>
      <c r="M1998">
        <v>2</v>
      </c>
      <c r="N1998">
        <v>1</v>
      </c>
      <c r="O1998">
        <v>687</v>
      </c>
      <c r="P1998">
        <v>180</v>
      </c>
      <c r="Q1998">
        <v>1955</v>
      </c>
      <c r="R1998" t="s">
        <v>288</v>
      </c>
      <c r="S1998">
        <v>-37.809600000000003</v>
      </c>
      <c r="T1998">
        <v>145.05289999999999</v>
      </c>
      <c r="U1998" s="2">
        <f>(S1998-(SUM(S$2:S$3998)/COUNT(S$2:S$3998)))/(MAX(S$2:S$3998)-MIN(S$2:S$3998))</f>
        <v>-3.3100787131974821E-3</v>
      </c>
      <c r="V1998" s="2">
        <f>(T1998-(SUM(T$2:T$3998)/COUNT(T$2:T$3998)))/(MAX(T$2:T$3998)-MIN(T$2:T$3998))</f>
        <v>0.18835757774002429</v>
      </c>
    </row>
    <row r="1999" spans="1:22" x14ac:dyDescent="0.25">
      <c r="A1999">
        <v>1998</v>
      </c>
      <c r="B1999" t="s">
        <v>2177</v>
      </c>
      <c r="C1999" t="s">
        <v>2202</v>
      </c>
      <c r="D1999">
        <v>2</v>
      </c>
      <c r="E1999" t="s">
        <v>35</v>
      </c>
      <c r="F1999">
        <v>890000</v>
      </c>
      <c r="G1999" t="s">
        <v>22</v>
      </c>
      <c r="H1999" t="s">
        <v>37</v>
      </c>
      <c r="I1999" s="1">
        <v>42630</v>
      </c>
      <c r="J1999">
        <v>5.6</v>
      </c>
      <c r="K1999">
        <v>3101</v>
      </c>
      <c r="L1999">
        <v>2</v>
      </c>
      <c r="M1999">
        <v>2</v>
      </c>
      <c r="N1999">
        <v>1</v>
      </c>
      <c r="O1999">
        <v>89</v>
      </c>
      <c r="P1999">
        <v>87</v>
      </c>
      <c r="Q1999">
        <v>1965</v>
      </c>
      <c r="R1999" t="s">
        <v>288</v>
      </c>
      <c r="S1999">
        <v>-37.814799999999998</v>
      </c>
      <c r="T1999">
        <v>145.05709999999999</v>
      </c>
      <c r="U1999" s="2">
        <f>(S1999-(SUM(S$2:S$3998)/COUNT(S$2:S$3998)))/(MAX(S$2:S$3998)-MIN(S$2:S$3998))</f>
        <v>-2.3310078713178351E-2</v>
      </c>
      <c r="V1999" s="2">
        <f>(T1999-(SUM(T$2:T$3998)/COUNT(T$2:T$3998)))/(MAX(T$2:T$3998)-MIN(T$2:T$3998))</f>
        <v>0.20019857012795086</v>
      </c>
    </row>
    <row r="2000" spans="1:22" x14ac:dyDescent="0.25">
      <c r="A2000">
        <v>1999</v>
      </c>
      <c r="B2000" t="s">
        <v>2177</v>
      </c>
      <c r="C2000" t="s">
        <v>2203</v>
      </c>
      <c r="D2000">
        <v>2</v>
      </c>
      <c r="E2000" t="s">
        <v>21</v>
      </c>
      <c r="F2000">
        <v>1331000</v>
      </c>
      <c r="G2000" t="s">
        <v>22</v>
      </c>
      <c r="H2000" t="s">
        <v>29</v>
      </c>
      <c r="I2000" s="1">
        <v>42630</v>
      </c>
      <c r="J2000">
        <v>5.6</v>
      </c>
      <c r="K2000">
        <v>3101</v>
      </c>
      <c r="L2000">
        <v>2</v>
      </c>
      <c r="M2000">
        <v>1</v>
      </c>
      <c r="N2000">
        <v>1</v>
      </c>
      <c r="O2000">
        <v>424</v>
      </c>
      <c r="P2000">
        <v>89</v>
      </c>
      <c r="Q2000">
        <v>1940</v>
      </c>
      <c r="R2000" t="s">
        <v>288</v>
      </c>
      <c r="S2000">
        <v>-37.799500000000002</v>
      </c>
      <c r="T2000">
        <v>145.04179999999999</v>
      </c>
      <c r="U2000" s="2">
        <f>(S2000-(SUM(S$2:S$3998)/COUNT(S$2:S$3998)))/(MAX(S$2:S$3998)-MIN(S$2:S$3998))</f>
        <v>3.5536075132961774E-2</v>
      </c>
      <c r="V2000" s="2">
        <f>(T2000-(SUM(T$2:T$3998)/COUNT(T$2:T$3998)))/(MAX(T$2:T$3998)-MIN(T$2:T$3998))</f>
        <v>0.15706352642905833</v>
      </c>
    </row>
    <row r="2001" spans="1:22" x14ac:dyDescent="0.25">
      <c r="A2001">
        <v>2000</v>
      </c>
      <c r="B2001" t="s">
        <v>2177</v>
      </c>
      <c r="C2001" t="s">
        <v>2204</v>
      </c>
      <c r="D2001">
        <v>4</v>
      </c>
      <c r="E2001" t="s">
        <v>21</v>
      </c>
      <c r="F2001">
        <v>1800000</v>
      </c>
      <c r="G2001" t="s">
        <v>28</v>
      </c>
      <c r="H2001" t="s">
        <v>44</v>
      </c>
      <c r="I2001" s="1">
        <v>42630</v>
      </c>
      <c r="J2001">
        <v>5.6</v>
      </c>
      <c r="K2001">
        <v>3101</v>
      </c>
      <c r="L2001">
        <v>5</v>
      </c>
      <c r="M2001">
        <v>2</v>
      </c>
      <c r="N2001">
        <v>2</v>
      </c>
      <c r="O2001">
        <v>586</v>
      </c>
      <c r="P2001">
        <v>187</v>
      </c>
      <c r="Q2001">
        <v>1940</v>
      </c>
      <c r="R2001" t="s">
        <v>288</v>
      </c>
      <c r="S2001">
        <v>-37.793300000000002</v>
      </c>
      <c r="T2001">
        <v>145.0343</v>
      </c>
      <c r="U2001" s="2">
        <f>(S2001-(SUM(S$2:S$3998)/COUNT(S$2:S$3998)))/(MAX(S$2:S$3998)-MIN(S$2:S$3998))</f>
        <v>5.9382228979114889E-2</v>
      </c>
      <c r="V2001" s="2">
        <f>(T2001-(SUM(T$2:T$3998)/COUNT(T$2:T$3998)))/(MAX(T$2:T$3998)-MIN(T$2:T$3998))</f>
        <v>0.13591889716490946</v>
      </c>
    </row>
    <row r="2002" spans="1:22" x14ac:dyDescent="0.25">
      <c r="A2002">
        <v>2001</v>
      </c>
      <c r="B2002" t="s">
        <v>2177</v>
      </c>
      <c r="C2002" t="s">
        <v>2205</v>
      </c>
      <c r="D2002">
        <v>3</v>
      </c>
      <c r="E2002" t="s">
        <v>21</v>
      </c>
      <c r="F2002">
        <v>1476000</v>
      </c>
      <c r="G2002" t="s">
        <v>22</v>
      </c>
      <c r="H2002" t="s">
        <v>37</v>
      </c>
      <c r="I2002" s="1">
        <v>42812</v>
      </c>
      <c r="J2002">
        <v>5.6</v>
      </c>
      <c r="K2002">
        <v>3101</v>
      </c>
      <c r="L2002">
        <v>3</v>
      </c>
      <c r="M2002">
        <v>2</v>
      </c>
      <c r="N2002">
        <v>2</v>
      </c>
      <c r="O2002">
        <v>288</v>
      </c>
      <c r="P2002">
        <v>203</v>
      </c>
      <c r="Q2002">
        <v>1997</v>
      </c>
      <c r="R2002" t="s">
        <v>288</v>
      </c>
      <c r="S2002">
        <v>-37.799700000000001</v>
      </c>
      <c r="T2002">
        <v>145.04599999999999</v>
      </c>
      <c r="U2002" s="2">
        <f>(S2002-(SUM(S$2:S$3998)/COUNT(S$2:S$3998)))/(MAX(S$2:S$3998)-MIN(S$2:S$3998))</f>
        <v>3.4766844363732792E-2</v>
      </c>
      <c r="V2002" s="2">
        <f>(T2002-(SUM(T$2:T$3998)/COUNT(T$2:T$3998)))/(MAX(T$2:T$3998)-MIN(T$2:T$3998))</f>
        <v>0.1689045188169849</v>
      </c>
    </row>
    <row r="2003" spans="1:22" x14ac:dyDescent="0.25">
      <c r="A2003">
        <v>2002</v>
      </c>
      <c r="B2003" t="s">
        <v>2177</v>
      </c>
      <c r="C2003" t="s">
        <v>2206</v>
      </c>
      <c r="D2003">
        <v>4</v>
      </c>
      <c r="E2003" t="s">
        <v>21</v>
      </c>
      <c r="F2003">
        <v>2590000</v>
      </c>
      <c r="G2003" t="s">
        <v>22</v>
      </c>
      <c r="H2003" t="s">
        <v>49</v>
      </c>
      <c r="I2003" s="1">
        <v>42812</v>
      </c>
      <c r="J2003">
        <v>5.6</v>
      </c>
      <c r="K2003">
        <v>3101</v>
      </c>
      <c r="L2003">
        <v>4</v>
      </c>
      <c r="M2003">
        <v>2</v>
      </c>
      <c r="N2003">
        <v>2</v>
      </c>
      <c r="O2003">
        <v>660</v>
      </c>
      <c r="P2003">
        <v>215</v>
      </c>
      <c r="Q2003">
        <v>1928</v>
      </c>
      <c r="R2003" t="s">
        <v>288</v>
      </c>
      <c r="S2003">
        <v>-37.812399999999997</v>
      </c>
      <c r="T2003">
        <v>145.0361</v>
      </c>
      <c r="U2003" s="2">
        <f>(S2003-(SUM(S$2:S$3998)/COUNT(S$2:S$3998)))/(MAX(S$2:S$3998)-MIN(S$2:S$3998))</f>
        <v>-1.4079309482403235E-2</v>
      </c>
      <c r="V2003" s="2">
        <f>(T2003-(SUM(T$2:T$3998)/COUNT(T$2:T$3998)))/(MAX(T$2:T$3998)-MIN(T$2:T$3998))</f>
        <v>0.14099360818831799</v>
      </c>
    </row>
    <row r="2004" spans="1:22" x14ac:dyDescent="0.25">
      <c r="A2004">
        <v>2003</v>
      </c>
      <c r="B2004" t="s">
        <v>2177</v>
      </c>
      <c r="C2004" t="s">
        <v>2207</v>
      </c>
      <c r="D2004">
        <v>4</v>
      </c>
      <c r="E2004" t="s">
        <v>21</v>
      </c>
      <c r="F2004">
        <v>2625000</v>
      </c>
      <c r="G2004" t="s">
        <v>43</v>
      </c>
      <c r="H2004" t="s">
        <v>49</v>
      </c>
      <c r="I2004" s="1">
        <v>42812</v>
      </c>
      <c r="J2004">
        <v>5.6</v>
      </c>
      <c r="K2004">
        <v>3101</v>
      </c>
      <c r="L2004">
        <v>4</v>
      </c>
      <c r="M2004">
        <v>2</v>
      </c>
      <c r="N2004">
        <v>2</v>
      </c>
      <c r="O2004">
        <v>717</v>
      </c>
      <c r="P2004">
        <v>225</v>
      </c>
      <c r="Q2004">
        <v>1890</v>
      </c>
      <c r="R2004" t="s">
        <v>288</v>
      </c>
      <c r="S2004">
        <v>-37.808300000000003</v>
      </c>
      <c r="T2004">
        <v>145.04179999999999</v>
      </c>
      <c r="U2004" s="2">
        <f>(S2004-(SUM(S$2:S$3998)/COUNT(S$2:S$3998)))/(MAX(S$2:S$3998)-MIN(S$2:S$3998))</f>
        <v>1.6899212868045676E-3</v>
      </c>
      <c r="V2004" s="2">
        <f>(T2004-(SUM(T$2:T$3998)/COUNT(T$2:T$3998)))/(MAX(T$2:T$3998)-MIN(T$2:T$3998))</f>
        <v>0.15706352642905833</v>
      </c>
    </row>
    <row r="2005" spans="1:22" x14ac:dyDescent="0.25">
      <c r="A2005">
        <v>2004</v>
      </c>
      <c r="B2005" t="s">
        <v>2177</v>
      </c>
      <c r="C2005" t="s">
        <v>2208</v>
      </c>
      <c r="D2005">
        <v>4</v>
      </c>
      <c r="E2005" t="s">
        <v>21</v>
      </c>
      <c r="F2005">
        <v>2265000</v>
      </c>
      <c r="G2005" t="s">
        <v>22</v>
      </c>
      <c r="H2005" t="s">
        <v>37</v>
      </c>
      <c r="I2005" s="1">
        <v>42812</v>
      </c>
      <c r="J2005">
        <v>5.6</v>
      </c>
      <c r="K2005">
        <v>3101</v>
      </c>
      <c r="L2005">
        <v>4</v>
      </c>
      <c r="M2005">
        <v>1</v>
      </c>
      <c r="N2005">
        <v>1</v>
      </c>
      <c r="O2005">
        <v>650</v>
      </c>
      <c r="P2005">
        <v>242</v>
      </c>
      <c r="Q2005">
        <v>1930</v>
      </c>
      <c r="R2005" t="s">
        <v>288</v>
      </c>
      <c r="S2005">
        <v>-37.809800000000003</v>
      </c>
      <c r="T2005">
        <v>145.02199999999999</v>
      </c>
      <c r="U2005" s="2">
        <f>(S2005-(SUM(S$2:S$3998)/COUNT(S$2:S$3998)))/(MAX(S$2:S$3998)-MIN(S$2:S$3998))</f>
        <v>-4.0793094824264648E-3</v>
      </c>
      <c r="V2005" s="2">
        <f>(T2005-(SUM(T$2:T$3998)/COUNT(T$2:T$3998)))/(MAX(T$2:T$3998)-MIN(T$2:T$3998))</f>
        <v>0.10124170517164439</v>
      </c>
    </row>
    <row r="2006" spans="1:22" x14ac:dyDescent="0.25">
      <c r="A2006">
        <v>2005</v>
      </c>
      <c r="B2006" t="s">
        <v>2177</v>
      </c>
      <c r="C2006" t="s">
        <v>2209</v>
      </c>
      <c r="D2006">
        <v>5</v>
      </c>
      <c r="E2006" t="s">
        <v>21</v>
      </c>
      <c r="F2006">
        <v>1975000</v>
      </c>
      <c r="G2006" t="s">
        <v>22</v>
      </c>
      <c r="H2006" t="s">
        <v>44</v>
      </c>
      <c r="I2006" s="1">
        <v>42539</v>
      </c>
      <c r="J2006">
        <v>5.6</v>
      </c>
      <c r="K2006">
        <v>3101</v>
      </c>
      <c r="L2006">
        <v>3</v>
      </c>
      <c r="M2006">
        <v>2</v>
      </c>
      <c r="N2006">
        <v>1</v>
      </c>
      <c r="O2006">
        <v>531</v>
      </c>
      <c r="P2006">
        <v>1022</v>
      </c>
      <c r="Q2006">
        <v>1890</v>
      </c>
      <c r="R2006" t="s">
        <v>288</v>
      </c>
      <c r="S2006">
        <v>-37.813000000000002</v>
      </c>
      <c r="T2006">
        <v>145.0411</v>
      </c>
      <c r="U2006" s="2">
        <f>(S2006-(SUM(S$2:S$3998)/COUNT(S$2:S$3998)))/(MAX(S$2:S$3998)-MIN(S$2:S$3998))</f>
        <v>-1.6387001790117511E-2</v>
      </c>
      <c r="V2006" s="2">
        <f>(T2006-(SUM(T$2:T$3998)/COUNT(T$2:T$3998)))/(MAX(T$2:T$3998)-MIN(T$2:T$3998))</f>
        <v>0.15509002769775057</v>
      </c>
    </row>
    <row r="2007" spans="1:22" x14ac:dyDescent="0.25">
      <c r="A2007">
        <v>2006</v>
      </c>
      <c r="B2007" t="s">
        <v>2177</v>
      </c>
      <c r="C2007" t="s">
        <v>2210</v>
      </c>
      <c r="D2007">
        <v>5</v>
      </c>
      <c r="E2007" t="s">
        <v>21</v>
      </c>
      <c r="F2007">
        <v>2550000</v>
      </c>
      <c r="G2007" t="s">
        <v>43</v>
      </c>
      <c r="H2007" t="s">
        <v>49</v>
      </c>
      <c r="I2007" s="1">
        <v>42539</v>
      </c>
      <c r="J2007">
        <v>5.6</v>
      </c>
      <c r="K2007">
        <v>3101</v>
      </c>
      <c r="L2007">
        <v>5</v>
      </c>
      <c r="M2007">
        <v>4</v>
      </c>
      <c r="N2007">
        <v>2</v>
      </c>
      <c r="O2007">
        <v>597</v>
      </c>
      <c r="P2007">
        <v>342</v>
      </c>
      <c r="Q2007">
        <v>2016</v>
      </c>
      <c r="R2007" t="s">
        <v>288</v>
      </c>
      <c r="S2007">
        <v>-37.793700000000001</v>
      </c>
      <c r="T2007">
        <v>145.03530000000001</v>
      </c>
      <c r="U2007" s="2">
        <f>(S2007-(SUM(S$2:S$3998)/COUNT(S$2:S$3998)))/(MAX(S$2:S$3998)-MIN(S$2:S$3998))</f>
        <v>5.7843767440656925E-2</v>
      </c>
      <c r="V2007" s="2">
        <f>(T2007-(SUM(T$2:T$3998)/COUNT(T$2:T$3998)))/(MAX(T$2:T$3998)-MIN(T$2:T$3998))</f>
        <v>0.13873818106681199</v>
      </c>
    </row>
    <row r="2008" spans="1:22" x14ac:dyDescent="0.25">
      <c r="A2008">
        <v>2007</v>
      </c>
      <c r="B2008" t="s">
        <v>2177</v>
      </c>
      <c r="C2008" t="s">
        <v>2211</v>
      </c>
      <c r="D2008">
        <v>3</v>
      </c>
      <c r="E2008" t="s">
        <v>60</v>
      </c>
      <c r="F2008">
        <v>1330000</v>
      </c>
      <c r="G2008" t="s">
        <v>43</v>
      </c>
      <c r="H2008" t="s">
        <v>37</v>
      </c>
      <c r="I2008" s="1">
        <v>42693</v>
      </c>
      <c r="J2008">
        <v>5.6</v>
      </c>
      <c r="K2008">
        <v>3101</v>
      </c>
      <c r="L2008">
        <v>3</v>
      </c>
      <c r="M2008">
        <v>2</v>
      </c>
      <c r="N2008">
        <v>2</v>
      </c>
      <c r="O2008">
        <v>205</v>
      </c>
      <c r="P2008">
        <v>184</v>
      </c>
      <c r="Q2008">
        <v>1995</v>
      </c>
      <c r="R2008" t="s">
        <v>288</v>
      </c>
      <c r="S2008">
        <v>-37.799300000000002</v>
      </c>
      <c r="T2008">
        <v>145.02670000000001</v>
      </c>
      <c r="U2008" s="2">
        <f>(S2008-(SUM(S$2:S$3998)/COUNT(S$2:S$3998)))/(MAX(S$2:S$3998)-MIN(S$2:S$3998))</f>
        <v>3.6305305902190763E-2</v>
      </c>
      <c r="V2008" s="2">
        <f>(T2008-(SUM(T$2:T$3998)/COUNT(T$2:T$3998)))/(MAX(T$2:T$3998)-MIN(T$2:T$3998))</f>
        <v>0.1144923395105623</v>
      </c>
    </row>
    <row r="2009" spans="1:22" x14ac:dyDescent="0.25">
      <c r="A2009">
        <v>2008</v>
      </c>
      <c r="B2009" t="s">
        <v>2177</v>
      </c>
      <c r="C2009" t="s">
        <v>2212</v>
      </c>
      <c r="D2009">
        <v>3</v>
      </c>
      <c r="E2009" t="s">
        <v>21</v>
      </c>
      <c r="F2009">
        <v>1450000</v>
      </c>
      <c r="G2009" t="s">
        <v>28</v>
      </c>
      <c r="H2009" t="s">
        <v>37</v>
      </c>
      <c r="I2009" s="1">
        <v>42512</v>
      </c>
      <c r="J2009">
        <v>5.6</v>
      </c>
      <c r="K2009">
        <v>3101</v>
      </c>
      <c r="L2009">
        <v>3</v>
      </c>
      <c r="M2009">
        <v>2</v>
      </c>
      <c r="N2009">
        <v>2</v>
      </c>
      <c r="O2009">
        <v>247</v>
      </c>
      <c r="P2009">
        <v>204</v>
      </c>
      <c r="Q2009">
        <v>1998</v>
      </c>
      <c r="R2009" t="s">
        <v>288</v>
      </c>
      <c r="S2009">
        <v>-37.805300000000003</v>
      </c>
      <c r="T2009">
        <v>145.03270000000001</v>
      </c>
      <c r="U2009" s="2">
        <f>(S2009-(SUM(S$2:S$3998)/COUNT(S$2:S$3998)))/(MAX(S$2:S$3998)-MIN(S$2:S$3998))</f>
        <v>1.3228382825266631E-2</v>
      </c>
      <c r="V2009" s="2">
        <f>(T2009-(SUM(T$2:T$3998)/COUNT(T$2:T$3998)))/(MAX(T$2:T$3998)-MIN(T$2:T$3998))</f>
        <v>0.13140804292189742</v>
      </c>
    </row>
    <row r="2010" spans="1:22" x14ac:dyDescent="0.25">
      <c r="A2010">
        <v>2009</v>
      </c>
      <c r="B2010" t="s">
        <v>2177</v>
      </c>
      <c r="C2010" t="s">
        <v>2213</v>
      </c>
      <c r="D2010">
        <v>3</v>
      </c>
      <c r="E2010" t="s">
        <v>21</v>
      </c>
      <c r="F2010">
        <v>3650000</v>
      </c>
      <c r="G2010" t="s">
        <v>28</v>
      </c>
      <c r="H2010" t="s">
        <v>37</v>
      </c>
      <c r="I2010" s="1">
        <v>42604</v>
      </c>
      <c r="J2010">
        <v>5.6</v>
      </c>
      <c r="K2010">
        <v>3101</v>
      </c>
      <c r="L2010">
        <v>3</v>
      </c>
      <c r="M2010">
        <v>2</v>
      </c>
      <c r="N2010">
        <v>3</v>
      </c>
      <c r="O2010">
        <v>1353</v>
      </c>
      <c r="P2010">
        <v>282</v>
      </c>
      <c r="Q2010">
        <v>1960</v>
      </c>
      <c r="R2010" t="s">
        <v>288</v>
      </c>
      <c r="S2010">
        <v>-37.800600000000003</v>
      </c>
      <c r="T2010">
        <v>145.02180000000001</v>
      </c>
      <c r="U2010" s="2">
        <f>(S2010-(SUM(S$2:S$3998)/COUNT(S$2:S$3998)))/(MAX(S$2:S$3998)-MIN(S$2:S$3998))</f>
        <v>3.1305305902188711E-2</v>
      </c>
      <c r="V2010" s="2">
        <f>(T2010-(SUM(T$2:T$3998)/COUNT(T$2:T$3998)))/(MAX(T$2:T$3998)-MIN(T$2:T$3998))</f>
        <v>0.10067784839132798</v>
      </c>
    </row>
    <row r="2011" spans="1:22" x14ac:dyDescent="0.25">
      <c r="A2011">
        <v>2010</v>
      </c>
      <c r="B2011" t="s">
        <v>2177</v>
      </c>
      <c r="C2011" t="s">
        <v>2214</v>
      </c>
      <c r="D2011">
        <v>2</v>
      </c>
      <c r="E2011" t="s">
        <v>35</v>
      </c>
      <c r="F2011">
        <v>551000</v>
      </c>
      <c r="G2011" t="s">
        <v>22</v>
      </c>
      <c r="H2011" t="s">
        <v>37</v>
      </c>
      <c r="I2011" s="1">
        <v>42483</v>
      </c>
      <c r="J2011">
        <v>5.6</v>
      </c>
      <c r="K2011">
        <v>3101</v>
      </c>
      <c r="L2011">
        <v>2</v>
      </c>
      <c r="M2011">
        <v>1</v>
      </c>
      <c r="N2011">
        <v>2</v>
      </c>
      <c r="O2011">
        <v>0</v>
      </c>
      <c r="P2011">
        <v>86</v>
      </c>
      <c r="Q2011">
        <v>1992</v>
      </c>
      <c r="R2011" t="s">
        <v>288</v>
      </c>
      <c r="S2011">
        <v>-37.792499999999997</v>
      </c>
      <c r="T2011">
        <v>145.02629999999999</v>
      </c>
      <c r="U2011" s="2">
        <f>(S2011-(SUM(S$2:S$3998)/COUNT(S$2:S$3998)))/(MAX(S$2:S$3998)-MIN(S$2:S$3998))</f>
        <v>6.2459152056058148E-2</v>
      </c>
      <c r="V2011" s="2">
        <f>(T2011-(SUM(T$2:T$3998)/COUNT(T$2:T$3998)))/(MAX(T$2:T$3998)-MIN(T$2:T$3998))</f>
        <v>0.11336462594976923</v>
      </c>
    </row>
    <row r="2012" spans="1:22" x14ac:dyDescent="0.25">
      <c r="A2012">
        <v>2011</v>
      </c>
      <c r="B2012" t="s">
        <v>2177</v>
      </c>
      <c r="C2012" t="s">
        <v>2215</v>
      </c>
      <c r="D2012">
        <v>4</v>
      </c>
      <c r="E2012" t="s">
        <v>21</v>
      </c>
      <c r="F2012">
        <v>2460000</v>
      </c>
      <c r="G2012" t="s">
        <v>22</v>
      </c>
      <c r="H2012" t="s">
        <v>49</v>
      </c>
      <c r="I2012" s="1">
        <v>42637</v>
      </c>
      <c r="J2012">
        <v>5.6</v>
      </c>
      <c r="K2012">
        <v>3101</v>
      </c>
      <c r="L2012">
        <v>4</v>
      </c>
      <c r="M2012">
        <v>4</v>
      </c>
      <c r="N2012">
        <v>2</v>
      </c>
      <c r="O2012">
        <v>737</v>
      </c>
      <c r="P2012">
        <v>293</v>
      </c>
      <c r="Q2012">
        <v>1910</v>
      </c>
      <c r="R2012" t="s">
        <v>288</v>
      </c>
      <c r="S2012">
        <v>-37.804200000000002</v>
      </c>
      <c r="T2012">
        <v>145.0291</v>
      </c>
      <c r="U2012" s="2">
        <f>(S2012-(SUM(S$2:S$3998)/COUNT(S$2:S$3998)))/(MAX(S$2:S$3998)-MIN(S$2:S$3998))</f>
        <v>1.7459152056039699E-2</v>
      </c>
      <c r="V2012" s="2">
        <f>(T2012-(SUM(T$2:T$3998)/COUNT(T$2:T$3998)))/(MAX(T$2:T$3998)-MIN(T$2:T$3998))</f>
        <v>0.12125862087508033</v>
      </c>
    </row>
    <row r="2013" spans="1:22" x14ac:dyDescent="0.25">
      <c r="A2013">
        <v>2012</v>
      </c>
      <c r="B2013" t="s">
        <v>2177</v>
      </c>
      <c r="C2013" t="s">
        <v>2216</v>
      </c>
      <c r="D2013">
        <v>4</v>
      </c>
      <c r="E2013" t="s">
        <v>21</v>
      </c>
      <c r="F2013">
        <v>2850000</v>
      </c>
      <c r="G2013" t="s">
        <v>22</v>
      </c>
      <c r="H2013" t="s">
        <v>49</v>
      </c>
      <c r="I2013" s="1">
        <v>42791</v>
      </c>
      <c r="J2013">
        <v>5.6</v>
      </c>
      <c r="K2013">
        <v>3101</v>
      </c>
      <c r="L2013">
        <v>4</v>
      </c>
      <c r="M2013">
        <v>2</v>
      </c>
      <c r="N2013">
        <v>4</v>
      </c>
      <c r="O2013">
        <v>690</v>
      </c>
      <c r="P2013">
        <v>248</v>
      </c>
      <c r="Q2013">
        <v>1890</v>
      </c>
      <c r="R2013" t="s">
        <v>288</v>
      </c>
      <c r="S2013">
        <v>-37.803699999999999</v>
      </c>
      <c r="T2013">
        <v>145.0308</v>
      </c>
      <c r="U2013" s="2">
        <f>(S2013-(SUM(S$2:S$3998)/COUNT(S$2:S$3998)))/(MAX(S$2:S$3998)-MIN(S$2:S$3998))</f>
        <v>1.938222897912582E-2</v>
      </c>
      <c r="V2013" s="2">
        <f>(T2013-(SUM(T$2:T$3998)/COUNT(T$2:T$3998)))/(MAX(T$2:T$3998)-MIN(T$2:T$3998))</f>
        <v>0.12605140350829061</v>
      </c>
    </row>
    <row r="2014" spans="1:22" x14ac:dyDescent="0.25">
      <c r="A2014">
        <v>2013</v>
      </c>
      <c r="B2014" t="s">
        <v>2177</v>
      </c>
      <c r="C2014" t="s">
        <v>2217</v>
      </c>
      <c r="D2014">
        <v>5</v>
      </c>
      <c r="E2014" t="s">
        <v>21</v>
      </c>
      <c r="F2014">
        <v>2425000</v>
      </c>
      <c r="G2014" t="s">
        <v>28</v>
      </c>
      <c r="H2014" t="s">
        <v>37</v>
      </c>
      <c r="I2014" s="1">
        <v>42791</v>
      </c>
      <c r="J2014">
        <v>5.6</v>
      </c>
      <c r="K2014">
        <v>3101</v>
      </c>
      <c r="L2014">
        <v>5</v>
      </c>
      <c r="M2014">
        <v>2</v>
      </c>
      <c r="N2014">
        <v>2</v>
      </c>
      <c r="O2014">
        <v>534</v>
      </c>
      <c r="P2014">
        <v>237</v>
      </c>
      <c r="Q2014">
        <v>1890</v>
      </c>
      <c r="R2014" t="s">
        <v>288</v>
      </c>
      <c r="S2014">
        <v>-37.804400000000001</v>
      </c>
      <c r="T2014">
        <v>145.0386</v>
      </c>
      <c r="U2014" s="2">
        <f>(S2014-(SUM(S$2:S$3998)/COUNT(S$2:S$3998)))/(MAX(S$2:S$3998)-MIN(S$2:S$3998))</f>
        <v>1.6689921286810717E-2</v>
      </c>
      <c r="V2014" s="2">
        <f>(T2014-(SUM(T$2:T$3998)/COUNT(T$2:T$3998)))/(MAX(T$2:T$3998)-MIN(T$2:T$3998))</f>
        <v>0.14804181794303428</v>
      </c>
    </row>
    <row r="2015" spans="1:22" x14ac:dyDescent="0.25">
      <c r="A2015">
        <v>2014</v>
      </c>
      <c r="B2015" t="s">
        <v>2177</v>
      </c>
      <c r="C2015" t="s">
        <v>2178</v>
      </c>
      <c r="D2015">
        <v>2</v>
      </c>
      <c r="E2015" t="s">
        <v>35</v>
      </c>
      <c r="F2015">
        <v>610000</v>
      </c>
      <c r="G2015" t="s">
        <v>26</v>
      </c>
      <c r="H2015" t="s">
        <v>29</v>
      </c>
      <c r="I2015" s="1">
        <v>42791</v>
      </c>
      <c r="J2015">
        <v>5.6</v>
      </c>
      <c r="K2015">
        <v>3101</v>
      </c>
      <c r="L2015">
        <v>2</v>
      </c>
      <c r="M2015">
        <v>1</v>
      </c>
      <c r="N2015">
        <v>1</v>
      </c>
      <c r="O2015">
        <v>745</v>
      </c>
      <c r="P2015">
        <v>72</v>
      </c>
      <c r="Q2015">
        <v>1968</v>
      </c>
      <c r="R2015" t="s">
        <v>288</v>
      </c>
      <c r="S2015">
        <v>-37.802399999999999</v>
      </c>
      <c r="T2015">
        <v>145.03460000000001</v>
      </c>
      <c r="U2015" s="2">
        <f>(S2015-(SUM(S$2:S$3998)/COUNT(S$2:S$3998)))/(MAX(S$2:S$3998)-MIN(S$2:S$3998))</f>
        <v>2.4382228979127868E-2</v>
      </c>
      <c r="V2015" s="2">
        <f>(T2015-(SUM(T$2:T$3998)/COUNT(T$2:T$3998)))/(MAX(T$2:T$3998)-MIN(T$2:T$3998))</f>
        <v>0.13676468233550426</v>
      </c>
    </row>
    <row r="2016" spans="1:22" x14ac:dyDescent="0.25">
      <c r="A2016">
        <v>2015</v>
      </c>
      <c r="B2016" t="s">
        <v>2177</v>
      </c>
      <c r="C2016" t="s">
        <v>2218</v>
      </c>
      <c r="D2016">
        <v>3</v>
      </c>
      <c r="E2016" t="s">
        <v>35</v>
      </c>
      <c r="F2016">
        <v>955000</v>
      </c>
      <c r="G2016" t="s">
        <v>22</v>
      </c>
      <c r="H2016" t="s">
        <v>49</v>
      </c>
      <c r="I2016" s="1">
        <v>42791</v>
      </c>
      <c r="J2016">
        <v>5.6</v>
      </c>
      <c r="K2016">
        <v>3101</v>
      </c>
      <c r="L2016">
        <v>3</v>
      </c>
      <c r="M2016">
        <v>2</v>
      </c>
      <c r="N2016">
        <v>2</v>
      </c>
      <c r="O2016">
        <v>140</v>
      </c>
      <c r="P2016">
        <v>121</v>
      </c>
      <c r="Q2016">
        <v>1980</v>
      </c>
      <c r="R2016" t="s">
        <v>288</v>
      </c>
      <c r="S2016">
        <v>-37.8063</v>
      </c>
      <c r="T2016">
        <v>145.0179</v>
      </c>
      <c r="U2016" s="2">
        <f>(S2016-(SUM(S$2:S$3998)/COUNT(S$2:S$3998)))/(MAX(S$2:S$3998)-MIN(S$2:S$3998))</f>
        <v>9.3822289791217206E-3</v>
      </c>
      <c r="V2016" s="2">
        <f>(T2016-(SUM(T$2:T$3998)/COUNT(T$2:T$3998)))/(MAX(T$2:T$3998)-MIN(T$2:T$3998))</f>
        <v>8.9682641173916083E-2</v>
      </c>
    </row>
    <row r="2017" spans="1:22" x14ac:dyDescent="0.25">
      <c r="A2017">
        <v>2016</v>
      </c>
      <c r="B2017" t="s">
        <v>2177</v>
      </c>
      <c r="C2017" t="s">
        <v>2219</v>
      </c>
      <c r="D2017">
        <v>2</v>
      </c>
      <c r="E2017" t="s">
        <v>60</v>
      </c>
      <c r="F2017">
        <v>707500</v>
      </c>
      <c r="G2017" t="s">
        <v>22</v>
      </c>
      <c r="H2017" t="s">
        <v>37</v>
      </c>
      <c r="I2017" s="1">
        <v>42577</v>
      </c>
      <c r="J2017">
        <v>5.6</v>
      </c>
      <c r="K2017">
        <v>3101</v>
      </c>
      <c r="L2017">
        <v>2</v>
      </c>
      <c r="M2017">
        <v>1</v>
      </c>
      <c r="N2017">
        <v>1</v>
      </c>
      <c r="O2017">
        <v>124</v>
      </c>
      <c r="P2017">
        <v>86</v>
      </c>
      <c r="Q2017">
        <v>1992</v>
      </c>
      <c r="R2017" t="s">
        <v>288</v>
      </c>
      <c r="S2017">
        <v>-37.793799999999997</v>
      </c>
      <c r="T2017">
        <v>145.03210000000001</v>
      </c>
      <c r="U2017" s="2">
        <f>(S2017-(SUM(S$2:S$3998)/COUNT(S$2:S$3998)))/(MAX(S$2:S$3998)-MIN(S$2:S$3998))</f>
        <v>5.7459152056056097E-2</v>
      </c>
      <c r="V2017" s="2">
        <f>(T2017-(SUM(T$2:T$3998)/COUNT(T$2:T$3998)))/(MAX(T$2:T$3998)-MIN(T$2:T$3998))</f>
        <v>0.12971647258078794</v>
      </c>
    </row>
    <row r="2018" spans="1:22" x14ac:dyDescent="0.25">
      <c r="A2018">
        <v>2017</v>
      </c>
      <c r="B2018" t="s">
        <v>2177</v>
      </c>
      <c r="C2018" t="s">
        <v>2220</v>
      </c>
      <c r="D2018">
        <v>3</v>
      </c>
      <c r="E2018" t="s">
        <v>60</v>
      </c>
      <c r="F2018">
        <v>732000</v>
      </c>
      <c r="G2018" t="s">
        <v>22</v>
      </c>
      <c r="H2018" t="s">
        <v>29</v>
      </c>
      <c r="I2018" s="1">
        <v>42577</v>
      </c>
      <c r="J2018">
        <v>5.6</v>
      </c>
      <c r="K2018">
        <v>3101</v>
      </c>
      <c r="L2018">
        <v>3</v>
      </c>
      <c r="M2018">
        <v>1</v>
      </c>
      <c r="N2018">
        <v>1</v>
      </c>
      <c r="O2018">
        <v>904</v>
      </c>
      <c r="P2018">
        <v>110</v>
      </c>
      <c r="Q2018">
        <v>1980</v>
      </c>
      <c r="R2018" t="s">
        <v>288</v>
      </c>
      <c r="S2018">
        <v>-37.801000000000002</v>
      </c>
      <c r="T2018">
        <v>145.02969999999999</v>
      </c>
      <c r="U2018" s="2">
        <f>(S2018-(SUM(S$2:S$3998)/COUNT(S$2:S$3998)))/(MAX(S$2:S$3998)-MIN(S$2:S$3998))</f>
        <v>2.9766844363730744E-2</v>
      </c>
      <c r="V2018" s="2">
        <f>(T2018-(SUM(T$2:T$3998)/COUNT(T$2:T$3998)))/(MAX(T$2:T$3998)-MIN(T$2:T$3998))</f>
        <v>0.1229501912161898</v>
      </c>
    </row>
    <row r="2019" spans="1:22" x14ac:dyDescent="0.25">
      <c r="A2019">
        <v>2018</v>
      </c>
      <c r="B2019" t="s">
        <v>2177</v>
      </c>
      <c r="C2019" t="s">
        <v>2221</v>
      </c>
      <c r="D2019">
        <v>2</v>
      </c>
      <c r="E2019" t="s">
        <v>21</v>
      </c>
      <c r="F2019">
        <v>2875000</v>
      </c>
      <c r="G2019" t="s">
        <v>22</v>
      </c>
      <c r="H2019" t="s">
        <v>37</v>
      </c>
      <c r="I2019" s="1">
        <v>42548</v>
      </c>
      <c r="J2019">
        <v>5.6</v>
      </c>
      <c r="K2019">
        <v>3101</v>
      </c>
      <c r="L2019">
        <v>2</v>
      </c>
      <c r="M2019">
        <v>1</v>
      </c>
      <c r="N2019">
        <v>1</v>
      </c>
      <c r="O2019">
        <v>1065</v>
      </c>
      <c r="P2019">
        <v>90</v>
      </c>
      <c r="Q2019">
        <v>1910</v>
      </c>
      <c r="R2019" t="s">
        <v>288</v>
      </c>
      <c r="S2019">
        <v>-37.794400000000003</v>
      </c>
      <c r="T2019">
        <v>145.03389999999999</v>
      </c>
      <c r="U2019" s="2">
        <f>(S2019-(SUM(S$2:S$3998)/COUNT(S$2:S$3998)))/(MAX(S$2:S$3998)-MIN(S$2:S$3998))</f>
        <v>5.5151459748341819E-2</v>
      </c>
      <c r="V2019" s="2">
        <f>(T2019-(SUM(T$2:T$3998)/COUNT(T$2:T$3998)))/(MAX(T$2:T$3998)-MIN(T$2:T$3998))</f>
        <v>0.13479118360411638</v>
      </c>
    </row>
    <row r="2020" spans="1:22" x14ac:dyDescent="0.25">
      <c r="A2020">
        <v>2019</v>
      </c>
      <c r="B2020" t="s">
        <v>2177</v>
      </c>
      <c r="C2020" t="s">
        <v>2222</v>
      </c>
      <c r="D2020">
        <v>3</v>
      </c>
      <c r="E2020" t="s">
        <v>21</v>
      </c>
      <c r="F2020">
        <v>1500000</v>
      </c>
      <c r="G2020" t="s">
        <v>43</v>
      </c>
      <c r="H2020" t="s">
        <v>49</v>
      </c>
      <c r="I2020" s="1">
        <v>42701</v>
      </c>
      <c r="J2020">
        <v>5.6</v>
      </c>
      <c r="K2020">
        <v>3101</v>
      </c>
      <c r="L2020">
        <v>3</v>
      </c>
      <c r="M2020">
        <v>1</v>
      </c>
      <c r="N2020">
        <v>2</v>
      </c>
      <c r="O2020">
        <v>857</v>
      </c>
      <c r="P2020">
        <v>130</v>
      </c>
      <c r="Q2020">
        <v>1941</v>
      </c>
      <c r="R2020" t="s">
        <v>288</v>
      </c>
      <c r="S2020">
        <v>-37.798099999999998</v>
      </c>
      <c r="T2020">
        <v>145.04230000000001</v>
      </c>
      <c r="U2020" s="2">
        <f>(S2020-(SUM(S$2:S$3998)/COUNT(S$2:S$3998)))/(MAX(S$2:S$3998)-MIN(S$2:S$3998))</f>
        <v>4.0920690517591986E-2</v>
      </c>
      <c r="V2020" s="2">
        <f>(T2020-(SUM(T$2:T$3998)/COUNT(T$2:T$3998)))/(MAX(T$2:T$3998)-MIN(T$2:T$3998))</f>
        <v>0.15847316838004966</v>
      </c>
    </row>
    <row r="2021" spans="1:22" x14ac:dyDescent="0.25">
      <c r="A2021">
        <v>2020</v>
      </c>
      <c r="B2021" t="s">
        <v>2177</v>
      </c>
      <c r="C2021" t="s">
        <v>2223</v>
      </c>
      <c r="D2021">
        <v>4</v>
      </c>
      <c r="E2021" t="s">
        <v>21</v>
      </c>
      <c r="F2021">
        <v>1750000</v>
      </c>
      <c r="G2021" t="s">
        <v>22</v>
      </c>
      <c r="H2021" t="s">
        <v>93</v>
      </c>
      <c r="I2021" s="1">
        <v>42701</v>
      </c>
      <c r="J2021">
        <v>5.6</v>
      </c>
      <c r="K2021">
        <v>3101</v>
      </c>
      <c r="L2021">
        <v>4</v>
      </c>
      <c r="M2021">
        <v>3</v>
      </c>
      <c r="N2021">
        <v>2</v>
      </c>
      <c r="O2021">
        <v>641</v>
      </c>
      <c r="P2021">
        <v>230</v>
      </c>
      <c r="Q2021">
        <v>2010</v>
      </c>
      <c r="R2021" t="s">
        <v>288</v>
      </c>
      <c r="S2021">
        <v>-37.798200000000001</v>
      </c>
      <c r="T2021">
        <v>145.02809999999999</v>
      </c>
      <c r="U2021" s="2">
        <f>(S2021-(SUM(S$2:S$3998)/COUNT(S$2:S$3998)))/(MAX(S$2:S$3998)-MIN(S$2:S$3998))</f>
        <v>4.0536075132963825E-2</v>
      </c>
      <c r="V2021" s="2">
        <f>(T2021-(SUM(T$2:T$3998)/COUNT(T$2:T$3998)))/(MAX(T$2:T$3998)-MIN(T$2:T$3998))</f>
        <v>0.11843933697317779</v>
      </c>
    </row>
    <row r="2022" spans="1:22" x14ac:dyDescent="0.25">
      <c r="A2022">
        <v>2021</v>
      </c>
      <c r="B2022" t="s">
        <v>2177</v>
      </c>
      <c r="C2022" t="s">
        <v>2224</v>
      </c>
      <c r="D2022">
        <v>3</v>
      </c>
      <c r="E2022" t="s">
        <v>35</v>
      </c>
      <c r="F2022">
        <v>1100000</v>
      </c>
      <c r="G2022" t="s">
        <v>22</v>
      </c>
      <c r="H2022" t="s">
        <v>37</v>
      </c>
      <c r="I2022" s="1">
        <v>42701</v>
      </c>
      <c r="J2022">
        <v>5.6</v>
      </c>
      <c r="K2022">
        <v>3101</v>
      </c>
      <c r="L2022">
        <v>3</v>
      </c>
      <c r="M2022">
        <v>1</v>
      </c>
      <c r="N2022">
        <v>1</v>
      </c>
      <c r="O2022">
        <v>0</v>
      </c>
      <c r="P2022">
        <v>115</v>
      </c>
      <c r="Q2022">
        <v>1935</v>
      </c>
      <c r="R2022" t="s">
        <v>288</v>
      </c>
      <c r="S2022">
        <v>-37.808700000000002</v>
      </c>
      <c r="T2022">
        <v>145.04519999999999</v>
      </c>
      <c r="U2022" s="2">
        <f>(S2022-(SUM(S$2:S$3998)/COUNT(S$2:S$3998)))/(MAX(S$2:S$3998)-MIN(S$2:S$3998))</f>
        <v>1.5145974834660289E-4</v>
      </c>
      <c r="V2022" s="2">
        <f>(T2022-(SUM(T$2:T$3998)/COUNT(T$2:T$3998)))/(MAX(T$2:T$3998)-MIN(T$2:T$3998))</f>
        <v>0.1666490916954789</v>
      </c>
    </row>
    <row r="2023" spans="1:22" x14ac:dyDescent="0.25">
      <c r="A2023">
        <v>2022</v>
      </c>
      <c r="B2023" t="s">
        <v>2177</v>
      </c>
      <c r="C2023" t="s">
        <v>2225</v>
      </c>
      <c r="D2023">
        <v>3</v>
      </c>
      <c r="E2023" t="s">
        <v>21</v>
      </c>
      <c r="F2023">
        <v>1440000</v>
      </c>
      <c r="G2023" t="s">
        <v>22</v>
      </c>
      <c r="H2023" t="s">
        <v>44</v>
      </c>
      <c r="I2023" s="1">
        <v>42701</v>
      </c>
      <c r="J2023">
        <v>5.6</v>
      </c>
      <c r="K2023">
        <v>3101</v>
      </c>
      <c r="L2023">
        <v>3</v>
      </c>
      <c r="M2023">
        <v>1</v>
      </c>
      <c r="N2023">
        <v>1</v>
      </c>
      <c r="O2023">
        <v>298</v>
      </c>
      <c r="P2023">
        <v>130</v>
      </c>
      <c r="Q2023">
        <v>1900</v>
      </c>
      <c r="R2023" t="s">
        <v>288</v>
      </c>
      <c r="S2023">
        <v>-37.802100000000003</v>
      </c>
      <c r="T2023">
        <v>145.03909999999999</v>
      </c>
      <c r="U2023" s="2">
        <f>(S2023-(SUM(S$2:S$3998)/COUNT(S$2:S$3998)))/(MAX(S$2:S$3998)-MIN(S$2:S$3998))</f>
        <v>2.5536075132957678E-2</v>
      </c>
      <c r="V2023" s="2">
        <f>(T2023-(SUM(T$2:T$3998)/COUNT(T$2:T$3998)))/(MAX(T$2:T$3998)-MIN(T$2:T$3998))</f>
        <v>0.14945145989394548</v>
      </c>
    </row>
    <row r="2024" spans="1:22" x14ac:dyDescent="0.25">
      <c r="A2024">
        <v>2023</v>
      </c>
      <c r="B2024" t="s">
        <v>2177</v>
      </c>
      <c r="C2024" t="s">
        <v>2226</v>
      </c>
      <c r="D2024">
        <v>4</v>
      </c>
      <c r="E2024" t="s">
        <v>21</v>
      </c>
      <c r="F2024">
        <v>2560000</v>
      </c>
      <c r="G2024" t="s">
        <v>43</v>
      </c>
      <c r="H2024" t="s">
        <v>37</v>
      </c>
      <c r="I2024" s="1">
        <v>42701</v>
      </c>
      <c r="J2024">
        <v>5.6</v>
      </c>
      <c r="K2024">
        <v>3101</v>
      </c>
      <c r="L2024">
        <v>4</v>
      </c>
      <c r="M2024">
        <v>3</v>
      </c>
      <c r="N2024">
        <v>4</v>
      </c>
      <c r="O2024">
        <v>670</v>
      </c>
      <c r="P2024">
        <v>346</v>
      </c>
      <c r="Q2024">
        <v>1990</v>
      </c>
      <c r="R2024" t="s">
        <v>288</v>
      </c>
      <c r="S2024">
        <v>-37.804200000000002</v>
      </c>
      <c r="T2024">
        <v>145.02789999999999</v>
      </c>
      <c r="U2024" s="2">
        <f>(S2024-(SUM(S$2:S$3998)/COUNT(S$2:S$3998)))/(MAX(S$2:S$3998)-MIN(S$2:S$3998))</f>
        <v>1.7459152056039699E-2</v>
      </c>
      <c r="V2024" s="2">
        <f>(T2024-(SUM(T$2:T$3998)/COUNT(T$2:T$3998)))/(MAX(T$2:T$3998)-MIN(T$2:T$3998))</f>
        <v>0.11787548019278125</v>
      </c>
    </row>
    <row r="2025" spans="1:22" x14ac:dyDescent="0.25">
      <c r="A2025">
        <v>2024</v>
      </c>
      <c r="B2025" t="s">
        <v>2177</v>
      </c>
      <c r="C2025" t="s">
        <v>2227</v>
      </c>
      <c r="D2025">
        <v>5</v>
      </c>
      <c r="E2025" t="s">
        <v>21</v>
      </c>
      <c r="F2025">
        <v>2600000</v>
      </c>
      <c r="G2025" t="s">
        <v>28</v>
      </c>
      <c r="H2025" t="s">
        <v>93</v>
      </c>
      <c r="I2025" s="1">
        <v>42701</v>
      </c>
      <c r="J2025">
        <v>5.6</v>
      </c>
      <c r="K2025">
        <v>3101</v>
      </c>
      <c r="L2025">
        <v>5</v>
      </c>
      <c r="M2025">
        <v>2</v>
      </c>
      <c r="N2025">
        <v>2</v>
      </c>
      <c r="O2025">
        <v>674</v>
      </c>
      <c r="P2025">
        <v>281</v>
      </c>
      <c r="Q2025">
        <v>1959</v>
      </c>
      <c r="R2025" t="s">
        <v>288</v>
      </c>
      <c r="S2025">
        <v>-37.806399999999996</v>
      </c>
      <c r="T2025">
        <v>145.0608</v>
      </c>
      <c r="U2025" s="2">
        <f>(S2025-(SUM(S$2:S$3998)/COUNT(S$2:S$3998)))/(MAX(S$2:S$3998)-MIN(S$2:S$3998))</f>
        <v>8.9976135945208924E-3</v>
      </c>
      <c r="V2025" s="2">
        <f>(T2025-(SUM(T$2:T$3998)/COUNT(T$2:T$3998)))/(MAX(T$2:T$3998)-MIN(T$2:T$3998))</f>
        <v>0.21062992056496624</v>
      </c>
    </row>
    <row r="2026" spans="1:22" x14ac:dyDescent="0.25">
      <c r="A2026">
        <v>2025</v>
      </c>
      <c r="B2026" t="s">
        <v>2177</v>
      </c>
      <c r="C2026" t="s">
        <v>2228</v>
      </c>
      <c r="D2026">
        <v>5</v>
      </c>
      <c r="E2026" t="s">
        <v>21</v>
      </c>
      <c r="F2026">
        <v>3280000</v>
      </c>
      <c r="G2026" t="s">
        <v>43</v>
      </c>
      <c r="H2026" t="s">
        <v>49</v>
      </c>
      <c r="I2026" s="1">
        <v>42701</v>
      </c>
      <c r="J2026">
        <v>5.6</v>
      </c>
      <c r="K2026">
        <v>3101</v>
      </c>
      <c r="L2026">
        <v>4</v>
      </c>
      <c r="M2026">
        <v>5</v>
      </c>
      <c r="N2026">
        <v>2</v>
      </c>
      <c r="O2026">
        <v>480</v>
      </c>
      <c r="P2026">
        <v>147</v>
      </c>
      <c r="Q2026">
        <v>1979</v>
      </c>
      <c r="R2026" t="s">
        <v>288</v>
      </c>
      <c r="S2026">
        <v>-37.811700000000002</v>
      </c>
      <c r="T2026">
        <v>145.04490000000001</v>
      </c>
      <c r="U2026" s="2">
        <f>(S2026-(SUM(S$2:S$3998)/COUNT(S$2:S$3998)))/(MAX(S$2:S$3998)-MIN(S$2:S$3998))</f>
        <v>-1.1387001790115462E-2</v>
      </c>
      <c r="V2026" s="2">
        <f>(T2026-(SUM(T$2:T$3998)/COUNT(T$2:T$3998)))/(MAX(T$2:T$3998)-MIN(T$2:T$3998))</f>
        <v>0.16580330652496422</v>
      </c>
    </row>
    <row r="2027" spans="1:22" x14ac:dyDescent="0.25">
      <c r="A2027">
        <v>2026</v>
      </c>
      <c r="B2027" t="s">
        <v>2177</v>
      </c>
      <c r="C2027" t="s">
        <v>2229</v>
      </c>
      <c r="D2027">
        <v>3</v>
      </c>
      <c r="E2027" t="s">
        <v>35</v>
      </c>
      <c r="F2027">
        <v>620000</v>
      </c>
      <c r="G2027" t="s">
        <v>28</v>
      </c>
      <c r="H2027" t="s">
        <v>93</v>
      </c>
      <c r="I2027" s="1">
        <v>42518</v>
      </c>
      <c r="J2027">
        <v>5.6</v>
      </c>
      <c r="K2027">
        <v>3101</v>
      </c>
      <c r="L2027">
        <v>3</v>
      </c>
      <c r="M2027">
        <v>1</v>
      </c>
      <c r="N2027">
        <v>1</v>
      </c>
      <c r="O2027">
        <v>0</v>
      </c>
      <c r="P2027">
        <v>112</v>
      </c>
      <c r="Q2027">
        <v>1970</v>
      </c>
      <c r="R2027" t="s">
        <v>288</v>
      </c>
      <c r="S2027">
        <v>-37.797800000000002</v>
      </c>
      <c r="T2027">
        <v>145.0333</v>
      </c>
      <c r="U2027" s="2">
        <f>(S2027-(SUM(S$2:S$3998)/COUNT(S$2:S$3998)))/(MAX(S$2:S$3998)-MIN(S$2:S$3998))</f>
        <v>4.2074536671421789E-2</v>
      </c>
      <c r="V2027" s="2">
        <f>(T2027-(SUM(T$2:T$3998)/COUNT(T$2:T$3998)))/(MAX(T$2:T$3998)-MIN(T$2:T$3998))</f>
        <v>0.1330996132630069</v>
      </c>
    </row>
    <row r="2028" spans="1:22" x14ac:dyDescent="0.25">
      <c r="A2028">
        <v>2027</v>
      </c>
      <c r="B2028" t="s">
        <v>2177</v>
      </c>
      <c r="C2028" t="s">
        <v>2230</v>
      </c>
      <c r="D2028">
        <v>4</v>
      </c>
      <c r="E2028" t="s">
        <v>21</v>
      </c>
      <c r="F2028">
        <v>2600000</v>
      </c>
      <c r="G2028" t="s">
        <v>28</v>
      </c>
      <c r="H2028" t="s">
        <v>44</v>
      </c>
      <c r="I2028" s="1">
        <v>42610</v>
      </c>
      <c r="J2028">
        <v>5.6</v>
      </c>
      <c r="K2028">
        <v>3101</v>
      </c>
      <c r="L2028">
        <v>4</v>
      </c>
      <c r="M2028">
        <v>3</v>
      </c>
      <c r="N2028">
        <v>2</v>
      </c>
      <c r="O2028">
        <v>700</v>
      </c>
      <c r="P2028">
        <v>700</v>
      </c>
      <c r="Q2028">
        <v>1992</v>
      </c>
      <c r="R2028" t="s">
        <v>288</v>
      </c>
      <c r="S2028">
        <v>-37.8033</v>
      </c>
      <c r="T2028">
        <v>145.05260000000001</v>
      </c>
      <c r="U2028" s="2">
        <f>(S2028-(SUM(S$2:S$3998)/COUNT(S$2:S$3998)))/(MAX(S$2:S$3998)-MIN(S$2:S$3998))</f>
        <v>2.0920690517583784E-2</v>
      </c>
      <c r="V2028" s="2">
        <f>(T2028-(SUM(T$2:T$3998)/COUNT(T$2:T$3998)))/(MAX(T$2:T$3998)-MIN(T$2:T$3998))</f>
        <v>0.18751179256950962</v>
      </c>
    </row>
    <row r="2029" spans="1:22" x14ac:dyDescent="0.25">
      <c r="A2029">
        <v>2028</v>
      </c>
      <c r="B2029" t="s">
        <v>2177</v>
      </c>
      <c r="C2029" t="s">
        <v>2231</v>
      </c>
      <c r="D2029">
        <v>5</v>
      </c>
      <c r="E2029" t="s">
        <v>21</v>
      </c>
      <c r="F2029">
        <v>2800000</v>
      </c>
      <c r="G2029" t="s">
        <v>43</v>
      </c>
      <c r="H2029" t="s">
        <v>49</v>
      </c>
      <c r="I2029" s="1">
        <v>42610</v>
      </c>
      <c r="J2029">
        <v>5.6</v>
      </c>
      <c r="K2029">
        <v>3101</v>
      </c>
      <c r="L2029">
        <v>5</v>
      </c>
      <c r="M2029">
        <v>2</v>
      </c>
      <c r="N2029">
        <v>3</v>
      </c>
      <c r="O2029">
        <v>920</v>
      </c>
      <c r="P2029">
        <v>241</v>
      </c>
      <c r="Q2029">
        <v>1900</v>
      </c>
      <c r="R2029" t="s">
        <v>288</v>
      </c>
      <c r="S2029">
        <v>-37.801699999999997</v>
      </c>
      <c r="T2029">
        <v>145.0419</v>
      </c>
      <c r="U2029" s="2">
        <f>(S2029-(SUM(S$2:S$3998)/COUNT(S$2:S$3998)))/(MAX(S$2:S$3998)-MIN(S$2:S$3998))</f>
        <v>2.707453667144297E-2</v>
      </c>
      <c r="V2029" s="2">
        <f>(T2029-(SUM(T$2:T$3998)/COUNT(T$2:T$3998)))/(MAX(T$2:T$3998)-MIN(T$2:T$3998))</f>
        <v>0.15734545481925657</v>
      </c>
    </row>
    <row r="2030" spans="1:22" x14ac:dyDescent="0.25">
      <c r="A2030">
        <v>2029</v>
      </c>
      <c r="B2030" t="s">
        <v>2177</v>
      </c>
      <c r="C2030" t="s">
        <v>2232</v>
      </c>
      <c r="D2030">
        <v>3</v>
      </c>
      <c r="E2030" t="s">
        <v>21</v>
      </c>
      <c r="F2030">
        <v>1420000</v>
      </c>
      <c r="G2030" t="s">
        <v>22</v>
      </c>
      <c r="H2030" t="s">
        <v>49</v>
      </c>
      <c r="I2030" s="1">
        <v>42610</v>
      </c>
      <c r="J2030">
        <v>5.6</v>
      </c>
      <c r="K2030">
        <v>3101</v>
      </c>
      <c r="L2030">
        <v>3</v>
      </c>
      <c r="M2030">
        <v>2</v>
      </c>
      <c r="N2030">
        <v>2</v>
      </c>
      <c r="O2030">
        <v>275</v>
      </c>
      <c r="P2030">
        <v>153</v>
      </c>
      <c r="Q2030">
        <v>1999</v>
      </c>
      <c r="R2030" t="s">
        <v>288</v>
      </c>
      <c r="S2030">
        <v>-37.805199999999999</v>
      </c>
      <c r="T2030">
        <v>145.0489</v>
      </c>
      <c r="U2030" s="2">
        <f>(S2030-(SUM(S$2:S$3998)/COUNT(S$2:S$3998)))/(MAX(S$2:S$3998)-MIN(S$2:S$3998))</f>
        <v>1.3612998209894787E-2</v>
      </c>
      <c r="V2030" s="2">
        <f>(T2030-(SUM(T$2:T$3998)/COUNT(T$2:T$3998)))/(MAX(T$2:T$3998)-MIN(T$2:T$3998))</f>
        <v>0.17708044213249424</v>
      </c>
    </row>
    <row r="2031" spans="1:22" x14ac:dyDescent="0.25">
      <c r="A2031">
        <v>2030</v>
      </c>
      <c r="B2031" t="s">
        <v>2177</v>
      </c>
      <c r="C2031" t="s">
        <v>2233</v>
      </c>
      <c r="D2031">
        <v>3</v>
      </c>
      <c r="E2031" t="s">
        <v>21</v>
      </c>
      <c r="F2031">
        <v>1800000</v>
      </c>
      <c r="G2031" t="s">
        <v>43</v>
      </c>
      <c r="H2031" t="s">
        <v>37</v>
      </c>
      <c r="I2031" s="1">
        <v>42610</v>
      </c>
      <c r="J2031">
        <v>5.6</v>
      </c>
      <c r="K2031">
        <v>3101</v>
      </c>
      <c r="L2031">
        <v>4</v>
      </c>
      <c r="M2031">
        <v>2</v>
      </c>
      <c r="N2031">
        <v>1</v>
      </c>
      <c r="O2031">
        <v>336</v>
      </c>
      <c r="P2031">
        <v>139</v>
      </c>
      <c r="Q2031">
        <v>1910</v>
      </c>
      <c r="R2031" t="s">
        <v>288</v>
      </c>
      <c r="S2031">
        <v>-37.807400000000001</v>
      </c>
      <c r="T2031">
        <v>145.0318</v>
      </c>
      <c r="U2031" s="2">
        <f>(S2031-(SUM(S$2:S$3998)/COUNT(S$2:S$3998)))/(MAX(S$2:S$3998)-MIN(S$2:S$3998))</f>
        <v>5.1514597483486527E-3</v>
      </c>
      <c r="V2031" s="2">
        <f>(T2031-(SUM(T$2:T$3998)/COUNT(T$2:T$3998)))/(MAX(T$2:T$3998)-MIN(T$2:T$3998))</f>
        <v>0.12887068741019317</v>
      </c>
    </row>
    <row r="2032" spans="1:22" x14ac:dyDescent="0.25">
      <c r="A2032">
        <v>2031</v>
      </c>
      <c r="B2032" t="s">
        <v>2177</v>
      </c>
      <c r="C2032" t="s">
        <v>2234</v>
      </c>
      <c r="D2032">
        <v>1</v>
      </c>
      <c r="E2032" t="s">
        <v>35</v>
      </c>
      <c r="F2032">
        <v>395000</v>
      </c>
      <c r="G2032" t="s">
        <v>28</v>
      </c>
      <c r="H2032" t="s">
        <v>37</v>
      </c>
      <c r="I2032" s="1">
        <v>42581</v>
      </c>
      <c r="J2032">
        <v>5.6</v>
      </c>
      <c r="K2032">
        <v>3101</v>
      </c>
      <c r="L2032">
        <v>1</v>
      </c>
      <c r="M2032">
        <v>1</v>
      </c>
      <c r="N2032">
        <v>1</v>
      </c>
      <c r="O2032">
        <v>0</v>
      </c>
      <c r="P2032">
        <v>55</v>
      </c>
      <c r="Q2032">
        <v>2005</v>
      </c>
      <c r="R2032" t="s">
        <v>288</v>
      </c>
      <c r="S2032">
        <v>-37.799900000000001</v>
      </c>
      <c r="T2032">
        <v>145.05439999999999</v>
      </c>
      <c r="U2032" s="2">
        <f>(S2032-(SUM(S$2:S$3998)/COUNT(S$2:S$3998)))/(MAX(S$2:S$3998)-MIN(S$2:S$3998))</f>
        <v>3.399761359450381E-2</v>
      </c>
      <c r="V2032" s="2">
        <f>(T2032-(SUM(T$2:T$3998)/COUNT(T$2:T$3998)))/(MAX(T$2:T$3998)-MIN(T$2:T$3998))</f>
        <v>0.19258650359283805</v>
      </c>
    </row>
    <row r="2033" spans="1:22" x14ac:dyDescent="0.25">
      <c r="A2033">
        <v>2032</v>
      </c>
      <c r="B2033" t="s">
        <v>2177</v>
      </c>
      <c r="C2033" t="s">
        <v>2235</v>
      </c>
      <c r="D2033">
        <v>4</v>
      </c>
      <c r="E2033" t="s">
        <v>21</v>
      </c>
      <c r="F2033">
        <v>2250000</v>
      </c>
      <c r="G2033" t="s">
        <v>22</v>
      </c>
      <c r="H2033" t="s">
        <v>49</v>
      </c>
      <c r="I2033" s="1">
        <v>42581</v>
      </c>
      <c r="J2033">
        <v>5.6</v>
      </c>
      <c r="K2033">
        <v>3101</v>
      </c>
      <c r="L2033">
        <v>4</v>
      </c>
      <c r="M2033">
        <v>3</v>
      </c>
      <c r="N2033">
        <v>2</v>
      </c>
      <c r="O2033">
        <v>741</v>
      </c>
      <c r="P2033">
        <v>307</v>
      </c>
      <c r="Q2033">
        <v>1890</v>
      </c>
      <c r="R2033" t="s">
        <v>288</v>
      </c>
      <c r="S2033">
        <v>-37.804299999999998</v>
      </c>
      <c r="T2033">
        <v>145.0291</v>
      </c>
      <c r="U2033" s="2">
        <f>(S2033-(SUM(S$2:S$3998)/COUNT(S$2:S$3998)))/(MAX(S$2:S$3998)-MIN(S$2:S$3998))</f>
        <v>1.7074536671438871E-2</v>
      </c>
      <c r="V2033" s="2">
        <f>(T2033-(SUM(T$2:T$3998)/COUNT(T$2:T$3998)))/(MAX(T$2:T$3998)-MIN(T$2:T$3998))</f>
        <v>0.12125862087508033</v>
      </c>
    </row>
    <row r="2034" spans="1:22" x14ac:dyDescent="0.25">
      <c r="A2034">
        <v>2033</v>
      </c>
      <c r="B2034" t="s">
        <v>2236</v>
      </c>
      <c r="C2034" t="s">
        <v>2237</v>
      </c>
      <c r="D2034">
        <v>5</v>
      </c>
      <c r="E2034" t="s">
        <v>21</v>
      </c>
      <c r="F2034">
        <v>1950000</v>
      </c>
      <c r="G2034" t="s">
        <v>28</v>
      </c>
      <c r="H2034" t="s">
        <v>93</v>
      </c>
      <c r="I2034" s="1">
        <v>42525</v>
      </c>
      <c r="J2034">
        <v>7.5</v>
      </c>
      <c r="K2034">
        <v>3102</v>
      </c>
      <c r="L2034">
        <v>5</v>
      </c>
      <c r="M2034">
        <v>2</v>
      </c>
      <c r="N2034">
        <v>3</v>
      </c>
      <c r="O2034">
        <v>711</v>
      </c>
      <c r="P2034">
        <v>253</v>
      </c>
      <c r="Q2034">
        <v>1940</v>
      </c>
      <c r="R2034" t="s">
        <v>288</v>
      </c>
      <c r="S2034">
        <v>-37.792299999999997</v>
      </c>
      <c r="T2034">
        <v>145.05279999999999</v>
      </c>
      <c r="U2034" s="2">
        <f>(S2034-(SUM(S$2:S$3998)/COUNT(S$2:S$3998)))/(MAX(S$2:S$3998)-MIN(S$2:S$3998))</f>
        <v>6.322838282528713E-2</v>
      </c>
      <c r="V2034" s="2">
        <f>(T2034-(SUM(T$2:T$3998)/COUNT(T$2:T$3998)))/(MAX(T$2:T$3998)-MIN(T$2:T$3998))</f>
        <v>0.18807564934982604</v>
      </c>
    </row>
    <row r="2035" spans="1:22" x14ac:dyDescent="0.25">
      <c r="A2035">
        <v>2034</v>
      </c>
      <c r="B2035" t="s">
        <v>2236</v>
      </c>
      <c r="C2035" t="s">
        <v>2238</v>
      </c>
      <c r="D2035">
        <v>2</v>
      </c>
      <c r="E2035" t="s">
        <v>35</v>
      </c>
      <c r="F2035">
        <v>605000</v>
      </c>
      <c r="G2035" t="s">
        <v>22</v>
      </c>
      <c r="H2035" t="s">
        <v>29</v>
      </c>
      <c r="I2035" s="1">
        <v>42497</v>
      </c>
      <c r="J2035">
        <v>7.5</v>
      </c>
      <c r="K2035">
        <v>3102</v>
      </c>
      <c r="L2035">
        <v>2</v>
      </c>
      <c r="M2035">
        <v>1</v>
      </c>
      <c r="N2035">
        <v>1</v>
      </c>
      <c r="O2035">
        <v>0</v>
      </c>
      <c r="P2035">
        <v>83</v>
      </c>
      <c r="Q2035">
        <v>1960</v>
      </c>
      <c r="R2035" t="s">
        <v>288</v>
      </c>
      <c r="S2035">
        <v>-37.796900000000001</v>
      </c>
      <c r="T2035">
        <v>145.05109999999999</v>
      </c>
      <c r="U2035" s="2">
        <f>(S2035-(SUM(S$2:S$3998)/COUNT(S$2:S$3998)))/(MAX(S$2:S$3998)-MIN(S$2:S$3998))</f>
        <v>4.5536075132965877E-2</v>
      </c>
      <c r="V2035" s="2">
        <f>(T2035-(SUM(T$2:T$3998)/COUNT(T$2:T$3998)))/(MAX(T$2:T$3998)-MIN(T$2:T$3998))</f>
        <v>0.18328286671661576</v>
      </c>
    </row>
    <row r="2036" spans="1:22" x14ac:dyDescent="0.25">
      <c r="A2036">
        <v>2035</v>
      </c>
      <c r="B2036" t="s">
        <v>2236</v>
      </c>
      <c r="C2036" t="s">
        <v>2239</v>
      </c>
      <c r="D2036">
        <v>3</v>
      </c>
      <c r="E2036" t="s">
        <v>21</v>
      </c>
      <c r="F2036">
        <v>1920000</v>
      </c>
      <c r="G2036" t="s">
        <v>22</v>
      </c>
      <c r="H2036" t="s">
        <v>37</v>
      </c>
      <c r="I2036" s="1">
        <v>42714</v>
      </c>
      <c r="J2036">
        <v>7.5</v>
      </c>
      <c r="K2036">
        <v>3102</v>
      </c>
      <c r="L2036">
        <v>3</v>
      </c>
      <c r="M2036">
        <v>1</v>
      </c>
      <c r="N2036">
        <v>2</v>
      </c>
      <c r="O2036">
        <v>672</v>
      </c>
      <c r="P2036">
        <v>152</v>
      </c>
      <c r="Q2036">
        <v>1940</v>
      </c>
      <c r="R2036" t="s">
        <v>288</v>
      </c>
      <c r="S2036">
        <v>-37.789000000000001</v>
      </c>
      <c r="T2036">
        <v>145.0616</v>
      </c>
      <c r="U2036" s="2">
        <f>(S2036-(SUM(S$2:S$3998)/COUNT(S$2:S$3998)))/(MAX(S$2:S$3998)-MIN(S$2:S$3998))</f>
        <v>7.5920690517579006E-2</v>
      </c>
      <c r="V2036" s="2">
        <f>(T2036-(SUM(T$2:T$3998)/COUNT(T$2:T$3998)))/(MAX(T$2:T$3998)-MIN(T$2:T$3998))</f>
        <v>0.21288534768647224</v>
      </c>
    </row>
    <row r="2037" spans="1:22" x14ac:dyDescent="0.25">
      <c r="A2037">
        <v>2036</v>
      </c>
      <c r="B2037" t="s">
        <v>2236</v>
      </c>
      <c r="C2037" t="s">
        <v>2240</v>
      </c>
      <c r="D2037">
        <v>3</v>
      </c>
      <c r="E2037" t="s">
        <v>21</v>
      </c>
      <c r="F2037">
        <v>1615000</v>
      </c>
      <c r="G2037" t="s">
        <v>22</v>
      </c>
      <c r="H2037" t="s">
        <v>29</v>
      </c>
      <c r="I2037" s="1">
        <v>42595</v>
      </c>
      <c r="J2037">
        <v>7.5</v>
      </c>
      <c r="K2037">
        <v>3102</v>
      </c>
      <c r="L2037">
        <v>3</v>
      </c>
      <c r="M2037">
        <v>1</v>
      </c>
      <c r="N2037">
        <v>1</v>
      </c>
      <c r="O2037">
        <v>702</v>
      </c>
      <c r="P2037">
        <v>127</v>
      </c>
      <c r="Q2037">
        <v>1933</v>
      </c>
      <c r="R2037" t="s">
        <v>288</v>
      </c>
      <c r="S2037">
        <v>-37.792200000000001</v>
      </c>
      <c r="T2037">
        <v>145.05179999999999</v>
      </c>
      <c r="U2037" s="2">
        <f>(S2037-(SUM(S$2:S$3998)/COUNT(S$2:S$3998)))/(MAX(S$2:S$3998)-MIN(S$2:S$3998))</f>
        <v>6.3612998209887958E-2</v>
      </c>
      <c r="V2037" s="2">
        <f>(T2037-(SUM(T$2:T$3998)/COUNT(T$2:T$3998)))/(MAX(T$2:T$3998)-MIN(T$2:T$3998))</f>
        <v>0.18525636544792348</v>
      </c>
    </row>
    <row r="2038" spans="1:22" x14ac:dyDescent="0.25">
      <c r="A2038">
        <v>2037</v>
      </c>
      <c r="B2038" t="s">
        <v>2236</v>
      </c>
      <c r="C2038" t="s">
        <v>2241</v>
      </c>
      <c r="D2038">
        <v>4</v>
      </c>
      <c r="E2038" t="s">
        <v>21</v>
      </c>
      <c r="F2038">
        <v>2081000</v>
      </c>
      <c r="G2038" t="s">
        <v>22</v>
      </c>
      <c r="H2038" t="s">
        <v>29</v>
      </c>
      <c r="I2038" s="1">
        <v>42476</v>
      </c>
      <c r="J2038">
        <v>7.5</v>
      </c>
      <c r="K2038">
        <v>3102</v>
      </c>
      <c r="L2038">
        <v>3</v>
      </c>
      <c r="M2038">
        <v>4</v>
      </c>
      <c r="N2038">
        <v>3</v>
      </c>
      <c r="O2038">
        <v>948</v>
      </c>
      <c r="P2038">
        <v>311</v>
      </c>
      <c r="Q2038">
        <v>1960</v>
      </c>
      <c r="R2038" t="s">
        <v>288</v>
      </c>
      <c r="S2038">
        <v>-37.7881</v>
      </c>
      <c r="T2038">
        <v>145.06309999999999</v>
      </c>
      <c r="U2038" s="2">
        <f>(S2038-(SUM(S$2:S$3998)/COUNT(S$2:S$3998)))/(MAX(S$2:S$3998)-MIN(S$2:S$3998))</f>
        <v>7.9382228979123087E-2</v>
      </c>
      <c r="V2038" s="2">
        <f>(T2038-(SUM(T$2:T$3998)/COUNT(T$2:T$3998)))/(MAX(T$2:T$3998)-MIN(T$2:T$3998))</f>
        <v>0.217114273539286</v>
      </c>
    </row>
    <row r="2039" spans="1:22" x14ac:dyDescent="0.25">
      <c r="A2039">
        <v>2038</v>
      </c>
      <c r="B2039" t="s">
        <v>2236</v>
      </c>
      <c r="C2039" t="s">
        <v>2242</v>
      </c>
      <c r="D2039">
        <v>4</v>
      </c>
      <c r="E2039" t="s">
        <v>21</v>
      </c>
      <c r="F2039">
        <v>1315000</v>
      </c>
      <c r="G2039" t="s">
        <v>26</v>
      </c>
      <c r="H2039" t="s">
        <v>29</v>
      </c>
      <c r="I2039" s="1">
        <v>42630</v>
      </c>
      <c r="J2039">
        <v>7.5</v>
      </c>
      <c r="K2039">
        <v>3102</v>
      </c>
      <c r="L2039">
        <v>4</v>
      </c>
      <c r="M2039">
        <v>2</v>
      </c>
      <c r="N2039">
        <v>2</v>
      </c>
      <c r="O2039">
        <v>458</v>
      </c>
      <c r="P2039">
        <v>200</v>
      </c>
      <c r="Q2039">
        <v>1930</v>
      </c>
      <c r="R2039" t="s">
        <v>288</v>
      </c>
      <c r="S2039">
        <v>-37.798099999999998</v>
      </c>
      <c r="T2039">
        <v>145.0472</v>
      </c>
      <c r="U2039" s="2">
        <f>(S2039-(SUM(S$2:S$3998)/COUNT(S$2:S$3998)))/(MAX(S$2:S$3998)-MIN(S$2:S$3998))</f>
        <v>4.0920690517591986E-2</v>
      </c>
      <c r="V2039" s="2">
        <f>(T2039-(SUM(T$2:T$3998)/COUNT(T$2:T$3998)))/(MAX(T$2:T$3998)-MIN(T$2:T$3998))</f>
        <v>0.17228765949928398</v>
      </c>
    </row>
    <row r="2040" spans="1:22" x14ac:dyDescent="0.25">
      <c r="A2040">
        <v>2039</v>
      </c>
      <c r="B2040" t="s">
        <v>2236</v>
      </c>
      <c r="C2040" t="s">
        <v>2243</v>
      </c>
      <c r="D2040">
        <v>3</v>
      </c>
      <c r="E2040" t="s">
        <v>21</v>
      </c>
      <c r="F2040">
        <v>1750000</v>
      </c>
      <c r="G2040" t="s">
        <v>22</v>
      </c>
      <c r="H2040" t="s">
        <v>37</v>
      </c>
      <c r="I2040" s="1">
        <v>42630</v>
      </c>
      <c r="J2040">
        <v>7.5</v>
      </c>
      <c r="K2040">
        <v>3102</v>
      </c>
      <c r="L2040">
        <v>3</v>
      </c>
      <c r="M2040">
        <v>2</v>
      </c>
      <c r="N2040">
        <v>4</v>
      </c>
      <c r="O2040">
        <v>611</v>
      </c>
      <c r="P2040">
        <v>160</v>
      </c>
      <c r="Q2040">
        <v>1930</v>
      </c>
      <c r="R2040" t="s">
        <v>288</v>
      </c>
      <c r="S2040">
        <v>-37.799700000000001</v>
      </c>
      <c r="T2040">
        <v>145.05799999999999</v>
      </c>
      <c r="U2040" s="2">
        <f>(S2040-(SUM(S$2:S$3998)/COUNT(S$2:S$3998)))/(MAX(S$2:S$3998)-MIN(S$2:S$3998))</f>
        <v>3.4766844363732792E-2</v>
      </c>
      <c r="V2040" s="2">
        <f>(T2040-(SUM(T$2:T$3998)/COUNT(T$2:T$3998)))/(MAX(T$2:T$3998)-MIN(T$2:T$3998))</f>
        <v>0.20273592563965515</v>
      </c>
    </row>
    <row r="2041" spans="1:22" x14ac:dyDescent="0.25">
      <c r="A2041">
        <v>2040</v>
      </c>
      <c r="B2041" t="s">
        <v>2236</v>
      </c>
      <c r="C2041" t="s">
        <v>2244</v>
      </c>
      <c r="D2041">
        <v>5</v>
      </c>
      <c r="E2041" t="s">
        <v>21</v>
      </c>
      <c r="F2041">
        <v>2100000</v>
      </c>
      <c r="G2041" t="s">
        <v>28</v>
      </c>
      <c r="H2041" t="s">
        <v>29</v>
      </c>
      <c r="I2041" s="1">
        <v>42539</v>
      </c>
      <c r="J2041">
        <v>7.5</v>
      </c>
      <c r="K2041">
        <v>3102</v>
      </c>
      <c r="L2041">
        <v>5</v>
      </c>
      <c r="M2041">
        <v>3</v>
      </c>
      <c r="N2041">
        <v>2</v>
      </c>
      <c r="O2041">
        <v>695</v>
      </c>
      <c r="P2041">
        <v>360</v>
      </c>
      <c r="Q2041">
        <v>1950</v>
      </c>
      <c r="R2041" t="s">
        <v>288</v>
      </c>
      <c r="S2041">
        <v>-37.790399999999998</v>
      </c>
      <c r="T2041">
        <v>145.0548</v>
      </c>
      <c r="U2041" s="2">
        <f>(S2041-(SUM(S$2:S$3998)/COUNT(S$2:S$3998)))/(MAX(S$2:S$3998)-MIN(S$2:S$3998))</f>
        <v>7.053607513297612E-2</v>
      </c>
      <c r="V2041" s="2">
        <f>(T2041-(SUM(T$2:T$3998)/COUNT(T$2:T$3998)))/(MAX(T$2:T$3998)-MIN(T$2:T$3998))</f>
        <v>0.1937142171536311</v>
      </c>
    </row>
    <row r="2042" spans="1:22" x14ac:dyDescent="0.25">
      <c r="A2042">
        <v>2041</v>
      </c>
      <c r="B2042" t="s">
        <v>2236</v>
      </c>
      <c r="C2042" t="s">
        <v>2245</v>
      </c>
      <c r="D2042">
        <v>6</v>
      </c>
      <c r="E2042" t="s">
        <v>21</v>
      </c>
      <c r="F2042">
        <v>1300000</v>
      </c>
      <c r="G2042" t="s">
        <v>28</v>
      </c>
      <c r="H2042" t="s">
        <v>311</v>
      </c>
      <c r="I2042" s="1">
        <v>42512</v>
      </c>
      <c r="J2042">
        <v>7.5</v>
      </c>
      <c r="K2042">
        <v>3102</v>
      </c>
      <c r="L2042">
        <v>6</v>
      </c>
      <c r="M2042">
        <v>3</v>
      </c>
      <c r="N2042">
        <v>2</v>
      </c>
      <c r="O2042">
        <v>730</v>
      </c>
      <c r="P2042">
        <v>310</v>
      </c>
      <c r="Q2042">
        <v>1968</v>
      </c>
      <c r="R2042" t="s">
        <v>288</v>
      </c>
      <c r="S2042">
        <v>-37.791699999999999</v>
      </c>
      <c r="T2042">
        <v>145.05090000000001</v>
      </c>
      <c r="U2042" s="2">
        <f>(S2042-(SUM(S$2:S$3998)/COUNT(S$2:S$3998)))/(MAX(S$2:S$3998)-MIN(S$2:S$3998))</f>
        <v>6.5536075132974075E-2</v>
      </c>
      <c r="V2042" s="2">
        <f>(T2042-(SUM(T$2:T$3998)/COUNT(T$2:T$3998)))/(MAX(T$2:T$3998)-MIN(T$2:T$3998))</f>
        <v>0.18271900993629933</v>
      </c>
    </row>
    <row r="2043" spans="1:22" x14ac:dyDescent="0.25">
      <c r="A2043">
        <v>2042</v>
      </c>
      <c r="B2043" t="s">
        <v>2236</v>
      </c>
      <c r="C2043" t="s">
        <v>2242</v>
      </c>
      <c r="D2043">
        <v>4</v>
      </c>
      <c r="E2043" t="s">
        <v>21</v>
      </c>
      <c r="F2043">
        <v>1315000</v>
      </c>
      <c r="G2043" t="s">
        <v>26</v>
      </c>
      <c r="H2043" t="s">
        <v>29</v>
      </c>
      <c r="I2043" s="1">
        <v>42637</v>
      </c>
      <c r="J2043">
        <v>7.5</v>
      </c>
      <c r="K2043">
        <v>3102</v>
      </c>
      <c r="L2043">
        <v>4</v>
      </c>
      <c r="M2043">
        <v>2</v>
      </c>
      <c r="N2043">
        <v>2</v>
      </c>
      <c r="O2043">
        <v>458</v>
      </c>
      <c r="P2043">
        <v>200</v>
      </c>
      <c r="Q2043">
        <v>1930</v>
      </c>
      <c r="R2043" t="s">
        <v>288</v>
      </c>
      <c r="S2043">
        <v>-37.798099999999998</v>
      </c>
      <c r="T2043">
        <v>145.0472</v>
      </c>
      <c r="U2043" s="2">
        <f>(S2043-(SUM(S$2:S$3998)/COUNT(S$2:S$3998)))/(MAX(S$2:S$3998)-MIN(S$2:S$3998))</f>
        <v>4.0920690517591986E-2</v>
      </c>
      <c r="V2043" s="2">
        <f>(T2043-(SUM(T$2:T$3998)/COUNT(T$2:T$3998)))/(MAX(T$2:T$3998)-MIN(T$2:T$3998))</f>
        <v>0.17228765949928398</v>
      </c>
    </row>
    <row r="2044" spans="1:22" x14ac:dyDescent="0.25">
      <c r="A2044">
        <v>2043</v>
      </c>
      <c r="B2044" t="s">
        <v>2236</v>
      </c>
      <c r="C2044" t="s">
        <v>2246</v>
      </c>
      <c r="D2044">
        <v>3</v>
      </c>
      <c r="E2044" t="s">
        <v>60</v>
      </c>
      <c r="F2044">
        <v>1620000</v>
      </c>
      <c r="G2044" t="s">
        <v>22</v>
      </c>
      <c r="H2044" t="s">
        <v>291</v>
      </c>
      <c r="I2044" s="1">
        <v>42791</v>
      </c>
      <c r="J2044">
        <v>7.5</v>
      </c>
      <c r="K2044">
        <v>3102</v>
      </c>
      <c r="L2044">
        <v>3</v>
      </c>
      <c r="M2044">
        <v>2</v>
      </c>
      <c r="N2044">
        <v>2</v>
      </c>
      <c r="O2044">
        <v>248</v>
      </c>
      <c r="P2044">
        <v>167</v>
      </c>
      <c r="Q2044">
        <v>2012</v>
      </c>
      <c r="R2044" t="s">
        <v>288</v>
      </c>
      <c r="S2044">
        <v>-37.792299999999997</v>
      </c>
      <c r="T2044">
        <v>145.05950000000001</v>
      </c>
      <c r="U2044" s="2">
        <f>(S2044-(SUM(S$2:S$3998)/COUNT(S$2:S$3998)))/(MAX(S$2:S$3998)-MIN(S$2:S$3998))</f>
        <v>6.322838282528713E-2</v>
      </c>
      <c r="V2044" s="2">
        <f>(T2044-(SUM(T$2:T$3998)/COUNT(T$2:T$3998)))/(MAX(T$2:T$3998)-MIN(T$2:T$3998))</f>
        <v>0.20696485149254903</v>
      </c>
    </row>
    <row r="2045" spans="1:22" x14ac:dyDescent="0.25">
      <c r="A2045">
        <v>2044</v>
      </c>
      <c r="B2045" t="s">
        <v>2247</v>
      </c>
      <c r="C2045" t="s">
        <v>2248</v>
      </c>
      <c r="D2045">
        <v>3</v>
      </c>
      <c r="E2045" t="s">
        <v>60</v>
      </c>
      <c r="F2045">
        <v>615000</v>
      </c>
      <c r="G2045" t="s">
        <v>22</v>
      </c>
      <c r="H2045" t="s">
        <v>173</v>
      </c>
      <c r="I2045" s="1">
        <v>42616</v>
      </c>
      <c r="J2045">
        <v>9.1999999999999993</v>
      </c>
      <c r="K2045">
        <v>3012</v>
      </c>
      <c r="L2045">
        <v>3</v>
      </c>
      <c r="M2045">
        <v>2</v>
      </c>
      <c r="N2045">
        <v>2</v>
      </c>
      <c r="O2045">
        <v>165</v>
      </c>
      <c r="P2045">
        <v>161</v>
      </c>
      <c r="Q2045">
        <v>2007</v>
      </c>
      <c r="R2045" t="s">
        <v>659</v>
      </c>
      <c r="S2045">
        <v>-37.777299999999997</v>
      </c>
      <c r="T2045">
        <v>144.8725</v>
      </c>
      <c r="U2045" s="2">
        <f>(S2045-(SUM(S$2:S$3998)/COUNT(S$2:S$3998)))/(MAX(S$2:S$3998)-MIN(S$2:S$3998))</f>
        <v>0.12092069051759745</v>
      </c>
      <c r="V2045" s="2">
        <f>(T2045-(SUM(T$2:T$3998)/COUNT(T$2:T$3998)))/(MAX(T$2:T$3998)-MIN(T$2:T$3998))</f>
        <v>-0.3202412381607424</v>
      </c>
    </row>
    <row r="2046" spans="1:22" x14ac:dyDescent="0.25">
      <c r="A2046">
        <v>2045</v>
      </c>
      <c r="B2046" t="s">
        <v>2247</v>
      </c>
      <c r="C2046" t="s">
        <v>2249</v>
      </c>
      <c r="D2046">
        <v>3</v>
      </c>
      <c r="E2046" t="s">
        <v>21</v>
      </c>
      <c r="F2046">
        <v>715000</v>
      </c>
      <c r="G2046" t="s">
        <v>22</v>
      </c>
      <c r="H2046" t="s">
        <v>159</v>
      </c>
      <c r="I2046" s="1">
        <v>42616</v>
      </c>
      <c r="J2046">
        <v>9.1999999999999993</v>
      </c>
      <c r="K2046">
        <v>3012</v>
      </c>
      <c r="L2046">
        <v>3</v>
      </c>
      <c r="M2046">
        <v>1</v>
      </c>
      <c r="N2046">
        <v>1</v>
      </c>
      <c r="O2046">
        <v>576</v>
      </c>
      <c r="P2046">
        <v>128</v>
      </c>
      <c r="Q2046">
        <v>1970</v>
      </c>
      <c r="R2046" t="s">
        <v>659</v>
      </c>
      <c r="S2046">
        <v>-37.780799999999999</v>
      </c>
      <c r="T2046">
        <v>144.86779999999999</v>
      </c>
      <c r="U2046" s="2">
        <f>(S2046-(SUM(S$2:S$3998)/COUNT(S$2:S$3998)))/(MAX(S$2:S$3998)-MIN(S$2:S$3998))</f>
        <v>0.10745915205604926</v>
      </c>
      <c r="V2046" s="2">
        <f>(T2046-(SUM(T$2:T$3998)/COUNT(T$2:T$3998)))/(MAX(T$2:T$3998)-MIN(T$2:T$3998))</f>
        <v>-0.33349187249966034</v>
      </c>
    </row>
    <row r="2047" spans="1:22" x14ac:dyDescent="0.25">
      <c r="A2047">
        <v>2046</v>
      </c>
      <c r="B2047" t="s">
        <v>2247</v>
      </c>
      <c r="C2047" t="s">
        <v>2250</v>
      </c>
      <c r="D2047">
        <v>4</v>
      </c>
      <c r="E2047" t="s">
        <v>21</v>
      </c>
      <c r="F2047">
        <v>826000</v>
      </c>
      <c r="G2047" t="s">
        <v>22</v>
      </c>
      <c r="H2047" t="s">
        <v>76</v>
      </c>
      <c r="I2047" s="1">
        <v>42616</v>
      </c>
      <c r="J2047">
        <v>9.1999999999999993</v>
      </c>
      <c r="K2047">
        <v>3012</v>
      </c>
      <c r="L2047">
        <v>4</v>
      </c>
      <c r="M2047">
        <v>2</v>
      </c>
      <c r="N2047">
        <v>2</v>
      </c>
      <c r="O2047">
        <v>308</v>
      </c>
      <c r="P2047">
        <v>185</v>
      </c>
      <c r="Q2047">
        <v>2012</v>
      </c>
      <c r="R2047" t="s">
        <v>659</v>
      </c>
      <c r="S2047">
        <v>-37.783299999999997</v>
      </c>
      <c r="T2047">
        <v>144.8817</v>
      </c>
      <c r="U2047" s="2">
        <f>(S2047-(SUM(S$2:S$3998)/COUNT(S$2:S$3998)))/(MAX(S$2:S$3998)-MIN(S$2:S$3998))</f>
        <v>9.7843767440673315E-2</v>
      </c>
      <c r="V2047" s="2">
        <f>(T2047-(SUM(T$2:T$3998)/COUNT(T$2:T$3998)))/(MAX(T$2:T$3998)-MIN(T$2:T$3998))</f>
        <v>-0.29430382626338325</v>
      </c>
    </row>
    <row r="2048" spans="1:22" x14ac:dyDescent="0.25">
      <c r="A2048">
        <v>2047</v>
      </c>
      <c r="B2048" t="s">
        <v>2247</v>
      </c>
      <c r="C2048" t="s">
        <v>2251</v>
      </c>
      <c r="D2048">
        <v>2</v>
      </c>
      <c r="E2048" t="s">
        <v>35</v>
      </c>
      <c r="F2048">
        <v>275000</v>
      </c>
      <c r="G2048" t="s">
        <v>43</v>
      </c>
      <c r="H2048" t="s">
        <v>159</v>
      </c>
      <c r="I2048" s="1">
        <v>42707</v>
      </c>
      <c r="J2048">
        <v>9.1999999999999993</v>
      </c>
      <c r="K2048">
        <v>3012</v>
      </c>
      <c r="L2048">
        <v>2</v>
      </c>
      <c r="M2048">
        <v>1</v>
      </c>
      <c r="N2048">
        <v>1</v>
      </c>
      <c r="O2048">
        <v>1972</v>
      </c>
      <c r="P2048">
        <v>63</v>
      </c>
      <c r="Q2048">
        <v>1960</v>
      </c>
      <c r="R2048" t="s">
        <v>659</v>
      </c>
      <c r="S2048">
        <v>-37.786299999999997</v>
      </c>
      <c r="T2048">
        <v>144.87690000000001</v>
      </c>
      <c r="U2048" s="2">
        <f>(S2048-(SUM(S$2:S$3998)/COUNT(S$2:S$3998)))/(MAX(S$2:S$3998)-MIN(S$2:S$3998))</f>
        <v>8.6305305902211263E-2</v>
      </c>
      <c r="V2048" s="2">
        <f>(T2048-(SUM(T$2:T$3998)/COUNT(T$2:T$3998)))/(MAX(T$2:T$3998)-MIN(T$2:T$3998))</f>
        <v>-0.30783638899241927</v>
      </c>
    </row>
    <row r="2049" spans="1:22" x14ac:dyDescent="0.25">
      <c r="A2049">
        <v>2048</v>
      </c>
      <c r="B2049" t="s">
        <v>2247</v>
      </c>
      <c r="C2049" t="s">
        <v>2252</v>
      </c>
      <c r="D2049">
        <v>2</v>
      </c>
      <c r="E2049" t="s">
        <v>21</v>
      </c>
      <c r="F2049">
        <v>711000</v>
      </c>
      <c r="G2049" t="s">
        <v>22</v>
      </c>
      <c r="H2049" t="s">
        <v>173</v>
      </c>
      <c r="I2049" s="1">
        <v>42707</v>
      </c>
      <c r="J2049">
        <v>9.1999999999999993</v>
      </c>
      <c r="K2049">
        <v>3012</v>
      </c>
      <c r="L2049">
        <v>2</v>
      </c>
      <c r="M2049">
        <v>1</v>
      </c>
      <c r="N2049">
        <v>0</v>
      </c>
      <c r="O2049">
        <v>163</v>
      </c>
      <c r="P2049">
        <v>69</v>
      </c>
      <c r="Q2049">
        <v>1920</v>
      </c>
      <c r="R2049" t="s">
        <v>659</v>
      </c>
      <c r="S2049">
        <v>-37.789000000000001</v>
      </c>
      <c r="T2049">
        <v>144.88130000000001</v>
      </c>
      <c r="U2049" s="2">
        <f>(S2049-(SUM(S$2:S$3998)/COUNT(S$2:S$3998)))/(MAX(S$2:S$3998)-MIN(S$2:S$3998))</f>
        <v>7.5920690517579006E-2</v>
      </c>
      <c r="V2049" s="2">
        <f>(T2049-(SUM(T$2:T$3998)/COUNT(T$2:T$3998)))/(MAX(T$2:T$3998)-MIN(T$2:T$3998))</f>
        <v>-0.2954315398240962</v>
      </c>
    </row>
    <row r="2050" spans="1:22" x14ac:dyDescent="0.25">
      <c r="A2050">
        <v>2049</v>
      </c>
      <c r="B2050" t="s">
        <v>2247</v>
      </c>
      <c r="C2050" t="s">
        <v>2253</v>
      </c>
      <c r="D2050">
        <v>3</v>
      </c>
      <c r="E2050" t="s">
        <v>60</v>
      </c>
      <c r="F2050">
        <v>695000</v>
      </c>
      <c r="G2050" t="s">
        <v>26</v>
      </c>
      <c r="H2050" t="s">
        <v>661</v>
      </c>
      <c r="I2050" s="1">
        <v>42798</v>
      </c>
      <c r="J2050">
        <v>9.1999999999999993</v>
      </c>
      <c r="K2050">
        <v>3012</v>
      </c>
      <c r="L2050">
        <v>3</v>
      </c>
      <c r="M2050">
        <v>2</v>
      </c>
      <c r="N2050">
        <v>1</v>
      </c>
      <c r="O2050">
        <v>156</v>
      </c>
      <c r="P2050">
        <v>124</v>
      </c>
      <c r="Q2050">
        <v>2012</v>
      </c>
      <c r="R2050" t="s">
        <v>659</v>
      </c>
      <c r="S2050">
        <v>-37.7898</v>
      </c>
      <c r="T2050">
        <v>144.87219999999999</v>
      </c>
      <c r="U2050" s="2">
        <f>(S2050-(SUM(S$2:S$3998)/COUNT(S$2:S$3998)))/(MAX(S$2:S$3998)-MIN(S$2:S$3998))</f>
        <v>7.2843767440663065E-2</v>
      </c>
      <c r="V2050" s="2">
        <f>(T2050-(SUM(T$2:T$3998)/COUNT(T$2:T$3998)))/(MAX(T$2:T$3998)-MIN(T$2:T$3998))</f>
        <v>-0.32108702333133721</v>
      </c>
    </row>
    <row r="2051" spans="1:22" x14ac:dyDescent="0.25">
      <c r="A2051">
        <v>2050</v>
      </c>
      <c r="B2051" t="s">
        <v>2247</v>
      </c>
      <c r="C2051" t="s">
        <v>2254</v>
      </c>
      <c r="D2051">
        <v>3</v>
      </c>
      <c r="E2051" t="s">
        <v>21</v>
      </c>
      <c r="F2051">
        <v>490000</v>
      </c>
      <c r="G2051" t="s">
        <v>26</v>
      </c>
      <c r="H2051" t="s">
        <v>173</v>
      </c>
      <c r="I2051" s="1">
        <v>42525</v>
      </c>
      <c r="J2051">
        <v>9.1999999999999993</v>
      </c>
      <c r="K2051">
        <v>3012</v>
      </c>
      <c r="L2051">
        <v>3</v>
      </c>
      <c r="M2051">
        <v>1</v>
      </c>
      <c r="N2051">
        <v>2</v>
      </c>
      <c r="O2051">
        <v>306</v>
      </c>
      <c r="P2051">
        <v>91</v>
      </c>
      <c r="Q2051">
        <v>1960</v>
      </c>
      <c r="R2051" t="s">
        <v>659</v>
      </c>
      <c r="S2051">
        <v>-37.783799999999999</v>
      </c>
      <c r="T2051">
        <v>144.8724</v>
      </c>
      <c r="U2051" s="2">
        <f>(S2051-(SUM(S$2:S$3998)/COUNT(S$2:S$3998)))/(MAX(S$2:S$3998)-MIN(S$2:S$3998))</f>
        <v>9.5920690517587198E-2</v>
      </c>
      <c r="V2051" s="2">
        <f>(T2051-(SUM(T$2:T$3998)/COUNT(T$2:T$3998)))/(MAX(T$2:T$3998)-MIN(T$2:T$3998))</f>
        <v>-0.32052316655094065</v>
      </c>
    </row>
    <row r="2052" spans="1:22" x14ac:dyDescent="0.25">
      <c r="A2052">
        <v>2051</v>
      </c>
      <c r="B2052" t="s">
        <v>2247</v>
      </c>
      <c r="C2052" t="s">
        <v>2255</v>
      </c>
      <c r="D2052">
        <v>2</v>
      </c>
      <c r="E2052" t="s">
        <v>21</v>
      </c>
      <c r="F2052">
        <v>502000</v>
      </c>
      <c r="G2052" t="s">
        <v>26</v>
      </c>
      <c r="H2052" t="s">
        <v>661</v>
      </c>
      <c r="I2052" s="1">
        <v>42651</v>
      </c>
      <c r="J2052">
        <v>9.1999999999999993</v>
      </c>
      <c r="K2052">
        <v>3012</v>
      </c>
      <c r="L2052">
        <v>2</v>
      </c>
      <c r="M2052">
        <v>1</v>
      </c>
      <c r="N2052">
        <v>1</v>
      </c>
      <c r="O2052">
        <v>144</v>
      </c>
      <c r="P2052">
        <v>79</v>
      </c>
      <c r="Q2052">
        <v>2005</v>
      </c>
      <c r="R2052" t="s">
        <v>659</v>
      </c>
      <c r="S2052">
        <v>-37.789499999999997</v>
      </c>
      <c r="T2052">
        <v>144.86670000000001</v>
      </c>
      <c r="U2052" s="2">
        <f>(S2052-(SUM(S$2:S$3998)/COUNT(S$2:S$3998)))/(MAX(S$2:S$3998)-MIN(S$2:S$3998))</f>
        <v>7.3997613594520215E-2</v>
      </c>
      <c r="V2052" s="2">
        <f>(T2052-(SUM(T$2:T$3998)/COUNT(T$2:T$3998)))/(MAX(T$2:T$3998)-MIN(T$2:T$3998))</f>
        <v>-0.33659308479168099</v>
      </c>
    </row>
    <row r="2053" spans="1:22" x14ac:dyDescent="0.25">
      <c r="A2053">
        <v>2052</v>
      </c>
      <c r="B2053" t="s">
        <v>2247</v>
      </c>
      <c r="C2053" t="s">
        <v>2256</v>
      </c>
      <c r="D2053">
        <v>3</v>
      </c>
      <c r="E2053" t="s">
        <v>21</v>
      </c>
      <c r="F2053">
        <v>721000</v>
      </c>
      <c r="G2053" t="s">
        <v>22</v>
      </c>
      <c r="H2053" t="s">
        <v>2257</v>
      </c>
      <c r="I2053" s="1">
        <v>42651</v>
      </c>
      <c r="J2053">
        <v>9.1999999999999993</v>
      </c>
      <c r="K2053">
        <v>3012</v>
      </c>
      <c r="L2053">
        <v>2</v>
      </c>
      <c r="M2053">
        <v>2</v>
      </c>
      <c r="N2053">
        <v>1</v>
      </c>
      <c r="O2053">
        <v>239</v>
      </c>
      <c r="P2053">
        <v>121</v>
      </c>
      <c r="Q2053">
        <v>1955</v>
      </c>
      <c r="R2053" t="s">
        <v>659</v>
      </c>
      <c r="S2053">
        <v>-37.788200000000003</v>
      </c>
      <c r="T2053">
        <v>144.8784</v>
      </c>
      <c r="U2053" s="2">
        <f>(S2053-(SUM(S$2:S$3998)/COUNT(S$2:S$3998)))/(MAX(S$2:S$3998)-MIN(S$2:S$3998))</f>
        <v>7.8997613594494934E-2</v>
      </c>
      <c r="V2053" s="2">
        <f>(T2053-(SUM(T$2:T$3998)/COUNT(T$2:T$3998)))/(MAX(T$2:T$3998)-MIN(T$2:T$3998))</f>
        <v>-0.30360746313960552</v>
      </c>
    </row>
    <row r="2054" spans="1:22" x14ac:dyDescent="0.25">
      <c r="A2054">
        <v>2053</v>
      </c>
      <c r="B2054" t="s">
        <v>2247</v>
      </c>
      <c r="C2054" t="s">
        <v>2258</v>
      </c>
      <c r="D2054">
        <v>3</v>
      </c>
      <c r="E2054" t="s">
        <v>21</v>
      </c>
      <c r="F2054">
        <v>840000</v>
      </c>
      <c r="G2054" t="s">
        <v>22</v>
      </c>
      <c r="H2054" t="s">
        <v>29</v>
      </c>
      <c r="I2054" s="1">
        <v>42714</v>
      </c>
      <c r="J2054">
        <v>9.1999999999999993</v>
      </c>
      <c r="K2054">
        <v>3012</v>
      </c>
      <c r="L2054">
        <v>3</v>
      </c>
      <c r="M2054">
        <v>1</v>
      </c>
      <c r="N2054">
        <v>1</v>
      </c>
      <c r="O2054">
        <v>584</v>
      </c>
      <c r="P2054">
        <v>81</v>
      </c>
      <c r="Q2054">
        <v>1900</v>
      </c>
      <c r="R2054" t="s">
        <v>659</v>
      </c>
      <c r="S2054">
        <v>-37.788499999999999</v>
      </c>
      <c r="T2054">
        <v>144.87710000000001</v>
      </c>
      <c r="U2054" s="2">
        <f>(S2054-(SUM(S$2:S$3998)/COUNT(S$2:S$3998)))/(MAX(S$2:S$3998)-MIN(S$2:S$3998))</f>
        <v>7.7843767440665124E-2</v>
      </c>
      <c r="V2054" s="2">
        <f>(T2054-(SUM(T$2:T$3998)/COUNT(T$2:T$3998)))/(MAX(T$2:T$3998)-MIN(T$2:T$3998))</f>
        <v>-0.30727253221202278</v>
      </c>
    </row>
    <row r="2055" spans="1:22" x14ac:dyDescent="0.25">
      <c r="A2055">
        <v>2054</v>
      </c>
      <c r="B2055" t="s">
        <v>2247</v>
      </c>
      <c r="C2055" t="s">
        <v>2259</v>
      </c>
      <c r="D2055">
        <v>2</v>
      </c>
      <c r="E2055" t="s">
        <v>35</v>
      </c>
      <c r="F2055">
        <v>335000</v>
      </c>
      <c r="G2055" t="s">
        <v>26</v>
      </c>
      <c r="H2055" t="s">
        <v>23</v>
      </c>
      <c r="I2055" s="1">
        <v>42777</v>
      </c>
      <c r="J2055">
        <v>9.1999999999999993</v>
      </c>
      <c r="K2055">
        <v>3012</v>
      </c>
      <c r="L2055">
        <v>2</v>
      </c>
      <c r="M2055">
        <v>1</v>
      </c>
      <c r="N2055">
        <v>1</v>
      </c>
      <c r="O2055">
        <v>0</v>
      </c>
      <c r="P2055">
        <v>70</v>
      </c>
      <c r="Q2055">
        <v>2009</v>
      </c>
      <c r="R2055" t="s">
        <v>659</v>
      </c>
      <c r="S2055">
        <v>-37.7776</v>
      </c>
      <c r="T2055">
        <v>144.8723</v>
      </c>
      <c r="U2055" s="2">
        <f>(S2055-(SUM(S$2:S$3998)/COUNT(S$2:S$3998)))/(MAX(S$2:S$3998)-MIN(S$2:S$3998))</f>
        <v>0.11976684436374031</v>
      </c>
      <c r="V2055" s="2">
        <f>(T2055-(SUM(T$2:T$3998)/COUNT(T$2:T$3998)))/(MAX(T$2:T$3998)-MIN(T$2:T$3998))</f>
        <v>-0.32080509494113896</v>
      </c>
    </row>
    <row r="2056" spans="1:22" x14ac:dyDescent="0.25">
      <c r="A2056">
        <v>2055</v>
      </c>
      <c r="B2056" t="s">
        <v>2247</v>
      </c>
      <c r="C2056" t="s">
        <v>2260</v>
      </c>
      <c r="D2056">
        <v>3</v>
      </c>
      <c r="E2056" t="s">
        <v>21</v>
      </c>
      <c r="F2056">
        <v>832000</v>
      </c>
      <c r="G2056" t="s">
        <v>26</v>
      </c>
      <c r="H2056" t="s">
        <v>661</v>
      </c>
      <c r="I2056" s="1">
        <v>42686</v>
      </c>
      <c r="J2056">
        <v>9.1999999999999993</v>
      </c>
      <c r="K2056">
        <v>3012</v>
      </c>
      <c r="L2056">
        <v>3</v>
      </c>
      <c r="M2056">
        <v>1</v>
      </c>
      <c r="N2056">
        <v>2</v>
      </c>
      <c r="O2056">
        <v>300</v>
      </c>
      <c r="P2056">
        <v>125</v>
      </c>
      <c r="Q2056">
        <v>1950</v>
      </c>
      <c r="R2056" t="s">
        <v>659</v>
      </c>
      <c r="S2056">
        <v>-37.7896</v>
      </c>
      <c r="T2056">
        <v>144.87520000000001</v>
      </c>
      <c r="U2056" s="2">
        <f>(S2056-(SUM(S$2:S$3998)/COUNT(S$2:S$3998)))/(MAX(S$2:S$3998)-MIN(S$2:S$3998))</f>
        <v>7.3612998209892061E-2</v>
      </c>
      <c r="V2056" s="2">
        <f>(T2056-(SUM(T$2:T$3998)/COUNT(T$2:T$3998)))/(MAX(T$2:T$3998)-MIN(T$2:T$3998))</f>
        <v>-0.31262917162562959</v>
      </c>
    </row>
    <row r="2057" spans="1:22" x14ac:dyDescent="0.25">
      <c r="A2057">
        <v>2056</v>
      </c>
      <c r="B2057" t="s">
        <v>2247</v>
      </c>
      <c r="C2057" t="s">
        <v>2261</v>
      </c>
      <c r="D2057">
        <v>2</v>
      </c>
      <c r="E2057" t="s">
        <v>21</v>
      </c>
      <c r="F2057">
        <v>646000</v>
      </c>
      <c r="G2057" t="s">
        <v>26</v>
      </c>
      <c r="H2057" t="s">
        <v>173</v>
      </c>
      <c r="I2057" s="1">
        <v>42595</v>
      </c>
      <c r="J2057">
        <v>9.1999999999999993</v>
      </c>
      <c r="K2057">
        <v>3012</v>
      </c>
      <c r="L2057">
        <v>2</v>
      </c>
      <c r="M2057">
        <v>1</v>
      </c>
      <c r="N2057">
        <v>2</v>
      </c>
      <c r="O2057">
        <v>270</v>
      </c>
      <c r="P2057">
        <v>95</v>
      </c>
      <c r="Q2057">
        <v>1900</v>
      </c>
      <c r="R2057" t="s">
        <v>659</v>
      </c>
      <c r="S2057">
        <v>-37.787100000000002</v>
      </c>
      <c r="T2057">
        <v>144.87909999999999</v>
      </c>
      <c r="U2057" s="2">
        <f>(S2057-(SUM(S$2:S$3998)/COUNT(S$2:S$3998)))/(MAX(S$2:S$3998)-MIN(S$2:S$3998))</f>
        <v>8.3228382825267996E-2</v>
      </c>
      <c r="V2057" s="2">
        <f>(T2057-(SUM(T$2:T$3998)/COUNT(T$2:T$3998)))/(MAX(T$2:T$3998)-MIN(T$2:T$3998))</f>
        <v>-0.30163396440829782</v>
      </c>
    </row>
    <row r="2058" spans="1:22" x14ac:dyDescent="0.25">
      <c r="A2058">
        <v>2057</v>
      </c>
      <c r="B2058" t="s">
        <v>2247</v>
      </c>
      <c r="C2058" t="s">
        <v>2262</v>
      </c>
      <c r="D2058">
        <v>3</v>
      </c>
      <c r="E2058" t="s">
        <v>21</v>
      </c>
      <c r="F2058">
        <v>673000</v>
      </c>
      <c r="G2058" t="s">
        <v>26</v>
      </c>
      <c r="H2058" t="s">
        <v>23</v>
      </c>
      <c r="I2058" s="1">
        <v>42504</v>
      </c>
      <c r="J2058">
        <v>9.1999999999999993</v>
      </c>
      <c r="K2058">
        <v>3012</v>
      </c>
      <c r="L2058">
        <v>3</v>
      </c>
      <c r="M2058">
        <v>1</v>
      </c>
      <c r="N2058">
        <v>2</v>
      </c>
      <c r="O2058">
        <v>285</v>
      </c>
      <c r="P2058">
        <v>107</v>
      </c>
      <c r="Q2058">
        <v>1910</v>
      </c>
      <c r="R2058" t="s">
        <v>659</v>
      </c>
      <c r="S2058">
        <v>-37.781300000000002</v>
      </c>
      <c r="T2058">
        <v>144.86779999999999</v>
      </c>
      <c r="U2058" s="2">
        <f>(S2058-(SUM(S$2:S$3998)/COUNT(S$2:S$3998)))/(MAX(S$2:S$3998)-MIN(S$2:S$3998))</f>
        <v>0.10553607513296315</v>
      </c>
      <c r="V2058" s="2">
        <f>(T2058-(SUM(T$2:T$3998)/COUNT(T$2:T$3998)))/(MAX(T$2:T$3998)-MIN(T$2:T$3998))</f>
        <v>-0.33349187249966034</v>
      </c>
    </row>
    <row r="2059" spans="1:22" x14ac:dyDescent="0.25">
      <c r="A2059">
        <v>2058</v>
      </c>
      <c r="B2059" t="s">
        <v>2247</v>
      </c>
      <c r="C2059" t="s">
        <v>2263</v>
      </c>
      <c r="D2059">
        <v>3</v>
      </c>
      <c r="E2059" t="s">
        <v>21</v>
      </c>
      <c r="F2059">
        <v>695000</v>
      </c>
      <c r="G2059" t="s">
        <v>22</v>
      </c>
      <c r="H2059" t="s">
        <v>159</v>
      </c>
      <c r="I2059" s="1">
        <v>42658</v>
      </c>
      <c r="J2059">
        <v>9.1999999999999993</v>
      </c>
      <c r="K2059">
        <v>3012</v>
      </c>
      <c r="L2059">
        <v>3</v>
      </c>
      <c r="M2059">
        <v>1</v>
      </c>
      <c r="N2059">
        <v>2</v>
      </c>
      <c r="O2059">
        <v>214</v>
      </c>
      <c r="P2059">
        <v>146</v>
      </c>
      <c r="Q2059">
        <v>2007</v>
      </c>
      <c r="R2059" t="s">
        <v>659</v>
      </c>
      <c r="S2059">
        <v>-37.779800000000002</v>
      </c>
      <c r="T2059">
        <v>144.86609999999999</v>
      </c>
      <c r="U2059" s="2">
        <f>(S2059-(SUM(S$2:S$3998)/COUNT(S$2:S$3998)))/(MAX(S$2:S$3998)-MIN(S$2:S$3998))</f>
        <v>0.11130530590219417</v>
      </c>
      <c r="V2059" s="2">
        <f>(T2059-(SUM(T$2:T$3998)/COUNT(T$2:T$3998)))/(MAX(T$2:T$3998)-MIN(T$2:T$3998))</f>
        <v>-0.33828465513287059</v>
      </c>
    </row>
    <row r="2060" spans="1:22" x14ac:dyDescent="0.25">
      <c r="A2060">
        <v>2059</v>
      </c>
      <c r="B2060" t="s">
        <v>2247</v>
      </c>
      <c r="C2060" t="s">
        <v>2264</v>
      </c>
      <c r="D2060">
        <v>2</v>
      </c>
      <c r="E2060" t="s">
        <v>35</v>
      </c>
      <c r="F2060">
        <v>349000</v>
      </c>
      <c r="G2060" t="s">
        <v>43</v>
      </c>
      <c r="H2060" t="s">
        <v>93</v>
      </c>
      <c r="I2060" s="1">
        <v>42476</v>
      </c>
      <c r="J2060">
        <v>9.1999999999999993</v>
      </c>
      <c r="K2060">
        <v>3012</v>
      </c>
      <c r="L2060">
        <v>2</v>
      </c>
      <c r="M2060">
        <v>1</v>
      </c>
      <c r="N2060">
        <v>1</v>
      </c>
      <c r="O2060">
        <v>0</v>
      </c>
      <c r="P2060">
        <v>69</v>
      </c>
      <c r="Q2060">
        <v>2011</v>
      </c>
      <c r="R2060" t="s">
        <v>659</v>
      </c>
      <c r="S2060">
        <v>-37.779499999999999</v>
      </c>
      <c r="T2060">
        <v>144.87289999999999</v>
      </c>
      <c r="U2060" s="2">
        <f>(S2060-(SUM(S$2:S$3998)/COUNT(S$2:S$3998)))/(MAX(S$2:S$3998)-MIN(S$2:S$3998))</f>
        <v>0.11245915205605131</v>
      </c>
      <c r="V2060" s="2">
        <f>(T2060-(SUM(T$2:T$3998)/COUNT(T$2:T$3998)))/(MAX(T$2:T$3998)-MIN(T$2:T$3998))</f>
        <v>-0.31911352460002945</v>
      </c>
    </row>
    <row r="2061" spans="1:22" x14ac:dyDescent="0.25">
      <c r="A2061">
        <v>2060</v>
      </c>
      <c r="B2061" t="s">
        <v>2247</v>
      </c>
      <c r="C2061" t="s">
        <v>2265</v>
      </c>
      <c r="D2061">
        <v>3</v>
      </c>
      <c r="E2061" t="s">
        <v>60</v>
      </c>
      <c r="F2061">
        <v>555000</v>
      </c>
      <c r="G2061" t="s">
        <v>43</v>
      </c>
      <c r="H2061" t="s">
        <v>23</v>
      </c>
      <c r="I2061" s="1">
        <v>42630</v>
      </c>
      <c r="J2061">
        <v>9.1999999999999993</v>
      </c>
      <c r="K2061">
        <v>3012</v>
      </c>
      <c r="L2061">
        <v>3</v>
      </c>
      <c r="M2061">
        <v>1</v>
      </c>
      <c r="N2061">
        <v>2</v>
      </c>
      <c r="O2061">
        <v>210</v>
      </c>
      <c r="P2061">
        <v>121</v>
      </c>
      <c r="Q2061">
        <v>2012</v>
      </c>
      <c r="R2061" t="s">
        <v>659</v>
      </c>
      <c r="S2061">
        <v>-37.786900000000003</v>
      </c>
      <c r="T2061">
        <v>144.8749</v>
      </c>
      <c r="U2061" s="2">
        <f>(S2061-(SUM(S$2:S$3998)/COUNT(S$2:S$3998)))/(MAX(S$2:S$3998)-MIN(S$2:S$3998))</f>
        <v>8.3997613594496978E-2</v>
      </c>
      <c r="V2061" s="2">
        <f>(T2061-(SUM(T$2:T$3998)/COUNT(T$2:T$3998)))/(MAX(T$2:T$3998)-MIN(T$2:T$3998))</f>
        <v>-0.31347495679622439</v>
      </c>
    </row>
    <row r="2062" spans="1:22" x14ac:dyDescent="0.25">
      <c r="A2062">
        <v>2061</v>
      </c>
      <c r="B2062" t="s">
        <v>2247</v>
      </c>
      <c r="C2062" t="s">
        <v>2266</v>
      </c>
      <c r="D2062">
        <v>2</v>
      </c>
      <c r="E2062" t="s">
        <v>35</v>
      </c>
      <c r="F2062">
        <v>352500</v>
      </c>
      <c r="G2062" t="s">
        <v>22</v>
      </c>
      <c r="H2062" t="s">
        <v>93</v>
      </c>
      <c r="I2062" s="1">
        <v>42812</v>
      </c>
      <c r="J2062">
        <v>9.1999999999999993</v>
      </c>
      <c r="K2062">
        <v>3012</v>
      </c>
      <c r="L2062">
        <v>2</v>
      </c>
      <c r="M2062">
        <v>1</v>
      </c>
      <c r="N2062">
        <v>1</v>
      </c>
      <c r="O2062">
        <v>15100</v>
      </c>
      <c r="P2062">
        <v>66</v>
      </c>
      <c r="Q2062">
        <v>2012</v>
      </c>
      <c r="R2062" t="s">
        <v>659</v>
      </c>
      <c r="S2062">
        <v>-37.779499999999999</v>
      </c>
      <c r="T2062">
        <v>144.87289999999999</v>
      </c>
      <c r="U2062" s="2">
        <f>(S2062-(SUM(S$2:S$3998)/COUNT(S$2:S$3998)))/(MAX(S$2:S$3998)-MIN(S$2:S$3998))</f>
        <v>0.11245915205605131</v>
      </c>
      <c r="V2062" s="2">
        <f>(T2062-(SUM(T$2:T$3998)/COUNT(T$2:T$3998)))/(MAX(T$2:T$3998)-MIN(T$2:T$3998))</f>
        <v>-0.31911352460002945</v>
      </c>
    </row>
    <row r="2063" spans="1:22" x14ac:dyDescent="0.25">
      <c r="A2063">
        <v>2062</v>
      </c>
      <c r="B2063" t="s">
        <v>2247</v>
      </c>
      <c r="C2063" t="s">
        <v>2267</v>
      </c>
      <c r="D2063">
        <v>5</v>
      </c>
      <c r="E2063" t="s">
        <v>21</v>
      </c>
      <c r="F2063">
        <v>1350000</v>
      </c>
      <c r="G2063" t="s">
        <v>22</v>
      </c>
      <c r="H2063" t="s">
        <v>23</v>
      </c>
      <c r="I2063" s="1">
        <v>42693</v>
      </c>
      <c r="J2063">
        <v>9.1999999999999993</v>
      </c>
      <c r="K2063">
        <v>3012</v>
      </c>
      <c r="L2063">
        <v>5</v>
      </c>
      <c r="M2063">
        <v>3</v>
      </c>
      <c r="N2063">
        <v>2</v>
      </c>
      <c r="O2063">
        <v>527</v>
      </c>
      <c r="P2063">
        <v>358</v>
      </c>
      <c r="Q2063">
        <v>2009</v>
      </c>
      <c r="R2063" t="s">
        <v>659</v>
      </c>
      <c r="S2063">
        <v>-37.7746</v>
      </c>
      <c r="T2063">
        <v>144.87270000000001</v>
      </c>
      <c r="U2063" s="2">
        <f>(S2063-(SUM(S$2:S$3998)/COUNT(S$2:S$3998)))/(MAX(S$2:S$3998)-MIN(S$2:S$3998))</f>
        <v>0.13130530590220238</v>
      </c>
      <c r="V2063" s="2">
        <f>(T2063-(SUM(T$2:T$3998)/COUNT(T$2:T$3998)))/(MAX(T$2:T$3998)-MIN(T$2:T$3998))</f>
        <v>-0.31967738138034585</v>
      </c>
    </row>
    <row r="2064" spans="1:22" x14ac:dyDescent="0.25">
      <c r="A2064">
        <v>2063</v>
      </c>
      <c r="B2064" t="s">
        <v>2247</v>
      </c>
      <c r="C2064" t="s">
        <v>2268</v>
      </c>
      <c r="D2064">
        <v>2</v>
      </c>
      <c r="E2064" t="s">
        <v>60</v>
      </c>
      <c r="F2064">
        <v>510000</v>
      </c>
      <c r="G2064" t="s">
        <v>26</v>
      </c>
      <c r="H2064" t="s">
        <v>661</v>
      </c>
      <c r="I2064" s="1">
        <v>42604</v>
      </c>
      <c r="J2064">
        <v>9.1999999999999993</v>
      </c>
      <c r="K2064">
        <v>3012</v>
      </c>
      <c r="L2064">
        <v>2</v>
      </c>
      <c r="M2064">
        <v>1</v>
      </c>
      <c r="N2064">
        <v>2</v>
      </c>
      <c r="O2064">
        <v>118</v>
      </c>
      <c r="P2064">
        <v>91</v>
      </c>
      <c r="Q2064">
        <v>2014</v>
      </c>
      <c r="R2064" t="s">
        <v>659</v>
      </c>
      <c r="S2064">
        <v>-37.786999999999999</v>
      </c>
      <c r="T2064">
        <v>144.87479999999999</v>
      </c>
      <c r="U2064" s="2">
        <f>(S2064-(SUM(S$2:S$3998)/COUNT(S$2:S$3998)))/(MAX(S$2:S$3998)-MIN(S$2:S$3998))</f>
        <v>8.361299820989615E-2</v>
      </c>
      <c r="V2064" s="2">
        <f>(T2064-(SUM(T$2:T$3998)/COUNT(T$2:T$3998)))/(MAX(T$2:T$3998)-MIN(T$2:T$3998))</f>
        <v>-0.31375688518642264</v>
      </c>
    </row>
    <row r="2065" spans="1:22" x14ac:dyDescent="0.25">
      <c r="A2065">
        <v>2064</v>
      </c>
      <c r="B2065" t="s">
        <v>2247</v>
      </c>
      <c r="C2065" t="s">
        <v>2269</v>
      </c>
      <c r="D2065">
        <v>3</v>
      </c>
      <c r="E2065" t="s">
        <v>21</v>
      </c>
      <c r="F2065">
        <v>490000</v>
      </c>
      <c r="G2065" t="s">
        <v>26</v>
      </c>
      <c r="H2065" t="s">
        <v>23</v>
      </c>
      <c r="I2065" s="1">
        <v>42577</v>
      </c>
      <c r="J2065">
        <v>9.1999999999999993</v>
      </c>
      <c r="K2065">
        <v>3012</v>
      </c>
      <c r="L2065">
        <v>3</v>
      </c>
      <c r="M2065">
        <v>1</v>
      </c>
      <c r="N2065">
        <v>2</v>
      </c>
      <c r="O2065">
        <v>269</v>
      </c>
      <c r="P2065">
        <v>80</v>
      </c>
      <c r="Q2065">
        <v>1960</v>
      </c>
      <c r="R2065" t="s">
        <v>659</v>
      </c>
      <c r="S2065">
        <v>-37.784399999999998</v>
      </c>
      <c r="T2065">
        <v>144.8665</v>
      </c>
      <c r="U2065" s="2">
        <f>(S2065-(SUM(S$2:S$3998)/COUNT(S$2:S$3998)))/(MAX(S$2:S$3998)-MIN(S$2:S$3998))</f>
        <v>9.3612998209900253E-2</v>
      </c>
      <c r="V2065" s="2">
        <f>(T2065-(SUM(T$2:T$3998)/COUNT(T$2:T$3998)))/(MAX(T$2:T$3998)-MIN(T$2:T$3998))</f>
        <v>-0.33715694157207754</v>
      </c>
    </row>
    <row r="2066" spans="1:22" x14ac:dyDescent="0.25">
      <c r="A2066">
        <v>2065</v>
      </c>
      <c r="B2066" t="s">
        <v>2247</v>
      </c>
      <c r="C2066" t="s">
        <v>2270</v>
      </c>
      <c r="D2066">
        <v>4</v>
      </c>
      <c r="E2066" t="s">
        <v>21</v>
      </c>
      <c r="F2066">
        <v>675000</v>
      </c>
      <c r="G2066" t="s">
        <v>22</v>
      </c>
      <c r="H2066" t="s">
        <v>661</v>
      </c>
      <c r="I2066" s="1">
        <v>42518</v>
      </c>
      <c r="J2066">
        <v>9.1999999999999993</v>
      </c>
      <c r="K2066">
        <v>3012</v>
      </c>
      <c r="L2066">
        <v>4</v>
      </c>
      <c r="M2066">
        <v>1</v>
      </c>
      <c r="N2066">
        <v>1</v>
      </c>
      <c r="O2066">
        <v>595</v>
      </c>
      <c r="P2066">
        <v>80</v>
      </c>
      <c r="Q2066">
        <v>1950</v>
      </c>
      <c r="R2066" t="s">
        <v>659</v>
      </c>
      <c r="S2066">
        <v>-37.781700000000001</v>
      </c>
      <c r="T2066">
        <v>144.86799999999999</v>
      </c>
      <c r="U2066" s="2">
        <f>(S2066-(SUM(S$2:S$3998)/COUNT(S$2:S$3998)))/(MAX(S$2:S$3998)-MIN(S$2:S$3998))</f>
        <v>0.10399761359450518</v>
      </c>
      <c r="V2066" s="2">
        <f>(T2066-(SUM(T$2:T$3998)/COUNT(T$2:T$3998)))/(MAX(T$2:T$3998)-MIN(T$2:T$3998))</f>
        <v>-0.33292801571926378</v>
      </c>
    </row>
    <row r="2067" spans="1:22" x14ac:dyDescent="0.25">
      <c r="A2067">
        <v>2066</v>
      </c>
      <c r="B2067" t="s">
        <v>2247</v>
      </c>
      <c r="C2067" t="s">
        <v>2271</v>
      </c>
      <c r="D2067">
        <v>3</v>
      </c>
      <c r="E2067" t="s">
        <v>21</v>
      </c>
      <c r="F2067">
        <v>865000</v>
      </c>
      <c r="G2067" t="s">
        <v>26</v>
      </c>
      <c r="H2067" t="s">
        <v>173</v>
      </c>
      <c r="I2067" s="1">
        <v>42610</v>
      </c>
      <c r="J2067">
        <v>9.1999999999999993</v>
      </c>
      <c r="K2067">
        <v>3012</v>
      </c>
      <c r="L2067">
        <v>3</v>
      </c>
      <c r="M2067">
        <v>1</v>
      </c>
      <c r="N2067">
        <v>3</v>
      </c>
      <c r="O2067">
        <v>381</v>
      </c>
      <c r="P2067">
        <v>121</v>
      </c>
      <c r="Q2067">
        <v>1940</v>
      </c>
      <c r="R2067" t="s">
        <v>659</v>
      </c>
      <c r="S2067">
        <v>-37.787399999999998</v>
      </c>
      <c r="T2067">
        <v>144.87629999999999</v>
      </c>
      <c r="U2067" s="2">
        <f>(S2067-(SUM(S$2:S$3998)/COUNT(S$2:S$3998)))/(MAX(S$2:S$3998)-MIN(S$2:S$3998))</f>
        <v>8.2074536671438186E-2</v>
      </c>
      <c r="V2067" s="2">
        <f>(T2067-(SUM(T$2:T$3998)/COUNT(T$2:T$3998)))/(MAX(T$2:T$3998)-MIN(T$2:T$3998))</f>
        <v>-0.30952795933360888</v>
      </c>
    </row>
    <row r="2068" spans="1:22" x14ac:dyDescent="0.25">
      <c r="A2068">
        <v>2067</v>
      </c>
      <c r="B2068" t="s">
        <v>2247</v>
      </c>
      <c r="C2068" t="s">
        <v>2272</v>
      </c>
      <c r="D2068">
        <v>2</v>
      </c>
      <c r="E2068" t="s">
        <v>60</v>
      </c>
      <c r="F2068">
        <v>600000</v>
      </c>
      <c r="G2068" t="s">
        <v>22</v>
      </c>
      <c r="H2068" t="s">
        <v>173</v>
      </c>
      <c r="I2068" s="1">
        <v>42610</v>
      </c>
      <c r="J2068">
        <v>9.1999999999999993</v>
      </c>
      <c r="K2068">
        <v>3012</v>
      </c>
      <c r="L2068">
        <v>2</v>
      </c>
      <c r="M2068">
        <v>2</v>
      </c>
      <c r="N2068">
        <v>1</v>
      </c>
      <c r="O2068">
        <v>145</v>
      </c>
      <c r="P2068">
        <v>112</v>
      </c>
      <c r="Q2068">
        <v>2012</v>
      </c>
      <c r="R2068" t="s">
        <v>659</v>
      </c>
      <c r="S2068">
        <v>-37.780099999999997</v>
      </c>
      <c r="T2068">
        <v>144.869</v>
      </c>
      <c r="U2068" s="2">
        <f>(S2068-(SUM(S$2:S$3998)/COUNT(S$2:S$3998)))/(MAX(S$2:S$3998)-MIN(S$2:S$3998))</f>
        <v>0.11015145974836436</v>
      </c>
      <c r="V2068" s="2">
        <f>(T2068-(SUM(T$2:T$3998)/COUNT(T$2:T$3998)))/(MAX(T$2:T$3998)-MIN(T$2:T$3998))</f>
        <v>-0.33010873181736122</v>
      </c>
    </row>
    <row r="2069" spans="1:22" x14ac:dyDescent="0.25">
      <c r="A2069">
        <v>2068</v>
      </c>
      <c r="B2069" t="s">
        <v>2247</v>
      </c>
      <c r="C2069" t="s">
        <v>2273</v>
      </c>
      <c r="D2069">
        <v>4</v>
      </c>
      <c r="E2069" t="s">
        <v>21</v>
      </c>
      <c r="F2069">
        <v>773000</v>
      </c>
      <c r="G2069" t="s">
        <v>22</v>
      </c>
      <c r="H2069" t="s">
        <v>23</v>
      </c>
      <c r="I2069" s="1">
        <v>42581</v>
      </c>
      <c r="J2069">
        <v>9.1999999999999993</v>
      </c>
      <c r="K2069">
        <v>3012</v>
      </c>
      <c r="L2069">
        <v>4</v>
      </c>
      <c r="M2069">
        <v>1</v>
      </c>
      <c r="N2069">
        <v>2</v>
      </c>
      <c r="O2069">
        <v>333</v>
      </c>
      <c r="P2069">
        <v>137</v>
      </c>
      <c r="Q2069">
        <v>1970</v>
      </c>
      <c r="R2069" t="s">
        <v>659</v>
      </c>
      <c r="S2069">
        <v>-37.789299999999997</v>
      </c>
      <c r="T2069">
        <v>144.8818</v>
      </c>
      <c r="U2069" s="2">
        <f>(S2069-(SUM(S$2:S$3998)/COUNT(S$2:S$3998)))/(MAX(S$2:S$3998)-MIN(S$2:S$3998))</f>
        <v>7.4766844363749196E-2</v>
      </c>
      <c r="V2069" s="2">
        <f>(T2069-(SUM(T$2:T$3998)/COUNT(T$2:T$3998)))/(MAX(T$2:T$3998)-MIN(T$2:T$3998))</f>
        <v>-0.294021897873185</v>
      </c>
    </row>
    <row r="2070" spans="1:22" x14ac:dyDescent="0.25">
      <c r="A2070">
        <v>2069</v>
      </c>
      <c r="B2070" t="s">
        <v>2274</v>
      </c>
      <c r="C2070" t="s">
        <v>2275</v>
      </c>
      <c r="D2070">
        <v>3</v>
      </c>
      <c r="E2070" t="s">
        <v>21</v>
      </c>
      <c r="F2070">
        <v>2050000</v>
      </c>
      <c r="G2070" t="s">
        <v>22</v>
      </c>
      <c r="H2070" t="s">
        <v>37</v>
      </c>
      <c r="I2070" s="1">
        <v>42525</v>
      </c>
      <c r="J2070">
        <v>7.4</v>
      </c>
      <c r="K2070">
        <v>3144</v>
      </c>
      <c r="L2070">
        <v>2</v>
      </c>
      <c r="M2070">
        <v>2</v>
      </c>
      <c r="N2070">
        <v>1</v>
      </c>
      <c r="O2070">
        <v>231</v>
      </c>
      <c r="P2070">
        <v>180</v>
      </c>
      <c r="Q2070">
        <v>1890</v>
      </c>
      <c r="R2070" t="s">
        <v>193</v>
      </c>
      <c r="S2070">
        <v>-37.860700000000001</v>
      </c>
      <c r="T2070">
        <v>145.03729999999999</v>
      </c>
      <c r="U2070" s="2">
        <f>(S2070-(SUM(S$2:S$3998)/COUNT(S$2:S$3998)))/(MAX(S$2:S$3998)-MIN(S$2:S$3998))</f>
        <v>-0.19984854025165338</v>
      </c>
      <c r="V2070" s="2">
        <f>(T2070-(SUM(T$2:T$3998)/COUNT(T$2:T$3998)))/(MAX(T$2:T$3998)-MIN(T$2:T$3998))</f>
        <v>0.14437674887053695</v>
      </c>
    </row>
    <row r="2071" spans="1:22" x14ac:dyDescent="0.25">
      <c r="A2071">
        <v>2070</v>
      </c>
      <c r="B2071" t="s">
        <v>2274</v>
      </c>
      <c r="C2071" t="s">
        <v>2276</v>
      </c>
      <c r="D2071">
        <v>4</v>
      </c>
      <c r="E2071" t="s">
        <v>21</v>
      </c>
      <c r="F2071">
        <v>3460000</v>
      </c>
      <c r="G2071" t="s">
        <v>22</v>
      </c>
      <c r="H2071" t="s">
        <v>37</v>
      </c>
      <c r="I2071" s="1">
        <v>42525</v>
      </c>
      <c r="J2071">
        <v>7.4</v>
      </c>
      <c r="K2071">
        <v>3144</v>
      </c>
      <c r="L2071">
        <v>4</v>
      </c>
      <c r="M2071">
        <v>2</v>
      </c>
      <c r="N2071">
        <v>2</v>
      </c>
      <c r="O2071">
        <v>502</v>
      </c>
      <c r="P2071">
        <v>309</v>
      </c>
      <c r="Q2071">
        <v>2016</v>
      </c>
      <c r="R2071" t="s">
        <v>193</v>
      </c>
      <c r="S2071">
        <v>-37.851500000000001</v>
      </c>
      <c r="T2071">
        <v>145.0324</v>
      </c>
      <c r="U2071" s="2">
        <f>(S2071-(SUM(S$2:S$3998)/COUNT(S$2:S$3998)))/(MAX(S$2:S$3998)-MIN(S$2:S$3998))</f>
        <v>-0.16446392486703823</v>
      </c>
      <c r="V2071" s="2">
        <f>(T2071-(SUM(T$2:T$3998)/COUNT(T$2:T$3998)))/(MAX(T$2:T$3998)-MIN(T$2:T$3998))</f>
        <v>0.13056225775130262</v>
      </c>
    </row>
    <row r="2072" spans="1:22" x14ac:dyDescent="0.25">
      <c r="A2072">
        <v>2071</v>
      </c>
      <c r="B2072" t="s">
        <v>2274</v>
      </c>
      <c r="C2072" t="s">
        <v>2277</v>
      </c>
      <c r="D2072">
        <v>4</v>
      </c>
      <c r="E2072" t="s">
        <v>21</v>
      </c>
      <c r="F2072">
        <v>2400000</v>
      </c>
      <c r="G2072" t="s">
        <v>28</v>
      </c>
      <c r="H2072" t="s">
        <v>49</v>
      </c>
      <c r="I2072" s="1">
        <v>42588</v>
      </c>
      <c r="J2072">
        <v>7.4</v>
      </c>
      <c r="K2072">
        <v>3144</v>
      </c>
      <c r="L2072">
        <v>4</v>
      </c>
      <c r="M2072">
        <v>2</v>
      </c>
      <c r="N2072">
        <v>2</v>
      </c>
      <c r="O2072">
        <v>586</v>
      </c>
      <c r="P2072">
        <v>195</v>
      </c>
      <c r="Q2072">
        <v>1890</v>
      </c>
      <c r="R2072" t="s">
        <v>193</v>
      </c>
      <c r="S2072">
        <v>-37.866</v>
      </c>
      <c r="T2072">
        <v>145.03899999999999</v>
      </c>
      <c r="U2072" s="2">
        <f>(S2072-(SUM(S$2:S$3998)/COUNT(S$2:S$3998)))/(MAX(S$2:S$3998)-MIN(S$2:S$3998))</f>
        <v>-0.22023315563626242</v>
      </c>
      <c r="V2072" s="2">
        <f>(T2072-(SUM(T$2:T$3998)/COUNT(T$2:T$3998)))/(MAX(T$2:T$3998)-MIN(T$2:T$3998))</f>
        <v>0.14916953150374723</v>
      </c>
    </row>
    <row r="2073" spans="1:22" x14ac:dyDescent="0.25">
      <c r="A2073">
        <v>2072</v>
      </c>
      <c r="B2073" t="s">
        <v>2274</v>
      </c>
      <c r="C2073" t="s">
        <v>2278</v>
      </c>
      <c r="D2073">
        <v>3</v>
      </c>
      <c r="E2073" t="s">
        <v>21</v>
      </c>
      <c r="F2073">
        <v>2025000</v>
      </c>
      <c r="G2073" t="s">
        <v>28</v>
      </c>
      <c r="H2073" t="s">
        <v>37</v>
      </c>
      <c r="I2073" s="1">
        <v>42497</v>
      </c>
      <c r="J2073">
        <v>7.4</v>
      </c>
      <c r="K2073">
        <v>3144</v>
      </c>
      <c r="L2073">
        <v>3</v>
      </c>
      <c r="M2073">
        <v>2</v>
      </c>
      <c r="N2073">
        <v>2</v>
      </c>
      <c r="O2073">
        <v>396</v>
      </c>
      <c r="P2073">
        <v>105</v>
      </c>
      <c r="Q2073">
        <v>1910</v>
      </c>
      <c r="R2073" t="s">
        <v>193</v>
      </c>
      <c r="S2073">
        <v>-37.856200000000001</v>
      </c>
      <c r="T2073">
        <v>145.03729999999999</v>
      </c>
      <c r="U2073" s="2">
        <f>(S2073-(SUM(S$2:S$3998)/COUNT(S$2:S$3998)))/(MAX(S$2:S$3998)-MIN(S$2:S$3998))</f>
        <v>-0.1825408479439603</v>
      </c>
      <c r="V2073" s="2">
        <f>(T2073-(SUM(T$2:T$3998)/COUNT(T$2:T$3998)))/(MAX(T$2:T$3998)-MIN(T$2:T$3998))</f>
        <v>0.14437674887053695</v>
      </c>
    </row>
    <row r="2074" spans="1:22" x14ac:dyDescent="0.25">
      <c r="A2074">
        <v>2073</v>
      </c>
      <c r="B2074" t="s">
        <v>2274</v>
      </c>
      <c r="C2074" t="s">
        <v>2279</v>
      </c>
      <c r="D2074">
        <v>2</v>
      </c>
      <c r="E2074" t="s">
        <v>35</v>
      </c>
      <c r="F2074">
        <v>611000</v>
      </c>
      <c r="G2074" t="s">
        <v>26</v>
      </c>
      <c r="H2074" t="s">
        <v>49</v>
      </c>
      <c r="I2074" s="1">
        <v>42651</v>
      </c>
      <c r="J2074">
        <v>7.4</v>
      </c>
      <c r="K2074">
        <v>3144</v>
      </c>
      <c r="L2074">
        <v>2</v>
      </c>
      <c r="M2074">
        <v>1</v>
      </c>
      <c r="N2074">
        <v>1</v>
      </c>
      <c r="O2074">
        <v>0</v>
      </c>
      <c r="P2074">
        <v>68</v>
      </c>
      <c r="Q2074">
        <v>2008</v>
      </c>
      <c r="R2074" t="s">
        <v>193</v>
      </c>
      <c r="S2074">
        <v>-37.851500000000001</v>
      </c>
      <c r="T2074">
        <v>145.03720000000001</v>
      </c>
      <c r="U2074" s="2">
        <f>(S2074-(SUM(S$2:S$3998)/COUNT(S$2:S$3998)))/(MAX(S$2:S$3998)-MIN(S$2:S$3998))</f>
        <v>-0.16446392486703823</v>
      </c>
      <c r="V2074" s="2">
        <f>(T2074-(SUM(T$2:T$3998)/COUNT(T$2:T$3998)))/(MAX(T$2:T$3998)-MIN(T$2:T$3998))</f>
        <v>0.1440948204804188</v>
      </c>
    </row>
    <row r="2075" spans="1:22" x14ac:dyDescent="0.25">
      <c r="A2075">
        <v>2074</v>
      </c>
      <c r="B2075" t="s">
        <v>2274</v>
      </c>
      <c r="C2075" t="s">
        <v>2280</v>
      </c>
      <c r="D2075">
        <v>4</v>
      </c>
      <c r="E2075" t="s">
        <v>21</v>
      </c>
      <c r="F2075">
        <v>3800000</v>
      </c>
      <c r="G2075" t="s">
        <v>22</v>
      </c>
      <c r="H2075" t="s">
        <v>44</v>
      </c>
      <c r="I2075" s="1">
        <v>42595</v>
      </c>
      <c r="J2075">
        <v>7.4</v>
      </c>
      <c r="K2075">
        <v>3144</v>
      </c>
      <c r="L2075">
        <v>4</v>
      </c>
      <c r="M2075">
        <v>3</v>
      </c>
      <c r="N2075">
        <v>2</v>
      </c>
      <c r="O2075">
        <v>587</v>
      </c>
      <c r="P2075">
        <v>392</v>
      </c>
      <c r="Q2075">
        <v>2016</v>
      </c>
      <c r="R2075" t="s">
        <v>193</v>
      </c>
      <c r="S2075">
        <v>-37.8613</v>
      </c>
      <c r="T2075">
        <v>145.0393</v>
      </c>
      <c r="U2075" s="2">
        <f>(S2075-(SUM(S$2:S$3998)/COUNT(S$2:S$3998)))/(MAX(S$2:S$3998)-MIN(S$2:S$3998))</f>
        <v>-0.20215623255934034</v>
      </c>
      <c r="V2075" s="2">
        <f>(T2075-(SUM(T$2:T$3998)/COUNT(T$2:T$3998)))/(MAX(T$2:T$3998)-MIN(T$2:T$3998))</f>
        <v>0.15001531667434204</v>
      </c>
    </row>
    <row r="2076" spans="1:22" x14ac:dyDescent="0.25">
      <c r="A2076">
        <v>2075</v>
      </c>
      <c r="B2076" t="s">
        <v>2274</v>
      </c>
      <c r="C2076" t="s">
        <v>2281</v>
      </c>
      <c r="D2076">
        <v>3</v>
      </c>
      <c r="E2076" t="s">
        <v>60</v>
      </c>
      <c r="F2076">
        <v>1390000</v>
      </c>
      <c r="G2076" t="s">
        <v>43</v>
      </c>
      <c r="H2076" t="s">
        <v>49</v>
      </c>
      <c r="I2076" s="1">
        <v>42504</v>
      </c>
      <c r="J2076">
        <v>7.4</v>
      </c>
      <c r="K2076">
        <v>3144</v>
      </c>
      <c r="L2076">
        <v>3</v>
      </c>
      <c r="M2076">
        <v>2</v>
      </c>
      <c r="N2076">
        <v>1</v>
      </c>
      <c r="O2076">
        <v>227</v>
      </c>
      <c r="P2076">
        <v>181</v>
      </c>
      <c r="Q2076">
        <v>1995</v>
      </c>
      <c r="R2076" t="s">
        <v>193</v>
      </c>
      <c r="S2076">
        <v>-37.857700000000001</v>
      </c>
      <c r="T2076">
        <v>145.04060000000001</v>
      </c>
      <c r="U2076" s="2">
        <f>(S2076-(SUM(S$2:S$3998)/COUNT(S$2:S$3998)))/(MAX(S$2:S$3998)-MIN(S$2:S$3998))</f>
        <v>-0.18831007871319133</v>
      </c>
      <c r="V2076" s="2">
        <f>(T2076-(SUM(T$2:T$3998)/COUNT(T$2:T$3998)))/(MAX(T$2:T$3998)-MIN(T$2:T$3998))</f>
        <v>0.15368038574683937</v>
      </c>
    </row>
    <row r="2077" spans="1:22" x14ac:dyDescent="0.25">
      <c r="A2077">
        <v>2076</v>
      </c>
      <c r="B2077" t="s">
        <v>2274</v>
      </c>
      <c r="C2077" t="s">
        <v>2282</v>
      </c>
      <c r="D2077">
        <v>3</v>
      </c>
      <c r="E2077" t="s">
        <v>21</v>
      </c>
      <c r="F2077">
        <v>2415000</v>
      </c>
      <c r="G2077" t="s">
        <v>22</v>
      </c>
      <c r="H2077" t="s">
        <v>37</v>
      </c>
      <c r="I2077" s="1">
        <v>42658</v>
      </c>
      <c r="J2077">
        <v>7.4</v>
      </c>
      <c r="K2077">
        <v>3144</v>
      </c>
      <c r="L2077">
        <v>3</v>
      </c>
      <c r="M2077">
        <v>1</v>
      </c>
      <c r="N2077">
        <v>3</v>
      </c>
      <c r="O2077">
        <v>696</v>
      </c>
      <c r="P2077">
        <v>128</v>
      </c>
      <c r="Q2077">
        <v>1910</v>
      </c>
      <c r="R2077" t="s">
        <v>193</v>
      </c>
      <c r="S2077">
        <v>-37.846200000000003</v>
      </c>
      <c r="T2077">
        <v>145.0386</v>
      </c>
      <c r="U2077" s="2">
        <f>(S2077-(SUM(S$2:S$3998)/COUNT(S$2:S$3998)))/(MAX(S$2:S$3998)-MIN(S$2:S$3998))</f>
        <v>-0.1440793094824292</v>
      </c>
      <c r="V2077" s="2">
        <f>(T2077-(SUM(T$2:T$3998)/COUNT(T$2:T$3998)))/(MAX(T$2:T$3998)-MIN(T$2:T$3998))</f>
        <v>0.14804181794303428</v>
      </c>
    </row>
    <row r="2078" spans="1:22" x14ac:dyDescent="0.25">
      <c r="A2078">
        <v>2077</v>
      </c>
      <c r="B2078" t="s">
        <v>2274</v>
      </c>
      <c r="C2078" t="s">
        <v>2283</v>
      </c>
      <c r="D2078">
        <v>2</v>
      </c>
      <c r="E2078" t="s">
        <v>35</v>
      </c>
      <c r="F2078">
        <v>566000</v>
      </c>
      <c r="G2078" t="s">
        <v>26</v>
      </c>
      <c r="H2078" t="s">
        <v>93</v>
      </c>
      <c r="I2078" s="1">
        <v>42658</v>
      </c>
      <c r="J2078">
        <v>7.4</v>
      </c>
      <c r="K2078">
        <v>3144</v>
      </c>
      <c r="L2078">
        <v>2</v>
      </c>
      <c r="M2078">
        <v>1</v>
      </c>
      <c r="N2078">
        <v>1</v>
      </c>
      <c r="O2078">
        <v>0</v>
      </c>
      <c r="P2078">
        <v>80</v>
      </c>
      <c r="Q2078">
        <v>1970</v>
      </c>
      <c r="R2078" t="s">
        <v>193</v>
      </c>
      <c r="S2078">
        <v>-37.863300000000002</v>
      </c>
      <c r="T2078">
        <v>145.03380000000001</v>
      </c>
      <c r="U2078" s="2">
        <f>(S2078-(SUM(S$2:S$3998)/COUNT(S$2:S$3998)))/(MAX(S$2:S$3998)-MIN(S$2:S$3998))</f>
        <v>-0.2098485402516575</v>
      </c>
      <c r="V2078" s="2">
        <f>(T2078-(SUM(T$2:T$3998)/COUNT(T$2:T$3998)))/(MAX(T$2:T$3998)-MIN(T$2:T$3998))</f>
        <v>0.13450925521399823</v>
      </c>
    </row>
    <row r="2079" spans="1:22" x14ac:dyDescent="0.25">
      <c r="A2079">
        <v>2078</v>
      </c>
      <c r="B2079" t="s">
        <v>2274</v>
      </c>
      <c r="C2079" t="s">
        <v>2284</v>
      </c>
      <c r="D2079">
        <v>3</v>
      </c>
      <c r="E2079" t="s">
        <v>21</v>
      </c>
      <c r="F2079">
        <v>1437000</v>
      </c>
      <c r="G2079" t="s">
        <v>22</v>
      </c>
      <c r="H2079" t="s">
        <v>93</v>
      </c>
      <c r="I2079" s="1">
        <v>42476</v>
      </c>
      <c r="J2079">
        <v>7.4</v>
      </c>
      <c r="K2079">
        <v>3144</v>
      </c>
      <c r="L2079">
        <v>2</v>
      </c>
      <c r="M2079">
        <v>1</v>
      </c>
      <c r="N2079">
        <v>1</v>
      </c>
      <c r="O2079">
        <v>313</v>
      </c>
      <c r="P2079">
        <v>132</v>
      </c>
      <c r="Q2079">
        <v>1910</v>
      </c>
      <c r="R2079" t="s">
        <v>193</v>
      </c>
      <c r="S2079">
        <v>-37.851100000000002</v>
      </c>
      <c r="T2079">
        <v>145.0317</v>
      </c>
      <c r="U2079" s="2">
        <f>(S2079-(SUM(S$2:S$3998)/COUNT(S$2:S$3998)))/(MAX(S$2:S$3998)-MIN(S$2:S$3998))</f>
        <v>-0.16292546332858027</v>
      </c>
      <c r="V2079" s="2">
        <f>(T2079-(SUM(T$2:T$3998)/COUNT(T$2:T$3998)))/(MAX(T$2:T$3998)-MIN(T$2:T$3998))</f>
        <v>0.12858875901999489</v>
      </c>
    </row>
    <row r="2080" spans="1:22" x14ac:dyDescent="0.25">
      <c r="A2080">
        <v>2079</v>
      </c>
      <c r="B2080" t="s">
        <v>2274</v>
      </c>
      <c r="C2080" t="s">
        <v>2285</v>
      </c>
      <c r="D2080">
        <v>2</v>
      </c>
      <c r="E2080" t="s">
        <v>60</v>
      </c>
      <c r="F2080">
        <v>500000</v>
      </c>
      <c r="G2080" t="s">
        <v>22</v>
      </c>
      <c r="H2080" t="s">
        <v>1108</v>
      </c>
      <c r="I2080" s="1">
        <v>42567</v>
      </c>
      <c r="J2080">
        <v>7.4</v>
      </c>
      <c r="K2080">
        <v>3144</v>
      </c>
      <c r="L2080">
        <v>2</v>
      </c>
      <c r="M2080">
        <v>1</v>
      </c>
      <c r="N2080">
        <v>1</v>
      </c>
      <c r="O2080">
        <v>0</v>
      </c>
      <c r="P2080">
        <v>54</v>
      </c>
      <c r="Q2080">
        <v>1970</v>
      </c>
      <c r="R2080" t="s">
        <v>193</v>
      </c>
      <c r="S2080">
        <v>-37.869300000000003</v>
      </c>
      <c r="T2080">
        <v>145.03479999999999</v>
      </c>
      <c r="U2080" s="2">
        <f>(S2080-(SUM(S$2:S$3998)/COUNT(S$2:S$3998)))/(MAX(S$2:S$3998)-MIN(S$2:S$3998))</f>
        <v>-0.23292546332858163</v>
      </c>
      <c r="V2080" s="2">
        <f>(T2080-(SUM(T$2:T$3998)/COUNT(T$2:T$3998)))/(MAX(T$2:T$3998)-MIN(T$2:T$3998))</f>
        <v>0.13732853911582066</v>
      </c>
    </row>
    <row r="2081" spans="1:22" x14ac:dyDescent="0.25">
      <c r="A2081">
        <v>2080</v>
      </c>
      <c r="B2081" t="s">
        <v>2274</v>
      </c>
      <c r="C2081" t="s">
        <v>2286</v>
      </c>
      <c r="D2081">
        <v>5</v>
      </c>
      <c r="E2081" t="s">
        <v>21</v>
      </c>
      <c r="F2081">
        <v>3400000</v>
      </c>
      <c r="G2081" t="s">
        <v>26</v>
      </c>
      <c r="H2081" t="s">
        <v>37</v>
      </c>
      <c r="I2081" s="1">
        <v>42539</v>
      </c>
      <c r="J2081">
        <v>7.4</v>
      </c>
      <c r="K2081">
        <v>3144</v>
      </c>
      <c r="L2081">
        <v>4</v>
      </c>
      <c r="M2081">
        <v>3</v>
      </c>
      <c r="N2081">
        <v>4</v>
      </c>
      <c r="O2081">
        <v>807</v>
      </c>
      <c r="P2081">
        <v>339</v>
      </c>
      <c r="Q2081">
        <v>1920</v>
      </c>
      <c r="R2081" t="s">
        <v>193</v>
      </c>
      <c r="S2081">
        <v>-37.868400000000001</v>
      </c>
      <c r="T2081">
        <v>145.035</v>
      </c>
      <c r="U2081" s="2">
        <f>(S2081-(SUM(S$2:S$3998)/COUNT(S$2:S$3998)))/(MAX(S$2:S$3998)-MIN(S$2:S$3998))</f>
        <v>-0.22946392486703754</v>
      </c>
      <c r="V2081" s="2">
        <f>(T2081-(SUM(T$2:T$3998)/COUNT(T$2:T$3998)))/(MAX(T$2:T$3998)-MIN(T$2:T$3998))</f>
        <v>0.13789239589621718</v>
      </c>
    </row>
    <row r="2082" spans="1:22" x14ac:dyDescent="0.25">
      <c r="A2082">
        <v>2081</v>
      </c>
      <c r="B2082" t="s">
        <v>2274</v>
      </c>
      <c r="C2082" t="s">
        <v>2287</v>
      </c>
      <c r="D2082">
        <v>3</v>
      </c>
      <c r="E2082" t="s">
        <v>21</v>
      </c>
      <c r="F2082">
        <v>2355000</v>
      </c>
      <c r="G2082" t="s">
        <v>22</v>
      </c>
      <c r="H2082" t="s">
        <v>49</v>
      </c>
      <c r="I2082" s="1">
        <v>42539</v>
      </c>
      <c r="J2082">
        <v>7.4</v>
      </c>
      <c r="K2082">
        <v>3144</v>
      </c>
      <c r="L2082">
        <v>3</v>
      </c>
      <c r="M2082">
        <v>2</v>
      </c>
      <c r="N2082">
        <v>4</v>
      </c>
      <c r="O2082">
        <v>471</v>
      </c>
      <c r="P2082">
        <v>235</v>
      </c>
      <c r="Q2082">
        <v>1985</v>
      </c>
      <c r="R2082" t="s">
        <v>193</v>
      </c>
      <c r="S2082">
        <v>-37.850999999999999</v>
      </c>
      <c r="T2082">
        <v>145.0316</v>
      </c>
      <c r="U2082" s="2">
        <f>(S2082-(SUM(S$2:S$3998)/COUNT(S$2:S$3998)))/(MAX(S$2:S$3998)-MIN(S$2:S$3998))</f>
        <v>-0.1625408479439521</v>
      </c>
      <c r="V2082" s="2">
        <f>(T2082-(SUM(T$2:T$3998)/COUNT(T$2:T$3998)))/(MAX(T$2:T$3998)-MIN(T$2:T$3998))</f>
        <v>0.12830683062979661</v>
      </c>
    </row>
    <row r="2083" spans="1:22" x14ac:dyDescent="0.25">
      <c r="A2083">
        <v>2082</v>
      </c>
      <c r="B2083" t="s">
        <v>2274</v>
      </c>
      <c r="C2083" t="s">
        <v>2288</v>
      </c>
      <c r="D2083">
        <v>5</v>
      </c>
      <c r="E2083" t="s">
        <v>21</v>
      </c>
      <c r="F2083">
        <v>4240000</v>
      </c>
      <c r="G2083" t="s">
        <v>22</v>
      </c>
      <c r="H2083" t="s">
        <v>49</v>
      </c>
      <c r="I2083" s="1">
        <v>42693</v>
      </c>
      <c r="J2083">
        <v>7.4</v>
      </c>
      <c r="K2083">
        <v>3144</v>
      </c>
      <c r="L2083">
        <v>5</v>
      </c>
      <c r="M2083">
        <v>3</v>
      </c>
      <c r="N2083">
        <v>3</v>
      </c>
      <c r="O2083">
        <v>580</v>
      </c>
      <c r="P2083">
        <v>320</v>
      </c>
      <c r="Q2083">
        <v>1890</v>
      </c>
      <c r="R2083" t="s">
        <v>193</v>
      </c>
      <c r="S2083">
        <v>-37.865299999999998</v>
      </c>
      <c r="T2083">
        <v>145.03039999999999</v>
      </c>
      <c r="U2083" s="2">
        <f>(S2083-(SUM(S$2:S$3998)/COUNT(S$2:S$3998)))/(MAX(S$2:S$3998)-MIN(S$2:S$3998))</f>
        <v>-0.21754084794394732</v>
      </c>
      <c r="V2083" s="2">
        <f>(T2083-(SUM(T$2:T$3998)/COUNT(T$2:T$3998)))/(MAX(T$2:T$3998)-MIN(T$2:T$3998))</f>
        <v>0.12492368994749754</v>
      </c>
    </row>
    <row r="2084" spans="1:22" x14ac:dyDescent="0.25">
      <c r="A2084">
        <v>2083</v>
      </c>
      <c r="B2084" t="s">
        <v>2274</v>
      </c>
      <c r="C2084" t="s">
        <v>2289</v>
      </c>
      <c r="D2084">
        <v>2</v>
      </c>
      <c r="E2084" t="s">
        <v>21</v>
      </c>
      <c r="F2084">
        <v>1326000</v>
      </c>
      <c r="G2084" t="s">
        <v>22</v>
      </c>
      <c r="H2084" t="s">
        <v>1720</v>
      </c>
      <c r="I2084" s="1">
        <v>42604</v>
      </c>
      <c r="J2084">
        <v>7.4</v>
      </c>
      <c r="K2084">
        <v>3144</v>
      </c>
      <c r="L2084">
        <v>2</v>
      </c>
      <c r="M2084">
        <v>1</v>
      </c>
      <c r="N2084">
        <v>0</v>
      </c>
      <c r="O2084">
        <v>254</v>
      </c>
      <c r="P2084">
        <v>100</v>
      </c>
      <c r="Q2084">
        <v>1900</v>
      </c>
      <c r="R2084" t="s">
        <v>193</v>
      </c>
      <c r="S2084">
        <v>-37.867400000000004</v>
      </c>
      <c r="T2084">
        <v>145.03550000000001</v>
      </c>
      <c r="U2084" s="2">
        <f>(S2084-(SUM(S$2:S$3998)/COUNT(S$2:S$3998)))/(MAX(S$2:S$3998)-MIN(S$2:S$3998))</f>
        <v>-0.22561777102089262</v>
      </c>
      <c r="V2084" s="2">
        <f>(T2084-(SUM(T$2:T$3998)/COUNT(T$2:T$3998)))/(MAX(T$2:T$3998)-MIN(T$2:T$3998))</f>
        <v>0.13930203784720852</v>
      </c>
    </row>
    <row r="2085" spans="1:22" x14ac:dyDescent="0.25">
      <c r="A2085">
        <v>2084</v>
      </c>
      <c r="B2085" t="s">
        <v>2274</v>
      </c>
      <c r="C2085" t="s">
        <v>2290</v>
      </c>
      <c r="D2085">
        <v>4</v>
      </c>
      <c r="E2085" t="s">
        <v>21</v>
      </c>
      <c r="F2085">
        <v>4525000</v>
      </c>
      <c r="G2085" t="s">
        <v>43</v>
      </c>
      <c r="H2085" t="s">
        <v>49</v>
      </c>
      <c r="I2085" s="1">
        <v>42604</v>
      </c>
      <c r="J2085">
        <v>7.4</v>
      </c>
      <c r="K2085">
        <v>3144</v>
      </c>
      <c r="L2085">
        <v>4</v>
      </c>
      <c r="M2085">
        <v>4</v>
      </c>
      <c r="N2085">
        <v>2</v>
      </c>
      <c r="O2085">
        <v>716</v>
      </c>
      <c r="P2085">
        <v>159</v>
      </c>
      <c r="Q2085">
        <v>1925</v>
      </c>
      <c r="R2085" t="s">
        <v>193</v>
      </c>
      <c r="S2085">
        <v>-37.846899999999998</v>
      </c>
      <c r="T2085">
        <v>145.0377</v>
      </c>
      <c r="U2085" s="2">
        <f>(S2085-(SUM(S$2:S$3998)/COUNT(S$2:S$3998)))/(MAX(S$2:S$3998)-MIN(S$2:S$3998))</f>
        <v>-0.14677161717471698</v>
      </c>
      <c r="V2085" s="2">
        <f>(T2085-(SUM(T$2:T$3998)/COUNT(T$2:T$3998)))/(MAX(T$2:T$3998)-MIN(T$2:T$3998))</f>
        <v>0.14550446243133</v>
      </c>
    </row>
    <row r="2086" spans="1:22" x14ac:dyDescent="0.25">
      <c r="A2086">
        <v>2085</v>
      </c>
      <c r="B2086" t="s">
        <v>2274</v>
      </c>
      <c r="C2086" t="s">
        <v>2291</v>
      </c>
      <c r="D2086">
        <v>4</v>
      </c>
      <c r="E2086" t="s">
        <v>21</v>
      </c>
      <c r="F2086">
        <v>1965000</v>
      </c>
      <c r="G2086" t="s">
        <v>26</v>
      </c>
      <c r="H2086" t="s">
        <v>37</v>
      </c>
      <c r="I2086" s="1">
        <v>42791</v>
      </c>
      <c r="J2086">
        <v>7.4</v>
      </c>
      <c r="K2086">
        <v>3144</v>
      </c>
      <c r="L2086">
        <v>4</v>
      </c>
      <c r="M2086">
        <v>2</v>
      </c>
      <c r="N2086">
        <v>1</v>
      </c>
      <c r="O2086">
        <v>300</v>
      </c>
      <c r="P2086">
        <v>185</v>
      </c>
      <c r="Q2086">
        <v>1890</v>
      </c>
      <c r="R2086" t="s">
        <v>193</v>
      </c>
      <c r="S2086">
        <v>-37.863799999999998</v>
      </c>
      <c r="T2086">
        <v>145.02979999999999</v>
      </c>
      <c r="U2086" s="2">
        <f>(S2086-(SUM(S$2:S$3998)/COUNT(S$2:S$3998)))/(MAX(S$2:S$3998)-MIN(S$2:S$3998))</f>
        <v>-0.21177161717471629</v>
      </c>
      <c r="V2086" s="2">
        <f>(T2086-(SUM(T$2:T$3998)/COUNT(T$2:T$3998)))/(MAX(T$2:T$3998)-MIN(T$2:T$3998))</f>
        <v>0.12323211960638807</v>
      </c>
    </row>
    <row r="2087" spans="1:22" x14ac:dyDescent="0.25">
      <c r="A2087">
        <v>2086</v>
      </c>
      <c r="B2087" t="s">
        <v>2274</v>
      </c>
      <c r="C2087" t="s">
        <v>2292</v>
      </c>
      <c r="D2087">
        <v>4</v>
      </c>
      <c r="E2087" t="s">
        <v>21</v>
      </c>
      <c r="F2087">
        <v>3470000</v>
      </c>
      <c r="G2087" t="s">
        <v>22</v>
      </c>
      <c r="H2087" t="s">
        <v>49</v>
      </c>
      <c r="I2087" s="1">
        <v>42791</v>
      </c>
      <c r="J2087">
        <v>7.4</v>
      </c>
      <c r="K2087">
        <v>3144</v>
      </c>
      <c r="L2087">
        <v>4</v>
      </c>
      <c r="M2087">
        <v>3</v>
      </c>
      <c r="N2087">
        <v>2</v>
      </c>
      <c r="O2087">
        <v>585</v>
      </c>
      <c r="P2087">
        <v>248</v>
      </c>
      <c r="Q2087">
        <v>1915</v>
      </c>
      <c r="R2087" t="s">
        <v>193</v>
      </c>
      <c r="S2087">
        <v>-37.868000000000002</v>
      </c>
      <c r="T2087">
        <v>145.03800000000001</v>
      </c>
      <c r="U2087" s="2">
        <f>(S2087-(SUM(S$2:S$3998)/COUNT(S$2:S$3998)))/(MAX(S$2:S$3998)-MIN(S$2:S$3998))</f>
        <v>-0.22792546332857958</v>
      </c>
      <c r="V2087" s="2">
        <f>(T2087-(SUM(T$2:T$3998)/COUNT(T$2:T$3998)))/(MAX(T$2:T$3998)-MIN(T$2:T$3998))</f>
        <v>0.1463502476019248</v>
      </c>
    </row>
    <row r="2088" spans="1:22" x14ac:dyDescent="0.25">
      <c r="A2088">
        <v>2087</v>
      </c>
      <c r="B2088" t="s">
        <v>2274</v>
      </c>
      <c r="C2088" t="s">
        <v>2293</v>
      </c>
      <c r="D2088">
        <v>2</v>
      </c>
      <c r="E2088" t="s">
        <v>35</v>
      </c>
      <c r="F2088">
        <v>740000</v>
      </c>
      <c r="G2088" t="s">
        <v>22</v>
      </c>
      <c r="H2088" t="s">
        <v>49</v>
      </c>
      <c r="I2088" s="1">
        <v>42791</v>
      </c>
      <c r="J2088">
        <v>7.4</v>
      </c>
      <c r="K2088">
        <v>3144</v>
      </c>
      <c r="L2088">
        <v>2</v>
      </c>
      <c r="M2088">
        <v>1</v>
      </c>
      <c r="N2088">
        <v>1</v>
      </c>
      <c r="O2088">
        <v>0</v>
      </c>
      <c r="P2088">
        <v>91</v>
      </c>
      <c r="Q2088">
        <v>1967</v>
      </c>
      <c r="R2088" t="s">
        <v>193</v>
      </c>
      <c r="S2088">
        <v>-37.859699999999997</v>
      </c>
      <c r="T2088">
        <v>145.03219999999999</v>
      </c>
      <c r="U2088" s="2">
        <f>(S2088-(SUM(S$2:S$3998)/COUNT(S$2:S$3998)))/(MAX(S$2:S$3998)-MIN(S$2:S$3998))</f>
        <v>-0.19600238640548115</v>
      </c>
      <c r="V2088" s="2">
        <f>(T2088-(SUM(T$2:T$3998)/COUNT(T$2:T$3998)))/(MAX(T$2:T$3998)-MIN(T$2:T$3998))</f>
        <v>0.12999840097090609</v>
      </c>
    </row>
    <row r="2089" spans="1:22" x14ac:dyDescent="0.25">
      <c r="A2089">
        <v>2088</v>
      </c>
      <c r="B2089" t="s">
        <v>2274</v>
      </c>
      <c r="C2089" t="s">
        <v>2294</v>
      </c>
      <c r="D2089">
        <v>5</v>
      </c>
      <c r="E2089" t="s">
        <v>21</v>
      </c>
      <c r="F2089">
        <v>2325000</v>
      </c>
      <c r="G2089" t="s">
        <v>22</v>
      </c>
      <c r="H2089" t="s">
        <v>49</v>
      </c>
      <c r="I2089" s="1">
        <v>42791</v>
      </c>
      <c r="J2089">
        <v>7.4</v>
      </c>
      <c r="K2089">
        <v>3144</v>
      </c>
      <c r="L2089">
        <v>5</v>
      </c>
      <c r="M2089">
        <v>3</v>
      </c>
      <c r="N2089">
        <v>2</v>
      </c>
      <c r="O2089">
        <v>501</v>
      </c>
      <c r="P2089">
        <v>233</v>
      </c>
      <c r="Q2089">
        <v>2006</v>
      </c>
      <c r="R2089" t="s">
        <v>193</v>
      </c>
      <c r="S2089">
        <v>-37.863100000000003</v>
      </c>
      <c r="T2089">
        <v>145.03530000000001</v>
      </c>
      <c r="U2089" s="2">
        <f>(S2089-(SUM(S$2:S$3998)/COUNT(S$2:S$3998)))/(MAX(S$2:S$3998)-MIN(S$2:S$3998))</f>
        <v>-0.2090793094824285</v>
      </c>
      <c r="V2089" s="2">
        <f>(T2089-(SUM(T$2:T$3998)/COUNT(T$2:T$3998)))/(MAX(T$2:T$3998)-MIN(T$2:T$3998))</f>
        <v>0.13873818106681199</v>
      </c>
    </row>
    <row r="2090" spans="1:22" x14ac:dyDescent="0.25">
      <c r="A2090">
        <v>2089</v>
      </c>
      <c r="B2090" t="s">
        <v>2274</v>
      </c>
      <c r="C2090" t="s">
        <v>2295</v>
      </c>
      <c r="D2090">
        <v>3</v>
      </c>
      <c r="E2090" t="s">
        <v>21</v>
      </c>
      <c r="F2090">
        <v>1970000</v>
      </c>
      <c r="G2090" t="s">
        <v>22</v>
      </c>
      <c r="H2090" t="s">
        <v>49</v>
      </c>
      <c r="I2090" s="1">
        <v>42548</v>
      </c>
      <c r="J2090">
        <v>7.4</v>
      </c>
      <c r="K2090">
        <v>3144</v>
      </c>
      <c r="L2090">
        <v>3</v>
      </c>
      <c r="M2090">
        <v>2</v>
      </c>
      <c r="N2090">
        <v>1</v>
      </c>
      <c r="O2090">
        <v>246</v>
      </c>
      <c r="P2090">
        <v>106</v>
      </c>
      <c r="Q2090">
        <v>1910</v>
      </c>
      <c r="R2090" t="s">
        <v>193</v>
      </c>
      <c r="S2090">
        <v>-37.871000000000002</v>
      </c>
      <c r="T2090">
        <v>145.03639999999999</v>
      </c>
      <c r="U2090" s="2">
        <f>(S2090-(SUM(S$2:S$3998)/COUNT(S$2:S$3998)))/(MAX(S$2:S$3998)-MIN(S$2:S$3998))</f>
        <v>-0.23946392486704163</v>
      </c>
      <c r="V2090" s="2">
        <f>(T2090-(SUM(T$2:T$3998)/COUNT(T$2:T$3998)))/(MAX(T$2:T$3998)-MIN(T$2:T$3998))</f>
        <v>0.14183939335883267</v>
      </c>
    </row>
    <row r="2091" spans="1:22" x14ac:dyDescent="0.25">
      <c r="A2091">
        <v>2090</v>
      </c>
      <c r="B2091" t="s">
        <v>2274</v>
      </c>
      <c r="C2091" t="s">
        <v>2296</v>
      </c>
      <c r="D2091">
        <v>2</v>
      </c>
      <c r="E2091" t="s">
        <v>21</v>
      </c>
      <c r="F2091">
        <v>1475000</v>
      </c>
      <c r="G2091" t="s">
        <v>22</v>
      </c>
      <c r="H2091" t="s">
        <v>49</v>
      </c>
      <c r="I2091" s="1">
        <v>42701</v>
      </c>
      <c r="J2091">
        <v>7.4</v>
      </c>
      <c r="K2091">
        <v>3144</v>
      </c>
      <c r="L2091">
        <v>2</v>
      </c>
      <c r="M2091">
        <v>1</v>
      </c>
      <c r="N2091">
        <v>1</v>
      </c>
      <c r="O2091">
        <v>232</v>
      </c>
      <c r="P2091">
        <v>95</v>
      </c>
      <c r="Q2091">
        <v>2001</v>
      </c>
      <c r="R2091" t="s">
        <v>193</v>
      </c>
      <c r="S2091">
        <v>-37.868600000000001</v>
      </c>
      <c r="T2091">
        <v>145.03800000000001</v>
      </c>
      <c r="U2091" s="2">
        <f>(S2091-(SUM(S$2:S$3998)/COUNT(S$2:S$3998)))/(MAX(S$2:S$3998)-MIN(S$2:S$3998))</f>
        <v>-0.23023315563626653</v>
      </c>
      <c r="V2091" s="2">
        <f>(T2091-(SUM(T$2:T$3998)/COUNT(T$2:T$3998)))/(MAX(T$2:T$3998)-MIN(T$2:T$3998))</f>
        <v>0.1463502476019248</v>
      </c>
    </row>
    <row r="2092" spans="1:22" x14ac:dyDescent="0.25">
      <c r="A2092">
        <v>2091</v>
      </c>
      <c r="B2092" t="s">
        <v>2274</v>
      </c>
      <c r="C2092" t="s">
        <v>2297</v>
      </c>
      <c r="D2092">
        <v>2</v>
      </c>
      <c r="E2092" t="s">
        <v>35</v>
      </c>
      <c r="F2092">
        <v>584000</v>
      </c>
      <c r="G2092" t="s">
        <v>22</v>
      </c>
      <c r="H2092" t="s">
        <v>364</v>
      </c>
      <c r="I2092" s="1">
        <v>42610</v>
      </c>
      <c r="J2092">
        <v>7.4</v>
      </c>
      <c r="K2092">
        <v>3144</v>
      </c>
      <c r="L2092">
        <v>2</v>
      </c>
      <c r="M2092">
        <v>1</v>
      </c>
      <c r="N2092">
        <v>1</v>
      </c>
      <c r="O2092">
        <v>0</v>
      </c>
      <c r="P2092">
        <v>74</v>
      </c>
      <c r="Q2092">
        <v>1971</v>
      </c>
      <c r="R2092" t="s">
        <v>193</v>
      </c>
      <c r="S2092">
        <v>-37.853999999999999</v>
      </c>
      <c r="T2092">
        <v>145.041</v>
      </c>
      <c r="U2092" s="2">
        <f>(S2092-(SUM(S$2:S$3998)/COUNT(S$2:S$3998)))/(MAX(S$2:S$3998)-MIN(S$2:S$3998))</f>
        <v>-0.17407930948241418</v>
      </c>
      <c r="V2092" s="2">
        <f>(T2092-(SUM(T$2:T$3998)/COUNT(T$2:T$3998)))/(MAX(T$2:T$3998)-MIN(T$2:T$3998))</f>
        <v>0.15480809930755232</v>
      </c>
    </row>
    <row r="2093" spans="1:22" x14ac:dyDescent="0.25">
      <c r="A2093">
        <v>2092</v>
      </c>
      <c r="B2093" t="s">
        <v>2298</v>
      </c>
      <c r="C2093" t="s">
        <v>2299</v>
      </c>
      <c r="D2093">
        <v>3</v>
      </c>
      <c r="E2093" t="s">
        <v>21</v>
      </c>
      <c r="F2093">
        <v>1490000</v>
      </c>
      <c r="G2093" t="s">
        <v>22</v>
      </c>
      <c r="H2093" t="s">
        <v>49</v>
      </c>
      <c r="I2093" s="1">
        <v>42616</v>
      </c>
      <c r="J2093">
        <v>11.2</v>
      </c>
      <c r="K2093">
        <v>3145</v>
      </c>
      <c r="L2093">
        <v>3</v>
      </c>
      <c r="M2093">
        <v>1</v>
      </c>
      <c r="N2093">
        <v>1</v>
      </c>
      <c r="O2093">
        <v>322</v>
      </c>
      <c r="P2093">
        <v>137</v>
      </c>
      <c r="Q2093">
        <v>1910</v>
      </c>
      <c r="R2093" t="s">
        <v>193</v>
      </c>
      <c r="S2093">
        <v>-37.872599999999998</v>
      </c>
      <c r="T2093">
        <v>145.03960000000001</v>
      </c>
      <c r="U2093" s="2">
        <f>(S2093-(SUM(S$2:S$3998)/COUNT(S$2:S$3998)))/(MAX(S$2:S$3998)-MIN(S$2:S$3998))</f>
        <v>-0.24561777102087351</v>
      </c>
      <c r="V2093" s="2">
        <f>(T2093-(SUM(T$2:T$3998)/COUNT(T$2:T$3998)))/(MAX(T$2:T$3998)-MIN(T$2:T$3998))</f>
        <v>0.15086110184493684</v>
      </c>
    </row>
    <row r="2094" spans="1:22" x14ac:dyDescent="0.25">
      <c r="A2094">
        <v>2093</v>
      </c>
      <c r="B2094" t="s">
        <v>2298</v>
      </c>
      <c r="C2094" t="s">
        <v>2300</v>
      </c>
      <c r="D2094">
        <v>3</v>
      </c>
      <c r="E2094" t="s">
        <v>21</v>
      </c>
      <c r="F2094">
        <v>1210000</v>
      </c>
      <c r="G2094" t="s">
        <v>22</v>
      </c>
      <c r="H2094" t="s">
        <v>49</v>
      </c>
      <c r="I2094" s="1">
        <v>42616</v>
      </c>
      <c r="J2094">
        <v>11.2</v>
      </c>
      <c r="K2094">
        <v>3145</v>
      </c>
      <c r="L2094">
        <v>3</v>
      </c>
      <c r="M2094">
        <v>2</v>
      </c>
      <c r="N2094">
        <v>1</v>
      </c>
      <c r="O2094">
        <v>337</v>
      </c>
      <c r="P2094">
        <v>146</v>
      </c>
      <c r="Q2094">
        <v>1993</v>
      </c>
      <c r="R2094" t="s">
        <v>193</v>
      </c>
      <c r="S2094">
        <v>-37.883299999999998</v>
      </c>
      <c r="T2094">
        <v>145.06970000000001</v>
      </c>
      <c r="U2094" s="2">
        <f>(S2094-(SUM(S$2:S$3998)/COUNT(S$2:S$3998)))/(MAX(S$2:S$3998)-MIN(S$2:S$3998))</f>
        <v>-0.28677161717471972</v>
      </c>
      <c r="V2094" s="2">
        <f>(T2094-(SUM(T$2:T$3998)/COUNT(T$2:T$3998)))/(MAX(T$2:T$3998)-MIN(T$2:T$3998))</f>
        <v>0.23572154729181072</v>
      </c>
    </row>
    <row r="2095" spans="1:22" x14ac:dyDescent="0.25">
      <c r="A2095">
        <v>2094</v>
      </c>
      <c r="B2095" t="s">
        <v>2298</v>
      </c>
      <c r="C2095" t="s">
        <v>2301</v>
      </c>
      <c r="D2095">
        <v>4</v>
      </c>
      <c r="E2095" t="s">
        <v>21</v>
      </c>
      <c r="F2095">
        <v>2355000</v>
      </c>
      <c r="G2095" t="s">
        <v>22</v>
      </c>
      <c r="H2095" t="s">
        <v>49</v>
      </c>
      <c r="I2095" s="1">
        <v>42707</v>
      </c>
      <c r="J2095">
        <v>11.2</v>
      </c>
      <c r="K2095">
        <v>3145</v>
      </c>
      <c r="L2095">
        <v>4</v>
      </c>
      <c r="M2095">
        <v>2</v>
      </c>
      <c r="N2095">
        <v>3</v>
      </c>
      <c r="O2095">
        <v>0</v>
      </c>
      <c r="P2095">
        <v>223</v>
      </c>
      <c r="Q2095">
        <v>1915</v>
      </c>
      <c r="R2095" t="s">
        <v>193</v>
      </c>
      <c r="S2095">
        <v>-37.875500000000002</v>
      </c>
      <c r="T2095">
        <v>145.0523</v>
      </c>
      <c r="U2095" s="2">
        <f>(S2095-(SUM(S$2:S$3998)/COUNT(S$2:S$3998)))/(MAX(S$2:S$3998)-MIN(S$2:S$3998))</f>
        <v>-0.25677161717473473</v>
      </c>
      <c r="V2095" s="2">
        <f>(T2095-(SUM(T$2:T$3998)/COUNT(T$2:T$3998)))/(MAX(T$2:T$3998)-MIN(T$2:T$3998))</f>
        <v>0.18666600739891481</v>
      </c>
    </row>
    <row r="2096" spans="1:22" x14ac:dyDescent="0.25">
      <c r="A2096">
        <v>2095</v>
      </c>
      <c r="B2096" t="s">
        <v>2298</v>
      </c>
      <c r="C2096" t="s">
        <v>2302</v>
      </c>
      <c r="D2096">
        <v>2</v>
      </c>
      <c r="E2096" t="s">
        <v>21</v>
      </c>
      <c r="F2096">
        <v>1036000</v>
      </c>
      <c r="G2096" t="s">
        <v>22</v>
      </c>
      <c r="H2096" t="s">
        <v>23</v>
      </c>
      <c r="I2096" s="1">
        <v>42707</v>
      </c>
      <c r="J2096">
        <v>11.2</v>
      </c>
      <c r="K2096">
        <v>3145</v>
      </c>
      <c r="L2096">
        <v>2</v>
      </c>
      <c r="M2096">
        <v>1</v>
      </c>
      <c r="N2096">
        <v>1</v>
      </c>
      <c r="O2096">
        <v>310</v>
      </c>
      <c r="P2096">
        <v>102</v>
      </c>
      <c r="Q2096">
        <v>1910</v>
      </c>
      <c r="R2096" t="s">
        <v>193</v>
      </c>
      <c r="S2096">
        <v>-37.871699999999997</v>
      </c>
      <c r="T2096">
        <v>145.03989999999999</v>
      </c>
      <c r="U2096" s="2">
        <f>(S2096-(SUM(S$2:S$3998)/COUNT(S$2:S$3998)))/(MAX(S$2:S$3998)-MIN(S$2:S$3998))</f>
        <v>-0.24215623255932942</v>
      </c>
      <c r="V2096" s="2">
        <f>(T2096-(SUM(T$2:T$3998)/COUNT(T$2:T$3998)))/(MAX(T$2:T$3998)-MIN(T$2:T$3998))</f>
        <v>0.15170688701545151</v>
      </c>
    </row>
    <row r="2097" spans="1:22" x14ac:dyDescent="0.25">
      <c r="A2097">
        <v>2096</v>
      </c>
      <c r="B2097" t="s">
        <v>2298</v>
      </c>
      <c r="C2097" t="s">
        <v>2303</v>
      </c>
      <c r="D2097">
        <v>3</v>
      </c>
      <c r="E2097" t="s">
        <v>21</v>
      </c>
      <c r="F2097">
        <v>2273000</v>
      </c>
      <c r="G2097" t="s">
        <v>22</v>
      </c>
      <c r="H2097" t="s">
        <v>49</v>
      </c>
      <c r="I2097" s="1">
        <v>42707</v>
      </c>
      <c r="J2097">
        <v>11.2</v>
      </c>
      <c r="K2097">
        <v>3145</v>
      </c>
      <c r="L2097">
        <v>3</v>
      </c>
      <c r="M2097">
        <v>3</v>
      </c>
      <c r="N2097">
        <v>1</v>
      </c>
      <c r="O2097">
        <v>376</v>
      </c>
      <c r="P2097">
        <v>254</v>
      </c>
      <c r="Q2097">
        <v>1930</v>
      </c>
      <c r="R2097" t="s">
        <v>193</v>
      </c>
      <c r="S2097">
        <v>-37.872700000000002</v>
      </c>
      <c r="T2097">
        <v>145.04580000000001</v>
      </c>
      <c r="U2097" s="2">
        <f>(S2097-(SUM(S$2:S$3998)/COUNT(S$2:S$3998)))/(MAX(S$2:S$3998)-MIN(S$2:S$3998))</f>
        <v>-0.24600238640550165</v>
      </c>
      <c r="V2097" s="2">
        <f>(T2097-(SUM(T$2:T$3998)/COUNT(T$2:T$3998)))/(MAX(T$2:T$3998)-MIN(T$2:T$3998))</f>
        <v>0.1683406620366685</v>
      </c>
    </row>
    <row r="2098" spans="1:22" x14ac:dyDescent="0.25">
      <c r="A2098">
        <v>2097</v>
      </c>
      <c r="B2098" t="s">
        <v>2298</v>
      </c>
      <c r="C2098" t="s">
        <v>2304</v>
      </c>
      <c r="D2098">
        <v>5</v>
      </c>
      <c r="E2098" t="s">
        <v>21</v>
      </c>
      <c r="F2098">
        <v>2350000</v>
      </c>
      <c r="G2098" t="s">
        <v>43</v>
      </c>
      <c r="H2098" t="s">
        <v>37</v>
      </c>
      <c r="I2098" s="1">
        <v>42707</v>
      </c>
      <c r="J2098">
        <v>11.2</v>
      </c>
      <c r="K2098">
        <v>3145</v>
      </c>
      <c r="L2098">
        <v>5</v>
      </c>
      <c r="M2098">
        <v>2</v>
      </c>
      <c r="N2098">
        <v>2</v>
      </c>
      <c r="O2098">
        <v>567</v>
      </c>
      <c r="P2098">
        <v>327</v>
      </c>
      <c r="Q2098">
        <v>1915</v>
      </c>
      <c r="R2098" t="s">
        <v>193</v>
      </c>
      <c r="S2098">
        <v>-37.878599999999999</v>
      </c>
      <c r="T2098">
        <v>145.04949999999999</v>
      </c>
      <c r="U2098" s="2">
        <f>(S2098-(SUM(S$2:S$3998)/COUNT(S$2:S$3998)))/(MAX(S$2:S$3998)-MIN(S$2:S$3998))</f>
        <v>-0.26869469409779762</v>
      </c>
      <c r="V2098" s="2">
        <f>(T2098-(SUM(T$2:T$3998)/COUNT(T$2:T$3998)))/(MAX(T$2:T$3998)-MIN(T$2:T$3998))</f>
        <v>0.17877201247360372</v>
      </c>
    </row>
    <row r="2099" spans="1:22" x14ac:dyDescent="0.25">
      <c r="A2099">
        <v>2098</v>
      </c>
      <c r="B2099" t="s">
        <v>2298</v>
      </c>
      <c r="C2099" t="s">
        <v>2305</v>
      </c>
      <c r="D2099">
        <v>4</v>
      </c>
      <c r="E2099" t="s">
        <v>21</v>
      </c>
      <c r="F2099">
        <v>2200000</v>
      </c>
      <c r="G2099" t="s">
        <v>28</v>
      </c>
      <c r="H2099" t="s">
        <v>37</v>
      </c>
      <c r="I2099" s="1">
        <v>42798</v>
      </c>
      <c r="J2099">
        <v>11.2</v>
      </c>
      <c r="K2099">
        <v>3145</v>
      </c>
      <c r="L2099">
        <v>4</v>
      </c>
      <c r="M2099">
        <v>3</v>
      </c>
      <c r="N2099">
        <v>2</v>
      </c>
      <c r="O2099">
        <v>567</v>
      </c>
      <c r="P2099">
        <v>215</v>
      </c>
      <c r="Q2099">
        <v>1920</v>
      </c>
      <c r="R2099" t="s">
        <v>193</v>
      </c>
      <c r="S2099">
        <v>-37.874200000000002</v>
      </c>
      <c r="T2099">
        <v>145.06139999999999</v>
      </c>
      <c r="U2099" s="2">
        <f>(S2099-(SUM(S$2:S$3998)/COUNT(S$2:S$3998)))/(MAX(S$2:S$3998)-MIN(S$2:S$3998))</f>
        <v>-0.25177161717473268</v>
      </c>
      <c r="V2099" s="2">
        <f>(T2099-(SUM(T$2:T$3998)/COUNT(T$2:T$3998)))/(MAX(T$2:T$3998)-MIN(T$2:T$3998))</f>
        <v>0.21232149090607572</v>
      </c>
    </row>
    <row r="2100" spans="1:22" x14ac:dyDescent="0.25">
      <c r="A2100">
        <v>2099</v>
      </c>
      <c r="B2100" t="s">
        <v>2298</v>
      </c>
      <c r="C2100" t="s">
        <v>2306</v>
      </c>
      <c r="D2100">
        <v>2</v>
      </c>
      <c r="E2100" t="s">
        <v>35</v>
      </c>
      <c r="F2100">
        <v>790000</v>
      </c>
      <c r="G2100" t="s">
        <v>22</v>
      </c>
      <c r="H2100" t="s">
        <v>311</v>
      </c>
      <c r="I2100" s="1">
        <v>42798</v>
      </c>
      <c r="J2100">
        <v>11.2</v>
      </c>
      <c r="K2100">
        <v>3145</v>
      </c>
      <c r="L2100">
        <v>2</v>
      </c>
      <c r="M2100">
        <v>1</v>
      </c>
      <c r="N2100">
        <v>2</v>
      </c>
      <c r="O2100">
        <v>196</v>
      </c>
      <c r="P2100">
        <v>109</v>
      </c>
      <c r="Q2100">
        <v>1970</v>
      </c>
      <c r="R2100" t="s">
        <v>193</v>
      </c>
      <c r="S2100">
        <v>-37.879600000000003</v>
      </c>
      <c r="T2100">
        <v>145.08760000000001</v>
      </c>
      <c r="U2100" s="2">
        <f>(S2100-(SUM(S$2:S$3998)/COUNT(S$2:S$3998)))/(MAX(S$2:S$3998)-MIN(S$2:S$3998))</f>
        <v>-0.27254084794396988</v>
      </c>
      <c r="V2100" s="2">
        <f>(T2100-(SUM(T$2:T$3998)/COUNT(T$2:T$3998)))/(MAX(T$2:T$3998)-MIN(T$2:T$3998))</f>
        <v>0.28618672913561782</v>
      </c>
    </row>
    <row r="2101" spans="1:22" x14ac:dyDescent="0.25">
      <c r="A2101">
        <v>2100</v>
      </c>
      <c r="B2101" t="s">
        <v>2298</v>
      </c>
      <c r="C2101" t="s">
        <v>2307</v>
      </c>
      <c r="D2101">
        <v>4</v>
      </c>
      <c r="E2101" t="s">
        <v>21</v>
      </c>
      <c r="F2101">
        <v>1185000</v>
      </c>
      <c r="G2101" t="s">
        <v>22</v>
      </c>
      <c r="H2101" t="s">
        <v>49</v>
      </c>
      <c r="I2101" s="1">
        <v>42525</v>
      </c>
      <c r="J2101">
        <v>11.2</v>
      </c>
      <c r="K2101">
        <v>3145</v>
      </c>
      <c r="L2101">
        <v>3</v>
      </c>
      <c r="M2101">
        <v>2</v>
      </c>
      <c r="N2101">
        <v>2</v>
      </c>
      <c r="O2101">
        <v>797</v>
      </c>
      <c r="P2101">
        <v>180</v>
      </c>
      <c r="Q2101">
        <v>1950</v>
      </c>
      <c r="R2101" t="s">
        <v>193</v>
      </c>
      <c r="S2101">
        <v>-37.878300000000003</v>
      </c>
      <c r="T2101">
        <v>145.08690000000001</v>
      </c>
      <c r="U2101" s="2">
        <f>(S2101-(SUM(S$2:S$3998)/COUNT(S$2:S$3998)))/(MAX(S$2:S$3998)-MIN(S$2:S$3998))</f>
        <v>-0.26754084794396782</v>
      </c>
      <c r="V2101" s="2">
        <f>(T2101-(SUM(T$2:T$3998)/COUNT(T$2:T$3998)))/(MAX(T$2:T$3998)-MIN(T$2:T$3998))</f>
        <v>0.28421323040431007</v>
      </c>
    </row>
    <row r="2102" spans="1:22" x14ac:dyDescent="0.25">
      <c r="A2102">
        <v>2101</v>
      </c>
      <c r="B2102" t="s">
        <v>2298</v>
      </c>
      <c r="C2102" t="s">
        <v>2308</v>
      </c>
      <c r="D2102">
        <v>3</v>
      </c>
      <c r="E2102" t="s">
        <v>21</v>
      </c>
      <c r="F2102">
        <v>1837000</v>
      </c>
      <c r="G2102" t="s">
        <v>22</v>
      </c>
      <c r="H2102" t="s">
        <v>49</v>
      </c>
      <c r="I2102" s="1">
        <v>42588</v>
      </c>
      <c r="J2102">
        <v>11.2</v>
      </c>
      <c r="K2102">
        <v>3145</v>
      </c>
      <c r="L2102">
        <v>4</v>
      </c>
      <c r="M2102">
        <v>2</v>
      </c>
      <c r="N2102">
        <v>1</v>
      </c>
      <c r="O2102">
        <v>769</v>
      </c>
      <c r="P2102">
        <v>196</v>
      </c>
      <c r="Q2102">
        <v>1920</v>
      </c>
      <c r="R2102" t="s">
        <v>193</v>
      </c>
      <c r="S2102">
        <v>-37.879899999999999</v>
      </c>
      <c r="T2102">
        <v>145.05520000000001</v>
      </c>
      <c r="U2102" s="2">
        <f>(S2102-(SUM(S$2:S$3998)/COUNT(S$2:S$3998)))/(MAX(S$2:S$3998)-MIN(S$2:S$3998))</f>
        <v>-0.27369469409779967</v>
      </c>
      <c r="V2102" s="2">
        <f>(T2102-(SUM(T$2:T$3998)/COUNT(T$2:T$3998)))/(MAX(T$2:T$3998)-MIN(T$2:T$3998))</f>
        <v>0.19484193071442418</v>
      </c>
    </row>
    <row r="2103" spans="1:22" x14ac:dyDescent="0.25">
      <c r="A2103">
        <v>2102</v>
      </c>
      <c r="B2103" t="s">
        <v>2298</v>
      </c>
      <c r="C2103" t="s">
        <v>2309</v>
      </c>
      <c r="D2103">
        <v>3</v>
      </c>
      <c r="E2103" t="s">
        <v>60</v>
      </c>
      <c r="F2103">
        <v>1253000</v>
      </c>
      <c r="G2103" t="s">
        <v>22</v>
      </c>
      <c r="H2103" t="s">
        <v>37</v>
      </c>
      <c r="I2103" s="1">
        <v>42497</v>
      </c>
      <c r="J2103">
        <v>11.2</v>
      </c>
      <c r="K2103">
        <v>3145</v>
      </c>
      <c r="L2103">
        <v>3</v>
      </c>
      <c r="M2103">
        <v>2</v>
      </c>
      <c r="N2103">
        <v>1</v>
      </c>
      <c r="O2103">
        <v>216</v>
      </c>
      <c r="P2103">
        <v>135</v>
      </c>
      <c r="Q2103">
        <v>1994</v>
      </c>
      <c r="R2103" t="s">
        <v>193</v>
      </c>
      <c r="S2103">
        <v>-37.866</v>
      </c>
      <c r="T2103">
        <v>145.0549</v>
      </c>
      <c r="U2103" s="2">
        <f>(S2103-(SUM(S$2:S$3998)/COUNT(S$2:S$3998)))/(MAX(S$2:S$3998)-MIN(S$2:S$3998))</f>
        <v>-0.22023315563626242</v>
      </c>
      <c r="V2103" s="2">
        <f>(T2103-(SUM(T$2:T$3998)/COUNT(T$2:T$3998)))/(MAX(T$2:T$3998)-MIN(T$2:T$3998))</f>
        <v>0.19399614554382938</v>
      </c>
    </row>
    <row r="2104" spans="1:22" x14ac:dyDescent="0.25">
      <c r="A2104">
        <v>2103</v>
      </c>
      <c r="B2104" t="s">
        <v>2298</v>
      </c>
      <c r="C2104" t="s">
        <v>2310</v>
      </c>
      <c r="D2104">
        <v>3</v>
      </c>
      <c r="E2104" t="s">
        <v>60</v>
      </c>
      <c r="F2104">
        <v>922000</v>
      </c>
      <c r="G2104" t="s">
        <v>22</v>
      </c>
      <c r="H2104" t="s">
        <v>37</v>
      </c>
      <c r="I2104" s="1">
        <v>42623</v>
      </c>
      <c r="J2104">
        <v>11.2</v>
      </c>
      <c r="K2104">
        <v>3145</v>
      </c>
      <c r="L2104">
        <v>3</v>
      </c>
      <c r="M2104">
        <v>2</v>
      </c>
      <c r="N2104">
        <v>2</v>
      </c>
      <c r="O2104">
        <v>0</v>
      </c>
      <c r="P2104">
        <v>138</v>
      </c>
      <c r="Q2104">
        <v>2000</v>
      </c>
      <c r="R2104" t="s">
        <v>193</v>
      </c>
      <c r="S2104">
        <v>-37.8782</v>
      </c>
      <c r="T2104">
        <v>145.06489999999999</v>
      </c>
      <c r="U2104" s="2">
        <f>(S2104-(SUM(S$2:S$3998)/COUNT(S$2:S$3998)))/(MAX(S$2:S$3998)-MIN(S$2:S$3998))</f>
        <v>-0.26715623255933968</v>
      </c>
      <c r="V2104" s="2">
        <f>(T2104-(SUM(T$2:T$3998)/COUNT(T$2:T$3998)))/(MAX(T$2:T$3998)-MIN(T$2:T$3998))</f>
        <v>0.22218898456269454</v>
      </c>
    </row>
    <row r="2105" spans="1:22" x14ac:dyDescent="0.25">
      <c r="A2105">
        <v>2104</v>
      </c>
      <c r="B2105" t="s">
        <v>2298</v>
      </c>
      <c r="C2105" t="s">
        <v>2311</v>
      </c>
      <c r="D2105">
        <v>5</v>
      </c>
      <c r="E2105" t="s">
        <v>21</v>
      </c>
      <c r="F2105">
        <v>4802500</v>
      </c>
      <c r="G2105" t="s">
        <v>22</v>
      </c>
      <c r="H2105" t="s">
        <v>49</v>
      </c>
      <c r="I2105" s="1">
        <v>42714</v>
      </c>
      <c r="J2105">
        <v>11.2</v>
      </c>
      <c r="K2105">
        <v>3145</v>
      </c>
      <c r="L2105">
        <v>5</v>
      </c>
      <c r="M2105">
        <v>2</v>
      </c>
      <c r="N2105">
        <v>4</v>
      </c>
      <c r="O2105">
        <v>837</v>
      </c>
      <c r="P2105">
        <v>267</v>
      </c>
      <c r="Q2105">
        <v>1919</v>
      </c>
      <c r="R2105" t="s">
        <v>193</v>
      </c>
      <c r="S2105">
        <v>-37.875599999999999</v>
      </c>
      <c r="T2105">
        <v>145.05609999999999</v>
      </c>
      <c r="U2105" s="2">
        <f>(S2105-(SUM(S$2:S$3998)/COUNT(S$2:S$3998)))/(MAX(S$2:S$3998)-MIN(S$2:S$3998))</f>
        <v>-0.25715623255933556</v>
      </c>
      <c r="V2105" s="2">
        <f>(T2105-(SUM(T$2:T$3998)/COUNT(T$2:T$3998)))/(MAX(T$2:T$3998)-MIN(T$2:T$3998))</f>
        <v>0.19737928622604833</v>
      </c>
    </row>
    <row r="2106" spans="1:22" x14ac:dyDescent="0.25">
      <c r="A2106">
        <v>2105</v>
      </c>
      <c r="B2106" t="s">
        <v>2298</v>
      </c>
      <c r="C2106" t="s">
        <v>2312</v>
      </c>
      <c r="D2106">
        <v>1</v>
      </c>
      <c r="E2106" t="s">
        <v>35</v>
      </c>
      <c r="F2106">
        <v>350000</v>
      </c>
      <c r="G2106" t="s">
        <v>26</v>
      </c>
      <c r="H2106" t="s">
        <v>1108</v>
      </c>
      <c r="I2106" s="1">
        <v>42714</v>
      </c>
      <c r="J2106">
        <v>11.2</v>
      </c>
      <c r="K2106">
        <v>3145</v>
      </c>
      <c r="L2106">
        <v>1</v>
      </c>
      <c r="M2106">
        <v>1</v>
      </c>
      <c r="N2106">
        <v>1</v>
      </c>
      <c r="O2106">
        <v>0</v>
      </c>
      <c r="P2106">
        <v>117</v>
      </c>
      <c r="Q2106">
        <v>1975</v>
      </c>
      <c r="R2106" t="s">
        <v>193</v>
      </c>
      <c r="S2106">
        <v>-37.876899999999999</v>
      </c>
      <c r="T2106">
        <v>145.0471</v>
      </c>
      <c r="U2106" s="2">
        <f>(S2106-(SUM(S$2:S$3998)/COUNT(S$2:S$3998)))/(MAX(S$2:S$3998)-MIN(S$2:S$3998))</f>
        <v>-0.26215623255933762</v>
      </c>
      <c r="V2106" s="2">
        <f>(T2106-(SUM(T$2:T$3998)/COUNT(T$2:T$3998)))/(MAX(T$2:T$3998)-MIN(T$2:T$3998))</f>
        <v>0.17200573110908571</v>
      </c>
    </row>
    <row r="2107" spans="1:22" x14ac:dyDescent="0.25">
      <c r="A2107">
        <v>2106</v>
      </c>
      <c r="B2107" t="s">
        <v>2298</v>
      </c>
      <c r="C2107" t="s">
        <v>2313</v>
      </c>
      <c r="D2107">
        <v>3</v>
      </c>
      <c r="E2107" t="s">
        <v>21</v>
      </c>
      <c r="F2107">
        <v>1555000</v>
      </c>
      <c r="G2107" t="s">
        <v>22</v>
      </c>
      <c r="H2107" t="s">
        <v>291</v>
      </c>
      <c r="I2107" s="1">
        <v>42533</v>
      </c>
      <c r="J2107">
        <v>11.2</v>
      </c>
      <c r="K2107">
        <v>3145</v>
      </c>
      <c r="L2107">
        <v>3</v>
      </c>
      <c r="M2107">
        <v>2</v>
      </c>
      <c r="N2107">
        <v>2</v>
      </c>
      <c r="O2107">
        <v>691</v>
      </c>
      <c r="P2107">
        <v>150</v>
      </c>
      <c r="Q2107">
        <v>1950</v>
      </c>
      <c r="R2107" t="s">
        <v>193</v>
      </c>
      <c r="S2107">
        <v>-37.873399999999997</v>
      </c>
      <c r="T2107">
        <v>145.08869999999999</v>
      </c>
      <c r="U2107" s="2">
        <f>(S2107-(SUM(S$2:S$3998)/COUNT(S$2:S$3998)))/(MAX(S$2:S$3998)-MIN(S$2:S$3998))</f>
        <v>-0.24869469409778944</v>
      </c>
      <c r="V2107" s="2">
        <f>(T2107-(SUM(T$2:T$3998)/COUNT(T$2:T$3998)))/(MAX(T$2:T$3998)-MIN(T$2:T$3998))</f>
        <v>0.28928794142763853</v>
      </c>
    </row>
    <row r="2108" spans="1:22" x14ac:dyDescent="0.25">
      <c r="A2108">
        <v>2107</v>
      </c>
      <c r="B2108" t="s">
        <v>2298</v>
      </c>
      <c r="C2108" t="s">
        <v>2314</v>
      </c>
      <c r="D2108">
        <v>4</v>
      </c>
      <c r="E2108" t="s">
        <v>21</v>
      </c>
      <c r="F2108">
        <v>2123000</v>
      </c>
      <c r="G2108" t="s">
        <v>22</v>
      </c>
      <c r="H2108" t="s">
        <v>37</v>
      </c>
      <c r="I2108" s="1">
        <v>42686</v>
      </c>
      <c r="J2108">
        <v>11.2</v>
      </c>
      <c r="K2108">
        <v>3145</v>
      </c>
      <c r="L2108">
        <v>4</v>
      </c>
      <c r="M2108">
        <v>3</v>
      </c>
      <c r="N2108">
        <v>2</v>
      </c>
      <c r="O2108">
        <v>412</v>
      </c>
      <c r="P2108">
        <v>254</v>
      </c>
      <c r="Q2108">
        <v>1930</v>
      </c>
      <c r="R2108" t="s">
        <v>193</v>
      </c>
      <c r="S2108">
        <v>-37.870699999999999</v>
      </c>
      <c r="T2108">
        <v>145.04820000000001</v>
      </c>
      <c r="U2108" s="2">
        <f>(S2108-(SUM(S$2:S$3998)/COUNT(S$2:S$3998)))/(MAX(S$2:S$3998)-MIN(S$2:S$3998))</f>
        <v>-0.23831007871318449</v>
      </c>
      <c r="V2108" s="2">
        <f>(T2108-(SUM(T$2:T$3998)/COUNT(T$2:T$3998)))/(MAX(T$2:T$3998)-MIN(T$2:T$3998))</f>
        <v>0.17510694340118652</v>
      </c>
    </row>
    <row r="2109" spans="1:22" x14ac:dyDescent="0.25">
      <c r="A2109">
        <v>2108</v>
      </c>
      <c r="B2109" t="s">
        <v>2298</v>
      </c>
      <c r="C2109" t="s">
        <v>2315</v>
      </c>
      <c r="D2109">
        <v>4</v>
      </c>
      <c r="E2109" t="s">
        <v>21</v>
      </c>
      <c r="F2109">
        <v>1700000</v>
      </c>
      <c r="G2109" t="s">
        <v>28</v>
      </c>
      <c r="H2109" t="s">
        <v>291</v>
      </c>
      <c r="I2109" s="1">
        <v>42504</v>
      </c>
      <c r="J2109">
        <v>11.2</v>
      </c>
      <c r="K2109">
        <v>3145</v>
      </c>
      <c r="L2109">
        <v>4</v>
      </c>
      <c r="M2109">
        <v>3</v>
      </c>
      <c r="N2109">
        <v>2</v>
      </c>
      <c r="O2109">
        <v>365</v>
      </c>
      <c r="P2109">
        <v>110</v>
      </c>
      <c r="Q2109">
        <v>1930</v>
      </c>
      <c r="R2109" t="s">
        <v>193</v>
      </c>
      <c r="S2109">
        <v>-37.881799999999998</v>
      </c>
      <c r="T2109">
        <v>145.0548</v>
      </c>
      <c r="U2109" s="2">
        <f>(S2109-(SUM(S$2:S$3998)/COUNT(S$2:S$3998)))/(MAX(S$2:S$3998)-MIN(S$2:S$3998))</f>
        <v>-0.28100238640548869</v>
      </c>
      <c r="V2109" s="2">
        <f>(T2109-(SUM(T$2:T$3998)/COUNT(T$2:T$3998)))/(MAX(T$2:T$3998)-MIN(T$2:T$3998))</f>
        <v>0.1937142171536311</v>
      </c>
    </row>
    <row r="2110" spans="1:22" x14ac:dyDescent="0.25">
      <c r="A2110">
        <v>2109</v>
      </c>
      <c r="B2110" t="s">
        <v>2298</v>
      </c>
      <c r="C2110" t="s">
        <v>2316</v>
      </c>
      <c r="D2110">
        <v>2</v>
      </c>
      <c r="E2110" t="s">
        <v>21</v>
      </c>
      <c r="F2110">
        <v>1150000</v>
      </c>
      <c r="G2110" t="s">
        <v>43</v>
      </c>
      <c r="H2110" t="s">
        <v>37</v>
      </c>
      <c r="I2110" s="1">
        <v>42504</v>
      </c>
      <c r="J2110">
        <v>11.2</v>
      </c>
      <c r="K2110">
        <v>3145</v>
      </c>
      <c r="L2110">
        <v>2</v>
      </c>
      <c r="M2110">
        <v>1</v>
      </c>
      <c r="N2110">
        <v>2</v>
      </c>
      <c r="O2110">
        <v>604</v>
      </c>
      <c r="P2110">
        <v>119</v>
      </c>
      <c r="Q2110">
        <v>1960</v>
      </c>
      <c r="R2110" t="s">
        <v>193</v>
      </c>
      <c r="S2110">
        <v>-37.883499999999998</v>
      </c>
      <c r="T2110">
        <v>145.08860000000001</v>
      </c>
      <c r="U2110" s="2">
        <f>(S2110-(SUM(S$2:S$3998)/COUNT(S$2:S$3998)))/(MAX(S$2:S$3998)-MIN(S$2:S$3998))</f>
        <v>-0.28754084794394869</v>
      </c>
      <c r="V2110" s="2">
        <f>(T2110-(SUM(T$2:T$3998)/COUNT(T$2:T$3998)))/(MAX(T$2:T$3998)-MIN(T$2:T$3998))</f>
        <v>0.28900601303752038</v>
      </c>
    </row>
    <row r="2111" spans="1:22" x14ac:dyDescent="0.25">
      <c r="A2111">
        <v>2110</v>
      </c>
      <c r="B2111" t="s">
        <v>2298</v>
      </c>
      <c r="C2111" t="s">
        <v>2317</v>
      </c>
      <c r="D2111">
        <v>4</v>
      </c>
      <c r="E2111" t="s">
        <v>21</v>
      </c>
      <c r="F2111">
        <v>2001000</v>
      </c>
      <c r="G2111" t="s">
        <v>22</v>
      </c>
      <c r="H2111" t="s">
        <v>49</v>
      </c>
      <c r="I2111" s="1">
        <v>42658</v>
      </c>
      <c r="J2111">
        <v>11.2</v>
      </c>
      <c r="K2111">
        <v>3145</v>
      </c>
      <c r="L2111">
        <v>4</v>
      </c>
      <c r="M2111">
        <v>2</v>
      </c>
      <c r="N2111">
        <v>2</v>
      </c>
      <c r="O2111">
        <v>526</v>
      </c>
      <c r="P2111">
        <v>243</v>
      </c>
      <c r="Q2111">
        <v>1910</v>
      </c>
      <c r="R2111" t="s">
        <v>193</v>
      </c>
      <c r="S2111">
        <v>-37.877099999999999</v>
      </c>
      <c r="T2111">
        <v>145.0505</v>
      </c>
      <c r="U2111" s="2">
        <f>(S2111-(SUM(S$2:S$3998)/COUNT(S$2:S$3998)))/(MAX(S$2:S$3998)-MIN(S$2:S$3998))</f>
        <v>-0.26292546332856659</v>
      </c>
      <c r="V2111" s="2">
        <f>(T2111-(SUM(T$2:T$3998)/COUNT(T$2:T$3998)))/(MAX(T$2:T$3998)-MIN(T$2:T$3998))</f>
        <v>0.18159129637550628</v>
      </c>
    </row>
    <row r="2112" spans="1:22" x14ac:dyDescent="0.25">
      <c r="A2112">
        <v>2111</v>
      </c>
      <c r="B2112" t="s">
        <v>2298</v>
      </c>
      <c r="C2112" t="s">
        <v>2318</v>
      </c>
      <c r="D2112">
        <v>3</v>
      </c>
      <c r="E2112" t="s">
        <v>21</v>
      </c>
      <c r="F2112">
        <v>1915000</v>
      </c>
      <c r="G2112" t="s">
        <v>43</v>
      </c>
      <c r="H2112" t="s">
        <v>542</v>
      </c>
      <c r="I2112" s="1">
        <v>42476</v>
      </c>
      <c r="J2112">
        <v>11.2</v>
      </c>
      <c r="K2112">
        <v>3145</v>
      </c>
      <c r="L2112">
        <v>3</v>
      </c>
      <c r="M2112">
        <v>2</v>
      </c>
      <c r="N2112">
        <v>2</v>
      </c>
      <c r="O2112">
        <v>700</v>
      </c>
      <c r="P2112">
        <v>126</v>
      </c>
      <c r="Q2112">
        <v>1920</v>
      </c>
      <c r="R2112" t="s">
        <v>193</v>
      </c>
      <c r="S2112">
        <v>-37.880699999999997</v>
      </c>
      <c r="T2112">
        <v>145.0547</v>
      </c>
      <c r="U2112" s="2">
        <f>(S2112-(SUM(S$2:S$3998)/COUNT(S$2:S$3998)))/(MAX(S$2:S$3998)-MIN(S$2:S$3998))</f>
        <v>-0.2767716171747156</v>
      </c>
      <c r="V2112" s="2">
        <f>(T2112-(SUM(T$2:T$3998)/COUNT(T$2:T$3998)))/(MAX(T$2:T$3998)-MIN(T$2:T$3998))</f>
        <v>0.19343228876343285</v>
      </c>
    </row>
    <row r="2113" spans="1:22" x14ac:dyDescent="0.25">
      <c r="A2113">
        <v>2112</v>
      </c>
      <c r="B2113" t="s">
        <v>2298</v>
      </c>
      <c r="C2113" t="s">
        <v>2319</v>
      </c>
      <c r="D2113">
        <v>3</v>
      </c>
      <c r="E2113" t="s">
        <v>60</v>
      </c>
      <c r="F2113">
        <v>1135000</v>
      </c>
      <c r="G2113" t="s">
        <v>22</v>
      </c>
      <c r="H2113" t="s">
        <v>37</v>
      </c>
      <c r="I2113" s="1">
        <v>42630</v>
      </c>
      <c r="J2113">
        <v>11.2</v>
      </c>
      <c r="K2113">
        <v>3145</v>
      </c>
      <c r="L2113">
        <v>3</v>
      </c>
      <c r="M2113">
        <v>3</v>
      </c>
      <c r="N2113">
        <v>2</v>
      </c>
      <c r="O2113">
        <v>0</v>
      </c>
      <c r="P2113">
        <v>130</v>
      </c>
      <c r="Q2113">
        <v>1988</v>
      </c>
      <c r="R2113" t="s">
        <v>193</v>
      </c>
      <c r="S2113">
        <v>-37.8812</v>
      </c>
      <c r="T2113">
        <v>145.05699999999999</v>
      </c>
      <c r="U2113" s="2">
        <f>(S2113-(SUM(S$2:S$3998)/COUNT(S$2:S$3998)))/(MAX(S$2:S$3998)-MIN(S$2:S$3998))</f>
        <v>-0.27869469409780173</v>
      </c>
      <c r="V2113" s="2">
        <f>(T2113-(SUM(T$2:T$3998)/COUNT(T$2:T$3998)))/(MAX(T$2:T$3998)-MIN(T$2:T$3998))</f>
        <v>0.19991664173775262</v>
      </c>
    </row>
    <row r="2114" spans="1:22" x14ac:dyDescent="0.25">
      <c r="A2114">
        <v>2113</v>
      </c>
      <c r="B2114" t="s">
        <v>2298</v>
      </c>
      <c r="C2114" t="s">
        <v>2320</v>
      </c>
      <c r="D2114">
        <v>4</v>
      </c>
      <c r="E2114" t="s">
        <v>60</v>
      </c>
      <c r="F2114">
        <v>1240000</v>
      </c>
      <c r="G2114" t="s">
        <v>43</v>
      </c>
      <c r="H2114" t="s">
        <v>37</v>
      </c>
      <c r="I2114" s="1">
        <v>42812</v>
      </c>
      <c r="J2114">
        <v>11.2</v>
      </c>
      <c r="K2114">
        <v>3145</v>
      </c>
      <c r="L2114">
        <v>4</v>
      </c>
      <c r="M2114">
        <v>2</v>
      </c>
      <c r="N2114">
        <v>2</v>
      </c>
      <c r="O2114">
        <v>310</v>
      </c>
      <c r="P2114">
        <v>180</v>
      </c>
      <c r="Q2114">
        <v>1990</v>
      </c>
      <c r="R2114" t="s">
        <v>193</v>
      </c>
      <c r="S2114">
        <v>-37.882199999999997</v>
      </c>
      <c r="T2114">
        <v>145.08369999999999</v>
      </c>
      <c r="U2114" s="2">
        <f>(S2114-(SUM(S$2:S$3998)/COUNT(S$2:S$3998)))/(MAX(S$2:S$3998)-MIN(S$2:S$3998))</f>
        <v>-0.28254084794394663</v>
      </c>
      <c r="V2114" s="2">
        <f>(T2114-(SUM(T$2:T$3998)/COUNT(T$2:T$3998)))/(MAX(T$2:T$3998)-MIN(T$2:T$3998))</f>
        <v>0.27519152191820595</v>
      </c>
    </row>
    <row r="2115" spans="1:22" x14ac:dyDescent="0.25">
      <c r="A2115">
        <v>2114</v>
      </c>
      <c r="B2115" t="s">
        <v>2298</v>
      </c>
      <c r="C2115" t="s">
        <v>2321</v>
      </c>
      <c r="D2115">
        <v>3</v>
      </c>
      <c r="E2115" t="s">
        <v>60</v>
      </c>
      <c r="F2115">
        <v>1120000</v>
      </c>
      <c r="G2115" t="s">
        <v>43</v>
      </c>
      <c r="H2115" t="s">
        <v>37</v>
      </c>
      <c r="I2115" s="1">
        <v>42812</v>
      </c>
      <c r="J2115">
        <v>11.2</v>
      </c>
      <c r="K2115">
        <v>3145</v>
      </c>
      <c r="L2115">
        <v>3</v>
      </c>
      <c r="M2115">
        <v>2</v>
      </c>
      <c r="N2115">
        <v>2</v>
      </c>
      <c r="O2115">
        <v>181</v>
      </c>
      <c r="P2115">
        <v>151</v>
      </c>
      <c r="Q2115">
        <v>1990</v>
      </c>
      <c r="R2115" t="s">
        <v>193</v>
      </c>
      <c r="S2115">
        <v>-37.882300000000001</v>
      </c>
      <c r="T2115">
        <v>145.0839</v>
      </c>
      <c r="U2115" s="2">
        <f>(S2115-(SUM(S$2:S$3998)/COUNT(S$2:S$3998)))/(MAX(S$2:S$3998)-MIN(S$2:S$3998))</f>
        <v>-0.28292546332857477</v>
      </c>
      <c r="V2115" s="2">
        <f>(T2115-(SUM(T$2:T$3998)/COUNT(T$2:T$3998)))/(MAX(T$2:T$3998)-MIN(T$2:T$3998))</f>
        <v>0.27575537869860245</v>
      </c>
    </row>
    <row r="2116" spans="1:22" x14ac:dyDescent="0.25">
      <c r="A2116">
        <v>2115</v>
      </c>
      <c r="B2116" t="s">
        <v>2298</v>
      </c>
      <c r="C2116" t="s">
        <v>2322</v>
      </c>
      <c r="D2116">
        <v>3</v>
      </c>
      <c r="E2116" t="s">
        <v>21</v>
      </c>
      <c r="F2116">
        <v>1500000</v>
      </c>
      <c r="G2116" t="s">
        <v>22</v>
      </c>
      <c r="H2116" t="s">
        <v>49</v>
      </c>
      <c r="I2116" s="1">
        <v>42812</v>
      </c>
      <c r="J2116">
        <v>11.2</v>
      </c>
      <c r="K2116">
        <v>3145</v>
      </c>
      <c r="L2116">
        <v>3</v>
      </c>
      <c r="M2116">
        <v>1</v>
      </c>
      <c r="N2116">
        <v>2</v>
      </c>
      <c r="O2116">
        <v>888</v>
      </c>
      <c r="P2116">
        <v>165</v>
      </c>
      <c r="Q2116">
        <v>1886</v>
      </c>
      <c r="R2116" t="s">
        <v>193</v>
      </c>
      <c r="S2116">
        <v>-37.879899999999999</v>
      </c>
      <c r="T2116">
        <v>145.07380000000001</v>
      </c>
      <c r="U2116" s="2">
        <f>(S2116-(SUM(S$2:S$3998)/COUNT(S$2:S$3998)))/(MAX(S$2:S$3998)-MIN(S$2:S$3998))</f>
        <v>-0.27369469409779967</v>
      </c>
      <c r="V2116" s="2">
        <f>(T2116-(SUM(T$2:T$3998)/COUNT(T$2:T$3998)))/(MAX(T$2:T$3998)-MIN(T$2:T$3998))</f>
        <v>0.24728061128953904</v>
      </c>
    </row>
    <row r="2117" spans="1:22" x14ac:dyDescent="0.25">
      <c r="A2117">
        <v>2116</v>
      </c>
      <c r="B2117" t="s">
        <v>2298</v>
      </c>
      <c r="C2117" t="s">
        <v>2323</v>
      </c>
      <c r="D2117">
        <v>3</v>
      </c>
      <c r="E2117" t="s">
        <v>35</v>
      </c>
      <c r="F2117">
        <v>707500</v>
      </c>
      <c r="G2117" t="s">
        <v>22</v>
      </c>
      <c r="H2117" t="s">
        <v>93</v>
      </c>
      <c r="I2117" s="1">
        <v>42539</v>
      </c>
      <c r="J2117">
        <v>11.2</v>
      </c>
      <c r="K2117">
        <v>3145</v>
      </c>
      <c r="L2117">
        <v>2</v>
      </c>
      <c r="M2117">
        <v>1</v>
      </c>
      <c r="N2117">
        <v>1</v>
      </c>
      <c r="O2117">
        <v>170</v>
      </c>
      <c r="P2117">
        <v>83</v>
      </c>
      <c r="Q2117">
        <v>1975</v>
      </c>
      <c r="R2117" t="s">
        <v>193</v>
      </c>
      <c r="S2117">
        <v>-37.868899999999996</v>
      </c>
      <c r="T2117">
        <v>145.0504</v>
      </c>
      <c r="U2117" s="2">
        <f>(S2117-(SUM(S$2:S$3998)/COUNT(S$2:S$3998)))/(MAX(S$2:S$3998)-MIN(S$2:S$3998))</f>
        <v>-0.23138700179009633</v>
      </c>
      <c r="V2117" s="2">
        <f>(T2117-(SUM(T$2:T$3998)/COUNT(T$2:T$3998)))/(MAX(T$2:T$3998)-MIN(T$2:T$3998))</f>
        <v>0.181309367985308</v>
      </c>
    </row>
    <row r="2118" spans="1:22" x14ac:dyDescent="0.25">
      <c r="A2118">
        <v>2117</v>
      </c>
      <c r="B2118" t="s">
        <v>2298</v>
      </c>
      <c r="C2118" t="s">
        <v>2324</v>
      </c>
      <c r="D2118">
        <v>2</v>
      </c>
      <c r="E2118" t="s">
        <v>35</v>
      </c>
      <c r="F2118">
        <v>835000</v>
      </c>
      <c r="G2118" t="s">
        <v>22</v>
      </c>
      <c r="H2118" t="s">
        <v>37</v>
      </c>
      <c r="I2118" s="1">
        <v>42539</v>
      </c>
      <c r="J2118">
        <v>11.2</v>
      </c>
      <c r="K2118">
        <v>3145</v>
      </c>
      <c r="L2118">
        <v>2</v>
      </c>
      <c r="M2118">
        <v>1</v>
      </c>
      <c r="N2118">
        <v>1</v>
      </c>
      <c r="O2118">
        <v>0</v>
      </c>
      <c r="P2118">
        <v>118</v>
      </c>
      <c r="Q2118">
        <v>1930</v>
      </c>
      <c r="R2118" t="s">
        <v>193</v>
      </c>
      <c r="S2118">
        <v>-37.865000000000002</v>
      </c>
      <c r="T2118">
        <v>145.0506</v>
      </c>
      <c r="U2118" s="2">
        <f>(S2118-(SUM(S$2:S$3998)/COUNT(S$2:S$3998)))/(MAX(S$2:S$3998)-MIN(S$2:S$3998))</f>
        <v>-0.21638700179011752</v>
      </c>
      <c r="V2118" s="2">
        <f>(T2118-(SUM(T$2:T$3998)/COUNT(T$2:T$3998)))/(MAX(T$2:T$3998)-MIN(T$2:T$3998))</f>
        <v>0.18187322476570453</v>
      </c>
    </row>
    <row r="2119" spans="1:22" x14ac:dyDescent="0.25">
      <c r="A2119">
        <v>2118</v>
      </c>
      <c r="B2119" t="s">
        <v>2298</v>
      </c>
      <c r="C2119" t="s">
        <v>2325</v>
      </c>
      <c r="D2119">
        <v>3</v>
      </c>
      <c r="E2119" t="s">
        <v>21</v>
      </c>
      <c r="F2119">
        <v>1870000</v>
      </c>
      <c r="G2119" t="s">
        <v>22</v>
      </c>
      <c r="H2119" t="s">
        <v>37</v>
      </c>
      <c r="I2119" s="1">
        <v>42693</v>
      </c>
      <c r="J2119">
        <v>11.2</v>
      </c>
      <c r="K2119">
        <v>3145</v>
      </c>
      <c r="L2119">
        <v>3</v>
      </c>
      <c r="M2119">
        <v>2</v>
      </c>
      <c r="N2119">
        <v>1</v>
      </c>
      <c r="O2119">
        <v>400</v>
      </c>
      <c r="P2119">
        <v>152</v>
      </c>
      <c r="Q2119">
        <v>1930</v>
      </c>
      <c r="R2119" t="s">
        <v>193</v>
      </c>
      <c r="S2119">
        <v>-37.8718</v>
      </c>
      <c r="T2119">
        <v>145.04040000000001</v>
      </c>
      <c r="U2119" s="2">
        <f>(S2119-(SUM(S$2:S$3998)/COUNT(S$2:S$3998)))/(MAX(S$2:S$3998)-MIN(S$2:S$3998))</f>
        <v>-0.24254084794395755</v>
      </c>
      <c r="V2119" s="2">
        <f>(T2119-(SUM(T$2:T$3998)/COUNT(T$2:T$3998)))/(MAX(T$2:T$3998)-MIN(T$2:T$3998))</f>
        <v>0.15311652896644284</v>
      </c>
    </row>
    <row r="2120" spans="1:22" x14ac:dyDescent="0.25">
      <c r="A2120">
        <v>2119</v>
      </c>
      <c r="B2120" t="s">
        <v>2298</v>
      </c>
      <c r="C2120" t="s">
        <v>2326</v>
      </c>
      <c r="D2120">
        <v>4</v>
      </c>
      <c r="E2120" t="s">
        <v>21</v>
      </c>
      <c r="F2120">
        <v>1580000</v>
      </c>
      <c r="G2120" t="s">
        <v>43</v>
      </c>
      <c r="H2120" t="s">
        <v>37</v>
      </c>
      <c r="I2120" s="1">
        <v>42693</v>
      </c>
      <c r="J2120">
        <v>11.2</v>
      </c>
      <c r="K2120">
        <v>3145</v>
      </c>
      <c r="L2120">
        <v>4</v>
      </c>
      <c r="M2120">
        <v>2</v>
      </c>
      <c r="N2120">
        <v>1</v>
      </c>
      <c r="O2120">
        <v>504</v>
      </c>
      <c r="P2120">
        <v>260</v>
      </c>
      <c r="Q2120">
        <v>1920</v>
      </c>
      <c r="R2120" t="s">
        <v>193</v>
      </c>
      <c r="S2120">
        <v>-37.883400000000002</v>
      </c>
      <c r="T2120">
        <v>145.0635</v>
      </c>
      <c r="U2120" s="2">
        <f>(S2120-(SUM(S$2:S$3998)/COUNT(S$2:S$3998)))/(MAX(S$2:S$3998)-MIN(S$2:S$3998))</f>
        <v>-0.28715623255934786</v>
      </c>
      <c r="V2120" s="2">
        <f>(T2120-(SUM(T$2:T$3998)/COUNT(T$2:T$3998)))/(MAX(T$2:T$3998)-MIN(T$2:T$3998))</f>
        <v>0.21824198710007905</v>
      </c>
    </row>
    <row r="2121" spans="1:22" x14ac:dyDescent="0.25">
      <c r="A2121">
        <v>2120</v>
      </c>
      <c r="B2121" t="s">
        <v>2298</v>
      </c>
      <c r="C2121" t="s">
        <v>2327</v>
      </c>
      <c r="D2121">
        <v>2</v>
      </c>
      <c r="E2121" t="s">
        <v>35</v>
      </c>
      <c r="F2121">
        <v>820000</v>
      </c>
      <c r="G2121" t="s">
        <v>22</v>
      </c>
      <c r="H2121" t="s">
        <v>2328</v>
      </c>
      <c r="I2121" s="1">
        <v>42512</v>
      </c>
      <c r="J2121">
        <v>11.2</v>
      </c>
      <c r="K2121">
        <v>3145</v>
      </c>
      <c r="L2121">
        <v>2</v>
      </c>
      <c r="M2121">
        <v>2</v>
      </c>
      <c r="N2121">
        <v>1</v>
      </c>
      <c r="O2121">
        <v>0</v>
      </c>
      <c r="P2121">
        <v>104</v>
      </c>
      <c r="Q2121">
        <v>2013</v>
      </c>
      <c r="R2121" t="s">
        <v>193</v>
      </c>
      <c r="S2121">
        <v>-37.882300000000001</v>
      </c>
      <c r="T2121">
        <v>145.0729</v>
      </c>
      <c r="U2121" s="2">
        <f>(S2121-(SUM(S$2:S$3998)/COUNT(S$2:S$3998)))/(MAX(S$2:S$3998)-MIN(S$2:S$3998))</f>
        <v>-0.28292546332857477</v>
      </c>
      <c r="V2121" s="2">
        <f>(T2121-(SUM(T$2:T$3998)/COUNT(T$2:T$3998)))/(MAX(T$2:T$3998)-MIN(T$2:T$3998))</f>
        <v>0.24474325577783476</v>
      </c>
    </row>
    <row r="2122" spans="1:22" x14ac:dyDescent="0.25">
      <c r="A2122">
        <v>2121</v>
      </c>
      <c r="B2122" t="s">
        <v>2298</v>
      </c>
      <c r="C2122" t="s">
        <v>2329</v>
      </c>
      <c r="D2122">
        <v>2</v>
      </c>
      <c r="E2122" t="s">
        <v>35</v>
      </c>
      <c r="F2122">
        <v>480000</v>
      </c>
      <c r="G2122" t="s">
        <v>22</v>
      </c>
      <c r="H2122" t="s">
        <v>93</v>
      </c>
      <c r="I2122" s="1">
        <v>42512</v>
      </c>
      <c r="J2122">
        <v>11.2</v>
      </c>
      <c r="K2122">
        <v>3145</v>
      </c>
      <c r="L2122">
        <v>2</v>
      </c>
      <c r="M2122">
        <v>1</v>
      </c>
      <c r="N2122">
        <v>1</v>
      </c>
      <c r="O2122">
        <v>0</v>
      </c>
      <c r="P2122">
        <v>74</v>
      </c>
      <c r="Q2122">
        <v>1970</v>
      </c>
      <c r="R2122" t="s">
        <v>193</v>
      </c>
      <c r="S2122">
        <v>-37.881100000000004</v>
      </c>
      <c r="T2122">
        <v>145.05240000000001</v>
      </c>
      <c r="U2122" s="2">
        <f>(S2122-(SUM(S$2:S$3998)/COUNT(S$2:S$3998)))/(MAX(S$2:S$3998)-MIN(S$2:S$3998))</f>
        <v>-0.2783100787132009</v>
      </c>
      <c r="V2122" s="2">
        <f>(T2122-(SUM(T$2:T$3998)/COUNT(T$2:T$3998)))/(MAX(T$2:T$3998)-MIN(T$2:T$3998))</f>
        <v>0.18694793578911309</v>
      </c>
    </row>
    <row r="2123" spans="1:22" x14ac:dyDescent="0.25">
      <c r="A2123">
        <v>2122</v>
      </c>
      <c r="B2123" t="s">
        <v>2298</v>
      </c>
      <c r="C2123" t="s">
        <v>2330</v>
      </c>
      <c r="D2123">
        <v>3</v>
      </c>
      <c r="E2123" t="s">
        <v>21</v>
      </c>
      <c r="F2123">
        <v>1680000</v>
      </c>
      <c r="G2123" t="s">
        <v>22</v>
      </c>
      <c r="H2123" t="s">
        <v>93</v>
      </c>
      <c r="I2123" s="1">
        <v>42604</v>
      </c>
      <c r="J2123">
        <v>11.2</v>
      </c>
      <c r="K2123">
        <v>3145</v>
      </c>
      <c r="L2123">
        <v>3</v>
      </c>
      <c r="M2123">
        <v>2</v>
      </c>
      <c r="N2123">
        <v>2</v>
      </c>
      <c r="O2123">
        <v>234</v>
      </c>
      <c r="P2123">
        <v>201</v>
      </c>
      <c r="Q2123">
        <v>1998</v>
      </c>
      <c r="R2123" t="s">
        <v>193</v>
      </c>
      <c r="S2123">
        <v>-37.869500000000002</v>
      </c>
      <c r="T2123">
        <v>145.05000000000001</v>
      </c>
      <c r="U2123" s="2">
        <f>(S2123-(SUM(S$2:S$3998)/COUNT(S$2:S$3998)))/(MAX(S$2:S$3998)-MIN(S$2:S$3998))</f>
        <v>-0.2336946940978106</v>
      </c>
      <c r="V2123" s="2">
        <f>(T2123-(SUM(T$2:T$3998)/COUNT(T$2:T$3998)))/(MAX(T$2:T$3998)-MIN(T$2:T$3998))</f>
        <v>0.18018165442459508</v>
      </c>
    </row>
    <row r="2124" spans="1:22" x14ac:dyDescent="0.25">
      <c r="A2124">
        <v>2123</v>
      </c>
      <c r="B2124" t="s">
        <v>2298</v>
      </c>
      <c r="C2124" t="s">
        <v>2331</v>
      </c>
      <c r="D2124">
        <v>1</v>
      </c>
      <c r="E2124" t="s">
        <v>35</v>
      </c>
      <c r="F2124">
        <v>300000</v>
      </c>
      <c r="G2124" t="s">
        <v>43</v>
      </c>
      <c r="H2124" t="s">
        <v>1114</v>
      </c>
      <c r="I2124" s="1">
        <v>42483</v>
      </c>
      <c r="J2124">
        <v>11.2</v>
      </c>
      <c r="K2124">
        <v>3145</v>
      </c>
      <c r="L2124">
        <v>1</v>
      </c>
      <c r="M2124">
        <v>1</v>
      </c>
      <c r="N2124">
        <v>1</v>
      </c>
      <c r="O2124">
        <v>0</v>
      </c>
      <c r="P2124">
        <v>42</v>
      </c>
      <c r="Q2124">
        <v>2013</v>
      </c>
      <c r="R2124" t="s">
        <v>193</v>
      </c>
      <c r="S2124">
        <v>-37.876399999999997</v>
      </c>
      <c r="T2124">
        <v>145.0463</v>
      </c>
      <c r="U2124" s="2">
        <f>(S2124-(SUM(S$2:S$3998)/COUNT(S$2:S$3998)))/(MAX(S$2:S$3998)-MIN(S$2:S$3998))</f>
        <v>-0.26023315563625149</v>
      </c>
      <c r="V2124" s="2">
        <f>(T2124-(SUM(T$2:T$3998)/COUNT(T$2:T$3998)))/(MAX(T$2:T$3998)-MIN(T$2:T$3998))</f>
        <v>0.1697503039875797</v>
      </c>
    </row>
    <row r="2125" spans="1:22" x14ac:dyDescent="0.25">
      <c r="A2125">
        <v>2124</v>
      </c>
      <c r="B2125" t="s">
        <v>2298</v>
      </c>
      <c r="C2125" t="s">
        <v>2332</v>
      </c>
      <c r="D2125">
        <v>3</v>
      </c>
      <c r="E2125" t="s">
        <v>21</v>
      </c>
      <c r="F2125">
        <v>1100000</v>
      </c>
      <c r="G2125" t="s">
        <v>43</v>
      </c>
      <c r="H2125" t="s">
        <v>1108</v>
      </c>
      <c r="I2125" s="1">
        <v>42637</v>
      </c>
      <c r="J2125">
        <v>11.2</v>
      </c>
      <c r="K2125">
        <v>3145</v>
      </c>
      <c r="L2125">
        <v>3</v>
      </c>
      <c r="M2125">
        <v>1</v>
      </c>
      <c r="N2125">
        <v>2</v>
      </c>
      <c r="O2125">
        <v>645</v>
      </c>
      <c r="P2125">
        <v>126</v>
      </c>
      <c r="Q2125">
        <v>1960</v>
      </c>
      <c r="R2125" t="s">
        <v>193</v>
      </c>
      <c r="S2125">
        <v>-37.875</v>
      </c>
      <c r="T2125">
        <v>145.08609999999999</v>
      </c>
      <c r="U2125" s="2">
        <f>(S2125-(SUM(S$2:S$3998)/COUNT(S$2:S$3998)))/(MAX(S$2:S$3998)-MIN(S$2:S$3998))</f>
        <v>-0.2548485402516486</v>
      </c>
      <c r="V2125" s="2">
        <f>(T2125-(SUM(T$2:T$3998)/COUNT(T$2:T$3998)))/(MAX(T$2:T$3998)-MIN(T$2:T$3998))</f>
        <v>0.28195780328272396</v>
      </c>
    </row>
    <row r="2126" spans="1:22" x14ac:dyDescent="0.25">
      <c r="A2126">
        <v>2125</v>
      </c>
      <c r="B2126" t="s">
        <v>2298</v>
      </c>
      <c r="C2126" t="s">
        <v>2333</v>
      </c>
      <c r="D2126">
        <v>1</v>
      </c>
      <c r="E2126" t="s">
        <v>35</v>
      </c>
      <c r="F2126">
        <v>373000</v>
      </c>
      <c r="G2126" t="s">
        <v>26</v>
      </c>
      <c r="H2126" t="s">
        <v>93</v>
      </c>
      <c r="I2126" s="1">
        <v>42637</v>
      </c>
      <c r="J2126">
        <v>11.2</v>
      </c>
      <c r="K2126">
        <v>3145</v>
      </c>
      <c r="L2126">
        <v>1</v>
      </c>
      <c r="M2126">
        <v>1</v>
      </c>
      <c r="N2126">
        <v>1</v>
      </c>
      <c r="O2126">
        <v>0</v>
      </c>
      <c r="P2126">
        <v>38</v>
      </c>
      <c r="Q2126">
        <v>1965</v>
      </c>
      <c r="R2126" t="s">
        <v>193</v>
      </c>
      <c r="S2126">
        <v>-37.872799999999998</v>
      </c>
      <c r="T2126">
        <v>145.04169999999999</v>
      </c>
      <c r="U2126" s="2">
        <f>(S2126-(SUM(S$2:S$3998)/COUNT(S$2:S$3998)))/(MAX(S$2:S$3998)-MIN(S$2:S$3998))</f>
        <v>-0.24638700179010248</v>
      </c>
      <c r="V2126" s="2">
        <f>(T2126-(SUM(T$2:T$3998)/COUNT(T$2:T$3998)))/(MAX(T$2:T$3998)-MIN(T$2:T$3998))</f>
        <v>0.15678159803886005</v>
      </c>
    </row>
    <row r="2127" spans="1:22" x14ac:dyDescent="0.25">
      <c r="A2127">
        <v>2126</v>
      </c>
      <c r="B2127" t="s">
        <v>2298</v>
      </c>
      <c r="C2127" t="s">
        <v>2334</v>
      </c>
      <c r="D2127">
        <v>4</v>
      </c>
      <c r="E2127" t="s">
        <v>60</v>
      </c>
      <c r="F2127">
        <v>2560000</v>
      </c>
      <c r="G2127" t="s">
        <v>43</v>
      </c>
      <c r="H2127" t="s">
        <v>1131</v>
      </c>
      <c r="I2127" s="1">
        <v>42791</v>
      </c>
      <c r="J2127">
        <v>11.2</v>
      </c>
      <c r="K2127">
        <v>3145</v>
      </c>
      <c r="L2127">
        <v>4</v>
      </c>
      <c r="M2127">
        <v>3</v>
      </c>
      <c r="N2127">
        <v>2</v>
      </c>
      <c r="O2127">
        <v>427</v>
      </c>
      <c r="P2127">
        <v>337</v>
      </c>
      <c r="Q2127">
        <v>2012</v>
      </c>
      <c r="R2127" t="s">
        <v>193</v>
      </c>
      <c r="S2127">
        <v>-37.870399999999997</v>
      </c>
      <c r="T2127">
        <v>145.05029999999999</v>
      </c>
      <c r="U2127" s="2">
        <f>(S2127-(SUM(S$2:S$3998)/COUNT(S$2:S$3998)))/(MAX(S$2:S$3998)-MIN(S$2:S$3998))</f>
        <v>-0.23715623255932736</v>
      </c>
      <c r="V2127" s="2">
        <f>(T2127-(SUM(T$2:T$3998)/COUNT(T$2:T$3998)))/(MAX(T$2:T$3998)-MIN(T$2:T$3998))</f>
        <v>0.18102743959510975</v>
      </c>
    </row>
    <row r="2128" spans="1:22" x14ac:dyDescent="0.25">
      <c r="A2128">
        <v>2127</v>
      </c>
      <c r="B2128" t="s">
        <v>2298</v>
      </c>
      <c r="C2128" t="s">
        <v>2335</v>
      </c>
      <c r="D2128">
        <v>3</v>
      </c>
      <c r="E2128" t="s">
        <v>21</v>
      </c>
      <c r="F2128">
        <v>960000</v>
      </c>
      <c r="G2128" t="s">
        <v>22</v>
      </c>
      <c r="H2128" t="s">
        <v>2336</v>
      </c>
      <c r="I2128" s="1">
        <v>42791</v>
      </c>
      <c r="J2128">
        <v>11.2</v>
      </c>
      <c r="K2128">
        <v>3145</v>
      </c>
      <c r="L2128">
        <v>3</v>
      </c>
      <c r="M2128">
        <v>2</v>
      </c>
      <c r="N2128">
        <v>1</v>
      </c>
      <c r="O2128">
        <v>310</v>
      </c>
      <c r="P2128">
        <v>114</v>
      </c>
      <c r="Q2128">
        <v>1970</v>
      </c>
      <c r="R2128" t="s">
        <v>193</v>
      </c>
      <c r="S2128">
        <v>-37.8733</v>
      </c>
      <c r="T2128">
        <v>145.0883</v>
      </c>
      <c r="U2128" s="2">
        <f>(S2128-(SUM(S$2:S$3998)/COUNT(S$2:S$3998)))/(MAX(S$2:S$3998)-MIN(S$2:S$3998))</f>
        <v>-0.24831007871318861</v>
      </c>
      <c r="V2128" s="2">
        <f>(T2128-(SUM(T$2:T$3998)/COUNT(T$2:T$3998)))/(MAX(T$2:T$3998)-MIN(T$2:T$3998))</f>
        <v>0.28816022786692558</v>
      </c>
    </row>
    <row r="2129" spans="1:22" x14ac:dyDescent="0.25">
      <c r="A2129">
        <v>2128</v>
      </c>
      <c r="B2129" t="s">
        <v>2298</v>
      </c>
      <c r="C2129" t="s">
        <v>2337</v>
      </c>
      <c r="D2129">
        <v>1</v>
      </c>
      <c r="E2129" t="s">
        <v>35</v>
      </c>
      <c r="F2129">
        <v>315000</v>
      </c>
      <c r="G2129" t="s">
        <v>22</v>
      </c>
      <c r="H2129" t="s">
        <v>37</v>
      </c>
      <c r="I2129" s="1">
        <v>42701</v>
      </c>
      <c r="J2129">
        <v>11.2</v>
      </c>
      <c r="K2129">
        <v>3145</v>
      </c>
      <c r="L2129">
        <v>1</v>
      </c>
      <c r="M2129">
        <v>1</v>
      </c>
      <c r="N2129">
        <v>1</v>
      </c>
      <c r="O2129">
        <v>0</v>
      </c>
      <c r="P2129">
        <v>46</v>
      </c>
      <c r="Q2129">
        <v>1940</v>
      </c>
      <c r="R2129" t="s">
        <v>193</v>
      </c>
      <c r="S2129">
        <v>-37.870399999999997</v>
      </c>
      <c r="T2129">
        <v>145.04949999999999</v>
      </c>
      <c r="U2129" s="2">
        <f>(S2129-(SUM(S$2:S$3998)/COUNT(S$2:S$3998)))/(MAX(S$2:S$3998)-MIN(S$2:S$3998))</f>
        <v>-0.23715623255932736</v>
      </c>
      <c r="V2129" s="2">
        <f>(T2129-(SUM(T$2:T$3998)/COUNT(T$2:T$3998)))/(MAX(T$2:T$3998)-MIN(T$2:T$3998))</f>
        <v>0.17877201247360372</v>
      </c>
    </row>
    <row r="2130" spans="1:22" x14ac:dyDescent="0.25">
      <c r="A2130">
        <v>2129</v>
      </c>
      <c r="B2130" t="s">
        <v>2298</v>
      </c>
      <c r="C2130" t="s">
        <v>2338</v>
      </c>
      <c r="D2130">
        <v>3</v>
      </c>
      <c r="E2130" t="s">
        <v>21</v>
      </c>
      <c r="F2130">
        <v>1297000</v>
      </c>
      <c r="G2130" t="s">
        <v>22</v>
      </c>
      <c r="H2130" t="s">
        <v>49</v>
      </c>
      <c r="I2130" s="1">
        <v>42701</v>
      </c>
      <c r="J2130">
        <v>11.2</v>
      </c>
      <c r="K2130">
        <v>3145</v>
      </c>
      <c r="L2130">
        <v>3</v>
      </c>
      <c r="M2130">
        <v>1</v>
      </c>
      <c r="N2130">
        <v>1</v>
      </c>
      <c r="O2130">
        <v>333</v>
      </c>
      <c r="P2130">
        <v>147</v>
      </c>
      <c r="Q2130">
        <v>1948</v>
      </c>
      <c r="R2130" t="s">
        <v>193</v>
      </c>
      <c r="S2130">
        <v>-37.872199999999999</v>
      </c>
      <c r="T2130">
        <v>145.06700000000001</v>
      </c>
      <c r="U2130" s="2">
        <f>(S2130-(SUM(S$2:S$3998)/COUNT(S$2:S$3998)))/(MAX(S$2:S$3998)-MIN(S$2:S$3998))</f>
        <v>-0.24407930948241555</v>
      </c>
      <c r="V2130" s="2">
        <f>(T2130-(SUM(T$2:T$3998)/COUNT(T$2:T$3998)))/(MAX(T$2:T$3998)-MIN(T$2:T$3998))</f>
        <v>0.2281094807566979</v>
      </c>
    </row>
    <row r="2131" spans="1:22" x14ac:dyDescent="0.25">
      <c r="A2131">
        <v>2130</v>
      </c>
      <c r="B2131" t="s">
        <v>2298</v>
      </c>
      <c r="C2131" t="s">
        <v>2339</v>
      </c>
      <c r="D2131">
        <v>3</v>
      </c>
      <c r="E2131" t="s">
        <v>60</v>
      </c>
      <c r="F2131">
        <v>1015000</v>
      </c>
      <c r="G2131" t="s">
        <v>22</v>
      </c>
      <c r="H2131" t="s">
        <v>49</v>
      </c>
      <c r="I2131" s="1">
        <v>42701</v>
      </c>
      <c r="J2131">
        <v>11.2</v>
      </c>
      <c r="K2131">
        <v>3145</v>
      </c>
      <c r="L2131">
        <v>3</v>
      </c>
      <c r="M2131">
        <v>2</v>
      </c>
      <c r="N2131">
        <v>2</v>
      </c>
      <c r="O2131">
        <v>0</v>
      </c>
      <c r="P2131">
        <v>134</v>
      </c>
      <c r="Q2131">
        <v>2013</v>
      </c>
      <c r="R2131" t="s">
        <v>193</v>
      </c>
      <c r="S2131">
        <v>-37.868899999999996</v>
      </c>
      <c r="T2131">
        <v>145.06</v>
      </c>
      <c r="U2131" s="2">
        <f>(S2131-(SUM(S$2:S$3998)/COUNT(S$2:S$3998)))/(MAX(S$2:S$3998)-MIN(S$2:S$3998))</f>
        <v>-0.23138700179009633</v>
      </c>
      <c r="V2131" s="2">
        <f>(T2131-(SUM(T$2:T$3998)/COUNT(T$2:T$3998)))/(MAX(T$2:T$3998)-MIN(T$2:T$3998))</f>
        <v>0.20837449344346023</v>
      </c>
    </row>
    <row r="2132" spans="1:22" x14ac:dyDescent="0.25">
      <c r="A2132">
        <v>2131</v>
      </c>
      <c r="B2132" t="s">
        <v>2298</v>
      </c>
      <c r="C2132" t="s">
        <v>2340</v>
      </c>
      <c r="D2132">
        <v>2</v>
      </c>
      <c r="E2132" t="s">
        <v>35</v>
      </c>
      <c r="F2132">
        <v>523000</v>
      </c>
      <c r="G2132" t="s">
        <v>22</v>
      </c>
      <c r="H2132" t="s">
        <v>2341</v>
      </c>
      <c r="I2132" s="1">
        <v>42701</v>
      </c>
      <c r="J2132">
        <v>11.2</v>
      </c>
      <c r="K2132">
        <v>3145</v>
      </c>
      <c r="L2132">
        <v>2</v>
      </c>
      <c r="M2132">
        <v>1</v>
      </c>
      <c r="N2132">
        <v>1</v>
      </c>
      <c r="O2132">
        <v>0</v>
      </c>
      <c r="P2132">
        <v>62</v>
      </c>
      <c r="Q2132">
        <v>1960</v>
      </c>
      <c r="R2132" t="s">
        <v>193</v>
      </c>
      <c r="S2132">
        <v>-37.880099999999999</v>
      </c>
      <c r="T2132">
        <v>145.0874</v>
      </c>
      <c r="U2132" s="2">
        <f>(S2132-(SUM(S$2:S$3998)/COUNT(S$2:S$3998)))/(MAX(S$2:S$3998)-MIN(S$2:S$3998))</f>
        <v>-0.27446392486702864</v>
      </c>
      <c r="V2132" s="2">
        <f>(T2132-(SUM(T$2:T$3998)/COUNT(T$2:T$3998)))/(MAX(T$2:T$3998)-MIN(T$2:T$3998))</f>
        <v>0.28562287235522132</v>
      </c>
    </row>
    <row r="2133" spans="1:22" x14ac:dyDescent="0.25">
      <c r="A2133">
        <v>2132</v>
      </c>
      <c r="B2133" t="s">
        <v>2298</v>
      </c>
      <c r="C2133" t="s">
        <v>2342</v>
      </c>
      <c r="D2133">
        <v>3</v>
      </c>
      <c r="E2133" t="s">
        <v>21</v>
      </c>
      <c r="F2133">
        <v>1335000</v>
      </c>
      <c r="G2133" t="s">
        <v>22</v>
      </c>
      <c r="H2133" t="s">
        <v>283</v>
      </c>
      <c r="I2133" s="1">
        <v>42701</v>
      </c>
      <c r="J2133">
        <v>11.2</v>
      </c>
      <c r="K2133">
        <v>3145</v>
      </c>
      <c r="L2133">
        <v>3</v>
      </c>
      <c r="M2133">
        <v>2</v>
      </c>
      <c r="N2133">
        <v>2</v>
      </c>
      <c r="O2133">
        <v>606</v>
      </c>
      <c r="P2133">
        <v>133</v>
      </c>
      <c r="Q2133">
        <v>1965</v>
      </c>
      <c r="R2133" t="s">
        <v>193</v>
      </c>
      <c r="S2133">
        <v>-37.883099999999999</v>
      </c>
      <c r="T2133">
        <v>145.08789999999999</v>
      </c>
      <c r="U2133" s="2">
        <f>(S2133-(SUM(S$2:S$3998)/COUNT(S$2:S$3998)))/(MAX(S$2:S$3998)-MIN(S$2:S$3998))</f>
        <v>-0.28600238640549075</v>
      </c>
      <c r="V2133" s="2">
        <f>(T2133-(SUM(T$2:T$3998)/COUNT(T$2:T$3998)))/(MAX(T$2:T$3998)-MIN(T$2:T$3998))</f>
        <v>0.28703251430613252</v>
      </c>
    </row>
    <row r="2134" spans="1:22" x14ac:dyDescent="0.25">
      <c r="A2134">
        <v>2133</v>
      </c>
      <c r="B2134" t="s">
        <v>2298</v>
      </c>
      <c r="C2134" t="s">
        <v>2343</v>
      </c>
      <c r="D2134">
        <v>2</v>
      </c>
      <c r="E2134" t="s">
        <v>35</v>
      </c>
      <c r="F2134">
        <v>425000</v>
      </c>
      <c r="G2134" t="s">
        <v>26</v>
      </c>
      <c r="H2134" t="s">
        <v>93</v>
      </c>
      <c r="I2134" s="1">
        <v>42701</v>
      </c>
      <c r="J2134">
        <v>11.2</v>
      </c>
      <c r="K2134">
        <v>3145</v>
      </c>
      <c r="L2134">
        <v>2</v>
      </c>
      <c r="M2134">
        <v>1</v>
      </c>
      <c r="N2134">
        <v>1</v>
      </c>
      <c r="O2134">
        <v>0</v>
      </c>
      <c r="P2134">
        <v>57</v>
      </c>
      <c r="Q2134">
        <v>1997</v>
      </c>
      <c r="R2134" t="s">
        <v>193</v>
      </c>
      <c r="S2134">
        <v>-37.880400000000002</v>
      </c>
      <c r="T2134">
        <v>145.05009999999999</v>
      </c>
      <c r="U2134" s="2">
        <f>(S2134-(SUM(S$2:S$3998)/COUNT(S$2:S$3998)))/(MAX(S$2:S$3998)-MIN(S$2:S$3998))</f>
        <v>-0.2756177710208858</v>
      </c>
      <c r="V2134" s="2">
        <f>(T2134-(SUM(T$2:T$3998)/COUNT(T$2:T$3998)))/(MAX(T$2:T$3998)-MIN(T$2:T$3998))</f>
        <v>0.1804635828147132</v>
      </c>
    </row>
    <row r="2135" spans="1:22" x14ac:dyDescent="0.25">
      <c r="A2135">
        <v>2134</v>
      </c>
      <c r="B2135" t="s">
        <v>2298</v>
      </c>
      <c r="C2135" t="s">
        <v>2344</v>
      </c>
      <c r="D2135">
        <v>3</v>
      </c>
      <c r="E2135" t="s">
        <v>21</v>
      </c>
      <c r="F2135">
        <v>1670000</v>
      </c>
      <c r="G2135" t="s">
        <v>22</v>
      </c>
      <c r="H2135" t="s">
        <v>49</v>
      </c>
      <c r="I2135" s="1">
        <v>42701</v>
      </c>
      <c r="J2135">
        <v>11.2</v>
      </c>
      <c r="K2135">
        <v>3145</v>
      </c>
      <c r="L2135">
        <v>3</v>
      </c>
      <c r="M2135">
        <v>2</v>
      </c>
      <c r="N2135">
        <v>1</v>
      </c>
      <c r="O2135">
        <v>375</v>
      </c>
      <c r="P2135">
        <v>155</v>
      </c>
      <c r="Q2135">
        <v>1920</v>
      </c>
      <c r="R2135" t="s">
        <v>193</v>
      </c>
      <c r="S2135">
        <v>-37.877699999999997</v>
      </c>
      <c r="T2135">
        <v>145.0608</v>
      </c>
      <c r="U2135" s="2">
        <f>(S2135-(SUM(S$2:S$3998)/COUNT(S$2:S$3998)))/(MAX(S$2:S$3998)-MIN(S$2:S$3998))</f>
        <v>-0.26523315563625355</v>
      </c>
      <c r="V2135" s="2">
        <f>(T2135-(SUM(T$2:T$3998)/COUNT(T$2:T$3998)))/(MAX(T$2:T$3998)-MIN(T$2:T$3998))</f>
        <v>0.21062992056496624</v>
      </c>
    </row>
    <row r="2136" spans="1:22" x14ac:dyDescent="0.25">
      <c r="A2136">
        <v>2135</v>
      </c>
      <c r="B2136" t="s">
        <v>2298</v>
      </c>
      <c r="C2136" t="s">
        <v>2345</v>
      </c>
      <c r="D2136">
        <v>4</v>
      </c>
      <c r="E2136" t="s">
        <v>21</v>
      </c>
      <c r="F2136">
        <v>1350000</v>
      </c>
      <c r="G2136" t="s">
        <v>28</v>
      </c>
      <c r="H2136" t="s">
        <v>37</v>
      </c>
      <c r="I2136" s="1">
        <v>42701</v>
      </c>
      <c r="J2136">
        <v>11.2</v>
      </c>
      <c r="K2136">
        <v>3145</v>
      </c>
      <c r="L2136">
        <v>4</v>
      </c>
      <c r="M2136">
        <v>3</v>
      </c>
      <c r="N2136">
        <v>2</v>
      </c>
      <c r="O2136">
        <v>222</v>
      </c>
      <c r="P2136">
        <v>90</v>
      </c>
      <c r="Q2136">
        <v>2010</v>
      </c>
      <c r="R2136" t="s">
        <v>193</v>
      </c>
      <c r="S2136">
        <v>-37.878</v>
      </c>
      <c r="T2136">
        <v>145.06659999999999</v>
      </c>
      <c r="U2136" s="2">
        <f>(S2136-(SUM(S$2:S$3998)/COUNT(S$2:S$3998)))/(MAX(S$2:S$3998)-MIN(S$2:S$3998))</f>
        <v>-0.26638700179011066</v>
      </c>
      <c r="V2136" s="2">
        <f>(T2136-(SUM(T$2:T$3998)/COUNT(T$2:T$3998)))/(MAX(T$2:T$3998)-MIN(T$2:T$3998))</f>
        <v>0.22698176719590482</v>
      </c>
    </row>
    <row r="2137" spans="1:22" x14ac:dyDescent="0.25">
      <c r="A2137">
        <v>2136</v>
      </c>
      <c r="B2137" t="s">
        <v>2298</v>
      </c>
      <c r="C2137" t="s">
        <v>2346</v>
      </c>
      <c r="D2137">
        <v>3</v>
      </c>
      <c r="E2137" t="s">
        <v>21</v>
      </c>
      <c r="F2137">
        <v>1650000</v>
      </c>
      <c r="G2137" t="s">
        <v>22</v>
      </c>
      <c r="H2137" t="s">
        <v>100</v>
      </c>
      <c r="I2137" s="1">
        <v>42518</v>
      </c>
      <c r="J2137">
        <v>11.2</v>
      </c>
      <c r="K2137">
        <v>3145</v>
      </c>
      <c r="L2137">
        <v>3</v>
      </c>
      <c r="M2137">
        <v>1</v>
      </c>
      <c r="N2137">
        <v>2</v>
      </c>
      <c r="O2137">
        <v>764</v>
      </c>
      <c r="P2137">
        <v>114</v>
      </c>
      <c r="Q2137">
        <v>1925</v>
      </c>
      <c r="R2137" t="s">
        <v>193</v>
      </c>
      <c r="S2137">
        <v>-37.881399999999999</v>
      </c>
      <c r="T2137">
        <v>145.0583</v>
      </c>
      <c r="U2137" s="2">
        <f>(S2137-(SUM(S$2:S$3998)/COUNT(S$2:S$3998)))/(MAX(S$2:S$3998)-MIN(S$2:S$3998))</f>
        <v>-0.2794639248670307</v>
      </c>
      <c r="V2137" s="2">
        <f>(T2137-(SUM(T$2:T$3998)/COUNT(T$2:T$3998)))/(MAX(T$2:T$3998)-MIN(T$2:T$3998))</f>
        <v>0.20358171081024995</v>
      </c>
    </row>
    <row r="2138" spans="1:22" x14ac:dyDescent="0.25">
      <c r="A2138">
        <v>2137</v>
      </c>
      <c r="B2138" t="s">
        <v>2298</v>
      </c>
      <c r="C2138" t="s">
        <v>2347</v>
      </c>
      <c r="D2138">
        <v>3</v>
      </c>
      <c r="E2138" t="s">
        <v>21</v>
      </c>
      <c r="F2138">
        <v>950000</v>
      </c>
      <c r="G2138" t="s">
        <v>28</v>
      </c>
      <c r="H2138" t="s">
        <v>37</v>
      </c>
      <c r="I2138" s="1">
        <v>42610</v>
      </c>
      <c r="J2138">
        <v>11.2</v>
      </c>
      <c r="K2138">
        <v>3145</v>
      </c>
      <c r="L2138">
        <v>3</v>
      </c>
      <c r="M2138">
        <v>1</v>
      </c>
      <c r="N2138">
        <v>1</v>
      </c>
      <c r="O2138">
        <v>288</v>
      </c>
      <c r="P2138">
        <v>132</v>
      </c>
      <c r="Q2138">
        <v>1999</v>
      </c>
      <c r="R2138" t="s">
        <v>193</v>
      </c>
      <c r="S2138">
        <v>-37.8752</v>
      </c>
      <c r="T2138">
        <v>145.08170000000001</v>
      </c>
      <c r="U2138" s="2">
        <f>(S2138-(SUM(S$2:S$3998)/COUNT(S$2:S$3998)))/(MAX(S$2:S$3998)-MIN(S$2:S$3998))</f>
        <v>-0.25561777102087757</v>
      </c>
      <c r="V2138" s="2">
        <f>(T2138-(SUM(T$2:T$3998)/COUNT(T$2:T$3998)))/(MAX(T$2:T$3998)-MIN(T$2:T$3998))</f>
        <v>0.26955295411448099</v>
      </c>
    </row>
    <row r="2139" spans="1:22" x14ac:dyDescent="0.25">
      <c r="A2139">
        <v>2138</v>
      </c>
      <c r="B2139" t="s">
        <v>2298</v>
      </c>
      <c r="C2139" t="s">
        <v>2348</v>
      </c>
      <c r="D2139">
        <v>3</v>
      </c>
      <c r="E2139" t="s">
        <v>21</v>
      </c>
      <c r="F2139">
        <v>1782500</v>
      </c>
      <c r="G2139" t="s">
        <v>22</v>
      </c>
      <c r="H2139" t="s">
        <v>329</v>
      </c>
      <c r="I2139" s="1">
        <v>42610</v>
      </c>
      <c r="J2139">
        <v>11.2</v>
      </c>
      <c r="K2139">
        <v>3145</v>
      </c>
      <c r="L2139">
        <v>3</v>
      </c>
      <c r="M2139">
        <v>1</v>
      </c>
      <c r="N2139">
        <v>2</v>
      </c>
      <c r="O2139">
        <v>615</v>
      </c>
      <c r="P2139">
        <v>126</v>
      </c>
      <c r="Q2139">
        <v>1950</v>
      </c>
      <c r="R2139" t="s">
        <v>193</v>
      </c>
      <c r="S2139">
        <v>-37.884599999999999</v>
      </c>
      <c r="T2139">
        <v>145.08609999999999</v>
      </c>
      <c r="U2139" s="2">
        <f>(S2139-(SUM(S$2:S$3998)/COUNT(S$2:S$3998)))/(MAX(S$2:S$3998)-MIN(S$2:S$3998))</f>
        <v>-0.29177161717472178</v>
      </c>
      <c r="V2139" s="2">
        <f>(T2139-(SUM(T$2:T$3998)/COUNT(T$2:T$3998)))/(MAX(T$2:T$3998)-MIN(T$2:T$3998))</f>
        <v>0.28195780328272396</v>
      </c>
    </row>
    <row r="2140" spans="1:22" x14ac:dyDescent="0.25">
      <c r="A2140">
        <v>2139</v>
      </c>
      <c r="B2140" t="s">
        <v>2298</v>
      </c>
      <c r="C2140" t="s">
        <v>2349</v>
      </c>
      <c r="D2140">
        <v>2</v>
      </c>
      <c r="E2140" t="s">
        <v>60</v>
      </c>
      <c r="F2140">
        <v>650000</v>
      </c>
      <c r="G2140" t="s">
        <v>22</v>
      </c>
      <c r="H2140" t="s">
        <v>37</v>
      </c>
      <c r="I2140" s="1">
        <v>42581</v>
      </c>
      <c r="J2140">
        <v>11.2</v>
      </c>
      <c r="K2140">
        <v>3145</v>
      </c>
      <c r="L2140">
        <v>2</v>
      </c>
      <c r="M2140">
        <v>2</v>
      </c>
      <c r="N2140">
        <v>1</v>
      </c>
      <c r="O2140">
        <v>0</v>
      </c>
      <c r="P2140">
        <v>120</v>
      </c>
      <c r="Q2140">
        <v>2015</v>
      </c>
      <c r="R2140" t="s">
        <v>193</v>
      </c>
      <c r="S2140">
        <v>-37.882800000000003</v>
      </c>
      <c r="T2140">
        <v>145.05279999999999</v>
      </c>
      <c r="U2140" s="2">
        <f>(S2140-(SUM(S$2:S$3998)/COUNT(S$2:S$3998)))/(MAX(S$2:S$3998)-MIN(S$2:S$3998))</f>
        <v>-0.2848485402516609</v>
      </c>
      <c r="V2140" s="2">
        <f>(T2140-(SUM(T$2:T$3998)/COUNT(T$2:T$3998)))/(MAX(T$2:T$3998)-MIN(T$2:T$3998))</f>
        <v>0.18807564934982604</v>
      </c>
    </row>
    <row r="2141" spans="1:22" x14ac:dyDescent="0.25">
      <c r="A2141">
        <v>2140</v>
      </c>
      <c r="B2141" t="s">
        <v>659</v>
      </c>
      <c r="C2141" t="s">
        <v>2350</v>
      </c>
      <c r="D2141">
        <v>3</v>
      </c>
      <c r="E2141" t="s">
        <v>21</v>
      </c>
      <c r="F2141">
        <v>975000</v>
      </c>
      <c r="G2141" t="s">
        <v>43</v>
      </c>
      <c r="H2141" t="s">
        <v>159</v>
      </c>
      <c r="I2141" s="1">
        <v>42707</v>
      </c>
      <c r="J2141">
        <v>8.6999999999999993</v>
      </c>
      <c r="K2141">
        <v>3032</v>
      </c>
      <c r="L2141">
        <v>3</v>
      </c>
      <c r="M2141">
        <v>1</v>
      </c>
      <c r="N2141">
        <v>2</v>
      </c>
      <c r="O2141">
        <v>597</v>
      </c>
      <c r="P2141">
        <v>154</v>
      </c>
      <c r="Q2141">
        <v>1970</v>
      </c>
      <c r="R2141" t="s">
        <v>659</v>
      </c>
      <c r="S2141">
        <v>-37.762999999999998</v>
      </c>
      <c r="T2141">
        <v>144.8877</v>
      </c>
      <c r="U2141" s="2">
        <f>(S2141-(SUM(S$2:S$3998)/COUNT(S$2:S$3998)))/(MAX(S$2:S$3998)-MIN(S$2:S$3998))</f>
        <v>0.17592069051759265</v>
      </c>
      <c r="V2141" s="2">
        <f>(T2141-(SUM(T$2:T$3998)/COUNT(T$2:T$3998)))/(MAX(T$2:T$3998)-MIN(T$2:T$3998))</f>
        <v>-0.27738812285204811</v>
      </c>
    </row>
    <row r="2142" spans="1:22" x14ac:dyDescent="0.25">
      <c r="A2142">
        <v>2141</v>
      </c>
      <c r="B2142" t="s">
        <v>659</v>
      </c>
      <c r="C2142" t="s">
        <v>2351</v>
      </c>
      <c r="D2142">
        <v>3</v>
      </c>
      <c r="E2142" t="s">
        <v>60</v>
      </c>
      <c r="F2142">
        <v>560000</v>
      </c>
      <c r="G2142" t="s">
        <v>28</v>
      </c>
      <c r="H2142" t="s">
        <v>23</v>
      </c>
      <c r="I2142" s="1">
        <v>42404</v>
      </c>
      <c r="J2142">
        <v>8.6999999999999993</v>
      </c>
      <c r="K2142">
        <v>3032</v>
      </c>
      <c r="L2142">
        <v>3</v>
      </c>
      <c r="M2142">
        <v>2</v>
      </c>
      <c r="N2142">
        <v>2</v>
      </c>
      <c r="O2142">
        <v>77</v>
      </c>
      <c r="P2142">
        <v>115</v>
      </c>
      <c r="Q2142">
        <v>2004</v>
      </c>
      <c r="R2142" t="s">
        <v>659</v>
      </c>
      <c r="S2142">
        <v>-37.7746</v>
      </c>
      <c r="T2142">
        <v>144.87979999999999</v>
      </c>
      <c r="U2142" s="2">
        <f>(S2142-(SUM(S$2:S$3998)/COUNT(S$2:S$3998)))/(MAX(S$2:S$3998)-MIN(S$2:S$3998))</f>
        <v>0.13130530590220238</v>
      </c>
      <c r="V2142" s="2">
        <f>(T2142-(SUM(T$2:T$3998)/COUNT(T$2:T$3998)))/(MAX(T$2:T$3998)-MIN(T$2:T$3998))</f>
        <v>-0.29966046567699006</v>
      </c>
    </row>
    <row r="2143" spans="1:22" x14ac:dyDescent="0.25">
      <c r="A2143">
        <v>2142</v>
      </c>
      <c r="B2143" t="s">
        <v>659</v>
      </c>
      <c r="C2143" t="s">
        <v>2352</v>
      </c>
      <c r="D2143">
        <v>2</v>
      </c>
      <c r="E2143" t="s">
        <v>60</v>
      </c>
      <c r="F2143">
        <v>355000</v>
      </c>
      <c r="G2143" t="s">
        <v>26</v>
      </c>
      <c r="H2143" t="s">
        <v>23</v>
      </c>
      <c r="I2143" s="1">
        <v>42525</v>
      </c>
      <c r="J2143">
        <v>8.6999999999999993</v>
      </c>
      <c r="K2143">
        <v>3032</v>
      </c>
      <c r="L2143">
        <v>2</v>
      </c>
      <c r="M2143">
        <v>1</v>
      </c>
      <c r="N2143">
        <v>1</v>
      </c>
      <c r="O2143">
        <v>0</v>
      </c>
      <c r="P2143">
        <v>88</v>
      </c>
      <c r="Q2143">
        <v>2004</v>
      </c>
      <c r="R2143" t="s">
        <v>659</v>
      </c>
      <c r="S2143">
        <v>-37.771599999999999</v>
      </c>
      <c r="T2143">
        <v>144.88200000000001</v>
      </c>
      <c r="U2143" s="2">
        <f>(S2143-(SUM(S$2:S$3998)/COUNT(S$2:S$3998)))/(MAX(S$2:S$3998)-MIN(S$2:S$3998))</f>
        <v>0.14284376744066443</v>
      </c>
      <c r="V2143" s="2">
        <f>(T2143-(SUM(T$2:T$3998)/COUNT(T$2:T$3998)))/(MAX(T$2:T$3998)-MIN(T$2:T$3998))</f>
        <v>-0.29345804109278845</v>
      </c>
    </row>
    <row r="2144" spans="1:22" x14ac:dyDescent="0.25">
      <c r="A2144">
        <v>2143</v>
      </c>
      <c r="B2144" t="s">
        <v>659</v>
      </c>
      <c r="C2144" t="s">
        <v>2353</v>
      </c>
      <c r="D2144">
        <v>3</v>
      </c>
      <c r="E2144" t="s">
        <v>60</v>
      </c>
      <c r="F2144">
        <v>550000</v>
      </c>
      <c r="G2144" t="s">
        <v>26</v>
      </c>
      <c r="H2144" t="s">
        <v>23</v>
      </c>
      <c r="I2144" s="1">
        <v>42497</v>
      </c>
      <c r="J2144">
        <v>8.6999999999999993</v>
      </c>
      <c r="K2144">
        <v>3032</v>
      </c>
      <c r="L2144">
        <v>3</v>
      </c>
      <c r="M2144">
        <v>2</v>
      </c>
      <c r="N2144">
        <v>2</v>
      </c>
      <c r="O2144">
        <v>77</v>
      </c>
      <c r="P2144">
        <v>138</v>
      </c>
      <c r="Q2144">
        <v>2000</v>
      </c>
      <c r="R2144" t="s">
        <v>659</v>
      </c>
      <c r="S2144">
        <v>-37.774299999999997</v>
      </c>
      <c r="T2144">
        <v>144.87970000000001</v>
      </c>
      <c r="U2144" s="2">
        <f>(S2144-(SUM(S$2:S$3998)/COUNT(S$2:S$3998)))/(MAX(S$2:S$3998)-MIN(S$2:S$3998))</f>
        <v>0.13245915205605951</v>
      </c>
      <c r="V2144" s="2">
        <f>(T2144-(SUM(T$2:T$3998)/COUNT(T$2:T$3998)))/(MAX(T$2:T$3998)-MIN(T$2:T$3998))</f>
        <v>-0.29994239406710821</v>
      </c>
    </row>
    <row r="2145" spans="1:22" x14ac:dyDescent="0.25">
      <c r="A2145">
        <v>2144</v>
      </c>
      <c r="B2145" t="s">
        <v>659</v>
      </c>
      <c r="C2145" t="s">
        <v>2354</v>
      </c>
      <c r="D2145">
        <v>2</v>
      </c>
      <c r="E2145" t="s">
        <v>35</v>
      </c>
      <c r="F2145">
        <v>420000</v>
      </c>
      <c r="G2145" t="s">
        <v>26</v>
      </c>
      <c r="H2145" t="s">
        <v>23</v>
      </c>
      <c r="I2145" s="1">
        <v>42497</v>
      </c>
      <c r="J2145">
        <v>8.6999999999999993</v>
      </c>
      <c r="K2145">
        <v>3032</v>
      </c>
      <c r="L2145">
        <v>2</v>
      </c>
      <c r="M2145">
        <v>1</v>
      </c>
      <c r="N2145">
        <v>2</v>
      </c>
      <c r="O2145">
        <v>5661</v>
      </c>
      <c r="P2145">
        <v>103</v>
      </c>
      <c r="Q2145">
        <v>1940</v>
      </c>
      <c r="R2145" t="s">
        <v>659</v>
      </c>
      <c r="S2145">
        <v>-37.773000000000003</v>
      </c>
      <c r="T2145">
        <v>144.88059999999999</v>
      </c>
      <c r="U2145" s="2">
        <f>(S2145-(SUM(S$2:S$3998)/COUNT(S$2:S$3998)))/(MAX(S$2:S$3998)-MIN(S$2:S$3998))</f>
        <v>0.13745915205603423</v>
      </c>
      <c r="V2145" s="2">
        <f>(T2145-(SUM(T$2:T$3998)/COUNT(T$2:T$3998)))/(MAX(T$2:T$3998)-MIN(T$2:T$3998))</f>
        <v>-0.29740503855548406</v>
      </c>
    </row>
    <row r="2146" spans="1:22" x14ac:dyDescent="0.25">
      <c r="A2146">
        <v>2145</v>
      </c>
      <c r="B2146" t="s">
        <v>659</v>
      </c>
      <c r="C2146" t="s">
        <v>2355</v>
      </c>
      <c r="D2146">
        <v>2</v>
      </c>
      <c r="E2146" t="s">
        <v>21</v>
      </c>
      <c r="F2146">
        <v>399000</v>
      </c>
      <c r="G2146" t="s">
        <v>22</v>
      </c>
      <c r="H2146" t="s">
        <v>240</v>
      </c>
      <c r="I2146" s="1">
        <v>42497</v>
      </c>
      <c r="J2146">
        <v>8.6999999999999993</v>
      </c>
      <c r="K2146">
        <v>3032</v>
      </c>
      <c r="L2146">
        <v>2</v>
      </c>
      <c r="M2146">
        <v>1</v>
      </c>
      <c r="N2146">
        <v>1</v>
      </c>
      <c r="O2146">
        <v>904</v>
      </c>
      <c r="P2146">
        <v>53</v>
      </c>
      <c r="Q2146">
        <v>1985</v>
      </c>
      <c r="R2146" t="s">
        <v>659</v>
      </c>
      <c r="S2146">
        <v>-37.767899999999997</v>
      </c>
      <c r="T2146">
        <v>144.89349999999999</v>
      </c>
      <c r="U2146" s="2">
        <f>(S2146-(SUM(S$2:S$3998)/COUNT(S$2:S$3998)))/(MAX(S$2:S$3998)-MIN(S$2:S$3998))</f>
        <v>0.15707453667144161</v>
      </c>
      <c r="V2146" s="2">
        <f>(T2146-(SUM(T$2:T$3998)/COUNT(T$2:T$3998)))/(MAX(T$2:T$3998)-MIN(T$2:T$3998))</f>
        <v>-0.26103627622110953</v>
      </c>
    </row>
    <row r="2147" spans="1:22" x14ac:dyDescent="0.25">
      <c r="A2147">
        <v>2146</v>
      </c>
      <c r="B2147" t="s">
        <v>659</v>
      </c>
      <c r="C2147" t="s">
        <v>2356</v>
      </c>
      <c r="D2147">
        <v>3</v>
      </c>
      <c r="E2147" t="s">
        <v>21</v>
      </c>
      <c r="F2147">
        <v>1105000</v>
      </c>
      <c r="G2147" t="s">
        <v>22</v>
      </c>
      <c r="H2147" t="s">
        <v>29</v>
      </c>
      <c r="I2147" s="1">
        <v>42497</v>
      </c>
      <c r="J2147">
        <v>8.6999999999999993</v>
      </c>
      <c r="K2147">
        <v>3032</v>
      </c>
      <c r="L2147">
        <v>3</v>
      </c>
      <c r="M2147">
        <v>1</v>
      </c>
      <c r="N2147">
        <v>4</v>
      </c>
      <c r="O2147">
        <v>762</v>
      </c>
      <c r="P2147">
        <v>142</v>
      </c>
      <c r="Q2147">
        <v>1950</v>
      </c>
      <c r="R2147" t="s">
        <v>659</v>
      </c>
      <c r="S2147">
        <v>-37.770699999999998</v>
      </c>
      <c r="T2147">
        <v>144.89240000000001</v>
      </c>
      <c r="U2147" s="2">
        <f>(S2147-(SUM(S$2:S$3998)/COUNT(S$2:S$3998)))/(MAX(S$2:S$3998)-MIN(S$2:S$3998))</f>
        <v>0.14630530590220853</v>
      </c>
      <c r="V2147" s="2">
        <f>(T2147-(SUM(T$2:T$3998)/COUNT(T$2:T$3998)))/(MAX(T$2:T$3998)-MIN(T$2:T$3998))</f>
        <v>-0.26413748851313018</v>
      </c>
    </row>
    <row r="2148" spans="1:22" x14ac:dyDescent="0.25">
      <c r="A2148">
        <v>2147</v>
      </c>
      <c r="B2148" t="s">
        <v>659</v>
      </c>
      <c r="C2148" t="s">
        <v>2357</v>
      </c>
      <c r="D2148">
        <v>3</v>
      </c>
      <c r="E2148" t="s">
        <v>60</v>
      </c>
      <c r="F2148">
        <v>730000</v>
      </c>
      <c r="G2148" t="s">
        <v>22</v>
      </c>
      <c r="H2148" t="s">
        <v>29</v>
      </c>
      <c r="I2148" s="1">
        <v>42681</v>
      </c>
      <c r="J2148">
        <v>8.6999999999999993</v>
      </c>
      <c r="K2148">
        <v>3032</v>
      </c>
      <c r="L2148">
        <v>3</v>
      </c>
      <c r="M2148">
        <v>1</v>
      </c>
      <c r="N2148">
        <v>2</v>
      </c>
      <c r="O2148">
        <v>250</v>
      </c>
      <c r="P2148">
        <v>132</v>
      </c>
      <c r="Q2148">
        <v>2000</v>
      </c>
      <c r="R2148" t="s">
        <v>659</v>
      </c>
      <c r="S2148">
        <v>-37.786099999999998</v>
      </c>
      <c r="T2148">
        <v>144.8897</v>
      </c>
      <c r="U2148" s="2">
        <f>(S2148-(SUM(S$2:S$3998)/COUNT(S$2:S$3998)))/(MAX(S$2:S$3998)-MIN(S$2:S$3998))</f>
        <v>8.7074536671440245E-2</v>
      </c>
      <c r="V2148" s="2">
        <f>(T2148-(SUM(T$2:T$3998)/COUNT(T$2:T$3998)))/(MAX(T$2:T$3998)-MIN(T$2:T$3998))</f>
        <v>-0.27174955504824305</v>
      </c>
    </row>
    <row r="2149" spans="1:22" x14ac:dyDescent="0.25">
      <c r="A2149">
        <v>2148</v>
      </c>
      <c r="B2149" t="s">
        <v>659</v>
      </c>
      <c r="C2149" t="s">
        <v>2358</v>
      </c>
      <c r="D2149">
        <v>3</v>
      </c>
      <c r="E2149" t="s">
        <v>35</v>
      </c>
      <c r="F2149">
        <v>662500</v>
      </c>
      <c r="G2149" t="s">
        <v>22</v>
      </c>
      <c r="H2149" t="s">
        <v>76</v>
      </c>
      <c r="I2149" s="1">
        <v>42681</v>
      </c>
      <c r="J2149">
        <v>8.6999999999999993</v>
      </c>
      <c r="K2149">
        <v>3032</v>
      </c>
      <c r="L2149">
        <v>3</v>
      </c>
      <c r="M2149">
        <v>2</v>
      </c>
      <c r="N2149">
        <v>2</v>
      </c>
      <c r="O2149">
        <v>202</v>
      </c>
      <c r="P2149">
        <v>121</v>
      </c>
      <c r="Q2149">
        <v>2006</v>
      </c>
      <c r="R2149" t="s">
        <v>659</v>
      </c>
      <c r="S2149">
        <v>-37.768000000000001</v>
      </c>
      <c r="T2149">
        <v>144.88939999999999</v>
      </c>
      <c r="U2149" s="2">
        <f>(S2149-(SUM(S$2:S$3998)/COUNT(S$2:S$3998)))/(MAX(S$2:S$3998)-MIN(S$2:S$3998))</f>
        <v>0.15668992128681344</v>
      </c>
      <c r="V2149" s="2">
        <f>(T2149-(SUM(T$2:T$3998)/COUNT(T$2:T$3998)))/(MAX(T$2:T$3998)-MIN(T$2:T$3998))</f>
        <v>-0.27259534021883786</v>
      </c>
    </row>
    <row r="2150" spans="1:22" x14ac:dyDescent="0.25">
      <c r="A2150">
        <v>2149</v>
      </c>
      <c r="B2150" t="s">
        <v>659</v>
      </c>
      <c r="C2150" t="s">
        <v>2359</v>
      </c>
      <c r="D2150">
        <v>2</v>
      </c>
      <c r="E2150" t="s">
        <v>60</v>
      </c>
      <c r="F2150">
        <v>410000</v>
      </c>
      <c r="G2150" t="s">
        <v>22</v>
      </c>
      <c r="H2150" t="s">
        <v>23</v>
      </c>
      <c r="I2150" s="1">
        <v>42623</v>
      </c>
      <c r="J2150">
        <v>8.6999999999999993</v>
      </c>
      <c r="K2150">
        <v>3032</v>
      </c>
      <c r="L2150">
        <v>2</v>
      </c>
      <c r="M2150">
        <v>1</v>
      </c>
      <c r="N2150">
        <v>2</v>
      </c>
      <c r="O2150">
        <v>53</v>
      </c>
      <c r="P2150">
        <v>71</v>
      </c>
      <c r="Q2150">
        <v>2000</v>
      </c>
      <c r="R2150" t="s">
        <v>659</v>
      </c>
      <c r="S2150">
        <v>-37.773600000000002</v>
      </c>
      <c r="T2150">
        <v>144.87979999999999</v>
      </c>
      <c r="U2150" s="2">
        <f>(S2150-(SUM(S$2:S$3998)/COUNT(S$2:S$3998)))/(MAX(S$2:S$3998)-MIN(S$2:S$3998))</f>
        <v>0.13515145974834727</v>
      </c>
      <c r="V2150" s="2">
        <f>(T2150-(SUM(T$2:T$3998)/COUNT(T$2:T$3998)))/(MAX(T$2:T$3998)-MIN(T$2:T$3998))</f>
        <v>-0.29966046567699006</v>
      </c>
    </row>
    <row r="2151" spans="1:22" x14ac:dyDescent="0.25">
      <c r="A2151">
        <v>2150</v>
      </c>
      <c r="B2151" t="s">
        <v>659</v>
      </c>
      <c r="C2151" t="s">
        <v>2360</v>
      </c>
      <c r="D2151">
        <v>3</v>
      </c>
      <c r="E2151" t="s">
        <v>21</v>
      </c>
      <c r="F2151">
        <v>920000</v>
      </c>
      <c r="G2151" t="s">
        <v>26</v>
      </c>
      <c r="H2151" t="s">
        <v>23</v>
      </c>
      <c r="I2151" s="1">
        <v>42623</v>
      </c>
      <c r="J2151">
        <v>8.6999999999999993</v>
      </c>
      <c r="K2151">
        <v>3032</v>
      </c>
      <c r="L2151">
        <v>3</v>
      </c>
      <c r="M2151">
        <v>1</v>
      </c>
      <c r="N2151">
        <v>2</v>
      </c>
      <c r="O2151">
        <v>689</v>
      </c>
      <c r="P2151">
        <v>110</v>
      </c>
      <c r="Q2151">
        <v>1920</v>
      </c>
      <c r="R2151" t="s">
        <v>659</v>
      </c>
      <c r="S2151">
        <v>-37.782299999999999</v>
      </c>
      <c r="T2151">
        <v>144.887</v>
      </c>
      <c r="U2151" s="2">
        <f>(S2151-(SUM(S$2:S$3998)/COUNT(S$2:S$3998)))/(MAX(S$2:S$3998)-MIN(S$2:S$3998))</f>
        <v>0.10168992128681824</v>
      </c>
      <c r="V2151" s="2">
        <f>(T2151-(SUM(T$2:T$3998)/COUNT(T$2:T$3998)))/(MAX(T$2:T$3998)-MIN(T$2:T$3998))</f>
        <v>-0.27936162158335587</v>
      </c>
    </row>
    <row r="2152" spans="1:22" x14ac:dyDescent="0.25">
      <c r="A2152">
        <v>2151</v>
      </c>
      <c r="B2152" t="s">
        <v>659</v>
      </c>
      <c r="C2152" t="s">
        <v>2361</v>
      </c>
      <c r="D2152">
        <v>3</v>
      </c>
      <c r="E2152" t="s">
        <v>21</v>
      </c>
      <c r="F2152">
        <v>1320000</v>
      </c>
      <c r="G2152" t="s">
        <v>22</v>
      </c>
      <c r="H2152" t="s">
        <v>29</v>
      </c>
      <c r="I2152" s="1">
        <v>42623</v>
      </c>
      <c r="J2152">
        <v>8.6999999999999993</v>
      </c>
      <c r="K2152">
        <v>3032</v>
      </c>
      <c r="L2152">
        <v>3</v>
      </c>
      <c r="M2152">
        <v>2</v>
      </c>
      <c r="N2152">
        <v>2</v>
      </c>
      <c r="O2152">
        <v>645</v>
      </c>
      <c r="P2152">
        <v>211</v>
      </c>
      <c r="Q2152">
        <v>1900</v>
      </c>
      <c r="R2152" t="s">
        <v>659</v>
      </c>
      <c r="S2152">
        <v>-37.766199999999998</v>
      </c>
      <c r="T2152">
        <v>144.89709999999999</v>
      </c>
      <c r="U2152" s="2">
        <f>(S2152-(SUM(S$2:S$3998)/COUNT(S$2:S$3998)))/(MAX(S$2:S$3998)-MIN(S$2:S$3998))</f>
        <v>0.16361299820990161</v>
      </c>
      <c r="V2152" s="2">
        <f>(T2152-(SUM(T$2:T$3998)/COUNT(T$2:T$3998)))/(MAX(T$2:T$3998)-MIN(T$2:T$3998))</f>
        <v>-0.25088685417429241</v>
      </c>
    </row>
    <row r="2153" spans="1:22" x14ac:dyDescent="0.25">
      <c r="A2153">
        <v>2152</v>
      </c>
      <c r="B2153" t="s">
        <v>659</v>
      </c>
      <c r="C2153" t="s">
        <v>2362</v>
      </c>
      <c r="D2153">
        <v>5</v>
      </c>
      <c r="E2153" t="s">
        <v>21</v>
      </c>
      <c r="F2153">
        <v>1150000</v>
      </c>
      <c r="G2153" t="s">
        <v>26</v>
      </c>
      <c r="H2153" t="s">
        <v>23</v>
      </c>
      <c r="I2153" s="1">
        <v>42623</v>
      </c>
      <c r="J2153">
        <v>8.6999999999999993</v>
      </c>
      <c r="K2153">
        <v>3032</v>
      </c>
      <c r="L2153">
        <v>5</v>
      </c>
      <c r="M2153">
        <v>3</v>
      </c>
      <c r="N2153">
        <v>2</v>
      </c>
      <c r="O2153">
        <v>446</v>
      </c>
      <c r="P2153">
        <v>286</v>
      </c>
      <c r="Q2153">
        <v>2002</v>
      </c>
      <c r="R2153" t="s">
        <v>659</v>
      </c>
      <c r="S2153">
        <v>-37.7712</v>
      </c>
      <c r="T2153">
        <v>144.87629999999999</v>
      </c>
      <c r="U2153" s="2">
        <f>(S2153-(SUM(S$2:S$3998)/COUNT(S$2:S$3998)))/(MAX(S$2:S$3998)-MIN(S$2:S$3998))</f>
        <v>0.1443822289791224</v>
      </c>
      <c r="V2153" s="2">
        <f>(T2153-(SUM(T$2:T$3998)/COUNT(T$2:T$3998)))/(MAX(T$2:T$3998)-MIN(T$2:T$3998))</f>
        <v>-0.30952795933360888</v>
      </c>
    </row>
    <row r="2154" spans="1:22" x14ac:dyDescent="0.25">
      <c r="A2154">
        <v>2153</v>
      </c>
      <c r="B2154" t="s">
        <v>659</v>
      </c>
      <c r="C2154" t="s">
        <v>2363</v>
      </c>
      <c r="D2154">
        <v>3</v>
      </c>
      <c r="E2154" t="s">
        <v>21</v>
      </c>
      <c r="F2154">
        <v>847000</v>
      </c>
      <c r="G2154" t="s">
        <v>22</v>
      </c>
      <c r="H2154" t="s">
        <v>29</v>
      </c>
      <c r="I2154" s="1">
        <v>42686</v>
      </c>
      <c r="J2154">
        <v>8.6999999999999993</v>
      </c>
      <c r="K2154">
        <v>3032</v>
      </c>
      <c r="L2154">
        <v>3</v>
      </c>
      <c r="M2154">
        <v>2</v>
      </c>
      <c r="N2154">
        <v>2</v>
      </c>
      <c r="O2154">
        <v>222</v>
      </c>
      <c r="P2154">
        <v>200</v>
      </c>
      <c r="Q2154">
        <v>2002</v>
      </c>
      <c r="R2154" t="s">
        <v>659</v>
      </c>
      <c r="S2154">
        <v>-37.7697</v>
      </c>
      <c r="T2154">
        <v>144.87799999999999</v>
      </c>
      <c r="U2154" s="2">
        <f>(S2154-(SUM(S$2:S$3998)/COUNT(S$2:S$3998)))/(MAX(S$2:S$3998)-MIN(S$2:S$3998))</f>
        <v>0.15015145974835342</v>
      </c>
      <c r="V2154" s="2">
        <f>(T2154-(SUM(T$2:T$3998)/COUNT(T$2:T$3998)))/(MAX(T$2:T$3998)-MIN(T$2:T$3998))</f>
        <v>-0.30473517670039862</v>
      </c>
    </row>
    <row r="2155" spans="1:22" x14ac:dyDescent="0.25">
      <c r="A2155">
        <v>2154</v>
      </c>
      <c r="B2155" t="s">
        <v>659</v>
      </c>
      <c r="C2155" t="s">
        <v>2364</v>
      </c>
      <c r="D2155">
        <v>2</v>
      </c>
      <c r="E2155" t="s">
        <v>35</v>
      </c>
      <c r="F2155">
        <v>400000</v>
      </c>
      <c r="G2155" t="s">
        <v>26</v>
      </c>
      <c r="H2155" t="s">
        <v>23</v>
      </c>
      <c r="I2155" s="1">
        <v>42686</v>
      </c>
      <c r="J2155">
        <v>8.6999999999999993</v>
      </c>
      <c r="K2155">
        <v>3032</v>
      </c>
      <c r="L2155">
        <v>2</v>
      </c>
      <c r="M2155">
        <v>1</v>
      </c>
      <c r="N2155">
        <v>2</v>
      </c>
      <c r="O2155">
        <v>3967</v>
      </c>
      <c r="P2155">
        <v>87</v>
      </c>
      <c r="Q2155">
        <v>2007</v>
      </c>
      <c r="R2155" t="s">
        <v>659</v>
      </c>
      <c r="S2155">
        <v>-37.770600000000002</v>
      </c>
      <c r="T2155">
        <v>144.88050000000001</v>
      </c>
      <c r="U2155" s="2">
        <f>(S2155-(SUM(S$2:S$3998)/COUNT(S$2:S$3998)))/(MAX(S$2:S$3998)-MIN(S$2:S$3998))</f>
        <v>0.14668992128680935</v>
      </c>
      <c r="V2155" s="2">
        <f>(T2155-(SUM(T$2:T$3998)/COUNT(T$2:T$3998)))/(MAX(T$2:T$3998)-MIN(T$2:T$3998))</f>
        <v>-0.2976869669456022</v>
      </c>
    </row>
    <row r="2156" spans="1:22" x14ac:dyDescent="0.25">
      <c r="A2156">
        <v>2155</v>
      </c>
      <c r="B2156" t="s">
        <v>659</v>
      </c>
      <c r="C2156" t="s">
        <v>2365</v>
      </c>
      <c r="D2156">
        <v>3</v>
      </c>
      <c r="E2156" t="s">
        <v>21</v>
      </c>
      <c r="F2156">
        <v>1072000</v>
      </c>
      <c r="G2156" t="s">
        <v>22</v>
      </c>
      <c r="H2156" t="s">
        <v>23</v>
      </c>
      <c r="I2156" s="1">
        <v>42504</v>
      </c>
      <c r="J2156">
        <v>8.6999999999999993</v>
      </c>
      <c r="K2156">
        <v>3032</v>
      </c>
      <c r="L2156">
        <v>3</v>
      </c>
      <c r="M2156">
        <v>2</v>
      </c>
      <c r="N2156">
        <v>2</v>
      </c>
      <c r="O2156">
        <v>1396</v>
      </c>
      <c r="P2156">
        <v>175</v>
      </c>
      <c r="Q2156">
        <v>1955</v>
      </c>
      <c r="R2156" t="s">
        <v>659</v>
      </c>
      <c r="S2156">
        <v>-37.783299999999997</v>
      </c>
      <c r="T2156">
        <v>144.88800000000001</v>
      </c>
      <c r="U2156" s="2">
        <f>(S2156-(SUM(S$2:S$3998)/COUNT(S$2:S$3998)))/(MAX(S$2:S$3998)-MIN(S$2:S$3998))</f>
        <v>9.7843767440673315E-2</v>
      </c>
      <c r="V2156" s="2">
        <f>(T2156-(SUM(T$2:T$3998)/COUNT(T$2:T$3998)))/(MAX(T$2:T$3998)-MIN(T$2:T$3998))</f>
        <v>-0.27654233768145331</v>
      </c>
    </row>
    <row r="2157" spans="1:22" x14ac:dyDescent="0.25">
      <c r="A2157">
        <v>2156</v>
      </c>
      <c r="B2157" t="s">
        <v>659</v>
      </c>
      <c r="C2157" t="s">
        <v>2366</v>
      </c>
      <c r="D2157">
        <v>2</v>
      </c>
      <c r="E2157" t="s">
        <v>60</v>
      </c>
      <c r="F2157">
        <v>510000</v>
      </c>
      <c r="G2157" t="s">
        <v>43</v>
      </c>
      <c r="H2157" t="s">
        <v>2367</v>
      </c>
      <c r="I2157" s="1">
        <v>42504</v>
      </c>
      <c r="J2157">
        <v>8.6999999999999993</v>
      </c>
      <c r="K2157">
        <v>3032</v>
      </c>
      <c r="L2157">
        <v>2</v>
      </c>
      <c r="M2157">
        <v>2</v>
      </c>
      <c r="N2157">
        <v>1</v>
      </c>
      <c r="O2157">
        <v>176</v>
      </c>
      <c r="P2157">
        <v>142</v>
      </c>
      <c r="Q2157">
        <v>2010</v>
      </c>
      <c r="R2157" t="s">
        <v>659</v>
      </c>
      <c r="S2157">
        <v>-37.769300000000001</v>
      </c>
      <c r="T2157">
        <v>144.8905</v>
      </c>
      <c r="U2157" s="2">
        <f>(S2157-(SUM(S$2:S$3998)/COUNT(S$2:S$3998)))/(MAX(S$2:S$3998)-MIN(S$2:S$3998))</f>
        <v>0.15168992128681141</v>
      </c>
      <c r="V2157" s="2">
        <f>(T2157-(SUM(T$2:T$3998)/COUNT(T$2:T$3998)))/(MAX(T$2:T$3998)-MIN(T$2:T$3998))</f>
        <v>-0.26949412792673705</v>
      </c>
    </row>
    <row r="2158" spans="1:22" x14ac:dyDescent="0.25">
      <c r="A2158">
        <v>2157</v>
      </c>
      <c r="B2158" t="s">
        <v>659</v>
      </c>
      <c r="C2158" t="s">
        <v>2368</v>
      </c>
      <c r="D2158">
        <v>3</v>
      </c>
      <c r="E2158" t="s">
        <v>60</v>
      </c>
      <c r="F2158">
        <v>865000</v>
      </c>
      <c r="G2158" t="s">
        <v>43</v>
      </c>
      <c r="H2158" t="s">
        <v>2369</v>
      </c>
      <c r="I2158" s="1">
        <v>42476</v>
      </c>
      <c r="J2158">
        <v>8.6999999999999993</v>
      </c>
      <c r="K2158">
        <v>3032</v>
      </c>
      <c r="L2158">
        <v>3</v>
      </c>
      <c r="M2158">
        <v>2</v>
      </c>
      <c r="N2158">
        <v>2</v>
      </c>
      <c r="O2158">
        <v>151</v>
      </c>
      <c r="P2158">
        <v>3</v>
      </c>
      <c r="Q2158">
        <v>2010</v>
      </c>
      <c r="R2158" t="s">
        <v>659</v>
      </c>
      <c r="S2158">
        <v>-37.785499999999999</v>
      </c>
      <c r="T2158">
        <v>144.89580000000001</v>
      </c>
      <c r="U2158" s="2">
        <f>(S2158-(SUM(S$2:S$3998)/COUNT(S$2:S$3998)))/(MAX(S$2:S$3998)-MIN(S$2:S$3998))</f>
        <v>8.938222897912719E-2</v>
      </c>
      <c r="V2158" s="2">
        <f>(T2158-(SUM(T$2:T$3998)/COUNT(T$2:T$3998)))/(MAX(T$2:T$3998)-MIN(T$2:T$3998))</f>
        <v>-0.25455192324670967</v>
      </c>
    </row>
    <row r="2159" spans="1:22" x14ac:dyDescent="0.25">
      <c r="A2159">
        <v>2158</v>
      </c>
      <c r="B2159" t="s">
        <v>659</v>
      </c>
      <c r="C2159" t="s">
        <v>2370</v>
      </c>
      <c r="D2159">
        <v>2</v>
      </c>
      <c r="E2159" t="s">
        <v>60</v>
      </c>
      <c r="F2159">
        <v>570000</v>
      </c>
      <c r="G2159" t="s">
        <v>22</v>
      </c>
      <c r="H2159" t="s">
        <v>173</v>
      </c>
      <c r="I2159" s="1">
        <v>42476</v>
      </c>
      <c r="J2159">
        <v>8.6999999999999993</v>
      </c>
      <c r="K2159">
        <v>3032</v>
      </c>
      <c r="L2159">
        <v>3</v>
      </c>
      <c r="M2159">
        <v>1</v>
      </c>
      <c r="N2159">
        <v>2</v>
      </c>
      <c r="O2159">
        <v>98</v>
      </c>
      <c r="P2159">
        <v>128</v>
      </c>
      <c r="Q2159">
        <v>2009</v>
      </c>
      <c r="R2159" t="s">
        <v>659</v>
      </c>
      <c r="S2159">
        <v>-37.767699999999998</v>
      </c>
      <c r="T2159">
        <v>144.89250000000001</v>
      </c>
      <c r="U2159" s="2">
        <f>(S2159-(SUM(S$2:S$3998)/COUNT(S$2:S$3998)))/(MAX(S$2:S$3998)-MIN(S$2:S$3998))</f>
        <v>0.15784376744067058</v>
      </c>
      <c r="V2159" s="2">
        <f>(T2159-(SUM(T$2:T$3998)/COUNT(T$2:T$3998)))/(MAX(T$2:T$3998)-MIN(T$2:T$3998))</f>
        <v>-0.26385556012293193</v>
      </c>
    </row>
    <row r="2160" spans="1:22" x14ac:dyDescent="0.25">
      <c r="A2160">
        <v>2159</v>
      </c>
      <c r="B2160" t="s">
        <v>659</v>
      </c>
      <c r="C2160" t="s">
        <v>2371</v>
      </c>
      <c r="D2160">
        <v>4</v>
      </c>
      <c r="E2160" t="s">
        <v>21</v>
      </c>
      <c r="F2160">
        <v>1900000</v>
      </c>
      <c r="G2160" t="s">
        <v>28</v>
      </c>
      <c r="H2160" t="s">
        <v>29</v>
      </c>
      <c r="I2160" s="1">
        <v>42630</v>
      </c>
      <c r="J2160">
        <v>8.6999999999999993</v>
      </c>
      <c r="K2160">
        <v>3032</v>
      </c>
      <c r="L2160">
        <v>4</v>
      </c>
      <c r="M2160">
        <v>3</v>
      </c>
      <c r="N2160">
        <v>8</v>
      </c>
      <c r="O2160">
        <v>865</v>
      </c>
      <c r="P2160">
        <v>374</v>
      </c>
      <c r="Q2160">
        <v>2013</v>
      </c>
      <c r="R2160" t="s">
        <v>659</v>
      </c>
      <c r="S2160">
        <v>-37.7682</v>
      </c>
      <c r="T2160">
        <v>144.89709999999999</v>
      </c>
      <c r="U2160" s="2">
        <f>(S2160-(SUM(S$2:S$3998)/COUNT(S$2:S$3998)))/(MAX(S$2:S$3998)-MIN(S$2:S$3998))</f>
        <v>0.15592069051758448</v>
      </c>
      <c r="V2160" s="2">
        <f>(T2160-(SUM(T$2:T$3998)/COUNT(T$2:T$3998)))/(MAX(T$2:T$3998)-MIN(T$2:T$3998))</f>
        <v>-0.25088685417429241</v>
      </c>
    </row>
    <row r="2161" spans="1:22" x14ac:dyDescent="0.25">
      <c r="A2161">
        <v>2160</v>
      </c>
      <c r="B2161" t="s">
        <v>659</v>
      </c>
      <c r="C2161" t="s">
        <v>2372</v>
      </c>
      <c r="D2161">
        <v>2</v>
      </c>
      <c r="E2161" t="s">
        <v>60</v>
      </c>
      <c r="F2161">
        <v>429000</v>
      </c>
      <c r="G2161" t="s">
        <v>22</v>
      </c>
      <c r="H2161" t="s">
        <v>669</v>
      </c>
      <c r="I2161" s="1">
        <v>42812</v>
      </c>
      <c r="J2161">
        <v>8.6999999999999993</v>
      </c>
      <c r="K2161">
        <v>3032</v>
      </c>
      <c r="L2161">
        <v>2</v>
      </c>
      <c r="M2161">
        <v>1</v>
      </c>
      <c r="N2161">
        <v>1</v>
      </c>
      <c r="O2161">
        <v>83</v>
      </c>
      <c r="P2161">
        <v>88</v>
      </c>
      <c r="Q2161">
        <v>1980</v>
      </c>
      <c r="R2161" t="s">
        <v>659</v>
      </c>
      <c r="S2161">
        <v>-37.773200000000003</v>
      </c>
      <c r="T2161">
        <v>144.89269999999999</v>
      </c>
      <c r="U2161" s="2">
        <f>(S2161-(SUM(S$2:S$3998)/COUNT(S$2:S$3998)))/(MAX(S$2:S$3998)-MIN(S$2:S$3998))</f>
        <v>0.13668992128680524</v>
      </c>
      <c r="V2161" s="2">
        <f>(T2161-(SUM(T$2:T$3998)/COUNT(T$2:T$3998)))/(MAX(T$2:T$3998)-MIN(T$2:T$3998))</f>
        <v>-0.26329170334261554</v>
      </c>
    </row>
    <row r="2162" spans="1:22" x14ac:dyDescent="0.25">
      <c r="A2162">
        <v>2161</v>
      </c>
      <c r="B2162" t="s">
        <v>659</v>
      </c>
      <c r="C2162" t="s">
        <v>2373</v>
      </c>
      <c r="D2162">
        <v>3</v>
      </c>
      <c r="E2162" t="s">
        <v>21</v>
      </c>
      <c r="F2162">
        <v>456000</v>
      </c>
      <c r="G2162" t="s">
        <v>26</v>
      </c>
      <c r="H2162" t="s">
        <v>240</v>
      </c>
      <c r="I2162" s="1">
        <v>42812</v>
      </c>
      <c r="J2162">
        <v>8.6999999999999993</v>
      </c>
      <c r="K2162">
        <v>3032</v>
      </c>
      <c r="L2162">
        <v>3</v>
      </c>
      <c r="M2162">
        <v>2</v>
      </c>
      <c r="N2162">
        <v>2</v>
      </c>
      <c r="O2162">
        <v>4977</v>
      </c>
      <c r="P2162">
        <v>95</v>
      </c>
      <c r="Q2162">
        <v>2005</v>
      </c>
      <c r="R2162" t="s">
        <v>659</v>
      </c>
      <c r="S2162">
        <v>-37.773699999999998</v>
      </c>
      <c r="T2162">
        <v>144.88159999999999</v>
      </c>
      <c r="U2162" s="2">
        <f>(S2162-(SUM(S$2:S$3998)/COUNT(S$2:S$3998)))/(MAX(S$2:S$3998)-MIN(S$2:S$3998))</f>
        <v>0.13476684436374645</v>
      </c>
      <c r="V2162" s="2">
        <f>(T2162-(SUM(T$2:T$3998)/COUNT(T$2:T$3998)))/(MAX(T$2:T$3998)-MIN(T$2:T$3998))</f>
        <v>-0.2945857546535815</v>
      </c>
    </row>
    <row r="2163" spans="1:22" x14ac:dyDescent="0.25">
      <c r="A2163">
        <v>2162</v>
      </c>
      <c r="B2163" t="s">
        <v>659</v>
      </c>
      <c r="C2163" t="s">
        <v>2374</v>
      </c>
      <c r="D2163">
        <v>2</v>
      </c>
      <c r="E2163" t="s">
        <v>35</v>
      </c>
      <c r="F2163">
        <v>566000</v>
      </c>
      <c r="G2163" t="s">
        <v>22</v>
      </c>
      <c r="H2163" t="s">
        <v>240</v>
      </c>
      <c r="I2163" s="1">
        <v>42539</v>
      </c>
      <c r="J2163">
        <v>8.6999999999999993</v>
      </c>
      <c r="K2163">
        <v>3032</v>
      </c>
      <c r="L2163">
        <v>2</v>
      </c>
      <c r="M2163">
        <v>2</v>
      </c>
      <c r="N2163">
        <v>1</v>
      </c>
      <c r="O2163">
        <v>3014</v>
      </c>
      <c r="P2163">
        <v>80</v>
      </c>
      <c r="Q2163">
        <v>2012</v>
      </c>
      <c r="R2163" t="s">
        <v>659</v>
      </c>
      <c r="S2163">
        <v>-37.785299999999999</v>
      </c>
      <c r="T2163">
        <v>144.89439999999999</v>
      </c>
      <c r="U2163" s="2">
        <f>(S2163-(SUM(S$2:S$3998)/COUNT(S$2:S$3998)))/(MAX(S$2:S$3998)-MIN(S$2:S$3998))</f>
        <v>9.0151459748356172E-2</v>
      </c>
      <c r="V2163" s="2">
        <f>(T2163-(SUM(T$2:T$3998)/COUNT(T$2:T$3998)))/(MAX(T$2:T$3998)-MIN(T$2:T$3998))</f>
        <v>-0.25849892070940528</v>
      </c>
    </row>
    <row r="2164" spans="1:22" x14ac:dyDescent="0.25">
      <c r="A2164">
        <v>2163</v>
      </c>
      <c r="B2164" t="s">
        <v>659</v>
      </c>
      <c r="C2164" t="s">
        <v>2375</v>
      </c>
      <c r="D2164">
        <v>2</v>
      </c>
      <c r="E2164" t="s">
        <v>60</v>
      </c>
      <c r="F2164">
        <v>408000</v>
      </c>
      <c r="G2164" t="s">
        <v>22</v>
      </c>
      <c r="H2164" t="s">
        <v>29</v>
      </c>
      <c r="I2164" s="1">
        <v>42539</v>
      </c>
      <c r="J2164">
        <v>8.6999999999999993</v>
      </c>
      <c r="K2164">
        <v>3032</v>
      </c>
      <c r="L2164">
        <v>2</v>
      </c>
      <c r="M2164">
        <v>1</v>
      </c>
      <c r="N2164">
        <v>1</v>
      </c>
      <c r="O2164">
        <v>85</v>
      </c>
      <c r="P2164">
        <v>84</v>
      </c>
      <c r="Q2164">
        <v>1980</v>
      </c>
      <c r="R2164" t="s">
        <v>659</v>
      </c>
      <c r="S2164">
        <v>-37.773200000000003</v>
      </c>
      <c r="T2164">
        <v>144.89269999999999</v>
      </c>
      <c r="U2164" s="2">
        <f>(S2164-(SUM(S$2:S$3998)/COUNT(S$2:S$3998)))/(MAX(S$2:S$3998)-MIN(S$2:S$3998))</f>
        <v>0.13668992128680524</v>
      </c>
      <c r="V2164" s="2">
        <f>(T2164-(SUM(T$2:T$3998)/COUNT(T$2:T$3998)))/(MAX(T$2:T$3998)-MIN(T$2:T$3998))</f>
        <v>-0.26329170334261554</v>
      </c>
    </row>
    <row r="2165" spans="1:22" x14ac:dyDescent="0.25">
      <c r="A2165">
        <v>2164</v>
      </c>
      <c r="B2165" t="s">
        <v>659</v>
      </c>
      <c r="C2165" t="s">
        <v>2376</v>
      </c>
      <c r="D2165">
        <v>2</v>
      </c>
      <c r="E2165" t="s">
        <v>35</v>
      </c>
      <c r="F2165">
        <v>470000</v>
      </c>
      <c r="G2165" t="s">
        <v>28</v>
      </c>
      <c r="H2165" t="s">
        <v>669</v>
      </c>
      <c r="I2165" s="1">
        <v>42693</v>
      </c>
      <c r="J2165">
        <v>8.6999999999999993</v>
      </c>
      <c r="K2165">
        <v>3032</v>
      </c>
      <c r="L2165">
        <v>2</v>
      </c>
      <c r="M2165">
        <v>2</v>
      </c>
      <c r="N2165">
        <v>1</v>
      </c>
      <c r="O2165">
        <v>0</v>
      </c>
      <c r="P2165">
        <v>79</v>
      </c>
      <c r="Q2165">
        <v>2011</v>
      </c>
      <c r="R2165" t="s">
        <v>659</v>
      </c>
      <c r="S2165">
        <v>-37.785299999999999</v>
      </c>
      <c r="T2165">
        <v>144.8999</v>
      </c>
      <c r="U2165" s="2">
        <f>(S2165-(SUM(S$2:S$3998)/COUNT(S$2:S$3998)))/(MAX(S$2:S$3998)-MIN(S$2:S$3998))</f>
        <v>9.0151459748356172E-2</v>
      </c>
      <c r="V2165" s="2">
        <f>(T2165-(SUM(T$2:T$3998)/COUNT(T$2:T$3998)))/(MAX(T$2:T$3998)-MIN(T$2:T$3998))</f>
        <v>-0.24299285924898134</v>
      </c>
    </row>
    <row r="2166" spans="1:22" x14ac:dyDescent="0.25">
      <c r="A2166">
        <v>2165</v>
      </c>
      <c r="B2166" t="s">
        <v>659</v>
      </c>
      <c r="C2166" t="s">
        <v>2377</v>
      </c>
      <c r="D2166">
        <v>3</v>
      </c>
      <c r="E2166" t="s">
        <v>21</v>
      </c>
      <c r="F2166">
        <v>780000</v>
      </c>
      <c r="G2166" t="s">
        <v>28</v>
      </c>
      <c r="H2166" t="s">
        <v>29</v>
      </c>
      <c r="I2166" s="1">
        <v>42512</v>
      </c>
      <c r="J2166">
        <v>8.6999999999999993</v>
      </c>
      <c r="K2166">
        <v>3032</v>
      </c>
      <c r="L2166">
        <v>3</v>
      </c>
      <c r="M2166">
        <v>3</v>
      </c>
      <c r="N2166">
        <v>2</v>
      </c>
      <c r="O2166">
        <v>173</v>
      </c>
      <c r="P2166">
        <v>184</v>
      </c>
      <c r="Q2166">
        <v>2000</v>
      </c>
      <c r="R2166" t="s">
        <v>659</v>
      </c>
      <c r="S2166">
        <v>-37.773000000000003</v>
      </c>
      <c r="T2166">
        <v>144.8947</v>
      </c>
      <c r="U2166" s="2">
        <f>(S2166-(SUM(S$2:S$3998)/COUNT(S$2:S$3998)))/(MAX(S$2:S$3998)-MIN(S$2:S$3998))</f>
        <v>0.13745915205603423</v>
      </c>
      <c r="V2166" s="2">
        <f>(T2166-(SUM(T$2:T$3998)/COUNT(T$2:T$3998)))/(MAX(T$2:T$3998)-MIN(T$2:T$3998))</f>
        <v>-0.25765313553881047</v>
      </c>
    </row>
    <row r="2167" spans="1:22" x14ac:dyDescent="0.25">
      <c r="A2167">
        <v>2166</v>
      </c>
      <c r="B2167" t="s">
        <v>659</v>
      </c>
      <c r="C2167" t="s">
        <v>2378</v>
      </c>
      <c r="D2167">
        <v>2</v>
      </c>
      <c r="E2167" t="s">
        <v>60</v>
      </c>
      <c r="F2167">
        <v>440000</v>
      </c>
      <c r="G2167" t="s">
        <v>43</v>
      </c>
      <c r="H2167" t="s">
        <v>76</v>
      </c>
      <c r="I2167" s="1">
        <v>42604</v>
      </c>
      <c r="J2167">
        <v>8.6999999999999993</v>
      </c>
      <c r="K2167">
        <v>3032</v>
      </c>
      <c r="L2167">
        <v>2</v>
      </c>
      <c r="M2167">
        <v>1</v>
      </c>
      <c r="N2167">
        <v>2</v>
      </c>
      <c r="O2167">
        <v>54</v>
      </c>
      <c r="P2167">
        <v>85</v>
      </c>
      <c r="Q2167">
        <v>2000</v>
      </c>
      <c r="R2167" t="s">
        <v>659</v>
      </c>
      <c r="S2167">
        <v>-37.774000000000001</v>
      </c>
      <c r="T2167">
        <v>144.87970000000001</v>
      </c>
      <c r="U2167" s="2">
        <f>(S2167-(SUM(S$2:S$3998)/COUNT(S$2:S$3998)))/(MAX(S$2:S$3998)-MIN(S$2:S$3998))</f>
        <v>0.13361299820988931</v>
      </c>
      <c r="V2167" s="2">
        <f>(T2167-(SUM(T$2:T$3998)/COUNT(T$2:T$3998)))/(MAX(T$2:T$3998)-MIN(T$2:T$3998))</f>
        <v>-0.29994239406710821</v>
      </c>
    </row>
    <row r="2168" spans="1:22" x14ac:dyDescent="0.25">
      <c r="A2168">
        <v>2167</v>
      </c>
      <c r="B2168" t="s">
        <v>659</v>
      </c>
      <c r="C2168" t="s">
        <v>2379</v>
      </c>
      <c r="D2168">
        <v>4</v>
      </c>
      <c r="E2168" t="s">
        <v>21</v>
      </c>
      <c r="F2168">
        <v>1048700</v>
      </c>
      <c r="G2168" t="s">
        <v>26</v>
      </c>
      <c r="H2168" t="s">
        <v>65</v>
      </c>
      <c r="I2168" s="1">
        <v>42483</v>
      </c>
      <c r="J2168">
        <v>8.6999999999999993</v>
      </c>
      <c r="K2168">
        <v>3032</v>
      </c>
      <c r="L2168">
        <v>3</v>
      </c>
      <c r="M2168">
        <v>2</v>
      </c>
      <c r="N2168">
        <v>2</v>
      </c>
      <c r="O2168">
        <v>452</v>
      </c>
      <c r="P2168">
        <v>245</v>
      </c>
      <c r="Q2168">
        <v>1999</v>
      </c>
      <c r="R2168" t="s">
        <v>659</v>
      </c>
      <c r="S2168">
        <v>-37.774000000000001</v>
      </c>
      <c r="T2168">
        <v>144.87700000000001</v>
      </c>
      <c r="U2168" s="2">
        <f>(S2168-(SUM(S$2:S$3998)/COUNT(S$2:S$3998)))/(MAX(S$2:S$3998)-MIN(S$2:S$3998))</f>
        <v>0.13361299820988931</v>
      </c>
      <c r="V2168" s="2">
        <f>(T2168-(SUM(T$2:T$3998)/COUNT(T$2:T$3998)))/(MAX(T$2:T$3998)-MIN(T$2:T$3998))</f>
        <v>-0.30755446060222102</v>
      </c>
    </row>
    <row r="2169" spans="1:22" x14ac:dyDescent="0.25">
      <c r="A2169">
        <v>2168</v>
      </c>
      <c r="B2169" t="s">
        <v>659</v>
      </c>
      <c r="C2169" t="s">
        <v>2378</v>
      </c>
      <c r="D2169">
        <v>2</v>
      </c>
      <c r="E2169" t="s">
        <v>60</v>
      </c>
      <c r="F2169">
        <v>400000</v>
      </c>
      <c r="G2169" t="s">
        <v>43</v>
      </c>
      <c r="H2169" t="s">
        <v>76</v>
      </c>
      <c r="I2169" s="1">
        <v>42637</v>
      </c>
      <c r="J2169">
        <v>8.6999999999999993</v>
      </c>
      <c r="K2169">
        <v>3032</v>
      </c>
      <c r="L2169">
        <v>2</v>
      </c>
      <c r="M2169">
        <v>1</v>
      </c>
      <c r="N2169">
        <v>2</v>
      </c>
      <c r="O2169">
        <v>54</v>
      </c>
      <c r="P2169">
        <v>85</v>
      </c>
      <c r="Q2169">
        <v>2000</v>
      </c>
      <c r="R2169" t="s">
        <v>659</v>
      </c>
      <c r="S2169">
        <v>-37.774000000000001</v>
      </c>
      <c r="T2169">
        <v>144.87970000000001</v>
      </c>
      <c r="U2169" s="2">
        <f>(S2169-(SUM(S$2:S$3998)/COUNT(S$2:S$3998)))/(MAX(S$2:S$3998)-MIN(S$2:S$3998))</f>
        <v>0.13361299820988931</v>
      </c>
      <c r="V2169" s="2">
        <f>(T2169-(SUM(T$2:T$3998)/COUNT(T$2:T$3998)))/(MAX(T$2:T$3998)-MIN(T$2:T$3998))</f>
        <v>-0.29994239406710821</v>
      </c>
    </row>
    <row r="2170" spans="1:22" x14ac:dyDescent="0.25">
      <c r="A2170">
        <v>2169</v>
      </c>
      <c r="B2170" t="s">
        <v>659</v>
      </c>
      <c r="C2170" t="s">
        <v>2380</v>
      </c>
      <c r="D2170">
        <v>4</v>
      </c>
      <c r="E2170" t="s">
        <v>21</v>
      </c>
      <c r="F2170">
        <v>1215000</v>
      </c>
      <c r="G2170" t="s">
        <v>22</v>
      </c>
      <c r="H2170" t="s">
        <v>240</v>
      </c>
      <c r="I2170" s="1">
        <v>42637</v>
      </c>
      <c r="J2170">
        <v>8.6999999999999993</v>
      </c>
      <c r="K2170">
        <v>3032</v>
      </c>
      <c r="L2170">
        <v>4</v>
      </c>
      <c r="M2170">
        <v>3</v>
      </c>
      <c r="N2170">
        <v>4</v>
      </c>
      <c r="O2170">
        <v>613</v>
      </c>
      <c r="P2170">
        <v>142</v>
      </c>
      <c r="Q2170">
        <v>1950</v>
      </c>
      <c r="R2170" t="s">
        <v>659</v>
      </c>
      <c r="S2170">
        <v>-37.779899999999998</v>
      </c>
      <c r="T2170">
        <v>144.8879</v>
      </c>
      <c r="U2170" s="2">
        <f>(S2170-(SUM(S$2:S$3998)/COUNT(S$2:S$3998)))/(MAX(S$2:S$3998)-MIN(S$2:S$3998))</f>
        <v>0.11092069051759335</v>
      </c>
      <c r="V2170" s="2">
        <f>(T2170-(SUM(T$2:T$3998)/COUNT(T$2:T$3998)))/(MAX(T$2:T$3998)-MIN(T$2:T$3998))</f>
        <v>-0.27682426607165156</v>
      </c>
    </row>
    <row r="2171" spans="1:22" x14ac:dyDescent="0.25">
      <c r="A2171">
        <v>2170</v>
      </c>
      <c r="B2171" t="s">
        <v>659</v>
      </c>
      <c r="C2171" t="s">
        <v>2381</v>
      </c>
      <c r="D2171">
        <v>4</v>
      </c>
      <c r="E2171" t="s">
        <v>21</v>
      </c>
      <c r="F2171">
        <v>1180000</v>
      </c>
      <c r="G2171" t="s">
        <v>26</v>
      </c>
      <c r="H2171" t="s">
        <v>67</v>
      </c>
      <c r="I2171" s="1">
        <v>42791</v>
      </c>
      <c r="J2171">
        <v>8.6999999999999993</v>
      </c>
      <c r="K2171">
        <v>3032</v>
      </c>
      <c r="L2171">
        <v>4</v>
      </c>
      <c r="M2171">
        <v>3</v>
      </c>
      <c r="N2171">
        <v>2</v>
      </c>
      <c r="O2171">
        <v>688</v>
      </c>
      <c r="P2171">
        <v>166</v>
      </c>
      <c r="Q2171">
        <v>1960</v>
      </c>
      <c r="R2171" t="s">
        <v>659</v>
      </c>
      <c r="S2171">
        <v>-37.771299999999997</v>
      </c>
      <c r="T2171">
        <v>144.8937</v>
      </c>
      <c r="U2171" s="2">
        <f>(S2171-(SUM(S$2:S$3998)/COUNT(S$2:S$3998)))/(MAX(S$2:S$3998)-MIN(S$2:S$3998))</f>
        <v>0.14399761359452157</v>
      </c>
      <c r="V2171" s="2">
        <f>(T2171-(SUM(T$2:T$3998)/COUNT(T$2:T$3998)))/(MAX(T$2:T$3998)-MIN(T$2:T$3998))</f>
        <v>-0.26047241944071298</v>
      </c>
    </row>
    <row r="2172" spans="1:22" x14ac:dyDescent="0.25">
      <c r="A2172">
        <v>2171</v>
      </c>
      <c r="B2172" t="s">
        <v>659</v>
      </c>
      <c r="C2172" t="s">
        <v>2382</v>
      </c>
      <c r="D2172">
        <v>4</v>
      </c>
      <c r="E2172" t="s">
        <v>21</v>
      </c>
      <c r="F2172">
        <v>1117000</v>
      </c>
      <c r="G2172" t="s">
        <v>22</v>
      </c>
      <c r="H2172" t="s">
        <v>661</v>
      </c>
      <c r="I2172" s="1">
        <v>42791</v>
      </c>
      <c r="J2172">
        <v>8.6999999999999993</v>
      </c>
      <c r="K2172">
        <v>3032</v>
      </c>
      <c r="L2172">
        <v>4</v>
      </c>
      <c r="M2172">
        <v>3</v>
      </c>
      <c r="N2172">
        <v>2</v>
      </c>
      <c r="O2172">
        <v>325</v>
      </c>
      <c r="P2172">
        <v>207</v>
      </c>
      <c r="Q2172">
        <v>2005</v>
      </c>
      <c r="R2172" t="s">
        <v>659</v>
      </c>
      <c r="S2172">
        <v>-37.782200000000003</v>
      </c>
      <c r="T2172">
        <v>144.8922</v>
      </c>
      <c r="U2172" s="2">
        <f>(S2172-(SUM(S$2:S$3998)/COUNT(S$2:S$3998)))/(MAX(S$2:S$3998)-MIN(S$2:S$3998))</f>
        <v>0.10207453667141905</v>
      </c>
      <c r="V2172" s="2">
        <f>(T2172-(SUM(T$2:T$3998)/COUNT(T$2:T$3998)))/(MAX(T$2:T$3998)-MIN(T$2:T$3998))</f>
        <v>-0.26470134529352674</v>
      </c>
    </row>
    <row r="2173" spans="1:22" x14ac:dyDescent="0.25">
      <c r="A2173">
        <v>2172</v>
      </c>
      <c r="B2173" t="s">
        <v>659</v>
      </c>
      <c r="C2173" t="s">
        <v>2383</v>
      </c>
      <c r="D2173">
        <v>2</v>
      </c>
      <c r="E2173" t="s">
        <v>35</v>
      </c>
      <c r="F2173">
        <v>420000</v>
      </c>
      <c r="G2173" t="s">
        <v>22</v>
      </c>
      <c r="H2173" t="s">
        <v>249</v>
      </c>
      <c r="I2173" s="1">
        <v>42791</v>
      </c>
      <c r="J2173">
        <v>8.6999999999999993</v>
      </c>
      <c r="K2173">
        <v>3032</v>
      </c>
      <c r="L2173">
        <v>2</v>
      </c>
      <c r="M2173">
        <v>1</v>
      </c>
      <c r="N2173">
        <v>1</v>
      </c>
      <c r="O2173">
        <v>0</v>
      </c>
      <c r="P2173">
        <v>68</v>
      </c>
      <c r="Q2173">
        <v>1970</v>
      </c>
      <c r="R2173" t="s">
        <v>659</v>
      </c>
      <c r="S2173">
        <v>-37.767800000000001</v>
      </c>
      <c r="T2173">
        <v>144.88990000000001</v>
      </c>
      <c r="U2173" s="2">
        <f>(S2173-(SUM(S$2:S$3998)/COUNT(S$2:S$3998)))/(MAX(S$2:S$3998)-MIN(S$2:S$3998))</f>
        <v>0.15745915205604244</v>
      </c>
      <c r="V2173" s="2">
        <f>(T2173-(SUM(T$2:T$3998)/COUNT(T$2:T$3998)))/(MAX(T$2:T$3998)-MIN(T$2:T$3998))</f>
        <v>-0.2711856982678465</v>
      </c>
    </row>
    <row r="2174" spans="1:22" x14ac:dyDescent="0.25">
      <c r="A2174">
        <v>2173</v>
      </c>
      <c r="B2174" t="s">
        <v>659</v>
      </c>
      <c r="C2174" t="s">
        <v>2384</v>
      </c>
      <c r="D2174">
        <v>4</v>
      </c>
      <c r="E2174" t="s">
        <v>21</v>
      </c>
      <c r="F2174">
        <v>770000</v>
      </c>
      <c r="G2174" t="s">
        <v>26</v>
      </c>
      <c r="H2174" t="s">
        <v>173</v>
      </c>
      <c r="I2174" s="1">
        <v>42577</v>
      </c>
      <c r="J2174">
        <v>8.6999999999999993</v>
      </c>
      <c r="K2174">
        <v>3032</v>
      </c>
      <c r="L2174">
        <v>4</v>
      </c>
      <c r="M2174">
        <v>2</v>
      </c>
      <c r="N2174">
        <v>2</v>
      </c>
      <c r="O2174">
        <v>215</v>
      </c>
      <c r="P2174">
        <v>231</v>
      </c>
      <c r="Q2174">
        <v>2000</v>
      </c>
      <c r="R2174" t="s">
        <v>659</v>
      </c>
      <c r="S2174">
        <v>-37.781700000000001</v>
      </c>
      <c r="T2174">
        <v>144.89160000000001</v>
      </c>
      <c r="U2174" s="2">
        <f>(S2174-(SUM(S$2:S$3998)/COUNT(S$2:S$3998)))/(MAX(S$2:S$3998)-MIN(S$2:S$3998))</f>
        <v>0.10399761359450518</v>
      </c>
      <c r="V2174" s="2">
        <f>(T2174-(SUM(T$2:T$3998)/COUNT(T$2:T$3998)))/(MAX(T$2:T$3998)-MIN(T$2:T$3998))</f>
        <v>-0.26639291563463624</v>
      </c>
    </row>
    <row r="2175" spans="1:22" x14ac:dyDescent="0.25">
      <c r="A2175">
        <v>2174</v>
      </c>
      <c r="B2175" t="s">
        <v>659</v>
      </c>
      <c r="C2175" t="s">
        <v>2385</v>
      </c>
      <c r="D2175">
        <v>5</v>
      </c>
      <c r="E2175" t="s">
        <v>21</v>
      </c>
      <c r="F2175">
        <v>1151000</v>
      </c>
      <c r="G2175" t="s">
        <v>22</v>
      </c>
      <c r="H2175" t="s">
        <v>23</v>
      </c>
      <c r="I2175" s="1">
        <v>42548</v>
      </c>
      <c r="J2175">
        <v>8.6999999999999993</v>
      </c>
      <c r="K2175">
        <v>3032</v>
      </c>
      <c r="L2175">
        <v>5</v>
      </c>
      <c r="M2175">
        <v>2</v>
      </c>
      <c r="N2175">
        <v>5</v>
      </c>
      <c r="O2175">
        <v>694</v>
      </c>
      <c r="P2175">
        <v>232</v>
      </c>
      <c r="Q2175">
        <v>1950</v>
      </c>
      <c r="R2175" t="s">
        <v>659</v>
      </c>
      <c r="S2175">
        <v>-37.7819</v>
      </c>
      <c r="T2175">
        <v>144.89009999999999</v>
      </c>
      <c r="U2175" s="2">
        <f>(S2175-(SUM(S$2:S$3998)/COUNT(S$2:S$3998)))/(MAX(S$2:S$3998)-MIN(S$2:S$3998))</f>
        <v>0.1032283828252762</v>
      </c>
      <c r="V2175" s="2">
        <f>(T2175-(SUM(T$2:T$3998)/COUNT(T$2:T$3998)))/(MAX(T$2:T$3998)-MIN(T$2:T$3998))</f>
        <v>-0.2706218414875301</v>
      </c>
    </row>
    <row r="2176" spans="1:22" x14ac:dyDescent="0.25">
      <c r="A2176">
        <v>2175</v>
      </c>
      <c r="B2176" t="s">
        <v>659</v>
      </c>
      <c r="C2176" t="s">
        <v>2386</v>
      </c>
      <c r="D2176">
        <v>3</v>
      </c>
      <c r="E2176" t="s">
        <v>21</v>
      </c>
      <c r="F2176">
        <v>907000</v>
      </c>
      <c r="G2176" t="s">
        <v>22</v>
      </c>
      <c r="H2176" t="s">
        <v>240</v>
      </c>
      <c r="I2176" s="1">
        <v>42701</v>
      </c>
      <c r="J2176">
        <v>8.6999999999999993</v>
      </c>
      <c r="K2176">
        <v>3032</v>
      </c>
      <c r="L2176">
        <v>3</v>
      </c>
      <c r="M2176">
        <v>1</v>
      </c>
      <c r="N2176">
        <v>2</v>
      </c>
      <c r="O2176">
        <v>678</v>
      </c>
      <c r="P2176">
        <v>124</v>
      </c>
      <c r="Q2176">
        <v>1950</v>
      </c>
      <c r="R2176" t="s">
        <v>659</v>
      </c>
      <c r="S2176">
        <v>-37.768999999999998</v>
      </c>
      <c r="T2176">
        <v>144.89349999999999</v>
      </c>
      <c r="U2176" s="2">
        <f>(S2176-(SUM(S$2:S$3998)/COUNT(S$2:S$3998)))/(MAX(S$2:S$3998)-MIN(S$2:S$3998))</f>
        <v>0.15284376744066855</v>
      </c>
      <c r="V2176" s="2">
        <f>(T2176-(SUM(T$2:T$3998)/COUNT(T$2:T$3998)))/(MAX(T$2:T$3998)-MIN(T$2:T$3998))</f>
        <v>-0.26103627622110953</v>
      </c>
    </row>
    <row r="2177" spans="1:22" x14ac:dyDescent="0.25">
      <c r="A2177">
        <v>2176</v>
      </c>
      <c r="B2177" t="s">
        <v>659</v>
      </c>
      <c r="C2177" t="s">
        <v>2387</v>
      </c>
      <c r="D2177">
        <v>2</v>
      </c>
      <c r="E2177" t="s">
        <v>35</v>
      </c>
      <c r="F2177">
        <v>570000</v>
      </c>
      <c r="G2177" t="s">
        <v>43</v>
      </c>
      <c r="H2177" t="s">
        <v>267</v>
      </c>
      <c r="I2177" s="1">
        <v>42701</v>
      </c>
      <c r="J2177">
        <v>8.6999999999999993</v>
      </c>
      <c r="K2177">
        <v>3032</v>
      </c>
      <c r="L2177">
        <v>2</v>
      </c>
      <c r="M2177">
        <v>2</v>
      </c>
      <c r="N2177">
        <v>1</v>
      </c>
      <c r="O2177">
        <v>3014</v>
      </c>
      <c r="P2177">
        <v>204</v>
      </c>
      <c r="Q2177">
        <v>2012</v>
      </c>
      <c r="R2177" t="s">
        <v>659</v>
      </c>
      <c r="S2177">
        <v>-37.785299999999999</v>
      </c>
      <c r="T2177">
        <v>144.89439999999999</v>
      </c>
      <c r="U2177" s="2">
        <f>(S2177-(SUM(S$2:S$3998)/COUNT(S$2:S$3998)))/(MAX(S$2:S$3998)-MIN(S$2:S$3998))</f>
        <v>9.0151459748356172E-2</v>
      </c>
      <c r="V2177" s="2">
        <f>(T2177-(SUM(T$2:T$3998)/COUNT(T$2:T$3998)))/(MAX(T$2:T$3998)-MIN(T$2:T$3998))</f>
        <v>-0.25849892070940528</v>
      </c>
    </row>
    <row r="2178" spans="1:22" x14ac:dyDescent="0.25">
      <c r="A2178">
        <v>2177</v>
      </c>
      <c r="B2178" t="s">
        <v>659</v>
      </c>
      <c r="C2178" t="s">
        <v>2388</v>
      </c>
      <c r="D2178">
        <v>3</v>
      </c>
      <c r="E2178" t="s">
        <v>21</v>
      </c>
      <c r="F2178">
        <v>820000</v>
      </c>
      <c r="G2178" t="s">
        <v>43</v>
      </c>
      <c r="H2178" t="s">
        <v>23</v>
      </c>
      <c r="I2178" s="1">
        <v>42518</v>
      </c>
      <c r="J2178">
        <v>8.6999999999999993</v>
      </c>
      <c r="K2178">
        <v>3032</v>
      </c>
      <c r="L2178">
        <v>3</v>
      </c>
      <c r="M2178">
        <v>2</v>
      </c>
      <c r="N2178">
        <v>2</v>
      </c>
      <c r="O2178">
        <v>203</v>
      </c>
      <c r="P2178">
        <v>160</v>
      </c>
      <c r="Q2178">
        <v>2006</v>
      </c>
      <c r="R2178" t="s">
        <v>659</v>
      </c>
      <c r="S2178">
        <v>-37.785299999999999</v>
      </c>
      <c r="T2178">
        <v>144.8972</v>
      </c>
      <c r="U2178" s="2">
        <f>(S2178-(SUM(S$2:S$3998)/COUNT(S$2:S$3998)))/(MAX(S$2:S$3998)-MIN(S$2:S$3998))</f>
        <v>9.0151459748356172E-2</v>
      </c>
      <c r="V2178" s="2">
        <f>(T2178-(SUM(T$2:T$3998)/COUNT(T$2:T$3998)))/(MAX(T$2:T$3998)-MIN(T$2:T$3998))</f>
        <v>-0.25060492578409416</v>
      </c>
    </row>
    <row r="2179" spans="1:22" x14ac:dyDescent="0.25">
      <c r="A2179">
        <v>2178</v>
      </c>
      <c r="B2179" t="s">
        <v>659</v>
      </c>
      <c r="C2179" t="s">
        <v>2389</v>
      </c>
      <c r="D2179">
        <v>3</v>
      </c>
      <c r="E2179" t="s">
        <v>21</v>
      </c>
      <c r="F2179">
        <v>940000</v>
      </c>
      <c r="G2179" t="s">
        <v>22</v>
      </c>
      <c r="H2179" t="s">
        <v>173</v>
      </c>
      <c r="I2179" s="1">
        <v>42518</v>
      </c>
      <c r="J2179">
        <v>8.6999999999999993</v>
      </c>
      <c r="K2179">
        <v>3032</v>
      </c>
      <c r="L2179">
        <v>3</v>
      </c>
      <c r="M2179">
        <v>1</v>
      </c>
      <c r="N2179">
        <v>1</v>
      </c>
      <c r="O2179">
        <v>695</v>
      </c>
      <c r="P2179">
        <v>141</v>
      </c>
      <c r="Q2179">
        <v>1940</v>
      </c>
      <c r="R2179" t="s">
        <v>659</v>
      </c>
      <c r="S2179">
        <v>-37.782499999999999</v>
      </c>
      <c r="T2179">
        <v>144.886</v>
      </c>
      <c r="U2179" s="2">
        <f>(S2179-(SUM(S$2:S$3998)/COUNT(S$2:S$3998)))/(MAX(S$2:S$3998)-MIN(S$2:S$3998))</f>
        <v>0.10092069051758924</v>
      </c>
      <c r="V2179" s="2">
        <f>(T2179-(SUM(T$2:T$3998)/COUNT(T$2:T$3998)))/(MAX(T$2:T$3998)-MIN(T$2:T$3998))</f>
        <v>-0.28218090548525843</v>
      </c>
    </row>
    <row r="2180" spans="1:22" x14ac:dyDescent="0.25">
      <c r="A2180">
        <v>2179</v>
      </c>
      <c r="B2180" t="s">
        <v>659</v>
      </c>
      <c r="C2180" t="s">
        <v>2390</v>
      </c>
      <c r="D2180">
        <v>4</v>
      </c>
      <c r="E2180" t="s">
        <v>21</v>
      </c>
      <c r="F2180">
        <v>1030000</v>
      </c>
      <c r="G2180" t="s">
        <v>22</v>
      </c>
      <c r="H2180" t="s">
        <v>173</v>
      </c>
      <c r="I2180" s="1">
        <v>42518</v>
      </c>
      <c r="J2180">
        <v>8.6999999999999993</v>
      </c>
      <c r="K2180">
        <v>3032</v>
      </c>
      <c r="L2180">
        <v>4</v>
      </c>
      <c r="M2180">
        <v>2</v>
      </c>
      <c r="N2180">
        <v>1</v>
      </c>
      <c r="O2180">
        <v>573</v>
      </c>
      <c r="P2180">
        <v>196</v>
      </c>
      <c r="Q2180">
        <v>1925</v>
      </c>
      <c r="R2180" t="s">
        <v>659</v>
      </c>
      <c r="S2180">
        <v>-37.784399999999998</v>
      </c>
      <c r="T2180">
        <v>144.88759999999999</v>
      </c>
      <c r="U2180" s="2">
        <f>(S2180-(SUM(S$2:S$3998)/COUNT(S$2:S$3998)))/(MAX(S$2:S$3998)-MIN(S$2:S$3998))</f>
        <v>9.3612998209900253E-2</v>
      </c>
      <c r="V2180" s="2">
        <f>(T2180-(SUM(T$2:T$3998)/COUNT(T$2:T$3998)))/(MAX(T$2:T$3998)-MIN(T$2:T$3998))</f>
        <v>-0.27767005124224636</v>
      </c>
    </row>
    <row r="2181" spans="1:22" x14ac:dyDescent="0.25">
      <c r="A2181">
        <v>2180</v>
      </c>
      <c r="B2181" t="s">
        <v>659</v>
      </c>
      <c r="C2181" t="s">
        <v>2391</v>
      </c>
      <c r="D2181">
        <v>4</v>
      </c>
      <c r="E2181" t="s">
        <v>21</v>
      </c>
      <c r="F2181">
        <v>1230000</v>
      </c>
      <c r="G2181" t="s">
        <v>26</v>
      </c>
      <c r="H2181" t="s">
        <v>23</v>
      </c>
      <c r="I2181" s="1">
        <v>42610</v>
      </c>
      <c r="J2181">
        <v>8.6999999999999993</v>
      </c>
      <c r="K2181">
        <v>3032</v>
      </c>
      <c r="L2181">
        <v>3</v>
      </c>
      <c r="M2181">
        <v>3</v>
      </c>
      <c r="N2181">
        <v>2</v>
      </c>
      <c r="O2181">
        <v>270</v>
      </c>
      <c r="P2181">
        <v>215</v>
      </c>
      <c r="Q2181">
        <v>2009</v>
      </c>
      <c r="R2181" t="s">
        <v>659</v>
      </c>
      <c r="S2181">
        <v>-37.784700000000001</v>
      </c>
      <c r="T2181">
        <v>144.89619999999999</v>
      </c>
      <c r="U2181" s="2">
        <f>(S2181-(SUM(S$2:S$3998)/COUNT(S$2:S$3998)))/(MAX(S$2:S$3998)-MIN(S$2:S$3998))</f>
        <v>9.2459152056043117E-2</v>
      </c>
      <c r="V2181" s="2">
        <f>(T2181-(SUM(T$2:T$3998)/COUNT(T$2:T$3998)))/(MAX(T$2:T$3998)-MIN(T$2:T$3998))</f>
        <v>-0.25342420968599672</v>
      </c>
    </row>
    <row r="2182" spans="1:22" x14ac:dyDescent="0.25">
      <c r="A2182">
        <v>2181</v>
      </c>
      <c r="B2182" t="s">
        <v>659</v>
      </c>
      <c r="C2182" t="s">
        <v>2392</v>
      </c>
      <c r="D2182">
        <v>3</v>
      </c>
      <c r="E2182" t="s">
        <v>21</v>
      </c>
      <c r="F2182">
        <v>884500</v>
      </c>
      <c r="G2182" t="s">
        <v>22</v>
      </c>
      <c r="H2182" t="s">
        <v>37</v>
      </c>
      <c r="I2182" s="1">
        <v>42581</v>
      </c>
      <c r="J2182">
        <v>8.6999999999999993</v>
      </c>
      <c r="K2182">
        <v>3032</v>
      </c>
      <c r="L2182">
        <v>3</v>
      </c>
      <c r="M2182">
        <v>2</v>
      </c>
      <c r="N2182">
        <v>2</v>
      </c>
      <c r="O2182">
        <v>211</v>
      </c>
      <c r="P2182">
        <v>234</v>
      </c>
      <c r="Q2182">
        <v>2005</v>
      </c>
      <c r="R2182" t="s">
        <v>659</v>
      </c>
      <c r="S2182">
        <v>-37.784799999999997</v>
      </c>
      <c r="T2182">
        <v>144.89689999999999</v>
      </c>
      <c r="U2182" s="2">
        <f>(S2182-(SUM(S$2:S$3998)/COUNT(S$2:S$3998)))/(MAX(S$2:S$3998)-MIN(S$2:S$3998))</f>
        <v>9.2074536671442289E-2</v>
      </c>
      <c r="V2182" s="2">
        <f>(T2182-(SUM(T$2:T$3998)/COUNT(T$2:T$3998)))/(MAX(T$2:T$3998)-MIN(T$2:T$3998))</f>
        <v>-0.25145071095468896</v>
      </c>
    </row>
    <row r="2183" spans="1:22" x14ac:dyDescent="0.25">
      <c r="A2183">
        <v>2182</v>
      </c>
      <c r="B2183" t="s">
        <v>659</v>
      </c>
      <c r="C2183" t="s">
        <v>2393</v>
      </c>
      <c r="D2183">
        <v>3</v>
      </c>
      <c r="E2183" t="s">
        <v>21</v>
      </c>
      <c r="F2183">
        <v>820000</v>
      </c>
      <c r="G2183" t="s">
        <v>28</v>
      </c>
      <c r="H2183" t="s">
        <v>23</v>
      </c>
      <c r="I2183" s="1">
        <v>42581</v>
      </c>
      <c r="J2183">
        <v>8.6999999999999993</v>
      </c>
      <c r="K2183">
        <v>3032</v>
      </c>
      <c r="L2183">
        <v>3</v>
      </c>
      <c r="M2183">
        <v>1</v>
      </c>
      <c r="N2183">
        <v>4</v>
      </c>
      <c r="O2183">
        <v>578</v>
      </c>
      <c r="P2183">
        <v>176</v>
      </c>
      <c r="Q2183">
        <v>2006</v>
      </c>
      <c r="R2183" t="s">
        <v>659</v>
      </c>
      <c r="S2183">
        <v>-37.783700000000003</v>
      </c>
      <c r="T2183">
        <v>144.8887</v>
      </c>
      <c r="U2183" s="2">
        <f>(S2183-(SUM(S$2:S$3998)/COUNT(S$2:S$3998)))/(MAX(S$2:S$3998)-MIN(S$2:S$3998))</f>
        <v>9.6305305902188026E-2</v>
      </c>
      <c r="V2183" s="2">
        <f>(T2183-(SUM(T$2:T$3998)/COUNT(T$2:T$3998)))/(MAX(T$2:T$3998)-MIN(T$2:T$3998))</f>
        <v>-0.27456883895014556</v>
      </c>
    </row>
    <row r="2184" spans="1:22" x14ac:dyDescent="0.25">
      <c r="A2184">
        <v>2183</v>
      </c>
      <c r="B2184" t="s">
        <v>1801</v>
      </c>
      <c r="C2184" t="s">
        <v>2394</v>
      </c>
      <c r="D2184">
        <v>2</v>
      </c>
      <c r="E2184" t="s">
        <v>35</v>
      </c>
      <c r="F2184">
        <v>780000</v>
      </c>
      <c r="G2184" t="s">
        <v>26</v>
      </c>
      <c r="H2184" t="s">
        <v>2395</v>
      </c>
      <c r="I2184" s="1">
        <v>42525</v>
      </c>
      <c r="J2184">
        <v>2.8</v>
      </c>
      <c r="K2184">
        <v>3000</v>
      </c>
      <c r="L2184">
        <v>2</v>
      </c>
      <c r="M2184">
        <v>2</v>
      </c>
      <c r="N2184">
        <v>1</v>
      </c>
      <c r="O2184">
        <v>0</v>
      </c>
      <c r="P2184">
        <v>85</v>
      </c>
      <c r="Q2184">
        <v>1997</v>
      </c>
      <c r="R2184" t="s">
        <v>1801</v>
      </c>
      <c r="S2184">
        <v>-37.8095</v>
      </c>
      <c r="T2184">
        <v>144.9691</v>
      </c>
      <c r="U2184" s="2">
        <f>(S2184-(SUM(S$2:S$3998)/COUNT(S$2:S$3998)))/(MAX(S$2:S$3998)-MIN(S$2:S$3998))</f>
        <v>-2.9254633285693264E-3</v>
      </c>
      <c r="V2184" s="2">
        <f>(T2184-(SUM(T$2:T$3998)/COUNT(T$2:T$3998)))/(MAX(T$2:T$3998)-MIN(T$2:T$3998))</f>
        <v>-4.7898413238270925E-2</v>
      </c>
    </row>
    <row r="2185" spans="1:22" x14ac:dyDescent="0.25">
      <c r="A2185">
        <v>2184</v>
      </c>
      <c r="B2185" t="s">
        <v>1801</v>
      </c>
      <c r="C2185" t="s">
        <v>2396</v>
      </c>
      <c r="D2185">
        <v>2</v>
      </c>
      <c r="E2185" t="s">
        <v>35</v>
      </c>
      <c r="F2185">
        <v>535000</v>
      </c>
      <c r="G2185" t="s">
        <v>22</v>
      </c>
      <c r="H2185" t="s">
        <v>718</v>
      </c>
      <c r="I2185" s="1">
        <v>42497</v>
      </c>
      <c r="J2185">
        <v>2.8</v>
      </c>
      <c r="K2185">
        <v>3000</v>
      </c>
      <c r="L2185">
        <v>2</v>
      </c>
      <c r="M2185">
        <v>1</v>
      </c>
      <c r="N2185">
        <v>1</v>
      </c>
      <c r="O2185">
        <v>0</v>
      </c>
      <c r="P2185">
        <v>84</v>
      </c>
      <c r="Q2185">
        <v>2001</v>
      </c>
      <c r="R2185" t="s">
        <v>1801</v>
      </c>
      <c r="S2185">
        <v>-37.808</v>
      </c>
      <c r="T2185">
        <v>144.96170000000001</v>
      </c>
      <c r="U2185" s="2">
        <f>(S2185-(SUM(S$2:S$3998)/COUNT(S$2:S$3998)))/(MAX(S$2:S$3998)-MIN(S$2:S$3998))</f>
        <v>2.8437674406617056E-3</v>
      </c>
      <c r="V2185" s="2">
        <f>(T2185-(SUM(T$2:T$3998)/COUNT(T$2:T$3998)))/(MAX(T$2:T$3998)-MIN(T$2:T$3998))</f>
        <v>-6.8761114112221536E-2</v>
      </c>
    </row>
    <row r="2186" spans="1:22" x14ac:dyDescent="0.25">
      <c r="A2186">
        <v>2185</v>
      </c>
      <c r="B2186" t="s">
        <v>1801</v>
      </c>
      <c r="C2186" t="s">
        <v>2397</v>
      </c>
      <c r="D2186">
        <v>2</v>
      </c>
      <c r="E2186" t="s">
        <v>35</v>
      </c>
      <c r="F2186">
        <v>450000</v>
      </c>
      <c r="G2186" t="s">
        <v>28</v>
      </c>
      <c r="H2186" t="s">
        <v>2398</v>
      </c>
      <c r="I2186" s="1">
        <v>42681</v>
      </c>
      <c r="J2186">
        <v>2.8</v>
      </c>
      <c r="K2186">
        <v>3000</v>
      </c>
      <c r="L2186">
        <v>2</v>
      </c>
      <c r="M2186">
        <v>1</v>
      </c>
      <c r="N2186">
        <v>1</v>
      </c>
      <c r="O2186">
        <v>0</v>
      </c>
      <c r="P2186">
        <v>55</v>
      </c>
      <c r="Q2186">
        <v>2014</v>
      </c>
      <c r="R2186" t="s">
        <v>1801</v>
      </c>
      <c r="S2186">
        <v>-37.809100000000001</v>
      </c>
      <c r="T2186">
        <v>144.96090000000001</v>
      </c>
      <c r="U2186" s="2">
        <f>(S2186-(SUM(S$2:S$3998)/COUNT(S$2:S$3998)))/(MAX(S$2:S$3998)-MIN(S$2:S$3998))</f>
        <v>-1.3870017901113619E-3</v>
      </c>
      <c r="V2186" s="2">
        <f>(T2186-(SUM(T$2:T$3998)/COUNT(T$2:T$3998)))/(MAX(T$2:T$3998)-MIN(T$2:T$3998))</f>
        <v>-7.101654123372754E-2</v>
      </c>
    </row>
    <row r="2187" spans="1:22" x14ac:dyDescent="0.25">
      <c r="A2187">
        <v>2186</v>
      </c>
      <c r="B2187" t="s">
        <v>1801</v>
      </c>
      <c r="C2187" t="s">
        <v>2399</v>
      </c>
      <c r="D2187">
        <v>2</v>
      </c>
      <c r="E2187" t="s">
        <v>35</v>
      </c>
      <c r="F2187">
        <v>360000</v>
      </c>
      <c r="G2187" t="s">
        <v>28</v>
      </c>
      <c r="H2187" t="s">
        <v>40</v>
      </c>
      <c r="I2187" s="1">
        <v>42681</v>
      </c>
      <c r="J2187">
        <v>2.8</v>
      </c>
      <c r="K2187">
        <v>3000</v>
      </c>
      <c r="L2187">
        <v>2</v>
      </c>
      <c r="M2187">
        <v>1</v>
      </c>
      <c r="N2187">
        <v>0</v>
      </c>
      <c r="O2187">
        <v>0</v>
      </c>
      <c r="P2187">
        <v>66</v>
      </c>
      <c r="Q2187">
        <v>1974</v>
      </c>
      <c r="R2187" t="s">
        <v>1801</v>
      </c>
      <c r="S2187">
        <v>-37.813800000000001</v>
      </c>
      <c r="T2187">
        <v>144.95480000000001</v>
      </c>
      <c r="U2187" s="2">
        <f>(S2187-(SUM(S$2:S$3998)/COUNT(S$2:S$3998)))/(MAX(S$2:S$3998)-MIN(S$2:S$3998))</f>
        <v>-1.9463924867033439E-2</v>
      </c>
      <c r="V2187" s="2">
        <f>(T2187-(SUM(T$2:T$3998)/COUNT(T$2:T$3998)))/(MAX(T$2:T$3998)-MIN(T$2:T$3998))</f>
        <v>-8.8214173035260926E-2</v>
      </c>
    </row>
    <row r="2188" spans="1:22" x14ac:dyDescent="0.25">
      <c r="A2188">
        <v>2187</v>
      </c>
      <c r="B2188" t="s">
        <v>1801</v>
      </c>
      <c r="C2188" t="s">
        <v>2400</v>
      </c>
      <c r="D2188">
        <v>2</v>
      </c>
      <c r="E2188" t="s">
        <v>35</v>
      </c>
      <c r="F2188">
        <v>665000</v>
      </c>
      <c r="G2188" t="s">
        <v>22</v>
      </c>
      <c r="H2188" t="s">
        <v>320</v>
      </c>
      <c r="I2188" s="1">
        <v>42681</v>
      </c>
      <c r="J2188">
        <v>2.8</v>
      </c>
      <c r="K2188">
        <v>3000</v>
      </c>
      <c r="L2188">
        <v>2</v>
      </c>
      <c r="M2188">
        <v>1</v>
      </c>
      <c r="N2188">
        <v>1</v>
      </c>
      <c r="O2188">
        <v>0</v>
      </c>
      <c r="P2188">
        <v>80</v>
      </c>
      <c r="Q2188">
        <v>2004</v>
      </c>
      <c r="R2188" t="s">
        <v>1801</v>
      </c>
      <c r="S2188">
        <v>-37.810600000000001</v>
      </c>
      <c r="T2188">
        <v>144.96459999999999</v>
      </c>
      <c r="U2188" s="2">
        <f>(S2188-(SUM(S$2:S$3998)/COUNT(S$2:S$3998)))/(MAX(S$2:S$3998)-MIN(S$2:S$3998))</f>
        <v>-7.1562325593423938E-3</v>
      </c>
      <c r="V2188" s="2">
        <f>(T2188-(SUM(T$2:T$3998)/COUNT(T$2:T$3998)))/(MAX(T$2:T$3998)-MIN(T$2:T$3998))</f>
        <v>-6.0585190796792296E-2</v>
      </c>
    </row>
    <row r="2189" spans="1:22" x14ac:dyDescent="0.25">
      <c r="A2189">
        <v>2188</v>
      </c>
      <c r="B2189" t="s">
        <v>1801</v>
      </c>
      <c r="C2189" t="s">
        <v>2401</v>
      </c>
      <c r="D2189">
        <v>1</v>
      </c>
      <c r="E2189" t="s">
        <v>35</v>
      </c>
      <c r="F2189">
        <v>386000</v>
      </c>
      <c r="G2189" t="s">
        <v>22</v>
      </c>
      <c r="H2189" t="s">
        <v>816</v>
      </c>
      <c r="I2189" s="1">
        <v>42623</v>
      </c>
      <c r="J2189">
        <v>2.8</v>
      </c>
      <c r="K2189">
        <v>3000</v>
      </c>
      <c r="L2189">
        <v>1</v>
      </c>
      <c r="M2189">
        <v>1</v>
      </c>
      <c r="N2189">
        <v>0</v>
      </c>
      <c r="O2189">
        <v>0</v>
      </c>
      <c r="P2189">
        <v>64</v>
      </c>
      <c r="Q2189">
        <v>1976</v>
      </c>
      <c r="R2189" t="s">
        <v>1801</v>
      </c>
      <c r="S2189">
        <v>-37.8127</v>
      </c>
      <c r="T2189">
        <v>144.96270000000001</v>
      </c>
      <c r="U2189" s="2">
        <f>(S2189-(SUM(S$2:S$3998)/COUNT(S$2:S$3998)))/(MAX(S$2:S$3998)-MIN(S$2:S$3998))</f>
        <v>-1.5233155636260372E-2</v>
      </c>
      <c r="V2189" s="2">
        <f>(T2189-(SUM(T$2:T$3998)/COUNT(T$2:T$3998)))/(MAX(T$2:T$3998)-MIN(T$2:T$3998))</f>
        <v>-6.5941830210318991E-2</v>
      </c>
    </row>
    <row r="2190" spans="1:22" x14ac:dyDescent="0.25">
      <c r="A2190">
        <v>2189</v>
      </c>
      <c r="B2190" t="s">
        <v>1801</v>
      </c>
      <c r="C2190" t="s">
        <v>2402</v>
      </c>
      <c r="D2190">
        <v>1</v>
      </c>
      <c r="E2190" t="s">
        <v>35</v>
      </c>
      <c r="F2190">
        <v>659000</v>
      </c>
      <c r="G2190" t="s">
        <v>22</v>
      </c>
      <c r="H2190" t="s">
        <v>90</v>
      </c>
      <c r="I2190" s="1">
        <v>42623</v>
      </c>
      <c r="J2190">
        <v>2.8</v>
      </c>
      <c r="K2190">
        <v>3000</v>
      </c>
      <c r="L2190">
        <v>1</v>
      </c>
      <c r="M2190">
        <v>1</v>
      </c>
      <c r="N2190">
        <v>1</v>
      </c>
      <c r="O2190">
        <v>0</v>
      </c>
      <c r="P2190">
        <v>59</v>
      </c>
      <c r="Q2190">
        <v>2006</v>
      </c>
      <c r="R2190" t="s">
        <v>1801</v>
      </c>
      <c r="S2190">
        <v>-37.8157</v>
      </c>
      <c r="T2190">
        <v>144.9727</v>
      </c>
      <c r="U2190" s="2">
        <f>(S2190-(SUM(S$2:S$3998)/COUNT(S$2:S$3998)))/(MAX(S$2:S$3998)-MIN(S$2:S$3998))</f>
        <v>-2.6771617174722435E-2</v>
      </c>
      <c r="V2190" s="2">
        <f>(T2190-(SUM(T$2:T$3998)/COUNT(T$2:T$3998)))/(MAX(T$2:T$3998)-MIN(T$2:T$3998))</f>
        <v>-3.7748991191453821E-2</v>
      </c>
    </row>
    <row r="2191" spans="1:22" x14ac:dyDescent="0.25">
      <c r="A2191">
        <v>2190</v>
      </c>
      <c r="B2191" t="s">
        <v>1801</v>
      </c>
      <c r="C2191" t="s">
        <v>2403</v>
      </c>
      <c r="D2191">
        <v>2</v>
      </c>
      <c r="E2191" t="s">
        <v>35</v>
      </c>
      <c r="F2191">
        <v>545000</v>
      </c>
      <c r="G2191" t="s">
        <v>26</v>
      </c>
      <c r="H2191" t="s">
        <v>98</v>
      </c>
      <c r="I2191" s="1">
        <v>42686</v>
      </c>
      <c r="J2191">
        <v>2.8</v>
      </c>
      <c r="K2191">
        <v>3000</v>
      </c>
      <c r="L2191">
        <v>2</v>
      </c>
      <c r="M2191">
        <v>1</v>
      </c>
      <c r="N2191">
        <v>1</v>
      </c>
      <c r="O2191">
        <v>0</v>
      </c>
      <c r="P2191">
        <v>67</v>
      </c>
      <c r="Q2191">
        <v>2002</v>
      </c>
      <c r="R2191" t="s">
        <v>1801</v>
      </c>
      <c r="S2191">
        <v>-37.818800000000003</v>
      </c>
      <c r="T2191">
        <v>144.95439999999999</v>
      </c>
      <c r="U2191" s="2">
        <f>(S2191-(SUM(S$2:S$3998)/COUNT(S$2:S$3998)))/(MAX(S$2:S$3998)-MIN(S$2:S$3998))</f>
        <v>-3.8694694097812656E-2</v>
      </c>
      <c r="V2191" s="2">
        <f>(T2191-(SUM(T$2:T$3998)/COUNT(T$2:T$3998)))/(MAX(T$2:T$3998)-MIN(T$2:T$3998))</f>
        <v>-8.9341886596053993E-2</v>
      </c>
    </row>
    <row r="2192" spans="1:22" x14ac:dyDescent="0.25">
      <c r="A2192">
        <v>2191</v>
      </c>
      <c r="B2192" t="s">
        <v>1801</v>
      </c>
      <c r="C2192" t="s">
        <v>2404</v>
      </c>
      <c r="D2192">
        <v>1</v>
      </c>
      <c r="E2192" t="s">
        <v>35</v>
      </c>
      <c r="F2192">
        <v>450000</v>
      </c>
      <c r="G2192" t="s">
        <v>28</v>
      </c>
      <c r="H2192" t="s">
        <v>816</v>
      </c>
      <c r="I2192" s="1">
        <v>42686</v>
      </c>
      <c r="J2192">
        <v>2.8</v>
      </c>
      <c r="K2192">
        <v>3000</v>
      </c>
      <c r="L2192">
        <v>1</v>
      </c>
      <c r="M2192">
        <v>1</v>
      </c>
      <c r="N2192">
        <v>0</v>
      </c>
      <c r="O2192">
        <v>0</v>
      </c>
      <c r="P2192">
        <v>57</v>
      </c>
      <c r="Q2192">
        <v>1960</v>
      </c>
      <c r="R2192" t="s">
        <v>1801</v>
      </c>
      <c r="S2192">
        <v>-37.817799999999998</v>
      </c>
      <c r="T2192">
        <v>144.9607</v>
      </c>
      <c r="U2192" s="2">
        <f>(S2192-(SUM(S$2:S$3998)/COUNT(S$2:S$3998)))/(MAX(S$2:S$3998)-MIN(S$2:S$3998))</f>
        <v>-3.4848540251640414E-2</v>
      </c>
      <c r="V2192" s="2">
        <f>(T2192-(SUM(T$2:T$3998)/COUNT(T$2:T$3998)))/(MAX(T$2:T$3998)-MIN(T$2:T$3998))</f>
        <v>-7.1580398014124066E-2</v>
      </c>
    </row>
    <row r="2193" spans="1:22" x14ac:dyDescent="0.25">
      <c r="A2193">
        <v>2192</v>
      </c>
      <c r="B2193" t="s">
        <v>1801</v>
      </c>
      <c r="C2193" t="s">
        <v>2405</v>
      </c>
      <c r="D2193">
        <v>1</v>
      </c>
      <c r="E2193" t="s">
        <v>35</v>
      </c>
      <c r="F2193">
        <v>432000</v>
      </c>
      <c r="G2193" t="s">
        <v>22</v>
      </c>
      <c r="H2193" t="s">
        <v>40</v>
      </c>
      <c r="I2193" s="1">
        <v>42595</v>
      </c>
      <c r="J2193">
        <v>2.8</v>
      </c>
      <c r="K2193">
        <v>3000</v>
      </c>
      <c r="L2193">
        <v>1</v>
      </c>
      <c r="M2193">
        <v>1</v>
      </c>
      <c r="N2193">
        <v>1</v>
      </c>
      <c r="O2193">
        <v>0</v>
      </c>
      <c r="P2193">
        <v>51</v>
      </c>
      <c r="Q2193">
        <v>2005</v>
      </c>
      <c r="R2193" t="s">
        <v>1801</v>
      </c>
      <c r="S2193">
        <v>-37.811100000000003</v>
      </c>
      <c r="T2193">
        <v>144.97149999999999</v>
      </c>
      <c r="U2193" s="2">
        <f>(S2193-(SUM(S$2:S$3998)/COUNT(S$2:S$3998)))/(MAX(S$2:S$3998)-MIN(S$2:S$3998))</f>
        <v>-9.0793094824285145E-3</v>
      </c>
      <c r="V2193" s="2">
        <f>(T2193-(SUM(T$2:T$3998)/COUNT(T$2:T$3998)))/(MAX(T$2:T$3998)-MIN(T$2:T$3998))</f>
        <v>-4.1132131873752899E-2</v>
      </c>
    </row>
    <row r="2194" spans="1:22" x14ac:dyDescent="0.25">
      <c r="A2194">
        <v>2193</v>
      </c>
      <c r="B2194" t="s">
        <v>1801</v>
      </c>
      <c r="C2194" t="s">
        <v>2406</v>
      </c>
      <c r="D2194">
        <v>3</v>
      </c>
      <c r="E2194" t="s">
        <v>35</v>
      </c>
      <c r="F2194">
        <v>750000</v>
      </c>
      <c r="G2194" t="s">
        <v>22</v>
      </c>
      <c r="H2194" t="s">
        <v>98</v>
      </c>
      <c r="I2194" s="1">
        <v>42658</v>
      </c>
      <c r="J2194">
        <v>2.8</v>
      </c>
      <c r="K2194">
        <v>3000</v>
      </c>
      <c r="L2194">
        <v>3</v>
      </c>
      <c r="M2194">
        <v>2</v>
      </c>
      <c r="N2194">
        <v>1</v>
      </c>
      <c r="O2194">
        <v>0</v>
      </c>
      <c r="P2194">
        <v>122</v>
      </c>
      <c r="Q2194">
        <v>1998</v>
      </c>
      <c r="R2194" t="s">
        <v>1801</v>
      </c>
      <c r="S2194">
        <v>-37.8095</v>
      </c>
      <c r="T2194">
        <v>144.9691</v>
      </c>
      <c r="U2194" s="2">
        <f>(S2194-(SUM(S$2:S$3998)/COUNT(S$2:S$3998)))/(MAX(S$2:S$3998)-MIN(S$2:S$3998))</f>
        <v>-2.9254633285693264E-3</v>
      </c>
      <c r="V2194" s="2">
        <f>(T2194-(SUM(T$2:T$3998)/COUNT(T$2:T$3998)))/(MAX(T$2:T$3998)-MIN(T$2:T$3998))</f>
        <v>-4.7898413238270925E-2</v>
      </c>
    </row>
    <row r="2195" spans="1:22" x14ac:dyDescent="0.25">
      <c r="A2195">
        <v>2194</v>
      </c>
      <c r="B2195" t="s">
        <v>1801</v>
      </c>
      <c r="C2195" t="s">
        <v>2407</v>
      </c>
      <c r="D2195">
        <v>1</v>
      </c>
      <c r="E2195" t="s">
        <v>35</v>
      </c>
      <c r="F2195">
        <v>375000</v>
      </c>
      <c r="G2195" t="s">
        <v>43</v>
      </c>
      <c r="H2195" t="s">
        <v>40</v>
      </c>
      <c r="I2195" s="1">
        <v>42658</v>
      </c>
      <c r="J2195">
        <v>2.8</v>
      </c>
      <c r="K2195">
        <v>3000</v>
      </c>
      <c r="L2195">
        <v>1</v>
      </c>
      <c r="M2195">
        <v>1</v>
      </c>
      <c r="N2195">
        <v>0</v>
      </c>
      <c r="O2195">
        <v>1414</v>
      </c>
      <c r="P2195">
        <v>47</v>
      </c>
      <c r="Q2195">
        <v>2014</v>
      </c>
      <c r="R2195" t="s">
        <v>1801</v>
      </c>
      <c r="S2195">
        <v>-37.816099999999999</v>
      </c>
      <c r="T2195">
        <v>144.97120000000001</v>
      </c>
      <c r="U2195" s="2">
        <f>(S2195-(SUM(S$2:S$3998)/COUNT(S$2:S$3998)))/(MAX(S$2:S$3998)-MIN(S$2:S$3998))</f>
        <v>-2.8310078713180403E-2</v>
      </c>
      <c r="V2195" s="2">
        <f>(T2195-(SUM(T$2:T$3998)/COUNT(T$2:T$3998)))/(MAX(T$2:T$3998)-MIN(T$2:T$3998))</f>
        <v>-4.1977917044267572E-2</v>
      </c>
    </row>
    <row r="2196" spans="1:22" x14ac:dyDescent="0.25">
      <c r="A2196">
        <v>2195</v>
      </c>
      <c r="B2196" t="s">
        <v>1801</v>
      </c>
      <c r="C2196" t="s">
        <v>2408</v>
      </c>
      <c r="D2196">
        <v>1</v>
      </c>
      <c r="E2196" t="s">
        <v>35</v>
      </c>
      <c r="F2196">
        <v>680000</v>
      </c>
      <c r="G2196" t="s">
        <v>22</v>
      </c>
      <c r="H2196" t="s">
        <v>2398</v>
      </c>
      <c r="I2196" s="1">
        <v>42630</v>
      </c>
      <c r="J2196">
        <v>2.8</v>
      </c>
      <c r="K2196">
        <v>3000</v>
      </c>
      <c r="L2196">
        <v>1</v>
      </c>
      <c r="M2196">
        <v>1</v>
      </c>
      <c r="N2196">
        <v>2</v>
      </c>
      <c r="O2196">
        <v>0</v>
      </c>
      <c r="P2196">
        <v>102</v>
      </c>
      <c r="Q2196">
        <v>1965</v>
      </c>
      <c r="R2196" t="s">
        <v>1801</v>
      </c>
      <c r="S2196">
        <v>-37.813200000000002</v>
      </c>
      <c r="T2196">
        <v>144.9545</v>
      </c>
      <c r="U2196" s="2">
        <f>(S2196-(SUM(S$2:S$3998)/COUNT(S$2:S$3998)))/(MAX(S$2:S$3998)-MIN(S$2:S$3998))</f>
        <v>-1.7156232559346493E-2</v>
      </c>
      <c r="V2196" s="2">
        <f>(T2196-(SUM(T$2:T$3998)/COUNT(T$2:T$3998)))/(MAX(T$2:T$3998)-MIN(T$2:T$3998))</f>
        <v>-8.905995820585573E-2</v>
      </c>
    </row>
    <row r="2197" spans="1:22" x14ac:dyDescent="0.25">
      <c r="A2197">
        <v>2196</v>
      </c>
      <c r="B2197" t="s">
        <v>1801</v>
      </c>
      <c r="C2197" t="s">
        <v>2409</v>
      </c>
      <c r="D2197">
        <v>2</v>
      </c>
      <c r="E2197" t="s">
        <v>35</v>
      </c>
      <c r="F2197">
        <v>470000</v>
      </c>
      <c r="G2197" t="s">
        <v>28</v>
      </c>
      <c r="H2197" t="s">
        <v>98</v>
      </c>
      <c r="I2197" s="1">
        <v>42812</v>
      </c>
      <c r="J2197">
        <v>2.8</v>
      </c>
      <c r="K2197">
        <v>3000</v>
      </c>
      <c r="L2197">
        <v>2</v>
      </c>
      <c r="M2197">
        <v>1</v>
      </c>
      <c r="N2197">
        <v>2</v>
      </c>
      <c r="O2197">
        <v>0</v>
      </c>
      <c r="P2197">
        <v>55</v>
      </c>
      <c r="Q2197">
        <v>1917</v>
      </c>
      <c r="R2197" t="s">
        <v>1801</v>
      </c>
      <c r="S2197">
        <v>-37.816000000000003</v>
      </c>
      <c r="T2197">
        <v>144.95349999999999</v>
      </c>
      <c r="U2197" s="2">
        <f>(S2197-(SUM(S$2:S$3998)/COUNT(S$2:S$3998)))/(MAX(S$2:S$3998)-MIN(S$2:S$3998))</f>
        <v>-2.7925463328579574E-2</v>
      </c>
      <c r="V2197" s="2">
        <f>(T2197-(SUM(T$2:T$3998)/COUNT(T$2:T$3998)))/(MAX(T$2:T$3998)-MIN(T$2:T$3998))</f>
        <v>-9.1879242107758274E-2</v>
      </c>
    </row>
    <row r="2198" spans="1:22" x14ac:dyDescent="0.25">
      <c r="A2198">
        <v>2197</v>
      </c>
      <c r="B2198" t="s">
        <v>1801</v>
      </c>
      <c r="C2198" t="s">
        <v>2410</v>
      </c>
      <c r="D2198">
        <v>2</v>
      </c>
      <c r="E2198" t="s">
        <v>35</v>
      </c>
      <c r="F2198">
        <v>483000</v>
      </c>
      <c r="G2198" t="s">
        <v>22</v>
      </c>
      <c r="H2198" t="s">
        <v>98</v>
      </c>
      <c r="I2198" s="1">
        <v>42812</v>
      </c>
      <c r="J2198">
        <v>2.8</v>
      </c>
      <c r="K2198">
        <v>3000</v>
      </c>
      <c r="L2198">
        <v>1</v>
      </c>
      <c r="M2198">
        <v>1</v>
      </c>
      <c r="N2198">
        <v>1</v>
      </c>
      <c r="O2198">
        <v>0</v>
      </c>
      <c r="P2198">
        <v>68</v>
      </c>
      <c r="Q2198">
        <v>2004</v>
      </c>
      <c r="R2198" t="s">
        <v>1801</v>
      </c>
      <c r="S2198">
        <v>-37.810600000000001</v>
      </c>
      <c r="T2198">
        <v>144.96459999999999</v>
      </c>
      <c r="U2198" s="2">
        <f>(S2198-(SUM(S$2:S$3998)/COUNT(S$2:S$3998)))/(MAX(S$2:S$3998)-MIN(S$2:S$3998))</f>
        <v>-7.1562325593423938E-3</v>
      </c>
      <c r="V2198" s="2">
        <f>(T2198-(SUM(T$2:T$3998)/COUNT(T$2:T$3998)))/(MAX(T$2:T$3998)-MIN(T$2:T$3998))</f>
        <v>-6.0585190796792296E-2</v>
      </c>
    </row>
    <row r="2199" spans="1:22" x14ac:dyDescent="0.25">
      <c r="A2199">
        <v>2198</v>
      </c>
      <c r="B2199" t="s">
        <v>1801</v>
      </c>
      <c r="C2199" t="s">
        <v>2411</v>
      </c>
      <c r="D2199">
        <v>1</v>
      </c>
      <c r="E2199" t="s">
        <v>35</v>
      </c>
      <c r="F2199">
        <v>700000</v>
      </c>
      <c r="G2199" t="s">
        <v>28</v>
      </c>
      <c r="H2199" t="s">
        <v>2341</v>
      </c>
      <c r="I2199" s="1">
        <v>42693</v>
      </c>
      <c r="J2199">
        <v>2.8</v>
      </c>
      <c r="K2199">
        <v>3000</v>
      </c>
      <c r="L2199">
        <v>1</v>
      </c>
      <c r="M2199">
        <v>1</v>
      </c>
      <c r="N2199">
        <v>1</v>
      </c>
      <c r="O2199">
        <v>0</v>
      </c>
      <c r="P2199">
        <v>64</v>
      </c>
      <c r="Q2199">
        <v>1920</v>
      </c>
      <c r="R2199" t="s">
        <v>1801</v>
      </c>
      <c r="S2199">
        <v>-37.8157</v>
      </c>
      <c r="T2199">
        <v>144.9727</v>
      </c>
      <c r="U2199" s="2">
        <f>(S2199-(SUM(S$2:S$3998)/COUNT(S$2:S$3998)))/(MAX(S$2:S$3998)-MIN(S$2:S$3998))</f>
        <v>-2.6771617174722435E-2</v>
      </c>
      <c r="V2199" s="2">
        <f>(T2199-(SUM(T$2:T$3998)/COUNT(T$2:T$3998)))/(MAX(T$2:T$3998)-MIN(T$2:T$3998))</f>
        <v>-3.7748991191453821E-2</v>
      </c>
    </row>
    <row r="2200" spans="1:22" x14ac:dyDescent="0.25">
      <c r="A2200">
        <v>2199</v>
      </c>
      <c r="B2200" t="s">
        <v>1801</v>
      </c>
      <c r="C2200" t="s">
        <v>2412</v>
      </c>
      <c r="D2200">
        <v>2</v>
      </c>
      <c r="E2200" t="s">
        <v>35</v>
      </c>
      <c r="F2200">
        <v>520000</v>
      </c>
      <c r="G2200" t="s">
        <v>28</v>
      </c>
      <c r="H2200" t="s">
        <v>98</v>
      </c>
      <c r="I2200" s="1">
        <v>42693</v>
      </c>
      <c r="J2200">
        <v>2.8</v>
      </c>
      <c r="K2200">
        <v>3000</v>
      </c>
      <c r="L2200">
        <v>1</v>
      </c>
      <c r="M2200">
        <v>1</v>
      </c>
      <c r="N2200">
        <v>1</v>
      </c>
      <c r="O2200">
        <v>4051</v>
      </c>
      <c r="P2200">
        <v>68</v>
      </c>
      <c r="Q2200">
        <v>2005</v>
      </c>
      <c r="R2200" t="s">
        <v>1801</v>
      </c>
      <c r="S2200">
        <v>-37.807200000000002</v>
      </c>
      <c r="T2200">
        <v>144.9623</v>
      </c>
      <c r="U2200" s="2">
        <f>(S2200-(SUM(S$2:S$3998)/COUNT(S$2:S$3998)))/(MAX(S$2:S$3998)-MIN(S$2:S$3998))</f>
        <v>5.9206905175776346E-3</v>
      </c>
      <c r="V2200" s="2">
        <f>(T2200-(SUM(T$2:T$3998)/COUNT(T$2:T$3998)))/(MAX(T$2:T$3998)-MIN(T$2:T$3998))</f>
        <v>-6.7069543771112058E-2</v>
      </c>
    </row>
    <row r="2201" spans="1:22" x14ac:dyDescent="0.25">
      <c r="A2201">
        <v>2200</v>
      </c>
      <c r="B2201" t="s">
        <v>1801</v>
      </c>
      <c r="C2201" t="s">
        <v>2413</v>
      </c>
      <c r="D2201">
        <v>1</v>
      </c>
      <c r="E2201" t="s">
        <v>35</v>
      </c>
      <c r="F2201">
        <v>440000</v>
      </c>
      <c r="G2201" t="s">
        <v>22</v>
      </c>
      <c r="H2201" t="s">
        <v>90</v>
      </c>
      <c r="I2201" s="1">
        <v>42604</v>
      </c>
      <c r="J2201">
        <v>2.8</v>
      </c>
      <c r="K2201">
        <v>3000</v>
      </c>
      <c r="L2201">
        <v>1</v>
      </c>
      <c r="M2201">
        <v>1</v>
      </c>
      <c r="N2201">
        <v>1</v>
      </c>
      <c r="O2201">
        <v>0</v>
      </c>
      <c r="P2201">
        <v>65</v>
      </c>
      <c r="Q2201">
        <v>1920</v>
      </c>
      <c r="R2201" t="s">
        <v>1801</v>
      </c>
      <c r="S2201">
        <v>-37.816800000000001</v>
      </c>
      <c r="T2201">
        <v>144.9691</v>
      </c>
      <c r="U2201" s="2">
        <f>(S2201-(SUM(S$2:S$3998)/COUNT(S$2:S$3998)))/(MAX(S$2:S$3998)-MIN(S$2:S$3998))</f>
        <v>-3.1002386405495505E-2</v>
      </c>
      <c r="V2201" s="2">
        <f>(T2201-(SUM(T$2:T$3998)/COUNT(T$2:T$3998)))/(MAX(T$2:T$3998)-MIN(T$2:T$3998))</f>
        <v>-4.7898413238270925E-2</v>
      </c>
    </row>
    <row r="2202" spans="1:22" x14ac:dyDescent="0.25">
      <c r="A2202">
        <v>2201</v>
      </c>
      <c r="B2202" t="s">
        <v>1801</v>
      </c>
      <c r="C2202" t="s">
        <v>2414</v>
      </c>
      <c r="D2202">
        <v>2</v>
      </c>
      <c r="E2202" t="s">
        <v>35</v>
      </c>
      <c r="F2202">
        <v>733000</v>
      </c>
      <c r="G2202" t="s">
        <v>22</v>
      </c>
      <c r="H2202" t="s">
        <v>2398</v>
      </c>
      <c r="I2202" s="1">
        <v>42637</v>
      </c>
      <c r="J2202">
        <v>2.8</v>
      </c>
      <c r="K2202">
        <v>3000</v>
      </c>
      <c r="L2202">
        <v>2</v>
      </c>
      <c r="M2202">
        <v>2</v>
      </c>
      <c r="N2202">
        <v>1</v>
      </c>
      <c r="O2202">
        <v>0</v>
      </c>
      <c r="P2202">
        <v>94</v>
      </c>
      <c r="Q2202">
        <v>1965</v>
      </c>
      <c r="R2202" t="s">
        <v>1801</v>
      </c>
      <c r="S2202">
        <v>-37.816600000000001</v>
      </c>
      <c r="T2202">
        <v>144.96350000000001</v>
      </c>
      <c r="U2202" s="2">
        <f>(S2202-(SUM(S$2:S$3998)/COUNT(S$2:S$3998)))/(MAX(S$2:S$3998)-MIN(S$2:S$3998))</f>
        <v>-3.0233155636266523E-2</v>
      </c>
      <c r="V2202" s="2">
        <f>(T2202-(SUM(T$2:T$3998)/COUNT(T$2:T$3998)))/(MAX(T$2:T$3998)-MIN(T$2:T$3998))</f>
        <v>-6.3686403088812973E-2</v>
      </c>
    </row>
    <row r="2203" spans="1:22" x14ac:dyDescent="0.25">
      <c r="A2203">
        <v>2202</v>
      </c>
      <c r="B2203" t="s">
        <v>1801</v>
      </c>
      <c r="C2203" t="s">
        <v>2415</v>
      </c>
      <c r="D2203">
        <v>3</v>
      </c>
      <c r="E2203" t="s">
        <v>35</v>
      </c>
      <c r="F2203">
        <v>760000</v>
      </c>
      <c r="G2203" t="s">
        <v>22</v>
      </c>
      <c r="H2203" t="s">
        <v>93</v>
      </c>
      <c r="I2203" s="1">
        <v>42518</v>
      </c>
      <c r="J2203">
        <v>2.8</v>
      </c>
      <c r="K2203">
        <v>3000</v>
      </c>
      <c r="L2203">
        <v>2</v>
      </c>
      <c r="M2203">
        <v>2</v>
      </c>
      <c r="N2203">
        <v>1</v>
      </c>
      <c r="O2203">
        <v>0</v>
      </c>
      <c r="P2203">
        <v>89</v>
      </c>
      <c r="Q2203">
        <v>1997</v>
      </c>
      <c r="R2203" t="s">
        <v>1801</v>
      </c>
      <c r="S2203">
        <v>-37.8095</v>
      </c>
      <c r="T2203">
        <v>144.9691</v>
      </c>
      <c r="U2203" s="2">
        <f>(S2203-(SUM(S$2:S$3998)/COUNT(S$2:S$3998)))/(MAX(S$2:S$3998)-MIN(S$2:S$3998))</f>
        <v>-2.9254633285693264E-3</v>
      </c>
      <c r="V2203" s="2">
        <f>(T2203-(SUM(T$2:T$3998)/COUNT(T$2:T$3998)))/(MAX(T$2:T$3998)-MIN(T$2:T$3998))</f>
        <v>-4.7898413238270925E-2</v>
      </c>
    </row>
    <row r="2204" spans="1:22" x14ac:dyDescent="0.25">
      <c r="A2204">
        <v>2203</v>
      </c>
      <c r="B2204" t="s">
        <v>1801</v>
      </c>
      <c r="C2204" t="s">
        <v>2416</v>
      </c>
      <c r="D2204">
        <v>2</v>
      </c>
      <c r="E2204" t="s">
        <v>35</v>
      </c>
      <c r="F2204">
        <v>360000</v>
      </c>
      <c r="G2204" t="s">
        <v>28</v>
      </c>
      <c r="H2204" t="s">
        <v>816</v>
      </c>
      <c r="I2204" s="1">
        <v>42610</v>
      </c>
      <c r="J2204">
        <v>2.8</v>
      </c>
      <c r="K2204">
        <v>3000</v>
      </c>
      <c r="L2204">
        <v>1</v>
      </c>
      <c r="M2204">
        <v>1</v>
      </c>
      <c r="N2204">
        <v>1</v>
      </c>
      <c r="O2204">
        <v>1136</v>
      </c>
      <c r="P2204">
        <v>69</v>
      </c>
      <c r="Q2204">
        <v>2009</v>
      </c>
      <c r="R2204" t="s">
        <v>1801</v>
      </c>
      <c r="S2204">
        <v>-37.821100000000001</v>
      </c>
      <c r="T2204">
        <v>144.95590000000001</v>
      </c>
      <c r="U2204" s="2">
        <f>(S2204-(SUM(S$2:S$3998)/COUNT(S$2:S$3998)))/(MAX(S$2:S$3998)-MIN(S$2:S$3998))</f>
        <v>-4.7540847943959616E-2</v>
      </c>
      <c r="V2204" s="2">
        <f>(T2204-(SUM(T$2:T$3998)/COUNT(T$2:T$3998)))/(MAX(T$2:T$3998)-MIN(T$2:T$3998))</f>
        <v>-8.5112960743160118E-2</v>
      </c>
    </row>
    <row r="2205" spans="1:22" x14ac:dyDescent="0.25">
      <c r="A2205">
        <v>2204</v>
      </c>
      <c r="B2205" t="s">
        <v>2417</v>
      </c>
      <c r="C2205" t="s">
        <v>2418</v>
      </c>
      <c r="D2205">
        <v>3</v>
      </c>
      <c r="E2205" t="s">
        <v>21</v>
      </c>
      <c r="F2205">
        <v>2600000</v>
      </c>
      <c r="G2205" t="s">
        <v>28</v>
      </c>
      <c r="H2205" t="s">
        <v>106</v>
      </c>
      <c r="I2205" s="1">
        <v>42616</v>
      </c>
      <c r="J2205">
        <v>4.0999999999999996</v>
      </c>
      <c r="K2205">
        <v>3206</v>
      </c>
      <c r="L2205">
        <v>3</v>
      </c>
      <c r="M2205">
        <v>1</v>
      </c>
      <c r="N2205">
        <v>1</v>
      </c>
      <c r="O2205">
        <v>279</v>
      </c>
      <c r="P2205">
        <v>133</v>
      </c>
      <c r="Q2205">
        <v>1900</v>
      </c>
      <c r="R2205" t="s">
        <v>94</v>
      </c>
      <c r="S2205">
        <v>-37.849899999999998</v>
      </c>
      <c r="T2205">
        <v>144.95699999999999</v>
      </c>
      <c r="U2205" s="2">
        <f>(S2205-(SUM(S$2:S$3998)/COUNT(S$2:S$3998)))/(MAX(S$2:S$3998)-MIN(S$2:S$3998))</f>
        <v>-0.15831007871317904</v>
      </c>
      <c r="V2205" s="2">
        <f>(T2205-(SUM(T$2:T$3998)/COUNT(T$2:T$3998)))/(MAX(T$2:T$3998)-MIN(T$2:T$3998))</f>
        <v>-8.2011748451139441E-2</v>
      </c>
    </row>
    <row r="2206" spans="1:22" x14ac:dyDescent="0.25">
      <c r="A2206">
        <v>2205</v>
      </c>
      <c r="B2206" t="s">
        <v>2417</v>
      </c>
      <c r="C2206" t="s">
        <v>2419</v>
      </c>
      <c r="D2206">
        <v>3</v>
      </c>
      <c r="E2206" t="s">
        <v>21</v>
      </c>
      <c r="F2206">
        <v>2350000</v>
      </c>
      <c r="G2206" t="s">
        <v>22</v>
      </c>
      <c r="H2206" t="s">
        <v>106</v>
      </c>
      <c r="I2206" s="1">
        <v>42707</v>
      </c>
      <c r="J2206">
        <v>4.0999999999999996</v>
      </c>
      <c r="K2206">
        <v>3206</v>
      </c>
      <c r="L2206">
        <v>3</v>
      </c>
      <c r="M2206">
        <v>1</v>
      </c>
      <c r="N2206">
        <v>2</v>
      </c>
      <c r="O2206">
        <v>277</v>
      </c>
      <c r="P2206">
        <v>132</v>
      </c>
      <c r="Q2206">
        <v>1900</v>
      </c>
      <c r="R2206" t="s">
        <v>94</v>
      </c>
      <c r="S2206">
        <v>-37.851599999999998</v>
      </c>
      <c r="T2206">
        <v>144.9624</v>
      </c>
      <c r="U2206" s="2">
        <f>(S2206-(SUM(S$2:S$3998)/COUNT(S$2:S$3998)))/(MAX(S$2:S$3998)-MIN(S$2:S$3998))</f>
        <v>-0.16484854025163906</v>
      </c>
      <c r="V2206" s="2">
        <f>(T2206-(SUM(T$2:T$3998)/COUNT(T$2:T$3998)))/(MAX(T$2:T$3998)-MIN(T$2:T$3998))</f>
        <v>-6.6787615380913795E-2</v>
      </c>
    </row>
    <row r="2207" spans="1:22" x14ac:dyDescent="0.25">
      <c r="A2207">
        <v>2206</v>
      </c>
      <c r="B2207" t="s">
        <v>2417</v>
      </c>
      <c r="C2207" t="s">
        <v>2420</v>
      </c>
      <c r="D2207">
        <v>2</v>
      </c>
      <c r="E2207" t="s">
        <v>35</v>
      </c>
      <c r="F2207">
        <v>535000</v>
      </c>
      <c r="G2207" t="s">
        <v>22</v>
      </c>
      <c r="H2207" t="s">
        <v>93</v>
      </c>
      <c r="I2207" s="1">
        <v>42525</v>
      </c>
      <c r="J2207">
        <v>4.0999999999999996</v>
      </c>
      <c r="K2207">
        <v>3206</v>
      </c>
      <c r="L2207">
        <v>2</v>
      </c>
      <c r="M2207">
        <v>1</v>
      </c>
      <c r="N2207">
        <v>1</v>
      </c>
      <c r="O2207">
        <v>760</v>
      </c>
      <c r="P2207">
        <v>58</v>
      </c>
      <c r="Q2207">
        <v>1930</v>
      </c>
      <c r="R2207" t="s">
        <v>94</v>
      </c>
      <c r="S2207">
        <v>-37.8474</v>
      </c>
      <c r="T2207">
        <v>144.96250000000001</v>
      </c>
      <c r="U2207" s="2">
        <f>(S2207-(SUM(S$2:S$3998)/COUNT(S$2:S$3998)))/(MAX(S$2:S$3998)-MIN(S$2:S$3998))</f>
        <v>-0.14869469409780309</v>
      </c>
      <c r="V2207" s="2">
        <f>(T2207-(SUM(T$2:T$3998)/COUNT(T$2:T$3998)))/(MAX(T$2:T$3998)-MIN(T$2:T$3998))</f>
        <v>-6.6505686990715518E-2</v>
      </c>
    </row>
    <row r="2208" spans="1:22" x14ac:dyDescent="0.25">
      <c r="A2208">
        <v>2207</v>
      </c>
      <c r="B2208" t="s">
        <v>2417</v>
      </c>
      <c r="C2208" t="s">
        <v>2421</v>
      </c>
      <c r="D2208">
        <v>2</v>
      </c>
      <c r="E2208" t="s">
        <v>35</v>
      </c>
      <c r="F2208">
        <v>700000</v>
      </c>
      <c r="G2208" t="s">
        <v>26</v>
      </c>
      <c r="H2208" t="s">
        <v>98</v>
      </c>
      <c r="I2208" s="1">
        <v>42476</v>
      </c>
      <c r="J2208">
        <v>4.0999999999999996</v>
      </c>
      <c r="K2208">
        <v>3206</v>
      </c>
      <c r="L2208">
        <v>2</v>
      </c>
      <c r="M2208">
        <v>1</v>
      </c>
      <c r="N2208">
        <v>1</v>
      </c>
      <c r="O2208">
        <v>0</v>
      </c>
      <c r="P2208">
        <v>67</v>
      </c>
      <c r="Q2208">
        <v>1970</v>
      </c>
      <c r="R2208" t="s">
        <v>94</v>
      </c>
      <c r="S2208">
        <v>-37.855600000000003</v>
      </c>
      <c r="T2208">
        <v>144.96690000000001</v>
      </c>
      <c r="U2208" s="2">
        <f>(S2208-(SUM(S$2:S$3998)/COUNT(S$2:S$3998)))/(MAX(S$2:S$3998)-MIN(S$2:S$3998))</f>
        <v>-0.18023315563627335</v>
      </c>
      <c r="V2208" s="2">
        <f>(T2208-(SUM(T$2:T$3998)/COUNT(T$2:T$3998)))/(MAX(T$2:T$3998)-MIN(T$2:T$3998))</f>
        <v>-5.410083782239241E-2</v>
      </c>
    </row>
    <row r="2209" spans="1:22" x14ac:dyDescent="0.25">
      <c r="A2209">
        <v>2208</v>
      </c>
      <c r="B2209" t="s">
        <v>2417</v>
      </c>
      <c r="C2209" t="s">
        <v>2422</v>
      </c>
      <c r="D2209">
        <v>4</v>
      </c>
      <c r="E2209" t="s">
        <v>21</v>
      </c>
      <c r="F2209">
        <v>3120000</v>
      </c>
      <c r="G2209" t="s">
        <v>22</v>
      </c>
      <c r="H2209" t="s">
        <v>49</v>
      </c>
      <c r="I2209" s="1">
        <v>42693</v>
      </c>
      <c r="J2209">
        <v>4.0999999999999996</v>
      </c>
      <c r="K2209">
        <v>3206</v>
      </c>
      <c r="L2209">
        <v>4</v>
      </c>
      <c r="M2209">
        <v>2</v>
      </c>
      <c r="N2209">
        <v>1</v>
      </c>
      <c r="O2209">
        <v>182</v>
      </c>
      <c r="P2209">
        <v>100</v>
      </c>
      <c r="Q2209">
        <v>1900</v>
      </c>
      <c r="R2209" t="s">
        <v>94</v>
      </c>
      <c r="S2209">
        <v>-37.851799999999997</v>
      </c>
      <c r="T2209">
        <v>144.96629999999999</v>
      </c>
      <c r="U2209" s="2">
        <f>(S2209-(SUM(S$2:S$3998)/COUNT(S$2:S$3998)))/(MAX(S$2:S$3998)-MIN(S$2:S$3998))</f>
        <v>-0.16561777102086803</v>
      </c>
      <c r="V2209" s="2">
        <f>(T2209-(SUM(T$2:T$3998)/COUNT(T$2:T$3998)))/(MAX(T$2:T$3998)-MIN(T$2:T$3998))</f>
        <v>-5.5792408163582018E-2</v>
      </c>
    </row>
    <row r="2210" spans="1:22" x14ac:dyDescent="0.25">
      <c r="A2210">
        <v>2209</v>
      </c>
      <c r="B2210" t="s">
        <v>2417</v>
      </c>
      <c r="C2210" t="s">
        <v>2423</v>
      </c>
      <c r="D2210">
        <v>2</v>
      </c>
      <c r="E2210" t="s">
        <v>21</v>
      </c>
      <c r="F2210">
        <v>1025000</v>
      </c>
      <c r="G2210" t="s">
        <v>22</v>
      </c>
      <c r="H2210" t="s">
        <v>49</v>
      </c>
      <c r="I2210" s="1">
        <v>42483</v>
      </c>
      <c r="J2210">
        <v>4.0999999999999996</v>
      </c>
      <c r="K2210">
        <v>3206</v>
      </c>
      <c r="L2210">
        <v>2</v>
      </c>
      <c r="M2210">
        <v>1</v>
      </c>
      <c r="N2210">
        <v>0</v>
      </c>
      <c r="O2210">
        <v>123</v>
      </c>
      <c r="P2210">
        <v>73</v>
      </c>
      <c r="Q2210">
        <v>1910</v>
      </c>
      <c r="R2210" t="s">
        <v>94</v>
      </c>
      <c r="S2210">
        <v>-37.8551</v>
      </c>
      <c r="T2210">
        <v>144.96799999999999</v>
      </c>
      <c r="U2210" s="2">
        <f>(S2210-(SUM(S$2:S$3998)/COUNT(S$2:S$3998)))/(MAX(S$2:S$3998)-MIN(S$2:S$3998))</f>
        <v>-0.17831007871318724</v>
      </c>
      <c r="V2210" s="2">
        <f>(T2210-(SUM(T$2:T$3998)/COUNT(T$2:T$3998)))/(MAX(T$2:T$3998)-MIN(T$2:T$3998))</f>
        <v>-5.0999625530371732E-2</v>
      </c>
    </row>
    <row r="2211" spans="1:22" x14ac:dyDescent="0.25">
      <c r="A2211">
        <v>2210</v>
      </c>
      <c r="B2211" t="s">
        <v>2417</v>
      </c>
      <c r="C2211" t="s">
        <v>2424</v>
      </c>
      <c r="D2211">
        <v>2</v>
      </c>
      <c r="E2211" t="s">
        <v>21</v>
      </c>
      <c r="F2211">
        <v>1920000</v>
      </c>
      <c r="G2211" t="s">
        <v>22</v>
      </c>
      <c r="H2211" t="s">
        <v>49</v>
      </c>
      <c r="I2211" s="1">
        <v>42791</v>
      </c>
      <c r="J2211">
        <v>4.0999999999999996</v>
      </c>
      <c r="K2211">
        <v>3206</v>
      </c>
      <c r="L2211">
        <v>2</v>
      </c>
      <c r="M2211">
        <v>1</v>
      </c>
      <c r="N2211">
        <v>0</v>
      </c>
      <c r="O2211">
        <v>152</v>
      </c>
      <c r="P2211">
        <v>82</v>
      </c>
      <c r="Q2211">
        <v>1910</v>
      </c>
      <c r="R2211" t="s">
        <v>94</v>
      </c>
      <c r="S2211">
        <v>-37.849800000000002</v>
      </c>
      <c r="T2211">
        <v>144.96279999999999</v>
      </c>
      <c r="U2211" s="2">
        <f>(S2211-(SUM(S$2:S$3998)/COUNT(S$2:S$3998)))/(MAX(S$2:S$3998)-MIN(S$2:S$3998))</f>
        <v>-0.15792546332857821</v>
      </c>
      <c r="V2211" s="2">
        <f>(T2211-(SUM(T$2:T$3998)/COUNT(T$2:T$3998)))/(MAX(T$2:T$3998)-MIN(T$2:T$3998))</f>
        <v>-6.5659901820200844E-2</v>
      </c>
    </row>
    <row r="2212" spans="1:22" x14ac:dyDescent="0.25">
      <c r="A2212">
        <v>2211</v>
      </c>
      <c r="B2212" t="s">
        <v>2417</v>
      </c>
      <c r="C2212" t="s">
        <v>2425</v>
      </c>
      <c r="D2212">
        <v>3</v>
      </c>
      <c r="E2212" t="s">
        <v>21</v>
      </c>
      <c r="F2212">
        <v>2623000</v>
      </c>
      <c r="G2212" t="s">
        <v>22</v>
      </c>
      <c r="H2212" t="s">
        <v>98</v>
      </c>
      <c r="I2212" s="1">
        <v>42577</v>
      </c>
      <c r="J2212">
        <v>4.0999999999999996</v>
      </c>
      <c r="K2212">
        <v>3206</v>
      </c>
      <c r="L2212">
        <v>3</v>
      </c>
      <c r="M2212">
        <v>2</v>
      </c>
      <c r="N2212">
        <v>2</v>
      </c>
      <c r="O2212">
        <v>181</v>
      </c>
      <c r="P2212">
        <v>212</v>
      </c>
      <c r="Q2212">
        <v>2010</v>
      </c>
      <c r="R2212" t="s">
        <v>94</v>
      </c>
      <c r="S2212">
        <v>-37.8536</v>
      </c>
      <c r="T2212">
        <v>144.96250000000001</v>
      </c>
      <c r="U2212" s="2">
        <f>(S2212-(SUM(S$2:S$3998)/COUNT(S$2:S$3998)))/(MAX(S$2:S$3998)-MIN(S$2:S$3998))</f>
        <v>-0.17254084794395619</v>
      </c>
      <c r="V2212" s="2">
        <f>(T2212-(SUM(T$2:T$3998)/COUNT(T$2:T$3998)))/(MAX(T$2:T$3998)-MIN(T$2:T$3998))</f>
        <v>-6.6505686990715518E-2</v>
      </c>
    </row>
    <row r="2213" spans="1:22" x14ac:dyDescent="0.25">
      <c r="A2213">
        <v>2212</v>
      </c>
      <c r="B2213" t="s">
        <v>2417</v>
      </c>
      <c r="C2213" t="s">
        <v>2426</v>
      </c>
      <c r="D2213">
        <v>3</v>
      </c>
      <c r="E2213" t="s">
        <v>21</v>
      </c>
      <c r="F2213">
        <v>1500000</v>
      </c>
      <c r="G2213" t="s">
        <v>28</v>
      </c>
      <c r="H2213" t="s">
        <v>106</v>
      </c>
      <c r="I2213" s="1">
        <v>42548</v>
      </c>
      <c r="J2213">
        <v>4.0999999999999996</v>
      </c>
      <c r="K2213">
        <v>3206</v>
      </c>
      <c r="L2213">
        <v>3</v>
      </c>
      <c r="M2213">
        <v>2</v>
      </c>
      <c r="N2213">
        <v>1</v>
      </c>
      <c r="O2213">
        <v>151</v>
      </c>
      <c r="P2213">
        <v>165</v>
      </c>
      <c r="Q2213">
        <v>1880</v>
      </c>
      <c r="R2213" t="s">
        <v>94</v>
      </c>
      <c r="S2213">
        <v>-37.847000000000001</v>
      </c>
      <c r="T2213">
        <v>144.95939999999999</v>
      </c>
      <c r="U2213" s="2">
        <f>(S2213-(SUM(S$2:S$3998)/COUNT(S$2:S$3998)))/(MAX(S$2:S$3998)-MIN(S$2:S$3998))</f>
        <v>-0.14715623255934512</v>
      </c>
      <c r="V2213" s="2">
        <f>(T2213-(SUM(T$2:T$3998)/COUNT(T$2:T$3998)))/(MAX(T$2:T$3998)-MIN(T$2:T$3998))</f>
        <v>-7.5245467086621415E-2</v>
      </c>
    </row>
    <row r="2214" spans="1:22" x14ac:dyDescent="0.25">
      <c r="A2214">
        <v>2213</v>
      </c>
      <c r="B2214" t="s">
        <v>2417</v>
      </c>
      <c r="C2214" t="s">
        <v>2427</v>
      </c>
      <c r="D2214">
        <v>2</v>
      </c>
      <c r="E2214" t="s">
        <v>21</v>
      </c>
      <c r="F2214">
        <v>1630000</v>
      </c>
      <c r="G2214" t="s">
        <v>26</v>
      </c>
      <c r="H2214" t="s">
        <v>49</v>
      </c>
      <c r="I2214" s="1">
        <v>42701</v>
      </c>
      <c r="J2214">
        <v>4.0999999999999996</v>
      </c>
      <c r="K2214">
        <v>3206</v>
      </c>
      <c r="L2214">
        <v>2</v>
      </c>
      <c r="M2214">
        <v>1</v>
      </c>
      <c r="N2214">
        <v>0</v>
      </c>
      <c r="O2214">
        <v>152</v>
      </c>
      <c r="P2214">
        <v>113</v>
      </c>
      <c r="Q2214">
        <v>1915</v>
      </c>
      <c r="R2214" t="s">
        <v>94</v>
      </c>
      <c r="S2214">
        <v>-37.851300000000002</v>
      </c>
      <c r="T2214">
        <v>144.95859999999999</v>
      </c>
      <c r="U2214" s="2">
        <f>(S2214-(SUM(S$2:S$3998)/COUNT(S$2:S$3998)))/(MAX(S$2:S$3998)-MIN(S$2:S$3998))</f>
        <v>-0.16369469409780923</v>
      </c>
      <c r="V2214" s="2">
        <f>(T2214-(SUM(T$2:T$3998)/COUNT(T$2:T$3998)))/(MAX(T$2:T$3998)-MIN(T$2:T$3998))</f>
        <v>-7.7500894208127419E-2</v>
      </c>
    </row>
    <row r="2215" spans="1:22" x14ac:dyDescent="0.25">
      <c r="A2215">
        <v>2214</v>
      </c>
      <c r="B2215" t="s">
        <v>2417</v>
      </c>
      <c r="C2215" t="s">
        <v>2428</v>
      </c>
      <c r="D2215">
        <v>3</v>
      </c>
      <c r="E2215" t="s">
        <v>21</v>
      </c>
      <c r="F2215">
        <v>1910000</v>
      </c>
      <c r="G2215" t="s">
        <v>43</v>
      </c>
      <c r="H2215" t="s">
        <v>98</v>
      </c>
      <c r="I2215" s="1">
        <v>42610</v>
      </c>
      <c r="J2215">
        <v>4.0999999999999996</v>
      </c>
      <c r="K2215">
        <v>3206</v>
      </c>
      <c r="L2215">
        <v>3</v>
      </c>
      <c r="M2215">
        <v>1</v>
      </c>
      <c r="N2215">
        <v>3</v>
      </c>
      <c r="O2215">
        <v>217</v>
      </c>
      <c r="P2215">
        <v>125</v>
      </c>
      <c r="Q2215">
        <v>1900</v>
      </c>
      <c r="R2215" t="s">
        <v>94</v>
      </c>
      <c r="S2215">
        <v>-37.8474</v>
      </c>
      <c r="T2215">
        <v>144.95820000000001</v>
      </c>
      <c r="U2215" s="2">
        <f>(S2215-(SUM(S$2:S$3998)/COUNT(S$2:S$3998)))/(MAX(S$2:S$3998)-MIN(S$2:S$3998))</f>
        <v>-0.14869469409780309</v>
      </c>
      <c r="V2215" s="2">
        <f>(T2215-(SUM(T$2:T$3998)/COUNT(T$2:T$3998)))/(MAX(T$2:T$3998)-MIN(T$2:T$3998))</f>
        <v>-7.862860776884037E-2</v>
      </c>
    </row>
    <row r="2216" spans="1:22" x14ac:dyDescent="0.25">
      <c r="A2216">
        <v>2215</v>
      </c>
      <c r="B2216" t="s">
        <v>2429</v>
      </c>
      <c r="C2216" t="s">
        <v>2430</v>
      </c>
      <c r="D2216">
        <v>2</v>
      </c>
      <c r="E2216" t="s">
        <v>21</v>
      </c>
      <c r="F2216">
        <v>1320000</v>
      </c>
      <c r="G2216" t="s">
        <v>26</v>
      </c>
      <c r="H2216" t="s">
        <v>640</v>
      </c>
      <c r="I2216" s="1">
        <v>42616</v>
      </c>
      <c r="J2216">
        <v>11.8</v>
      </c>
      <c r="K2216">
        <v>3127</v>
      </c>
      <c r="L2216">
        <v>2</v>
      </c>
      <c r="M2216">
        <v>1</v>
      </c>
      <c r="N2216">
        <v>1</v>
      </c>
      <c r="O2216">
        <v>613</v>
      </c>
      <c r="P2216">
        <v>115</v>
      </c>
      <c r="Q2216">
        <v>1950</v>
      </c>
      <c r="R2216" t="s">
        <v>631</v>
      </c>
      <c r="S2216">
        <v>-37.823799999999999</v>
      </c>
      <c r="T2216">
        <v>145.11349999999999</v>
      </c>
      <c r="U2216" s="2">
        <f>(S2216-(SUM(S$2:S$3998)/COUNT(S$2:S$3998)))/(MAX(S$2:S$3998)-MIN(S$2:S$3998))</f>
        <v>-5.7925463328564547E-2</v>
      </c>
      <c r="V2216" s="2">
        <f>(T2216-(SUM(T$2:T$3998)/COUNT(T$2:T$3998)))/(MAX(T$2:T$3998)-MIN(T$2:T$3998))</f>
        <v>0.35920618219448502</v>
      </c>
    </row>
    <row r="2217" spans="1:22" x14ac:dyDescent="0.25">
      <c r="A2217">
        <v>2216</v>
      </c>
      <c r="B2217" t="s">
        <v>2429</v>
      </c>
      <c r="C2217" t="s">
        <v>2431</v>
      </c>
      <c r="D2217">
        <v>2</v>
      </c>
      <c r="E2217" t="s">
        <v>35</v>
      </c>
      <c r="F2217">
        <v>750000</v>
      </c>
      <c r="G2217" t="s">
        <v>22</v>
      </c>
      <c r="H2217" t="s">
        <v>386</v>
      </c>
      <c r="I2217" s="1">
        <v>42404</v>
      </c>
      <c r="J2217">
        <v>11.8</v>
      </c>
      <c r="K2217">
        <v>3127</v>
      </c>
      <c r="L2217">
        <v>2</v>
      </c>
      <c r="M2217">
        <v>2</v>
      </c>
      <c r="N2217">
        <v>2</v>
      </c>
      <c r="O2217">
        <v>0</v>
      </c>
      <c r="P2217">
        <v>80</v>
      </c>
      <c r="Q2217">
        <v>2003</v>
      </c>
      <c r="R2217" t="s">
        <v>631</v>
      </c>
      <c r="S2217">
        <v>-37.816099999999999</v>
      </c>
      <c r="T2217">
        <v>145.10980000000001</v>
      </c>
      <c r="U2217" s="2">
        <f>(S2217-(SUM(S$2:S$3998)/COUNT(S$2:S$3998)))/(MAX(S$2:S$3998)-MIN(S$2:S$3998))</f>
        <v>-2.8310078713180403E-2</v>
      </c>
      <c r="V2217" s="2">
        <f>(T2217-(SUM(T$2:T$3998)/COUNT(T$2:T$3998)))/(MAX(T$2:T$3998)-MIN(T$2:T$3998))</f>
        <v>0.34877483175754981</v>
      </c>
    </row>
    <row r="2218" spans="1:22" x14ac:dyDescent="0.25">
      <c r="A2218">
        <v>2217</v>
      </c>
      <c r="B2218" t="s">
        <v>2429</v>
      </c>
      <c r="C2218" t="s">
        <v>2432</v>
      </c>
      <c r="D2218">
        <v>3</v>
      </c>
      <c r="E2218" t="s">
        <v>21</v>
      </c>
      <c r="F2218">
        <v>2588000</v>
      </c>
      <c r="G2218" t="s">
        <v>26</v>
      </c>
      <c r="H2218" t="s">
        <v>291</v>
      </c>
      <c r="I2218" s="1">
        <v>42681</v>
      </c>
      <c r="J2218">
        <v>11.8</v>
      </c>
      <c r="K2218">
        <v>3127</v>
      </c>
      <c r="L2218">
        <v>3</v>
      </c>
      <c r="M2218">
        <v>3</v>
      </c>
      <c r="N2218">
        <v>2</v>
      </c>
      <c r="O2218">
        <v>1149</v>
      </c>
      <c r="P2218">
        <v>225</v>
      </c>
      <c r="Q2218">
        <v>1920</v>
      </c>
      <c r="R2218" t="s">
        <v>631</v>
      </c>
      <c r="S2218">
        <v>-37.811999999999998</v>
      </c>
      <c r="T2218">
        <v>145.1095</v>
      </c>
      <c r="U2218" s="2">
        <f>(S2218-(SUM(S$2:S$3998)/COUNT(S$2:S$3998)))/(MAX(S$2:S$3998)-MIN(S$2:S$3998))</f>
        <v>-1.254084794394527E-2</v>
      </c>
      <c r="V2218" s="2">
        <f>(T2218-(SUM(T$2:T$3998)/COUNT(T$2:T$3998)))/(MAX(T$2:T$3998)-MIN(T$2:T$3998))</f>
        <v>0.347929046586955</v>
      </c>
    </row>
    <row r="2219" spans="1:22" x14ac:dyDescent="0.25">
      <c r="A2219">
        <v>2218</v>
      </c>
      <c r="B2219" t="s">
        <v>2429</v>
      </c>
      <c r="C2219" t="s">
        <v>2433</v>
      </c>
      <c r="D2219">
        <v>5</v>
      </c>
      <c r="E2219" t="s">
        <v>21</v>
      </c>
      <c r="F2219">
        <v>1400000</v>
      </c>
      <c r="G2219" t="s">
        <v>43</v>
      </c>
      <c r="H2219" t="s">
        <v>49</v>
      </c>
      <c r="I2219" s="1">
        <v>42714</v>
      </c>
      <c r="J2219">
        <v>11.8</v>
      </c>
      <c r="K2219">
        <v>3127</v>
      </c>
      <c r="L2219">
        <v>5</v>
      </c>
      <c r="M2219">
        <v>4</v>
      </c>
      <c r="N2219">
        <v>2</v>
      </c>
      <c r="O2219">
        <v>355</v>
      </c>
      <c r="P2219">
        <v>25</v>
      </c>
      <c r="Q2219">
        <v>1979</v>
      </c>
      <c r="R2219" t="s">
        <v>631</v>
      </c>
      <c r="S2219">
        <v>-37.811999999999998</v>
      </c>
      <c r="T2219">
        <v>145.10740000000001</v>
      </c>
      <c r="U2219" s="2">
        <f>(S2219-(SUM(S$2:S$3998)/COUNT(S$2:S$3998)))/(MAX(S$2:S$3998)-MIN(S$2:S$3998))</f>
        <v>-1.254084794394527E-2</v>
      </c>
      <c r="V2219" s="2">
        <f>(T2219-(SUM(T$2:T$3998)/COUNT(T$2:T$3998)))/(MAX(T$2:T$3998)-MIN(T$2:T$3998))</f>
        <v>0.34200855039303174</v>
      </c>
    </row>
    <row r="2220" spans="1:22" x14ac:dyDescent="0.25">
      <c r="A2220">
        <v>2219</v>
      </c>
      <c r="B2220" t="s">
        <v>2429</v>
      </c>
      <c r="C2220" t="s">
        <v>2434</v>
      </c>
      <c r="D2220">
        <v>4</v>
      </c>
      <c r="E2220" t="s">
        <v>21</v>
      </c>
      <c r="F2220">
        <v>2200000</v>
      </c>
      <c r="G2220" t="s">
        <v>22</v>
      </c>
      <c r="H2220" t="s">
        <v>37</v>
      </c>
      <c r="I2220" s="1">
        <v>42595</v>
      </c>
      <c r="J2220">
        <v>11.8</v>
      </c>
      <c r="K2220">
        <v>3127</v>
      </c>
      <c r="L2220">
        <v>4</v>
      </c>
      <c r="M2220">
        <v>2</v>
      </c>
      <c r="N2220">
        <v>2</v>
      </c>
      <c r="O2220">
        <v>931</v>
      </c>
      <c r="P2220">
        <v>199</v>
      </c>
      <c r="Q2220">
        <v>1930</v>
      </c>
      <c r="R2220" t="s">
        <v>631</v>
      </c>
      <c r="S2220">
        <v>-37.822600000000001</v>
      </c>
      <c r="T2220">
        <v>145.1103</v>
      </c>
      <c r="U2220" s="2">
        <f>(S2220-(SUM(S$2:S$3998)/COUNT(S$2:S$3998)))/(MAX(S$2:S$3998)-MIN(S$2:S$3998))</f>
        <v>-5.3310078713190649E-2</v>
      </c>
      <c r="V2220" s="2">
        <f>(T2220-(SUM(T$2:T$3998)/COUNT(T$2:T$3998)))/(MAX(T$2:T$3998)-MIN(T$2:T$3998))</f>
        <v>0.35018447370846101</v>
      </c>
    </row>
    <row r="2221" spans="1:22" x14ac:dyDescent="0.25">
      <c r="A2221">
        <v>2220</v>
      </c>
      <c r="B2221" t="s">
        <v>2429</v>
      </c>
      <c r="C2221" t="s">
        <v>2435</v>
      </c>
      <c r="D2221">
        <v>3</v>
      </c>
      <c r="E2221" t="s">
        <v>60</v>
      </c>
      <c r="F2221">
        <v>1310000</v>
      </c>
      <c r="G2221" t="s">
        <v>22</v>
      </c>
      <c r="H2221" t="s">
        <v>291</v>
      </c>
      <c r="I2221" s="1">
        <v>42658</v>
      </c>
      <c r="J2221">
        <v>11.8</v>
      </c>
      <c r="K2221">
        <v>3127</v>
      </c>
      <c r="L2221">
        <v>3</v>
      </c>
      <c r="M2221">
        <v>2</v>
      </c>
      <c r="N2221">
        <v>2</v>
      </c>
      <c r="O2221">
        <v>330</v>
      </c>
      <c r="P2221">
        <v>148</v>
      </c>
      <c r="Q2221">
        <v>2001</v>
      </c>
      <c r="R2221" t="s">
        <v>631</v>
      </c>
      <c r="S2221">
        <v>-37.816699999999997</v>
      </c>
      <c r="T2221">
        <v>145.107</v>
      </c>
      <c r="U2221" s="2">
        <f>(S2221-(SUM(S$2:S$3998)/COUNT(S$2:S$3998)))/(MAX(S$2:S$3998)-MIN(S$2:S$3998))</f>
        <v>-3.0617771020867348E-2</v>
      </c>
      <c r="V2221" s="2">
        <f>(T2221-(SUM(T$2:T$3998)/COUNT(T$2:T$3998)))/(MAX(T$2:T$3998)-MIN(T$2:T$3998))</f>
        <v>0.34088083683223869</v>
      </c>
    </row>
    <row r="2222" spans="1:22" x14ac:dyDescent="0.25">
      <c r="A2222">
        <v>2221</v>
      </c>
      <c r="B2222" t="s">
        <v>2429</v>
      </c>
      <c r="C2222" t="s">
        <v>2436</v>
      </c>
      <c r="D2222">
        <v>4</v>
      </c>
      <c r="E2222" t="s">
        <v>21</v>
      </c>
      <c r="F2222">
        <v>2335000</v>
      </c>
      <c r="G2222" t="s">
        <v>22</v>
      </c>
      <c r="H2222" t="s">
        <v>44</v>
      </c>
      <c r="I2222" s="1">
        <v>42812</v>
      </c>
      <c r="J2222">
        <v>11.8</v>
      </c>
      <c r="K2222">
        <v>3127</v>
      </c>
      <c r="L2222">
        <v>4</v>
      </c>
      <c r="M2222">
        <v>2</v>
      </c>
      <c r="N2222">
        <v>2</v>
      </c>
      <c r="O2222">
        <v>813</v>
      </c>
      <c r="P2222">
        <v>170</v>
      </c>
      <c r="Q2222">
        <v>1938</v>
      </c>
      <c r="R2222" t="s">
        <v>631</v>
      </c>
      <c r="S2222">
        <v>-37.811799999999998</v>
      </c>
      <c r="T2222">
        <v>145.10650000000001</v>
      </c>
      <c r="U2222" s="2">
        <f>(S2222-(SUM(S$2:S$3998)/COUNT(S$2:S$3998)))/(MAX(S$2:S$3998)-MIN(S$2:S$3998))</f>
        <v>-1.1771617174716288E-2</v>
      </c>
      <c r="V2222" s="2">
        <f>(T2222-(SUM(T$2:T$3998)/COUNT(T$2:T$3998)))/(MAX(T$2:T$3998)-MIN(T$2:T$3998))</f>
        <v>0.33947119488132749</v>
      </c>
    </row>
    <row r="2223" spans="1:22" x14ac:dyDescent="0.25">
      <c r="A2223">
        <v>2222</v>
      </c>
      <c r="B2223" t="s">
        <v>2429</v>
      </c>
      <c r="C2223" t="s">
        <v>2437</v>
      </c>
      <c r="D2223">
        <v>5</v>
      </c>
      <c r="E2223" t="s">
        <v>21</v>
      </c>
      <c r="F2223">
        <v>1815000</v>
      </c>
      <c r="G2223" t="s">
        <v>22</v>
      </c>
      <c r="H2223" t="s">
        <v>37</v>
      </c>
      <c r="I2223" s="1">
        <v>42693</v>
      </c>
      <c r="J2223">
        <v>11.8</v>
      </c>
      <c r="K2223">
        <v>3127</v>
      </c>
      <c r="L2223">
        <v>5</v>
      </c>
      <c r="M2223">
        <v>1</v>
      </c>
      <c r="N2223">
        <v>0</v>
      </c>
      <c r="O2223">
        <v>711</v>
      </c>
      <c r="P2223">
        <v>207</v>
      </c>
      <c r="Q2223">
        <v>1950</v>
      </c>
      <c r="R2223" t="s">
        <v>631</v>
      </c>
      <c r="S2223">
        <v>-37.819499999999998</v>
      </c>
      <c r="T2223">
        <v>145.11340000000001</v>
      </c>
      <c r="U2223" s="2">
        <f>(S2223-(SUM(S$2:S$3998)/COUNT(S$2:S$3998)))/(MAX(S$2:S$3998)-MIN(S$2:S$3998))</f>
        <v>-4.1387001790100429E-2</v>
      </c>
      <c r="V2223" s="2">
        <f>(T2223-(SUM(T$2:T$3998)/COUNT(T$2:T$3998)))/(MAX(T$2:T$3998)-MIN(T$2:T$3998))</f>
        <v>0.35892425380436688</v>
      </c>
    </row>
    <row r="2224" spans="1:22" x14ac:dyDescent="0.25">
      <c r="A2224">
        <v>2223</v>
      </c>
      <c r="B2224" t="s">
        <v>2429</v>
      </c>
      <c r="C2224" t="s">
        <v>2438</v>
      </c>
      <c r="D2224">
        <v>2</v>
      </c>
      <c r="E2224" t="s">
        <v>35</v>
      </c>
      <c r="F2224">
        <v>725000</v>
      </c>
      <c r="G2224" t="s">
        <v>28</v>
      </c>
      <c r="H2224" t="s">
        <v>37</v>
      </c>
      <c r="I2224" s="1">
        <v>42693</v>
      </c>
      <c r="J2224">
        <v>11.8</v>
      </c>
      <c r="K2224">
        <v>3127</v>
      </c>
      <c r="L2224">
        <v>2</v>
      </c>
      <c r="M2224">
        <v>2</v>
      </c>
      <c r="N2224">
        <v>2</v>
      </c>
      <c r="O2224">
        <v>0</v>
      </c>
      <c r="P2224">
        <v>116</v>
      </c>
      <c r="Q2224">
        <v>2005</v>
      </c>
      <c r="R2224" t="s">
        <v>631</v>
      </c>
      <c r="S2224">
        <v>-37.816099999999999</v>
      </c>
      <c r="T2224">
        <v>145.10980000000001</v>
      </c>
      <c r="U2224" s="2">
        <f>(S2224-(SUM(S$2:S$3998)/COUNT(S$2:S$3998)))/(MAX(S$2:S$3998)-MIN(S$2:S$3998))</f>
        <v>-2.8310078713180403E-2</v>
      </c>
      <c r="V2224" s="2">
        <f>(T2224-(SUM(T$2:T$3998)/COUNT(T$2:T$3998)))/(MAX(T$2:T$3998)-MIN(T$2:T$3998))</f>
        <v>0.34877483175754981</v>
      </c>
    </row>
    <row r="2225" spans="1:22" x14ac:dyDescent="0.25">
      <c r="A2225">
        <v>2224</v>
      </c>
      <c r="B2225" t="s">
        <v>2429</v>
      </c>
      <c r="C2225" t="s">
        <v>2439</v>
      </c>
      <c r="D2225">
        <v>4</v>
      </c>
      <c r="E2225" t="s">
        <v>21</v>
      </c>
      <c r="F2225">
        <v>3900000</v>
      </c>
      <c r="G2225" t="s">
        <v>43</v>
      </c>
      <c r="H2225" t="s">
        <v>37</v>
      </c>
      <c r="I2225" s="1">
        <v>42791</v>
      </c>
      <c r="J2225">
        <v>11.8</v>
      </c>
      <c r="K2225">
        <v>3127</v>
      </c>
      <c r="L2225">
        <v>4</v>
      </c>
      <c r="M2225">
        <v>2</v>
      </c>
      <c r="N2225">
        <v>6</v>
      </c>
      <c r="O2225">
        <v>2187</v>
      </c>
      <c r="P2225">
        <v>327</v>
      </c>
      <c r="Q2225">
        <v>1903</v>
      </c>
      <c r="R2225" t="s">
        <v>631</v>
      </c>
      <c r="S2225">
        <v>-37.818600000000004</v>
      </c>
      <c r="T2225">
        <v>145.11340000000001</v>
      </c>
      <c r="U2225" s="2">
        <f>(S2225-(SUM(S$2:S$3998)/COUNT(S$2:S$3998)))/(MAX(S$2:S$3998)-MIN(S$2:S$3998))</f>
        <v>-3.7925463328583674E-2</v>
      </c>
      <c r="V2225" s="2">
        <f>(T2225-(SUM(T$2:T$3998)/COUNT(T$2:T$3998)))/(MAX(T$2:T$3998)-MIN(T$2:T$3998))</f>
        <v>0.35892425380436688</v>
      </c>
    </row>
    <row r="2226" spans="1:22" x14ac:dyDescent="0.25">
      <c r="A2226">
        <v>2225</v>
      </c>
      <c r="B2226" t="s">
        <v>2429</v>
      </c>
      <c r="C2226" t="s">
        <v>2440</v>
      </c>
      <c r="D2226">
        <v>3</v>
      </c>
      <c r="E2226" t="s">
        <v>60</v>
      </c>
      <c r="F2226">
        <v>1200000</v>
      </c>
      <c r="G2226" t="s">
        <v>22</v>
      </c>
      <c r="H2226" t="s">
        <v>37</v>
      </c>
      <c r="I2226" s="1">
        <v>42548</v>
      </c>
      <c r="J2226">
        <v>11.8</v>
      </c>
      <c r="K2226">
        <v>3127</v>
      </c>
      <c r="L2226">
        <v>3</v>
      </c>
      <c r="M2226">
        <v>2</v>
      </c>
      <c r="N2226">
        <v>2</v>
      </c>
      <c r="O2226">
        <v>255</v>
      </c>
      <c r="P2226">
        <v>152</v>
      </c>
      <c r="Q2226">
        <v>2000</v>
      </c>
      <c r="R2226" t="s">
        <v>631</v>
      </c>
      <c r="S2226">
        <v>-37.819200000000002</v>
      </c>
      <c r="T2226">
        <v>145.11099999999999</v>
      </c>
      <c r="U2226" s="2">
        <f>(S2226-(SUM(S$2:S$3998)/COUNT(S$2:S$3998)))/(MAX(S$2:S$3998)-MIN(S$2:S$3998))</f>
        <v>-4.0233155636270619E-2</v>
      </c>
      <c r="V2226" s="2">
        <f>(T2226-(SUM(T$2:T$3998)/COUNT(T$2:T$3998)))/(MAX(T$2:T$3998)-MIN(T$2:T$3998))</f>
        <v>0.35215797243976871</v>
      </c>
    </row>
    <row r="2227" spans="1:22" x14ac:dyDescent="0.25">
      <c r="A2227">
        <v>2226</v>
      </c>
      <c r="B2227" t="s">
        <v>2429</v>
      </c>
      <c r="C2227" t="s">
        <v>2441</v>
      </c>
      <c r="D2227">
        <v>3</v>
      </c>
      <c r="E2227" t="s">
        <v>21</v>
      </c>
      <c r="F2227">
        <v>1564000</v>
      </c>
      <c r="G2227" t="s">
        <v>22</v>
      </c>
      <c r="H2227" t="s">
        <v>37</v>
      </c>
      <c r="I2227" s="1">
        <v>42701</v>
      </c>
      <c r="J2227">
        <v>11.8</v>
      </c>
      <c r="K2227">
        <v>3127</v>
      </c>
      <c r="L2227">
        <v>3</v>
      </c>
      <c r="M2227">
        <v>2</v>
      </c>
      <c r="N2227">
        <v>2</v>
      </c>
      <c r="O2227">
        <v>640</v>
      </c>
      <c r="P2227">
        <v>117</v>
      </c>
      <c r="Q2227">
        <v>1950</v>
      </c>
      <c r="R2227" t="s">
        <v>631</v>
      </c>
      <c r="S2227">
        <v>-37.817300000000003</v>
      </c>
      <c r="T2227">
        <v>145.1123</v>
      </c>
      <c r="U2227" s="2">
        <f>(S2227-(SUM(S$2:S$3998)/COUNT(S$2:S$3998)))/(MAX(S$2:S$3998)-MIN(S$2:S$3998))</f>
        <v>-3.2925463328581622E-2</v>
      </c>
      <c r="V2227" s="2">
        <f>(T2227-(SUM(T$2:T$3998)/COUNT(T$2:T$3998)))/(MAX(T$2:T$3998)-MIN(T$2:T$3998))</f>
        <v>0.35582304151226607</v>
      </c>
    </row>
    <row r="2228" spans="1:22" x14ac:dyDescent="0.25">
      <c r="A2228">
        <v>2227</v>
      </c>
      <c r="B2228" t="s">
        <v>2429</v>
      </c>
      <c r="C2228" t="s">
        <v>2442</v>
      </c>
      <c r="D2228">
        <v>2</v>
      </c>
      <c r="E2228" t="s">
        <v>35</v>
      </c>
      <c r="F2228">
        <v>520000</v>
      </c>
      <c r="G2228" t="s">
        <v>28</v>
      </c>
      <c r="H2228" t="s">
        <v>93</v>
      </c>
      <c r="I2228" s="1">
        <v>42518</v>
      </c>
      <c r="J2228">
        <v>11.8</v>
      </c>
      <c r="K2228">
        <v>3127</v>
      </c>
      <c r="L2228">
        <v>2</v>
      </c>
      <c r="M2228">
        <v>1</v>
      </c>
      <c r="N2228">
        <v>1</v>
      </c>
      <c r="O2228">
        <v>0</v>
      </c>
      <c r="P2228">
        <v>92</v>
      </c>
      <c r="Q2228">
        <v>2005</v>
      </c>
      <c r="R2228" t="s">
        <v>631</v>
      </c>
      <c r="S2228">
        <v>-37.816099999999999</v>
      </c>
      <c r="T2228">
        <v>145.10980000000001</v>
      </c>
      <c r="U2228" s="2">
        <f>(S2228-(SUM(S$2:S$3998)/COUNT(S$2:S$3998)))/(MAX(S$2:S$3998)-MIN(S$2:S$3998))</f>
        <v>-2.8310078713180403E-2</v>
      </c>
      <c r="V2228" s="2">
        <f>(T2228-(SUM(T$2:T$3998)/COUNT(T$2:T$3998)))/(MAX(T$2:T$3998)-MIN(T$2:T$3998))</f>
        <v>0.34877483175754981</v>
      </c>
    </row>
    <row r="2229" spans="1:22" x14ac:dyDescent="0.25">
      <c r="A2229">
        <v>2228</v>
      </c>
      <c r="B2229" t="s">
        <v>2443</v>
      </c>
      <c r="C2229" t="s">
        <v>2444</v>
      </c>
      <c r="D2229">
        <v>3</v>
      </c>
      <c r="E2229" t="s">
        <v>35</v>
      </c>
      <c r="F2229">
        <v>670000</v>
      </c>
      <c r="G2229" t="s">
        <v>22</v>
      </c>
      <c r="H2229" t="s">
        <v>29</v>
      </c>
      <c r="I2229" s="1">
        <v>42616</v>
      </c>
      <c r="J2229">
        <v>6.9</v>
      </c>
      <c r="K2229">
        <v>3039</v>
      </c>
      <c r="L2229">
        <v>3</v>
      </c>
      <c r="M2229">
        <v>2</v>
      </c>
      <c r="N2229">
        <v>2</v>
      </c>
      <c r="O2229">
        <v>0</v>
      </c>
      <c r="P2229">
        <v>120</v>
      </c>
      <c r="Q2229">
        <v>2000</v>
      </c>
      <c r="R2229" t="s">
        <v>61</v>
      </c>
      <c r="S2229">
        <v>-37.767200000000003</v>
      </c>
      <c r="T2229">
        <v>144.92089999999999</v>
      </c>
      <c r="U2229" s="2">
        <f>(S2229-(SUM(S$2:S$3998)/COUNT(S$2:S$3998)))/(MAX(S$2:S$3998)-MIN(S$2:S$3998))</f>
        <v>0.15976684436372937</v>
      </c>
      <c r="V2229" s="2">
        <f>(T2229-(SUM(T$2:T$3998)/COUNT(T$2:T$3998)))/(MAX(T$2:T$3998)-MIN(T$2:T$3998))</f>
        <v>-0.18378789730934847</v>
      </c>
    </row>
    <row r="2230" spans="1:22" x14ac:dyDescent="0.25">
      <c r="A2230">
        <v>2229</v>
      </c>
      <c r="B2230" t="s">
        <v>2443</v>
      </c>
      <c r="C2230" t="s">
        <v>2445</v>
      </c>
      <c r="D2230">
        <v>3</v>
      </c>
      <c r="E2230" t="s">
        <v>21</v>
      </c>
      <c r="F2230">
        <v>1055000</v>
      </c>
      <c r="G2230" t="s">
        <v>22</v>
      </c>
      <c r="H2230" t="s">
        <v>29</v>
      </c>
      <c r="I2230" s="1">
        <v>42707</v>
      </c>
      <c r="J2230">
        <v>6.9</v>
      </c>
      <c r="K2230">
        <v>3039</v>
      </c>
      <c r="L2230">
        <v>3</v>
      </c>
      <c r="M2230">
        <v>2</v>
      </c>
      <c r="N2230">
        <v>2</v>
      </c>
      <c r="O2230">
        <v>0</v>
      </c>
      <c r="P2230">
        <v>189</v>
      </c>
      <c r="Q2230">
        <v>2009</v>
      </c>
      <c r="R2230" t="s">
        <v>61</v>
      </c>
      <c r="S2230">
        <v>-37.768799999999999</v>
      </c>
      <c r="T2230">
        <v>144.90539999999999</v>
      </c>
      <c r="U2230" s="2">
        <f>(S2230-(SUM(S$2:S$3998)/COUNT(S$2:S$3998)))/(MAX(S$2:S$3998)-MIN(S$2:S$3998))</f>
        <v>0.15361299820989752</v>
      </c>
      <c r="V2230" s="2">
        <f>(T2230-(SUM(T$2:T$3998)/COUNT(T$2:T$3998)))/(MAX(T$2:T$3998)-MIN(T$2:T$3998))</f>
        <v>-0.22748679778863753</v>
      </c>
    </row>
    <row r="2231" spans="1:22" x14ac:dyDescent="0.25">
      <c r="A2231">
        <v>2230</v>
      </c>
      <c r="B2231" t="s">
        <v>2443</v>
      </c>
      <c r="C2231" t="s">
        <v>2446</v>
      </c>
      <c r="D2231">
        <v>2</v>
      </c>
      <c r="E2231" t="s">
        <v>35</v>
      </c>
      <c r="F2231">
        <v>348000</v>
      </c>
      <c r="G2231" t="s">
        <v>22</v>
      </c>
      <c r="H2231" t="s">
        <v>29</v>
      </c>
      <c r="I2231" s="1">
        <v>42707</v>
      </c>
      <c r="J2231">
        <v>6.9</v>
      </c>
      <c r="K2231">
        <v>3039</v>
      </c>
      <c r="L2231">
        <v>2</v>
      </c>
      <c r="M2231">
        <v>1</v>
      </c>
      <c r="N2231">
        <v>1</v>
      </c>
      <c r="O2231">
        <v>0</v>
      </c>
      <c r="P2231">
        <v>63</v>
      </c>
      <c r="Q2231">
        <v>2007</v>
      </c>
      <c r="R2231" t="s">
        <v>61</v>
      </c>
      <c r="S2231">
        <v>-37.767699999999998</v>
      </c>
      <c r="T2231">
        <v>144.9221</v>
      </c>
      <c r="U2231" s="2">
        <f>(S2231-(SUM(S$2:S$3998)/COUNT(S$2:S$3998)))/(MAX(S$2:S$3998)-MIN(S$2:S$3998))</f>
        <v>0.15784376744067058</v>
      </c>
      <c r="V2231" s="2">
        <f>(T2231-(SUM(T$2:T$3998)/COUNT(T$2:T$3998)))/(MAX(T$2:T$3998)-MIN(T$2:T$3998))</f>
        <v>-0.18040475662704938</v>
      </c>
    </row>
    <row r="2232" spans="1:22" x14ac:dyDescent="0.25">
      <c r="A2232">
        <v>2231</v>
      </c>
      <c r="B2232" t="s">
        <v>2443</v>
      </c>
      <c r="C2232" t="s">
        <v>2447</v>
      </c>
      <c r="D2232">
        <v>4</v>
      </c>
      <c r="E2232" t="s">
        <v>21</v>
      </c>
      <c r="F2232">
        <v>1780000</v>
      </c>
      <c r="G2232" t="s">
        <v>22</v>
      </c>
      <c r="H2232" t="s">
        <v>65</v>
      </c>
      <c r="I2232" s="1">
        <v>42798</v>
      </c>
      <c r="J2232">
        <v>6.9</v>
      </c>
      <c r="K2232">
        <v>3039</v>
      </c>
      <c r="L2232">
        <v>4</v>
      </c>
      <c r="M2232">
        <v>3</v>
      </c>
      <c r="N2232">
        <v>2</v>
      </c>
      <c r="O2232">
        <v>615</v>
      </c>
      <c r="P2232">
        <v>201</v>
      </c>
      <c r="Q2232">
        <v>1920</v>
      </c>
      <c r="R2232" t="s">
        <v>61</v>
      </c>
      <c r="S2232">
        <v>-37.761699999999998</v>
      </c>
      <c r="T2232">
        <v>144.90520000000001</v>
      </c>
      <c r="U2232" s="2">
        <f>(S2232-(SUM(S$2:S$3998)/COUNT(S$2:S$3998)))/(MAX(S$2:S$3998)-MIN(S$2:S$3998))</f>
        <v>0.18092069051759471</v>
      </c>
      <c r="V2232" s="2">
        <f>(T2232-(SUM(T$2:T$3998)/COUNT(T$2:T$3998)))/(MAX(T$2:T$3998)-MIN(T$2:T$3998))</f>
        <v>-0.22805065456895396</v>
      </c>
    </row>
    <row r="2233" spans="1:22" x14ac:dyDescent="0.25">
      <c r="A2233">
        <v>2232</v>
      </c>
      <c r="B2233" t="s">
        <v>2443</v>
      </c>
      <c r="C2233" t="s">
        <v>2448</v>
      </c>
      <c r="D2233">
        <v>3</v>
      </c>
      <c r="E2233" t="s">
        <v>21</v>
      </c>
      <c r="F2233">
        <v>1440000</v>
      </c>
      <c r="G2233" t="s">
        <v>22</v>
      </c>
      <c r="H2233" t="s">
        <v>29</v>
      </c>
      <c r="I2233" s="1">
        <v>42798</v>
      </c>
      <c r="J2233">
        <v>6.9</v>
      </c>
      <c r="K2233">
        <v>3039</v>
      </c>
      <c r="L2233">
        <v>3</v>
      </c>
      <c r="M2233">
        <v>2</v>
      </c>
      <c r="N2233">
        <v>1</v>
      </c>
      <c r="O2233">
        <v>287</v>
      </c>
      <c r="P2233">
        <v>196</v>
      </c>
      <c r="Q2233">
        <v>1880</v>
      </c>
      <c r="R2233" t="s">
        <v>61</v>
      </c>
      <c r="S2233">
        <v>-37.769799999999996</v>
      </c>
      <c r="T2233">
        <v>144.92140000000001</v>
      </c>
      <c r="U2233" s="2">
        <f>(S2233-(SUM(S$2:S$3998)/COUNT(S$2:S$3998)))/(MAX(S$2:S$3998)-MIN(S$2:S$3998))</f>
        <v>0.14976684436375262</v>
      </c>
      <c r="V2233" s="2">
        <f>(T2233-(SUM(T$2:T$3998)/COUNT(T$2:T$3998)))/(MAX(T$2:T$3998)-MIN(T$2:T$3998))</f>
        <v>-0.18237825535835711</v>
      </c>
    </row>
    <row r="2234" spans="1:22" x14ac:dyDescent="0.25">
      <c r="A2234">
        <v>2233</v>
      </c>
      <c r="B2234" t="s">
        <v>2443</v>
      </c>
      <c r="C2234" t="s">
        <v>2449</v>
      </c>
      <c r="D2234">
        <v>4</v>
      </c>
      <c r="E2234" t="s">
        <v>21</v>
      </c>
      <c r="F2234">
        <v>1225000</v>
      </c>
      <c r="G2234" t="s">
        <v>26</v>
      </c>
      <c r="H2234" t="s">
        <v>29</v>
      </c>
      <c r="I2234" s="1">
        <v>42798</v>
      </c>
      <c r="J2234">
        <v>6.9</v>
      </c>
      <c r="K2234">
        <v>3039</v>
      </c>
      <c r="L2234">
        <v>4</v>
      </c>
      <c r="M2234">
        <v>1</v>
      </c>
      <c r="N2234">
        <v>1</v>
      </c>
      <c r="O2234">
        <v>388</v>
      </c>
      <c r="P2234">
        <v>120</v>
      </c>
      <c r="Q2234">
        <v>1920</v>
      </c>
      <c r="R2234" t="s">
        <v>61</v>
      </c>
      <c r="S2234">
        <v>-37.769199999999998</v>
      </c>
      <c r="T2234">
        <v>144.9057</v>
      </c>
      <c r="U2234" s="2">
        <f>(S2234-(SUM(S$2:S$3998)/COUNT(S$2:S$3998)))/(MAX(S$2:S$3998)-MIN(S$2:S$3998))</f>
        <v>0.15207453667143955</v>
      </c>
      <c r="V2234" s="2">
        <f>(T2234-(SUM(T$2:T$3998)/COUNT(T$2:T$3998)))/(MAX(T$2:T$3998)-MIN(T$2:T$3998))</f>
        <v>-0.22664101261804273</v>
      </c>
    </row>
    <row r="2235" spans="1:22" x14ac:dyDescent="0.25">
      <c r="A2235">
        <v>2234</v>
      </c>
      <c r="B2235" t="s">
        <v>2443</v>
      </c>
      <c r="C2235" t="s">
        <v>2450</v>
      </c>
      <c r="D2235">
        <v>4</v>
      </c>
      <c r="E2235" t="s">
        <v>21</v>
      </c>
      <c r="F2235">
        <v>1445000</v>
      </c>
      <c r="G2235" t="s">
        <v>22</v>
      </c>
      <c r="H2235" t="s">
        <v>29</v>
      </c>
      <c r="I2235" s="1">
        <v>42497</v>
      </c>
      <c r="J2235">
        <v>6.9</v>
      </c>
      <c r="K2235">
        <v>3039</v>
      </c>
      <c r="L2235">
        <v>3</v>
      </c>
      <c r="M2235">
        <v>3</v>
      </c>
      <c r="N2235">
        <v>2</v>
      </c>
      <c r="O2235">
        <v>384</v>
      </c>
      <c r="P2235">
        <v>178</v>
      </c>
      <c r="Q2235">
        <v>1920</v>
      </c>
      <c r="R2235" t="s">
        <v>61</v>
      </c>
      <c r="S2235">
        <v>-37.761699999999998</v>
      </c>
      <c r="T2235">
        <v>144.9272</v>
      </c>
      <c r="U2235" s="2">
        <f>(S2235-(SUM(S$2:S$3998)/COUNT(S$2:S$3998)))/(MAX(S$2:S$3998)-MIN(S$2:S$3998))</f>
        <v>0.18092069051759471</v>
      </c>
      <c r="V2235" s="2">
        <f>(T2235-(SUM(T$2:T$3998)/COUNT(T$2:T$3998)))/(MAX(T$2:T$3998)-MIN(T$2:T$3998))</f>
        <v>-0.16602640872741853</v>
      </c>
    </row>
    <row r="2236" spans="1:22" x14ac:dyDescent="0.25">
      <c r="A2236">
        <v>2235</v>
      </c>
      <c r="B2236" t="s">
        <v>2443</v>
      </c>
      <c r="C2236" t="s">
        <v>2451</v>
      </c>
      <c r="D2236">
        <v>3</v>
      </c>
      <c r="E2236" t="s">
        <v>21</v>
      </c>
      <c r="F2236">
        <v>990000</v>
      </c>
      <c r="G2236" t="s">
        <v>43</v>
      </c>
      <c r="H2236" t="s">
        <v>198</v>
      </c>
      <c r="I2236" s="1">
        <v>42681</v>
      </c>
      <c r="J2236">
        <v>6.9</v>
      </c>
      <c r="K2236">
        <v>3039</v>
      </c>
      <c r="L2236">
        <v>3</v>
      </c>
      <c r="M2236">
        <v>1</v>
      </c>
      <c r="N2236">
        <v>2</v>
      </c>
      <c r="O2236">
        <v>328</v>
      </c>
      <c r="P2236">
        <v>107</v>
      </c>
      <c r="Q2236">
        <v>1900</v>
      </c>
      <c r="R2236" t="s">
        <v>61</v>
      </c>
      <c r="S2236">
        <v>-37.765799999999999</v>
      </c>
      <c r="T2236">
        <v>144.90770000000001</v>
      </c>
      <c r="U2236" s="2">
        <f>(S2236-(SUM(S$2:S$3998)/COUNT(S$2:S$3998)))/(MAX(S$2:S$3998)-MIN(S$2:S$3998))</f>
        <v>0.1651514597483596</v>
      </c>
      <c r="V2236" s="2">
        <f>(T2236-(SUM(T$2:T$3998)/COUNT(T$2:T$3998)))/(MAX(T$2:T$3998)-MIN(T$2:T$3998))</f>
        <v>-0.22100244481423767</v>
      </c>
    </row>
    <row r="2237" spans="1:22" x14ac:dyDescent="0.25">
      <c r="A2237">
        <v>2236</v>
      </c>
      <c r="B2237" t="s">
        <v>2443</v>
      </c>
      <c r="C2237" t="s">
        <v>2452</v>
      </c>
      <c r="D2237">
        <v>3</v>
      </c>
      <c r="E2237" t="s">
        <v>21</v>
      </c>
      <c r="F2237">
        <v>1550000</v>
      </c>
      <c r="G2237" t="s">
        <v>26</v>
      </c>
      <c r="H2237" t="s">
        <v>65</v>
      </c>
      <c r="I2237" s="1">
        <v>42651</v>
      </c>
      <c r="J2237">
        <v>6.9</v>
      </c>
      <c r="K2237">
        <v>3039</v>
      </c>
      <c r="L2237">
        <v>3</v>
      </c>
      <c r="M2237">
        <v>2</v>
      </c>
      <c r="N2237">
        <v>3</v>
      </c>
      <c r="O2237">
        <v>477</v>
      </c>
      <c r="P2237">
        <v>258</v>
      </c>
      <c r="Q2237">
        <v>2014</v>
      </c>
      <c r="R2237" t="s">
        <v>61</v>
      </c>
      <c r="S2237">
        <v>-37.766100000000002</v>
      </c>
      <c r="T2237">
        <v>144.9076</v>
      </c>
      <c r="U2237" s="2">
        <f>(S2237-(SUM(S$2:S$3998)/COUNT(S$2:S$3998)))/(MAX(S$2:S$3998)-MIN(S$2:S$3998))</f>
        <v>0.16399761359450243</v>
      </c>
      <c r="V2237" s="2">
        <f>(T2237-(SUM(T$2:T$3998)/COUNT(T$2:T$3998)))/(MAX(T$2:T$3998)-MIN(T$2:T$3998))</f>
        <v>-0.22128437320443592</v>
      </c>
    </row>
    <row r="2238" spans="1:22" x14ac:dyDescent="0.25">
      <c r="A2238">
        <v>2237</v>
      </c>
      <c r="B2238" t="s">
        <v>2443</v>
      </c>
      <c r="C2238" t="s">
        <v>2453</v>
      </c>
      <c r="D2238">
        <v>3</v>
      </c>
      <c r="E2238" t="s">
        <v>21</v>
      </c>
      <c r="F2238">
        <v>1170000</v>
      </c>
      <c r="G2238" t="s">
        <v>22</v>
      </c>
      <c r="H2238" t="s">
        <v>1219</v>
      </c>
      <c r="I2238" s="1">
        <v>42651</v>
      </c>
      <c r="J2238">
        <v>6.9</v>
      </c>
      <c r="K2238">
        <v>3039</v>
      </c>
      <c r="L2238">
        <v>3</v>
      </c>
      <c r="M2238">
        <v>1</v>
      </c>
      <c r="N2238">
        <v>1</v>
      </c>
      <c r="O2238">
        <v>443</v>
      </c>
      <c r="P2238">
        <v>102</v>
      </c>
      <c r="Q2238">
        <v>1930</v>
      </c>
      <c r="R2238" t="s">
        <v>61</v>
      </c>
      <c r="S2238">
        <v>-37.758499999999998</v>
      </c>
      <c r="T2238">
        <v>144.928</v>
      </c>
      <c r="U2238" s="2">
        <f>(S2238-(SUM(S$2:S$3998)/COUNT(S$2:S$3998)))/(MAX(S$2:S$3998)-MIN(S$2:S$3998))</f>
        <v>0.19322838282528576</v>
      </c>
      <c r="V2238" s="2">
        <f>(T2238-(SUM(T$2:T$3998)/COUNT(T$2:T$3998)))/(MAX(T$2:T$3998)-MIN(T$2:T$3998))</f>
        <v>-0.16377098160591252</v>
      </c>
    </row>
    <row r="2239" spans="1:22" x14ac:dyDescent="0.25">
      <c r="A2239">
        <v>2238</v>
      </c>
      <c r="B2239" t="s">
        <v>2443</v>
      </c>
      <c r="C2239" t="s">
        <v>2454</v>
      </c>
      <c r="D2239">
        <v>4</v>
      </c>
      <c r="E2239" t="s">
        <v>21</v>
      </c>
      <c r="F2239">
        <v>1120000</v>
      </c>
      <c r="G2239" t="s">
        <v>28</v>
      </c>
      <c r="H2239" t="s">
        <v>29</v>
      </c>
      <c r="I2239" s="1">
        <v>42651</v>
      </c>
      <c r="J2239">
        <v>6.9</v>
      </c>
      <c r="K2239">
        <v>3039</v>
      </c>
      <c r="L2239">
        <v>4</v>
      </c>
      <c r="M2239">
        <v>1</v>
      </c>
      <c r="N2239">
        <v>1</v>
      </c>
      <c r="O2239">
        <v>571</v>
      </c>
      <c r="P2239">
        <v>138</v>
      </c>
      <c r="Q2239">
        <v>1915</v>
      </c>
      <c r="R2239" t="s">
        <v>61</v>
      </c>
      <c r="S2239">
        <v>-37.765900000000002</v>
      </c>
      <c r="T2239">
        <v>144.91159999999999</v>
      </c>
      <c r="U2239" s="2">
        <f>(S2239-(SUM(S$2:S$3998)/COUNT(S$2:S$3998)))/(MAX(S$2:S$3998)-MIN(S$2:S$3998))</f>
        <v>0.16476684436373143</v>
      </c>
      <c r="V2239" s="2">
        <f>(T2239-(SUM(T$2:T$3998)/COUNT(T$2:T$3998)))/(MAX(T$2:T$3998)-MIN(T$2:T$3998))</f>
        <v>-0.21000723759690587</v>
      </c>
    </row>
    <row r="2240" spans="1:22" x14ac:dyDescent="0.25">
      <c r="A2240">
        <v>2239</v>
      </c>
      <c r="B2240" t="s">
        <v>2443</v>
      </c>
      <c r="C2240" t="s">
        <v>2455</v>
      </c>
      <c r="D2240">
        <v>4</v>
      </c>
      <c r="E2240" t="s">
        <v>21</v>
      </c>
      <c r="F2240">
        <v>1530000</v>
      </c>
      <c r="G2240" t="s">
        <v>22</v>
      </c>
      <c r="H2240" t="s">
        <v>37</v>
      </c>
      <c r="I2240" s="1">
        <v>42623</v>
      </c>
      <c r="J2240">
        <v>6.9</v>
      </c>
      <c r="K2240">
        <v>3039</v>
      </c>
      <c r="L2240">
        <v>3</v>
      </c>
      <c r="M2240">
        <v>2</v>
      </c>
      <c r="N2240">
        <v>1</v>
      </c>
      <c r="O2240">
        <v>431</v>
      </c>
      <c r="P2240">
        <v>152</v>
      </c>
      <c r="Q2240">
        <v>1906</v>
      </c>
      <c r="R2240" t="s">
        <v>61</v>
      </c>
      <c r="S2240">
        <v>-37.770200000000003</v>
      </c>
      <c r="T2240">
        <v>144.92679999999999</v>
      </c>
      <c r="U2240" s="2">
        <f>(S2240-(SUM(S$2:S$3998)/COUNT(S$2:S$3998)))/(MAX(S$2:S$3998)-MIN(S$2:S$3998))</f>
        <v>0.14822838282526732</v>
      </c>
      <c r="V2240" s="2">
        <f>(T2240-(SUM(T$2:T$3998)/COUNT(T$2:T$3998)))/(MAX(T$2:T$3998)-MIN(T$2:T$3998))</f>
        <v>-0.16715412228821161</v>
      </c>
    </row>
    <row r="2241" spans="1:22" x14ac:dyDescent="0.25">
      <c r="A2241">
        <v>2240</v>
      </c>
      <c r="B2241" t="s">
        <v>2443</v>
      </c>
      <c r="C2241" t="s">
        <v>2456</v>
      </c>
      <c r="D2241">
        <v>3</v>
      </c>
      <c r="E2241" t="s">
        <v>21</v>
      </c>
      <c r="F2241">
        <v>832000</v>
      </c>
      <c r="G2241" t="s">
        <v>22</v>
      </c>
      <c r="H2241" t="s">
        <v>37</v>
      </c>
      <c r="I2241" s="1">
        <v>42623</v>
      </c>
      <c r="J2241">
        <v>6.9</v>
      </c>
      <c r="K2241">
        <v>3039</v>
      </c>
      <c r="L2241">
        <v>3</v>
      </c>
      <c r="M2241">
        <v>2</v>
      </c>
      <c r="N2241">
        <v>2</v>
      </c>
      <c r="O2241">
        <v>214</v>
      </c>
      <c r="P2241">
        <v>111</v>
      </c>
      <c r="Q2241">
        <v>1997</v>
      </c>
      <c r="R2241" t="s">
        <v>61</v>
      </c>
      <c r="S2241">
        <v>-37.770899999999997</v>
      </c>
      <c r="T2241">
        <v>144.93340000000001</v>
      </c>
      <c r="U2241" s="2">
        <f>(S2241-(SUM(S$2:S$3998)/COUNT(S$2:S$3998)))/(MAX(S$2:S$3998)-MIN(S$2:S$3998))</f>
        <v>0.14553607513297953</v>
      </c>
      <c r="V2241" s="2">
        <f>(T2241-(SUM(T$2:T$3998)/COUNT(T$2:T$3998)))/(MAX(T$2:T$3998)-MIN(T$2:T$3998))</f>
        <v>-0.14854684853568687</v>
      </c>
    </row>
    <row r="2242" spans="1:22" x14ac:dyDescent="0.25">
      <c r="A2242">
        <v>2241</v>
      </c>
      <c r="B2242" t="s">
        <v>2443</v>
      </c>
      <c r="C2242" t="s">
        <v>2457</v>
      </c>
      <c r="D2242">
        <v>2</v>
      </c>
      <c r="E2242" t="s">
        <v>35</v>
      </c>
      <c r="F2242">
        <v>420000</v>
      </c>
      <c r="G2242" t="s">
        <v>28</v>
      </c>
      <c r="H2242" t="s">
        <v>29</v>
      </c>
      <c r="I2242" s="1">
        <v>42623</v>
      </c>
      <c r="J2242">
        <v>6.9</v>
      </c>
      <c r="K2242">
        <v>3039</v>
      </c>
      <c r="L2242">
        <v>2</v>
      </c>
      <c r="M2242">
        <v>1</v>
      </c>
      <c r="N2242">
        <v>1</v>
      </c>
      <c r="O2242">
        <v>0</v>
      </c>
      <c r="P2242">
        <v>82</v>
      </c>
      <c r="Q2242">
        <v>1950</v>
      </c>
      <c r="R2242" t="s">
        <v>61</v>
      </c>
      <c r="S2242">
        <v>-37.770099999999999</v>
      </c>
      <c r="T2242">
        <v>144.90790000000001</v>
      </c>
      <c r="U2242" s="2">
        <f>(S2242-(SUM(S$2:S$3998)/COUNT(S$2:S$3998)))/(MAX(S$2:S$3998)-MIN(S$2:S$3998))</f>
        <v>0.14861299820989546</v>
      </c>
      <c r="V2242" s="2">
        <f>(T2242-(SUM(T$2:T$3998)/COUNT(T$2:T$3998)))/(MAX(T$2:T$3998)-MIN(T$2:T$3998))</f>
        <v>-0.22043858803384112</v>
      </c>
    </row>
    <row r="2243" spans="1:22" x14ac:dyDescent="0.25">
      <c r="A2243">
        <v>2242</v>
      </c>
      <c r="B2243" t="s">
        <v>2443</v>
      </c>
      <c r="C2243" t="s">
        <v>2458</v>
      </c>
      <c r="D2243">
        <v>4</v>
      </c>
      <c r="E2243" t="s">
        <v>21</v>
      </c>
      <c r="F2243">
        <v>2400000</v>
      </c>
      <c r="G2243" t="s">
        <v>22</v>
      </c>
      <c r="H2243" t="s">
        <v>76</v>
      </c>
      <c r="I2243" s="1">
        <v>42623</v>
      </c>
      <c r="J2243">
        <v>6.9</v>
      </c>
      <c r="K2243">
        <v>3039</v>
      </c>
      <c r="L2243">
        <v>4</v>
      </c>
      <c r="M2243">
        <v>4</v>
      </c>
      <c r="N2243">
        <v>2</v>
      </c>
      <c r="O2243">
        <v>636</v>
      </c>
      <c r="P2243">
        <v>308</v>
      </c>
      <c r="Q2243">
        <v>1900</v>
      </c>
      <c r="R2243" t="s">
        <v>61</v>
      </c>
      <c r="S2243">
        <v>-37.762900000000002</v>
      </c>
      <c r="T2243">
        <v>144.91569999999999</v>
      </c>
      <c r="U2243" s="2">
        <f>(S2243-(SUM(S$2:S$3998)/COUNT(S$2:S$3998)))/(MAX(S$2:S$3998)-MIN(S$2:S$3998))</f>
        <v>0.17630530590219348</v>
      </c>
      <c r="V2243" s="2">
        <f>(T2243-(SUM(T$2:T$3998)/COUNT(T$2:T$3998)))/(MAX(T$2:T$3998)-MIN(T$2:T$3998))</f>
        <v>-0.19844817359917757</v>
      </c>
    </row>
    <row r="2244" spans="1:22" x14ac:dyDescent="0.25">
      <c r="A2244">
        <v>2243</v>
      </c>
      <c r="B2244" t="s">
        <v>2443</v>
      </c>
      <c r="C2244" t="s">
        <v>2459</v>
      </c>
      <c r="D2244">
        <v>3</v>
      </c>
      <c r="E2244" t="s">
        <v>35</v>
      </c>
      <c r="F2244">
        <v>565000</v>
      </c>
      <c r="G2244" t="s">
        <v>22</v>
      </c>
      <c r="H2244" t="s">
        <v>37</v>
      </c>
      <c r="I2244" s="1">
        <v>42623</v>
      </c>
      <c r="J2244">
        <v>6.9</v>
      </c>
      <c r="K2244">
        <v>3039</v>
      </c>
      <c r="L2244">
        <v>2</v>
      </c>
      <c r="M2244">
        <v>2</v>
      </c>
      <c r="N2244">
        <v>1</v>
      </c>
      <c r="O2244">
        <v>0</v>
      </c>
      <c r="P2244">
        <v>115</v>
      </c>
      <c r="Q2244">
        <v>2001</v>
      </c>
      <c r="R2244" t="s">
        <v>61</v>
      </c>
      <c r="S2244">
        <v>-37.767200000000003</v>
      </c>
      <c r="T2244">
        <v>144.92089999999999</v>
      </c>
      <c r="U2244" s="2">
        <f>(S2244-(SUM(S$2:S$3998)/COUNT(S$2:S$3998)))/(MAX(S$2:S$3998)-MIN(S$2:S$3998))</f>
        <v>0.15976684436372937</v>
      </c>
      <c r="V2244" s="2">
        <f>(T2244-(SUM(T$2:T$3998)/COUNT(T$2:T$3998)))/(MAX(T$2:T$3998)-MIN(T$2:T$3998))</f>
        <v>-0.18378789730934847</v>
      </c>
    </row>
    <row r="2245" spans="1:22" x14ac:dyDescent="0.25">
      <c r="A2245">
        <v>2244</v>
      </c>
      <c r="B2245" t="s">
        <v>2443</v>
      </c>
      <c r="C2245" t="s">
        <v>2460</v>
      </c>
      <c r="D2245">
        <v>2</v>
      </c>
      <c r="E2245" t="s">
        <v>35</v>
      </c>
      <c r="F2245">
        <v>550000</v>
      </c>
      <c r="G2245" t="s">
        <v>28</v>
      </c>
      <c r="H2245" t="s">
        <v>512</v>
      </c>
      <c r="I2245" s="1">
        <v>42623</v>
      </c>
      <c r="J2245">
        <v>6.9</v>
      </c>
      <c r="K2245">
        <v>3039</v>
      </c>
      <c r="L2245">
        <v>2</v>
      </c>
      <c r="M2245">
        <v>1</v>
      </c>
      <c r="N2245">
        <v>1</v>
      </c>
      <c r="O2245">
        <v>0</v>
      </c>
      <c r="P2245">
        <v>85</v>
      </c>
      <c r="Q2245">
        <v>1990</v>
      </c>
      <c r="R2245" t="s">
        <v>61</v>
      </c>
      <c r="S2245">
        <v>-37.761699999999998</v>
      </c>
      <c r="T2245">
        <v>144.9367</v>
      </c>
      <c r="U2245" s="2">
        <f>(S2245-(SUM(S$2:S$3998)/COUNT(S$2:S$3998)))/(MAX(S$2:S$3998)-MIN(S$2:S$3998))</f>
        <v>0.18092069051759471</v>
      </c>
      <c r="V2245" s="2">
        <f>(T2245-(SUM(T$2:T$3998)/COUNT(T$2:T$3998)))/(MAX(T$2:T$3998)-MIN(T$2:T$3998))</f>
        <v>-0.13924321165946457</v>
      </c>
    </row>
    <row r="2246" spans="1:22" x14ac:dyDescent="0.25">
      <c r="A2246">
        <v>2245</v>
      </c>
      <c r="B2246" t="s">
        <v>2443</v>
      </c>
      <c r="C2246" t="s">
        <v>2461</v>
      </c>
      <c r="D2246">
        <v>4</v>
      </c>
      <c r="E2246" t="s">
        <v>21</v>
      </c>
      <c r="F2246">
        <v>1211000</v>
      </c>
      <c r="G2246" t="s">
        <v>22</v>
      </c>
      <c r="H2246" t="s">
        <v>29</v>
      </c>
      <c r="I2246" s="1">
        <v>42623</v>
      </c>
      <c r="J2246">
        <v>6.9</v>
      </c>
      <c r="K2246">
        <v>3039</v>
      </c>
      <c r="L2246">
        <v>3</v>
      </c>
      <c r="M2246">
        <v>1</v>
      </c>
      <c r="N2246">
        <v>3</v>
      </c>
      <c r="O2246">
        <v>477</v>
      </c>
      <c r="P2246">
        <v>146</v>
      </c>
      <c r="Q2246">
        <v>1910</v>
      </c>
      <c r="R2246" t="s">
        <v>61</v>
      </c>
      <c r="S2246">
        <v>-37.763199999999998</v>
      </c>
      <c r="T2246">
        <v>144.92920000000001</v>
      </c>
      <c r="U2246" s="2">
        <f>(S2246-(SUM(S$2:S$3998)/COUNT(S$2:S$3998)))/(MAX(S$2:S$3998)-MIN(S$2:S$3998))</f>
        <v>0.17515145974836369</v>
      </c>
      <c r="V2246" s="2">
        <f>(T2246-(SUM(T$2:T$3998)/COUNT(T$2:T$3998)))/(MAX(T$2:T$3998)-MIN(T$2:T$3998))</f>
        <v>-0.16038784092361344</v>
      </c>
    </row>
    <row r="2247" spans="1:22" x14ac:dyDescent="0.25">
      <c r="A2247">
        <v>2246</v>
      </c>
      <c r="B2247" t="s">
        <v>2443</v>
      </c>
      <c r="C2247" t="s">
        <v>2462</v>
      </c>
      <c r="D2247">
        <v>3</v>
      </c>
      <c r="E2247" t="s">
        <v>21</v>
      </c>
      <c r="F2247">
        <v>1630000</v>
      </c>
      <c r="G2247" t="s">
        <v>22</v>
      </c>
      <c r="H2247" t="s">
        <v>69</v>
      </c>
      <c r="I2247" s="1">
        <v>42714</v>
      </c>
      <c r="J2247">
        <v>6.9</v>
      </c>
      <c r="K2247">
        <v>3039</v>
      </c>
      <c r="L2247">
        <v>3</v>
      </c>
      <c r="M2247">
        <v>2</v>
      </c>
      <c r="N2247">
        <v>0</v>
      </c>
      <c r="O2247">
        <v>408</v>
      </c>
      <c r="P2247">
        <v>199</v>
      </c>
      <c r="Q2247">
        <v>1900</v>
      </c>
      <c r="R2247" t="s">
        <v>61</v>
      </c>
      <c r="S2247">
        <v>-37.770000000000003</v>
      </c>
      <c r="T2247">
        <v>144.91300000000001</v>
      </c>
      <c r="U2247" s="2">
        <f>(S2247-(SUM(S$2:S$3998)/COUNT(S$2:S$3998)))/(MAX(S$2:S$3998)-MIN(S$2:S$3998))</f>
        <v>0.14899761359449629</v>
      </c>
      <c r="V2247" s="2">
        <f>(T2247-(SUM(T$2:T$3998)/COUNT(T$2:T$3998)))/(MAX(T$2:T$3998)-MIN(T$2:T$3998))</f>
        <v>-0.20606024013421026</v>
      </c>
    </row>
    <row r="2248" spans="1:22" x14ac:dyDescent="0.25">
      <c r="A2248">
        <v>2247</v>
      </c>
      <c r="B2248" t="s">
        <v>2443</v>
      </c>
      <c r="C2248" t="s">
        <v>2463</v>
      </c>
      <c r="D2248">
        <v>3</v>
      </c>
      <c r="E2248" t="s">
        <v>21</v>
      </c>
      <c r="F2248">
        <v>1160000</v>
      </c>
      <c r="G2248" t="s">
        <v>22</v>
      </c>
      <c r="H2248" t="s">
        <v>29</v>
      </c>
      <c r="I2248" s="1">
        <v>42714</v>
      </c>
      <c r="J2248">
        <v>6.9</v>
      </c>
      <c r="K2248">
        <v>3039</v>
      </c>
      <c r="L2248">
        <v>3</v>
      </c>
      <c r="M2248">
        <v>1</v>
      </c>
      <c r="N2248">
        <v>1</v>
      </c>
      <c r="O2248">
        <v>449</v>
      </c>
      <c r="P2248">
        <v>133</v>
      </c>
      <c r="Q2248">
        <v>1910</v>
      </c>
      <c r="R2248" t="s">
        <v>61</v>
      </c>
      <c r="S2248">
        <v>-37.767400000000002</v>
      </c>
      <c r="T2248">
        <v>144.9084</v>
      </c>
      <c r="U2248" s="2">
        <f>(S2248-(SUM(S$2:S$3998)/COUNT(S$2:S$3998)))/(MAX(S$2:S$3998)-MIN(S$2:S$3998))</f>
        <v>0.1589976135945004</v>
      </c>
      <c r="V2248" s="2">
        <f>(T2248-(SUM(T$2:T$3998)/COUNT(T$2:T$3998)))/(MAX(T$2:T$3998)-MIN(T$2:T$3998))</f>
        <v>-0.21902894608292992</v>
      </c>
    </row>
    <row r="2249" spans="1:22" x14ac:dyDescent="0.25">
      <c r="A2249">
        <v>2248</v>
      </c>
      <c r="B2249" t="s">
        <v>2443</v>
      </c>
      <c r="C2249" t="s">
        <v>2464</v>
      </c>
      <c r="D2249">
        <v>4</v>
      </c>
      <c r="E2249" t="s">
        <v>21</v>
      </c>
      <c r="F2249">
        <v>1361500</v>
      </c>
      <c r="G2249" t="s">
        <v>22</v>
      </c>
      <c r="H2249" t="s">
        <v>76</v>
      </c>
      <c r="I2249" s="1">
        <v>42714</v>
      </c>
      <c r="J2249">
        <v>6.9</v>
      </c>
      <c r="K2249">
        <v>3039</v>
      </c>
      <c r="L2249">
        <v>4</v>
      </c>
      <c r="M2249">
        <v>1</v>
      </c>
      <c r="N2249">
        <v>2</v>
      </c>
      <c r="O2249">
        <v>453</v>
      </c>
      <c r="P2249">
        <v>145</v>
      </c>
      <c r="Q2249">
        <v>1920</v>
      </c>
      <c r="R2249" t="s">
        <v>61</v>
      </c>
      <c r="S2249">
        <v>-37.769799999999996</v>
      </c>
      <c r="T2249">
        <v>144.93360000000001</v>
      </c>
      <c r="U2249" s="2">
        <f>(S2249-(SUM(S$2:S$3998)/COUNT(S$2:S$3998)))/(MAX(S$2:S$3998)-MIN(S$2:S$3998))</f>
        <v>0.14976684436375262</v>
      </c>
      <c r="V2249" s="2">
        <f>(T2249-(SUM(T$2:T$3998)/COUNT(T$2:T$3998)))/(MAX(T$2:T$3998)-MIN(T$2:T$3998))</f>
        <v>-0.14798299175529034</v>
      </c>
    </row>
    <row r="2250" spans="1:22" x14ac:dyDescent="0.25">
      <c r="A2250">
        <v>2249</v>
      </c>
      <c r="B2250" t="s">
        <v>2443</v>
      </c>
      <c r="C2250" t="s">
        <v>2465</v>
      </c>
      <c r="D2250">
        <v>2</v>
      </c>
      <c r="E2250" t="s">
        <v>21</v>
      </c>
      <c r="F2250">
        <v>945000</v>
      </c>
      <c r="G2250" t="s">
        <v>22</v>
      </c>
      <c r="H2250" t="s">
        <v>29</v>
      </c>
      <c r="I2250" s="1">
        <v>42714</v>
      </c>
      <c r="J2250">
        <v>6.9</v>
      </c>
      <c r="K2250">
        <v>3039</v>
      </c>
      <c r="L2250">
        <v>2</v>
      </c>
      <c r="M2250">
        <v>1</v>
      </c>
      <c r="N2250">
        <v>0</v>
      </c>
      <c r="O2250">
        <v>225</v>
      </c>
      <c r="P2250">
        <v>97</v>
      </c>
      <c r="Q2250">
        <v>1890</v>
      </c>
      <c r="R2250" t="s">
        <v>61</v>
      </c>
      <c r="S2250">
        <v>-37.7639</v>
      </c>
      <c r="T2250">
        <v>144.9093</v>
      </c>
      <c r="U2250" s="2">
        <f>(S2250-(SUM(S$2:S$3998)/COUNT(S$2:S$3998)))/(MAX(S$2:S$3998)-MIN(S$2:S$3998))</f>
        <v>0.17245915205604859</v>
      </c>
      <c r="V2250" s="2">
        <f>(T2250-(SUM(T$2:T$3998)/COUNT(T$2:T$3998)))/(MAX(T$2:T$3998)-MIN(T$2:T$3998))</f>
        <v>-0.21649159057122563</v>
      </c>
    </row>
    <row r="2251" spans="1:22" x14ac:dyDescent="0.25">
      <c r="A2251">
        <v>2250</v>
      </c>
      <c r="B2251" t="s">
        <v>2443</v>
      </c>
      <c r="C2251" t="s">
        <v>2466</v>
      </c>
      <c r="D2251">
        <v>1</v>
      </c>
      <c r="E2251" t="s">
        <v>35</v>
      </c>
      <c r="F2251">
        <v>360000</v>
      </c>
      <c r="G2251" t="s">
        <v>26</v>
      </c>
      <c r="H2251" t="s">
        <v>65</v>
      </c>
      <c r="I2251" s="1">
        <v>42714</v>
      </c>
      <c r="J2251">
        <v>6.9</v>
      </c>
      <c r="K2251">
        <v>3039</v>
      </c>
      <c r="L2251">
        <v>1</v>
      </c>
      <c r="M2251">
        <v>1</v>
      </c>
      <c r="N2251">
        <v>1</v>
      </c>
      <c r="O2251">
        <v>0</v>
      </c>
      <c r="P2251">
        <v>54</v>
      </c>
      <c r="Q2251">
        <v>1965</v>
      </c>
      <c r="R2251" t="s">
        <v>61</v>
      </c>
      <c r="S2251">
        <v>-37.7652</v>
      </c>
      <c r="T2251">
        <v>144.91159999999999</v>
      </c>
      <c r="U2251" s="2">
        <f>(S2251-(SUM(S$2:S$3998)/COUNT(S$2:S$3998)))/(MAX(S$2:S$3998)-MIN(S$2:S$3998))</f>
        <v>0.16745915205604653</v>
      </c>
      <c r="V2251" s="2">
        <f>(T2251-(SUM(T$2:T$3998)/COUNT(T$2:T$3998)))/(MAX(T$2:T$3998)-MIN(T$2:T$3998))</f>
        <v>-0.21000723759690587</v>
      </c>
    </row>
    <row r="2252" spans="1:22" x14ac:dyDescent="0.25">
      <c r="A2252">
        <v>2251</v>
      </c>
      <c r="B2252" t="s">
        <v>2443</v>
      </c>
      <c r="C2252" t="s">
        <v>2467</v>
      </c>
      <c r="D2252">
        <v>2</v>
      </c>
      <c r="E2252" t="s">
        <v>21</v>
      </c>
      <c r="F2252">
        <v>860000</v>
      </c>
      <c r="G2252" t="s">
        <v>22</v>
      </c>
      <c r="H2252" t="s">
        <v>29</v>
      </c>
      <c r="I2252" s="1">
        <v>42777</v>
      </c>
      <c r="J2252">
        <v>6.9</v>
      </c>
      <c r="K2252">
        <v>3039</v>
      </c>
      <c r="L2252">
        <v>2</v>
      </c>
      <c r="M2252">
        <v>1</v>
      </c>
      <c r="N2252">
        <v>1</v>
      </c>
      <c r="O2252">
        <v>301</v>
      </c>
      <c r="P2252">
        <v>80</v>
      </c>
      <c r="Q2252">
        <v>1920</v>
      </c>
      <c r="R2252" t="s">
        <v>61</v>
      </c>
      <c r="S2252">
        <v>-37.769500000000001</v>
      </c>
      <c r="T2252">
        <v>144.9092</v>
      </c>
      <c r="U2252" s="2">
        <f>(S2252-(SUM(S$2:S$3998)/COUNT(S$2:S$3998)))/(MAX(S$2:S$3998)-MIN(S$2:S$3998))</f>
        <v>0.15092069051758242</v>
      </c>
      <c r="V2252" s="2">
        <f>(T2252-(SUM(T$2:T$3998)/COUNT(T$2:T$3998)))/(MAX(T$2:T$3998)-MIN(T$2:T$3998))</f>
        <v>-0.21677351896142391</v>
      </c>
    </row>
    <row r="2253" spans="1:22" x14ac:dyDescent="0.25">
      <c r="A2253">
        <v>2252</v>
      </c>
      <c r="B2253" t="s">
        <v>2443</v>
      </c>
      <c r="C2253" t="s">
        <v>2468</v>
      </c>
      <c r="D2253">
        <v>4</v>
      </c>
      <c r="E2253" t="s">
        <v>21</v>
      </c>
      <c r="F2253">
        <v>1637000</v>
      </c>
      <c r="G2253" t="s">
        <v>22</v>
      </c>
      <c r="H2253" t="s">
        <v>29</v>
      </c>
      <c r="I2253" s="1">
        <v>42686</v>
      </c>
      <c r="J2253">
        <v>6.9</v>
      </c>
      <c r="K2253">
        <v>3039</v>
      </c>
      <c r="L2253">
        <v>4</v>
      </c>
      <c r="M2253">
        <v>1</v>
      </c>
      <c r="N2253">
        <v>3</v>
      </c>
      <c r="O2253">
        <v>539</v>
      </c>
      <c r="P2253">
        <v>190</v>
      </c>
      <c r="Q2253">
        <v>1900</v>
      </c>
      <c r="R2253" t="s">
        <v>61</v>
      </c>
      <c r="S2253">
        <v>-37.770099999999999</v>
      </c>
      <c r="T2253">
        <v>144.92869999999999</v>
      </c>
      <c r="U2253" s="2">
        <f>(S2253-(SUM(S$2:S$3998)/COUNT(S$2:S$3998)))/(MAX(S$2:S$3998)-MIN(S$2:S$3998))</f>
        <v>0.14861299820989546</v>
      </c>
      <c r="V2253" s="2">
        <f>(T2253-(SUM(T$2:T$3998)/COUNT(T$2:T$3998)))/(MAX(T$2:T$3998)-MIN(T$2:T$3998))</f>
        <v>-0.16179748287460477</v>
      </c>
    </row>
    <row r="2254" spans="1:22" x14ac:dyDescent="0.25">
      <c r="A2254">
        <v>2253</v>
      </c>
      <c r="B2254" t="s">
        <v>2443</v>
      </c>
      <c r="C2254" t="s">
        <v>2469</v>
      </c>
      <c r="D2254">
        <v>3</v>
      </c>
      <c r="E2254" t="s">
        <v>21</v>
      </c>
      <c r="F2254">
        <v>1505000</v>
      </c>
      <c r="G2254" t="s">
        <v>22</v>
      </c>
      <c r="H2254" t="s">
        <v>37</v>
      </c>
      <c r="I2254" s="1">
        <v>42686</v>
      </c>
      <c r="J2254">
        <v>6.9</v>
      </c>
      <c r="K2254">
        <v>3039</v>
      </c>
      <c r="L2254">
        <v>3</v>
      </c>
      <c r="M2254">
        <v>2</v>
      </c>
      <c r="N2254">
        <v>2</v>
      </c>
      <c r="O2254">
        <v>249</v>
      </c>
      <c r="P2254">
        <v>168</v>
      </c>
      <c r="Q2254">
        <v>2007</v>
      </c>
      <c r="R2254" t="s">
        <v>61</v>
      </c>
      <c r="S2254">
        <v>-37.760899999999999</v>
      </c>
      <c r="T2254">
        <v>144.92959999999999</v>
      </c>
      <c r="U2254" s="2">
        <f>(S2254-(SUM(S$2:S$3998)/COUNT(S$2:S$3998)))/(MAX(S$2:S$3998)-MIN(S$2:S$3998))</f>
        <v>0.18399761359451064</v>
      </c>
      <c r="V2254" s="2">
        <f>(T2254-(SUM(T$2:T$3998)/COUNT(T$2:T$3998)))/(MAX(T$2:T$3998)-MIN(T$2:T$3998))</f>
        <v>-0.15926012736290052</v>
      </c>
    </row>
    <row r="2255" spans="1:22" x14ac:dyDescent="0.25">
      <c r="A2255">
        <v>2254</v>
      </c>
      <c r="B2255" t="s">
        <v>2443</v>
      </c>
      <c r="C2255" t="s">
        <v>2470</v>
      </c>
      <c r="D2255">
        <v>2</v>
      </c>
      <c r="E2255" t="s">
        <v>60</v>
      </c>
      <c r="F2255">
        <v>515000</v>
      </c>
      <c r="G2255" t="s">
        <v>28</v>
      </c>
      <c r="H2255" t="s">
        <v>357</v>
      </c>
      <c r="I2255" s="1">
        <v>42686</v>
      </c>
      <c r="J2255">
        <v>6.9</v>
      </c>
      <c r="K2255">
        <v>3039</v>
      </c>
      <c r="L2255">
        <v>2</v>
      </c>
      <c r="M2255">
        <v>1</v>
      </c>
      <c r="N2255">
        <v>1</v>
      </c>
      <c r="O2255">
        <v>1981</v>
      </c>
      <c r="P2255">
        <v>111</v>
      </c>
      <c r="Q2255">
        <v>2006</v>
      </c>
      <c r="R2255" t="s">
        <v>61</v>
      </c>
      <c r="S2255">
        <v>-37.767699999999998</v>
      </c>
      <c r="T2255">
        <v>144.9221</v>
      </c>
      <c r="U2255" s="2">
        <f>(S2255-(SUM(S$2:S$3998)/COUNT(S$2:S$3998)))/(MAX(S$2:S$3998)-MIN(S$2:S$3998))</f>
        <v>0.15784376744067058</v>
      </c>
      <c r="V2255" s="2">
        <f>(T2255-(SUM(T$2:T$3998)/COUNT(T$2:T$3998)))/(MAX(T$2:T$3998)-MIN(T$2:T$3998))</f>
        <v>-0.18040475662704938</v>
      </c>
    </row>
    <row r="2256" spans="1:22" x14ac:dyDescent="0.25">
      <c r="A2256">
        <v>2255</v>
      </c>
      <c r="B2256" t="s">
        <v>2443</v>
      </c>
      <c r="C2256" t="s">
        <v>2471</v>
      </c>
      <c r="D2256">
        <v>2</v>
      </c>
      <c r="E2256" t="s">
        <v>35</v>
      </c>
      <c r="F2256">
        <v>330000</v>
      </c>
      <c r="G2256" t="s">
        <v>28</v>
      </c>
      <c r="H2256" t="s">
        <v>65</v>
      </c>
      <c r="I2256" s="1">
        <v>42504</v>
      </c>
      <c r="J2256">
        <v>6.9</v>
      </c>
      <c r="K2256">
        <v>3039</v>
      </c>
      <c r="L2256">
        <v>2</v>
      </c>
      <c r="M2256">
        <v>1</v>
      </c>
      <c r="N2256">
        <v>1</v>
      </c>
      <c r="O2256">
        <v>0</v>
      </c>
      <c r="P2256">
        <v>39</v>
      </c>
      <c r="Q2256">
        <v>2014</v>
      </c>
      <c r="R2256" t="s">
        <v>61</v>
      </c>
      <c r="S2256">
        <v>-37.771500000000003</v>
      </c>
      <c r="T2256">
        <v>144.916</v>
      </c>
      <c r="U2256" s="2">
        <f>(S2256-(SUM(S$2:S$3998)/COUNT(S$2:S$3998)))/(MAX(S$2:S$3998)-MIN(S$2:S$3998))</f>
        <v>0.14322838282526526</v>
      </c>
      <c r="V2256" s="2">
        <f>(T2256-(SUM(T$2:T$3998)/COUNT(T$2:T$3998)))/(MAX(T$2:T$3998)-MIN(T$2:T$3998))</f>
        <v>-0.19760238842858277</v>
      </c>
    </row>
    <row r="2257" spans="1:22" x14ac:dyDescent="0.25">
      <c r="A2257">
        <v>2256</v>
      </c>
      <c r="B2257" t="s">
        <v>2443</v>
      </c>
      <c r="C2257" t="s">
        <v>2472</v>
      </c>
      <c r="D2257">
        <v>4</v>
      </c>
      <c r="E2257" t="s">
        <v>21</v>
      </c>
      <c r="F2257">
        <v>1322000</v>
      </c>
      <c r="G2257" t="s">
        <v>22</v>
      </c>
      <c r="H2257" t="s">
        <v>29</v>
      </c>
      <c r="I2257" s="1">
        <v>42504</v>
      </c>
      <c r="J2257">
        <v>6.9</v>
      </c>
      <c r="K2257">
        <v>3039</v>
      </c>
      <c r="L2257">
        <v>3</v>
      </c>
      <c r="M2257">
        <v>1</v>
      </c>
      <c r="N2257">
        <v>1</v>
      </c>
      <c r="O2257">
        <v>549</v>
      </c>
      <c r="P2257">
        <v>192</v>
      </c>
      <c r="Q2257">
        <v>1930</v>
      </c>
      <c r="R2257" t="s">
        <v>61</v>
      </c>
      <c r="S2257">
        <v>-37.769599999999997</v>
      </c>
      <c r="T2257">
        <v>144.929</v>
      </c>
      <c r="U2257" s="2">
        <f>(S2257-(SUM(S$2:S$3998)/COUNT(S$2:S$3998)))/(MAX(S$2:S$3998)-MIN(S$2:S$3998))</f>
        <v>0.15053607513298159</v>
      </c>
      <c r="V2257" s="2">
        <f>(T2257-(SUM(T$2:T$3998)/COUNT(T$2:T$3998)))/(MAX(T$2:T$3998)-MIN(T$2:T$3998))</f>
        <v>-0.16095169770400999</v>
      </c>
    </row>
    <row r="2258" spans="1:22" x14ac:dyDescent="0.25">
      <c r="A2258">
        <v>2257</v>
      </c>
      <c r="B2258" t="s">
        <v>2443</v>
      </c>
      <c r="C2258" t="s">
        <v>2473</v>
      </c>
      <c r="D2258">
        <v>2</v>
      </c>
      <c r="E2258" t="s">
        <v>21</v>
      </c>
      <c r="F2258">
        <v>1015000</v>
      </c>
      <c r="G2258" t="s">
        <v>22</v>
      </c>
      <c r="H2258" t="s">
        <v>29</v>
      </c>
      <c r="I2258" s="1">
        <v>42504</v>
      </c>
      <c r="J2258">
        <v>6.9</v>
      </c>
      <c r="K2258">
        <v>3039</v>
      </c>
      <c r="L2258">
        <v>2</v>
      </c>
      <c r="M2258">
        <v>1</v>
      </c>
      <c r="N2258">
        <v>1</v>
      </c>
      <c r="O2258">
        <v>228</v>
      </c>
      <c r="P2258">
        <v>125</v>
      </c>
      <c r="Q2258">
        <v>1910</v>
      </c>
      <c r="R2258" t="s">
        <v>61</v>
      </c>
      <c r="S2258">
        <v>-37.768500000000003</v>
      </c>
      <c r="T2258">
        <v>144.91829999999999</v>
      </c>
      <c r="U2258" s="2">
        <f>(S2258-(SUM(S$2:S$3998)/COUNT(S$2:S$3998)))/(MAX(S$2:S$3998)-MIN(S$2:S$3998))</f>
        <v>0.15476684436372734</v>
      </c>
      <c r="V2258" s="2">
        <f>(T2258-(SUM(T$2:T$3998)/COUNT(T$2:T$3998)))/(MAX(T$2:T$3998)-MIN(T$2:T$3998))</f>
        <v>-0.19111803545426301</v>
      </c>
    </row>
    <row r="2259" spans="1:22" x14ac:dyDescent="0.25">
      <c r="A2259">
        <v>2258</v>
      </c>
      <c r="B2259" t="s">
        <v>2443</v>
      </c>
      <c r="C2259" t="s">
        <v>2474</v>
      </c>
      <c r="D2259">
        <v>3</v>
      </c>
      <c r="E2259" t="s">
        <v>21</v>
      </c>
      <c r="F2259">
        <v>840000</v>
      </c>
      <c r="G2259" t="s">
        <v>28</v>
      </c>
      <c r="H2259" t="s">
        <v>29</v>
      </c>
      <c r="I2259" s="1">
        <v>42658</v>
      </c>
      <c r="J2259">
        <v>6.9</v>
      </c>
      <c r="K2259">
        <v>3039</v>
      </c>
      <c r="L2259">
        <v>3</v>
      </c>
      <c r="M2259">
        <v>1</v>
      </c>
      <c r="N2259">
        <v>0</v>
      </c>
      <c r="O2259">
        <v>307</v>
      </c>
      <c r="P2259">
        <v>136</v>
      </c>
      <c r="Q2259">
        <v>1910</v>
      </c>
      <c r="R2259" t="s">
        <v>61</v>
      </c>
      <c r="S2259">
        <v>-37.770400000000002</v>
      </c>
      <c r="T2259">
        <v>144.9083</v>
      </c>
      <c r="U2259" s="2">
        <f>(S2259-(SUM(S$2:S$3998)/COUNT(S$2:S$3998)))/(MAX(S$2:S$3998)-MIN(S$2:S$3998))</f>
        <v>0.14745915205603832</v>
      </c>
      <c r="V2259" s="2">
        <f>(T2259-(SUM(T$2:T$3998)/COUNT(T$2:T$3998)))/(MAX(T$2:T$3998)-MIN(T$2:T$3998))</f>
        <v>-0.21931087447312819</v>
      </c>
    </row>
    <row r="2260" spans="1:22" x14ac:dyDescent="0.25">
      <c r="A2260">
        <v>2259</v>
      </c>
      <c r="B2260" t="s">
        <v>2443</v>
      </c>
      <c r="C2260" t="s">
        <v>2475</v>
      </c>
      <c r="D2260">
        <v>5</v>
      </c>
      <c r="E2260" t="s">
        <v>21</v>
      </c>
      <c r="F2260">
        <v>1900000</v>
      </c>
      <c r="G2260" t="s">
        <v>28</v>
      </c>
      <c r="H2260" t="s">
        <v>29</v>
      </c>
      <c r="I2260" s="1">
        <v>42658</v>
      </c>
      <c r="J2260">
        <v>6.9</v>
      </c>
      <c r="K2260">
        <v>3039</v>
      </c>
      <c r="L2260">
        <v>5</v>
      </c>
      <c r="M2260">
        <v>3</v>
      </c>
      <c r="N2260">
        <v>2</v>
      </c>
      <c r="O2260">
        <v>646</v>
      </c>
      <c r="P2260">
        <v>261</v>
      </c>
      <c r="Q2260">
        <v>1925</v>
      </c>
      <c r="R2260" t="s">
        <v>61</v>
      </c>
      <c r="S2260">
        <v>-37.762500000000003</v>
      </c>
      <c r="T2260">
        <v>144.9074</v>
      </c>
      <c r="U2260" s="2">
        <f>(S2260-(SUM(S$2:S$3998)/COUNT(S$2:S$3998)))/(MAX(S$2:S$3998)-MIN(S$2:S$3998))</f>
        <v>0.17784376744065145</v>
      </c>
      <c r="V2260" s="2">
        <f>(T2260-(SUM(T$2:T$3998)/COUNT(T$2:T$3998)))/(MAX(T$2:T$3998)-MIN(T$2:T$3998))</f>
        <v>-0.22184822998483245</v>
      </c>
    </row>
    <row r="2261" spans="1:22" x14ac:dyDescent="0.25">
      <c r="A2261">
        <v>2260</v>
      </c>
      <c r="B2261" t="s">
        <v>2443</v>
      </c>
      <c r="C2261" t="s">
        <v>2476</v>
      </c>
      <c r="D2261">
        <v>5</v>
      </c>
      <c r="E2261" t="s">
        <v>21</v>
      </c>
      <c r="F2261">
        <v>2340000</v>
      </c>
      <c r="G2261" t="s">
        <v>22</v>
      </c>
      <c r="H2261" t="s">
        <v>76</v>
      </c>
      <c r="I2261" s="1">
        <v>42658</v>
      </c>
      <c r="J2261">
        <v>6.9</v>
      </c>
      <c r="K2261">
        <v>3039</v>
      </c>
      <c r="L2261">
        <v>5</v>
      </c>
      <c r="M2261">
        <v>3</v>
      </c>
      <c r="N2261">
        <v>3</v>
      </c>
      <c r="O2261">
        <v>619</v>
      </c>
      <c r="P2261">
        <v>372</v>
      </c>
      <c r="Q2261">
        <v>2009</v>
      </c>
      <c r="R2261" t="s">
        <v>61</v>
      </c>
      <c r="S2261">
        <v>-37.769100000000002</v>
      </c>
      <c r="T2261">
        <v>144.93209999999999</v>
      </c>
      <c r="U2261" s="2">
        <f>(S2261-(SUM(S$2:S$3998)/COUNT(S$2:S$3998)))/(MAX(S$2:S$3998)-MIN(S$2:S$3998))</f>
        <v>0.15245915205604038</v>
      </c>
      <c r="V2261" s="2">
        <f>(T2261-(SUM(T$2:T$3998)/COUNT(T$2:T$3998)))/(MAX(T$2:T$3998)-MIN(T$2:T$3998))</f>
        <v>-0.15221191760818423</v>
      </c>
    </row>
    <row r="2262" spans="1:22" x14ac:dyDescent="0.25">
      <c r="A2262">
        <v>2261</v>
      </c>
      <c r="B2262" t="s">
        <v>2443</v>
      </c>
      <c r="C2262" t="s">
        <v>2477</v>
      </c>
      <c r="D2262">
        <v>3</v>
      </c>
      <c r="E2262" t="s">
        <v>21</v>
      </c>
      <c r="F2262">
        <v>1400000</v>
      </c>
      <c r="G2262" t="s">
        <v>26</v>
      </c>
      <c r="H2262" t="s">
        <v>65</v>
      </c>
      <c r="I2262" s="1">
        <v>42476</v>
      </c>
      <c r="J2262">
        <v>6.9</v>
      </c>
      <c r="K2262">
        <v>3039</v>
      </c>
      <c r="L2262">
        <v>3</v>
      </c>
      <c r="M2262">
        <v>2</v>
      </c>
      <c r="N2262">
        <v>2</v>
      </c>
      <c r="O2262">
        <v>394</v>
      </c>
      <c r="P2262">
        <v>160</v>
      </c>
      <c r="Q2262">
        <v>1890</v>
      </c>
      <c r="R2262" t="s">
        <v>61</v>
      </c>
      <c r="S2262">
        <v>-37.7699</v>
      </c>
      <c r="T2262">
        <v>144.91489999999999</v>
      </c>
      <c r="U2262" s="2">
        <f>(S2262-(SUM(S$2:S$3998)/COUNT(S$2:S$3998)))/(MAX(S$2:S$3998)-MIN(S$2:S$3998))</f>
        <v>0.14938222897912445</v>
      </c>
      <c r="V2262" s="2">
        <f>(T2262-(SUM(T$2:T$3998)/COUNT(T$2:T$3998)))/(MAX(T$2:T$3998)-MIN(T$2:T$3998))</f>
        <v>-0.20070360072068358</v>
      </c>
    </row>
    <row r="2263" spans="1:22" x14ac:dyDescent="0.25">
      <c r="A2263">
        <v>2262</v>
      </c>
      <c r="B2263" t="s">
        <v>2443</v>
      </c>
      <c r="C2263" t="s">
        <v>2478</v>
      </c>
      <c r="D2263">
        <v>4</v>
      </c>
      <c r="E2263" t="s">
        <v>21</v>
      </c>
      <c r="F2263">
        <v>1640000</v>
      </c>
      <c r="G2263" t="s">
        <v>22</v>
      </c>
      <c r="H2263" t="s">
        <v>65</v>
      </c>
      <c r="I2263" s="1">
        <v>42567</v>
      </c>
      <c r="J2263">
        <v>6.9</v>
      </c>
      <c r="K2263">
        <v>3039</v>
      </c>
      <c r="L2263">
        <v>4</v>
      </c>
      <c r="M2263">
        <v>2</v>
      </c>
      <c r="N2263">
        <v>1</v>
      </c>
      <c r="O2263">
        <v>435</v>
      </c>
      <c r="P2263">
        <v>329</v>
      </c>
      <c r="Q2263">
        <v>1920</v>
      </c>
      <c r="R2263" t="s">
        <v>61</v>
      </c>
      <c r="S2263">
        <v>-37.760100000000001</v>
      </c>
      <c r="T2263">
        <v>144.9228</v>
      </c>
      <c r="U2263" s="2">
        <f>(S2263-(SUM(S$2:S$3998)/COUNT(S$2:S$3998)))/(MAX(S$2:S$3998)-MIN(S$2:S$3998))</f>
        <v>0.18707453667142657</v>
      </c>
      <c r="V2263" s="2">
        <f>(T2263-(SUM(T$2:T$3998)/COUNT(T$2:T$3998)))/(MAX(T$2:T$3998)-MIN(T$2:T$3998))</f>
        <v>-0.17843125789574163</v>
      </c>
    </row>
    <row r="2264" spans="1:22" x14ac:dyDescent="0.25">
      <c r="A2264">
        <v>2263</v>
      </c>
      <c r="B2264" t="s">
        <v>2443</v>
      </c>
      <c r="C2264" t="s">
        <v>2479</v>
      </c>
      <c r="D2264">
        <v>3</v>
      </c>
      <c r="E2264" t="s">
        <v>21</v>
      </c>
      <c r="F2264">
        <v>1480000</v>
      </c>
      <c r="G2264" t="s">
        <v>22</v>
      </c>
      <c r="H2264" t="s">
        <v>249</v>
      </c>
      <c r="I2264" s="1">
        <v>42630</v>
      </c>
      <c r="J2264">
        <v>6.9</v>
      </c>
      <c r="K2264">
        <v>3039</v>
      </c>
      <c r="L2264">
        <v>3</v>
      </c>
      <c r="M2264">
        <v>1</v>
      </c>
      <c r="N2264">
        <v>2</v>
      </c>
      <c r="O2264">
        <v>436</v>
      </c>
      <c r="P2264">
        <v>142</v>
      </c>
      <c r="Q2264">
        <v>1910</v>
      </c>
      <c r="R2264" t="s">
        <v>61</v>
      </c>
      <c r="S2264">
        <v>-37.770400000000002</v>
      </c>
      <c r="T2264">
        <v>144.92920000000001</v>
      </c>
      <c r="U2264" s="2">
        <f>(S2264-(SUM(S$2:S$3998)/COUNT(S$2:S$3998)))/(MAX(S$2:S$3998)-MIN(S$2:S$3998))</f>
        <v>0.14745915205603832</v>
      </c>
      <c r="V2264" s="2">
        <f>(T2264-(SUM(T$2:T$3998)/COUNT(T$2:T$3998)))/(MAX(T$2:T$3998)-MIN(T$2:T$3998))</f>
        <v>-0.16038784092361344</v>
      </c>
    </row>
    <row r="2265" spans="1:22" x14ac:dyDescent="0.25">
      <c r="A2265">
        <v>2264</v>
      </c>
      <c r="B2265" t="s">
        <v>2443</v>
      </c>
      <c r="C2265" t="s">
        <v>2480</v>
      </c>
      <c r="D2265">
        <v>2</v>
      </c>
      <c r="E2265" t="s">
        <v>35</v>
      </c>
      <c r="F2265">
        <v>410000</v>
      </c>
      <c r="G2265" t="s">
        <v>22</v>
      </c>
      <c r="H2265" t="s">
        <v>65</v>
      </c>
      <c r="I2265" s="1">
        <v>42630</v>
      </c>
      <c r="J2265">
        <v>6.9</v>
      </c>
      <c r="K2265">
        <v>3039</v>
      </c>
      <c r="L2265">
        <v>2</v>
      </c>
      <c r="M2265">
        <v>1</v>
      </c>
      <c r="N2265">
        <v>1</v>
      </c>
      <c r="O2265">
        <v>0</v>
      </c>
      <c r="P2265">
        <v>59</v>
      </c>
      <c r="Q2265">
        <v>1970</v>
      </c>
      <c r="R2265" t="s">
        <v>61</v>
      </c>
      <c r="S2265">
        <v>-37.759700000000002</v>
      </c>
      <c r="T2265">
        <v>144.9188</v>
      </c>
      <c r="U2265" s="2">
        <f>(S2265-(SUM(S$2:S$3998)/COUNT(S$2:S$3998)))/(MAX(S$2:S$3998)-MIN(S$2:S$3998))</f>
        <v>0.18861299820988453</v>
      </c>
      <c r="V2265" s="2">
        <f>(T2265-(SUM(T$2:T$3998)/COUNT(T$2:T$3998)))/(MAX(T$2:T$3998)-MIN(T$2:T$3998))</f>
        <v>-0.18970839350327168</v>
      </c>
    </row>
    <row r="2266" spans="1:22" x14ac:dyDescent="0.25">
      <c r="A2266">
        <v>2265</v>
      </c>
      <c r="B2266" t="s">
        <v>2443</v>
      </c>
      <c r="C2266" t="s">
        <v>2481</v>
      </c>
      <c r="D2266">
        <v>5</v>
      </c>
      <c r="E2266" t="s">
        <v>60</v>
      </c>
      <c r="F2266">
        <v>980000</v>
      </c>
      <c r="G2266" t="s">
        <v>43</v>
      </c>
      <c r="H2266" t="s">
        <v>29</v>
      </c>
      <c r="I2266" s="1">
        <v>42812</v>
      </c>
      <c r="J2266">
        <v>6.9</v>
      </c>
      <c r="K2266">
        <v>3039</v>
      </c>
      <c r="L2266">
        <v>5</v>
      </c>
      <c r="M2266">
        <v>2</v>
      </c>
      <c r="N2266">
        <v>2</v>
      </c>
      <c r="O2266">
        <v>207</v>
      </c>
      <c r="P2266">
        <v>168</v>
      </c>
      <c r="Q2266">
        <v>2004</v>
      </c>
      <c r="R2266" t="s">
        <v>61</v>
      </c>
      <c r="S2266">
        <v>-37.761499999999998</v>
      </c>
      <c r="T2266">
        <v>144.9333</v>
      </c>
      <c r="U2266" s="2">
        <f>(S2266-(SUM(S$2:S$3998)/COUNT(S$2:S$3998)))/(MAX(S$2:S$3998)-MIN(S$2:S$3998))</f>
        <v>0.18168992128682371</v>
      </c>
      <c r="V2266" s="2">
        <f>(T2266-(SUM(T$2:T$3998)/COUNT(T$2:T$3998)))/(MAX(T$2:T$3998)-MIN(T$2:T$3998))</f>
        <v>-0.14882877692588514</v>
      </c>
    </row>
    <row r="2267" spans="1:22" x14ac:dyDescent="0.25">
      <c r="A2267">
        <v>2266</v>
      </c>
      <c r="B2267" t="s">
        <v>2443</v>
      </c>
      <c r="C2267" t="s">
        <v>2482</v>
      </c>
      <c r="D2267">
        <v>3</v>
      </c>
      <c r="E2267" t="s">
        <v>60</v>
      </c>
      <c r="F2267">
        <v>842500</v>
      </c>
      <c r="G2267" t="s">
        <v>22</v>
      </c>
      <c r="H2267" t="s">
        <v>37</v>
      </c>
      <c r="I2267" s="1">
        <v>42539</v>
      </c>
      <c r="J2267">
        <v>6.9</v>
      </c>
      <c r="K2267">
        <v>3039</v>
      </c>
      <c r="L2267">
        <v>3</v>
      </c>
      <c r="M2267">
        <v>2</v>
      </c>
      <c r="N2267">
        <v>1</v>
      </c>
      <c r="O2267">
        <v>216</v>
      </c>
      <c r="P2267">
        <v>156</v>
      </c>
      <c r="Q2267">
        <v>1995</v>
      </c>
      <c r="R2267" t="s">
        <v>61</v>
      </c>
      <c r="S2267">
        <v>-37.7607</v>
      </c>
      <c r="T2267">
        <v>144.9314</v>
      </c>
      <c r="U2267" s="2">
        <f>(S2267-(SUM(S$2:S$3998)/COUNT(S$2:S$3998)))/(MAX(S$2:S$3998)-MIN(S$2:S$3998))</f>
        <v>0.18476684436373964</v>
      </c>
      <c r="V2267" s="2">
        <f>(T2267-(SUM(T$2:T$3998)/COUNT(T$2:T$3998)))/(MAX(T$2:T$3998)-MIN(T$2:T$3998))</f>
        <v>-0.15418541633949195</v>
      </c>
    </row>
    <row r="2268" spans="1:22" x14ac:dyDescent="0.25">
      <c r="A2268">
        <v>2267</v>
      </c>
      <c r="B2268" t="s">
        <v>2443</v>
      </c>
      <c r="C2268" t="s">
        <v>2483</v>
      </c>
      <c r="D2268">
        <v>4</v>
      </c>
      <c r="E2268" t="s">
        <v>21</v>
      </c>
      <c r="F2268">
        <v>1345000</v>
      </c>
      <c r="G2268" t="s">
        <v>26</v>
      </c>
      <c r="H2268" t="s">
        <v>65</v>
      </c>
      <c r="I2268" s="1">
        <v>42539</v>
      </c>
      <c r="J2268">
        <v>6.9</v>
      </c>
      <c r="K2268">
        <v>3039</v>
      </c>
      <c r="L2268">
        <v>4</v>
      </c>
      <c r="M2268">
        <v>2</v>
      </c>
      <c r="N2268">
        <v>2</v>
      </c>
      <c r="O2268">
        <v>313</v>
      </c>
      <c r="P2268">
        <v>193</v>
      </c>
      <c r="Q2268">
        <v>1910</v>
      </c>
      <c r="R2268" t="s">
        <v>61</v>
      </c>
      <c r="S2268">
        <v>-37.770899999999997</v>
      </c>
      <c r="T2268">
        <v>144.9288</v>
      </c>
      <c r="U2268" s="2">
        <f>(S2268-(SUM(S$2:S$3998)/COUNT(S$2:S$3998)))/(MAX(S$2:S$3998)-MIN(S$2:S$3998))</f>
        <v>0.14553607513297953</v>
      </c>
      <c r="V2268" s="2">
        <f>(T2268-(SUM(T$2:T$3998)/COUNT(T$2:T$3998)))/(MAX(T$2:T$3998)-MIN(T$2:T$3998))</f>
        <v>-0.16151555448440652</v>
      </c>
    </row>
    <row r="2269" spans="1:22" x14ac:dyDescent="0.25">
      <c r="A2269">
        <v>2268</v>
      </c>
      <c r="B2269" t="s">
        <v>2443</v>
      </c>
      <c r="C2269" t="s">
        <v>2484</v>
      </c>
      <c r="D2269">
        <v>1</v>
      </c>
      <c r="E2269" t="s">
        <v>35</v>
      </c>
      <c r="F2269">
        <v>265000</v>
      </c>
      <c r="G2269" t="s">
        <v>28</v>
      </c>
      <c r="H2269" t="s">
        <v>65</v>
      </c>
      <c r="I2269" s="1">
        <v>42693</v>
      </c>
      <c r="J2269">
        <v>6.9</v>
      </c>
      <c r="K2269">
        <v>3039</v>
      </c>
      <c r="L2269">
        <v>1</v>
      </c>
      <c r="M2269">
        <v>1</v>
      </c>
      <c r="N2269">
        <v>1</v>
      </c>
      <c r="O2269">
        <v>0</v>
      </c>
      <c r="P2269">
        <v>41</v>
      </c>
      <c r="Q2269">
        <v>1970</v>
      </c>
      <c r="R2269" t="s">
        <v>61</v>
      </c>
      <c r="S2269">
        <v>-37.758000000000003</v>
      </c>
      <c r="T2269">
        <v>144.9237</v>
      </c>
      <c r="U2269" s="2">
        <f>(S2269-(SUM(S$2:S$3998)/COUNT(S$2:S$3998)))/(MAX(S$2:S$3998)-MIN(S$2:S$3998))</f>
        <v>0.19515145974834455</v>
      </c>
      <c r="V2269" s="2">
        <f>(T2269-(SUM(T$2:T$3998)/COUNT(T$2:T$3998)))/(MAX(T$2:T$3998)-MIN(T$2:T$3998))</f>
        <v>-0.17589390238403738</v>
      </c>
    </row>
    <row r="2270" spans="1:22" x14ac:dyDescent="0.25">
      <c r="A2270">
        <v>2269</v>
      </c>
      <c r="B2270" t="s">
        <v>2443</v>
      </c>
      <c r="C2270" t="s">
        <v>2485</v>
      </c>
      <c r="D2270">
        <v>2</v>
      </c>
      <c r="E2270" t="s">
        <v>21</v>
      </c>
      <c r="F2270">
        <v>849000</v>
      </c>
      <c r="G2270" t="s">
        <v>22</v>
      </c>
      <c r="H2270" t="s">
        <v>65</v>
      </c>
      <c r="I2270" s="1">
        <v>42693</v>
      </c>
      <c r="J2270">
        <v>6.9</v>
      </c>
      <c r="K2270">
        <v>3039</v>
      </c>
      <c r="L2270">
        <v>2</v>
      </c>
      <c r="M2270">
        <v>1</v>
      </c>
      <c r="N2270">
        <v>1</v>
      </c>
      <c r="O2270">
        <v>345</v>
      </c>
      <c r="P2270">
        <v>95</v>
      </c>
      <c r="Q2270">
        <v>1930</v>
      </c>
      <c r="R2270" t="s">
        <v>61</v>
      </c>
      <c r="S2270">
        <v>-37.773000000000003</v>
      </c>
      <c r="T2270">
        <v>144.93350000000001</v>
      </c>
      <c r="U2270" s="2">
        <f>(S2270-(SUM(S$2:S$3998)/COUNT(S$2:S$3998)))/(MAX(S$2:S$3998)-MIN(S$2:S$3998))</f>
        <v>0.13745915205603423</v>
      </c>
      <c r="V2270" s="2">
        <f>(T2270-(SUM(T$2:T$3998)/COUNT(T$2:T$3998)))/(MAX(T$2:T$3998)-MIN(T$2:T$3998))</f>
        <v>-0.14826492014548862</v>
      </c>
    </row>
    <row r="2271" spans="1:22" x14ac:dyDescent="0.25">
      <c r="A2271">
        <v>2270</v>
      </c>
      <c r="B2271" t="s">
        <v>2443</v>
      </c>
      <c r="C2271" t="s">
        <v>2486</v>
      </c>
      <c r="D2271">
        <v>3</v>
      </c>
      <c r="E2271" t="s">
        <v>21</v>
      </c>
      <c r="F2271">
        <v>1425000</v>
      </c>
      <c r="G2271" t="s">
        <v>26</v>
      </c>
      <c r="H2271" t="s">
        <v>65</v>
      </c>
      <c r="I2271" s="1">
        <v>42512</v>
      </c>
      <c r="J2271">
        <v>6.9</v>
      </c>
      <c r="K2271">
        <v>3039</v>
      </c>
      <c r="L2271">
        <v>3</v>
      </c>
      <c r="M2271">
        <v>1</v>
      </c>
      <c r="N2271">
        <v>1</v>
      </c>
      <c r="O2271">
        <v>526</v>
      </c>
      <c r="P2271">
        <v>159</v>
      </c>
      <c r="Q2271">
        <v>1900</v>
      </c>
      <c r="R2271" t="s">
        <v>61</v>
      </c>
      <c r="S2271">
        <v>-37.770099999999999</v>
      </c>
      <c r="T2271">
        <v>144.91720000000001</v>
      </c>
      <c r="U2271" s="2">
        <f>(S2271-(SUM(S$2:S$3998)/COUNT(S$2:S$3998)))/(MAX(S$2:S$3998)-MIN(S$2:S$3998))</f>
        <v>0.14861299820989546</v>
      </c>
      <c r="V2271" s="2">
        <f>(T2271-(SUM(T$2:T$3998)/COUNT(T$2:T$3998)))/(MAX(T$2:T$3998)-MIN(T$2:T$3998))</f>
        <v>-0.19421924774628369</v>
      </c>
    </row>
    <row r="2272" spans="1:22" x14ac:dyDescent="0.25">
      <c r="A2272">
        <v>2271</v>
      </c>
      <c r="B2272" t="s">
        <v>2443</v>
      </c>
      <c r="C2272" t="s">
        <v>2487</v>
      </c>
      <c r="D2272">
        <v>3</v>
      </c>
      <c r="E2272" t="s">
        <v>60</v>
      </c>
      <c r="F2272">
        <v>1345000</v>
      </c>
      <c r="G2272" t="s">
        <v>26</v>
      </c>
      <c r="H2272" t="s">
        <v>69</v>
      </c>
      <c r="I2272" s="1">
        <v>42512</v>
      </c>
      <c r="J2272">
        <v>6.9</v>
      </c>
      <c r="K2272">
        <v>3039</v>
      </c>
      <c r="L2272">
        <v>3</v>
      </c>
      <c r="M2272">
        <v>2</v>
      </c>
      <c r="N2272">
        <v>1</v>
      </c>
      <c r="O2272">
        <v>310</v>
      </c>
      <c r="P2272">
        <v>287</v>
      </c>
      <c r="Q2272">
        <v>1930</v>
      </c>
      <c r="R2272" t="s">
        <v>61</v>
      </c>
      <c r="S2272">
        <v>-37.7639</v>
      </c>
      <c r="T2272">
        <v>144.9126</v>
      </c>
      <c r="U2272" s="2">
        <f>(S2272-(SUM(S$2:S$3998)/COUNT(S$2:S$3998)))/(MAX(S$2:S$3998)-MIN(S$2:S$3998))</f>
        <v>0.17245915205604859</v>
      </c>
      <c r="V2272" s="2">
        <f>(T2272-(SUM(T$2:T$3998)/COUNT(T$2:T$3998)))/(MAX(T$2:T$3998)-MIN(T$2:T$3998))</f>
        <v>-0.20718795369500334</v>
      </c>
    </row>
    <row r="2273" spans="1:22" x14ac:dyDescent="0.25">
      <c r="A2273">
        <v>2272</v>
      </c>
      <c r="B2273" t="s">
        <v>2443</v>
      </c>
      <c r="C2273" t="s">
        <v>2488</v>
      </c>
      <c r="D2273">
        <v>2</v>
      </c>
      <c r="E2273" t="s">
        <v>35</v>
      </c>
      <c r="F2273">
        <v>330000</v>
      </c>
      <c r="G2273" t="s">
        <v>26</v>
      </c>
      <c r="H2273" t="s">
        <v>37</v>
      </c>
      <c r="I2273" s="1">
        <v>42512</v>
      </c>
      <c r="J2273">
        <v>6.9</v>
      </c>
      <c r="K2273">
        <v>3039</v>
      </c>
      <c r="L2273">
        <v>3</v>
      </c>
      <c r="M2273">
        <v>1</v>
      </c>
      <c r="N2273">
        <v>1</v>
      </c>
      <c r="O2273">
        <v>0</v>
      </c>
      <c r="P2273">
        <v>54</v>
      </c>
      <c r="Q2273">
        <v>1970</v>
      </c>
      <c r="R2273" t="s">
        <v>61</v>
      </c>
      <c r="S2273">
        <v>-37.7654</v>
      </c>
      <c r="T2273">
        <v>144.90940000000001</v>
      </c>
      <c r="U2273" s="2">
        <f>(S2273-(SUM(S$2:S$3998)/COUNT(S$2:S$3998)))/(MAX(S$2:S$3998)-MIN(S$2:S$3998))</f>
        <v>0.16668992128681756</v>
      </c>
      <c r="V2273" s="2">
        <f>(T2273-(SUM(T$2:T$3998)/COUNT(T$2:T$3998)))/(MAX(T$2:T$3998)-MIN(T$2:T$3998))</f>
        <v>-0.21620966218102738</v>
      </c>
    </row>
    <row r="2274" spans="1:22" x14ac:dyDescent="0.25">
      <c r="A2274">
        <v>2273</v>
      </c>
      <c r="B2274" t="s">
        <v>2443</v>
      </c>
      <c r="C2274" t="s">
        <v>2489</v>
      </c>
      <c r="D2274">
        <v>4</v>
      </c>
      <c r="E2274" t="s">
        <v>60</v>
      </c>
      <c r="F2274">
        <v>726000</v>
      </c>
      <c r="G2274" t="s">
        <v>22</v>
      </c>
      <c r="H2274" t="s">
        <v>29</v>
      </c>
      <c r="I2274" s="1">
        <v>42512</v>
      </c>
      <c r="J2274">
        <v>6.9</v>
      </c>
      <c r="K2274">
        <v>3039</v>
      </c>
      <c r="L2274">
        <v>4</v>
      </c>
      <c r="M2274">
        <v>2</v>
      </c>
      <c r="N2274">
        <v>1</v>
      </c>
      <c r="O2274">
        <v>67</v>
      </c>
      <c r="P2274">
        <v>145</v>
      </c>
      <c r="Q2274">
        <v>2000</v>
      </c>
      <c r="R2274" t="s">
        <v>61</v>
      </c>
      <c r="S2274">
        <v>-37.761000000000003</v>
      </c>
      <c r="T2274">
        <v>144.92619999999999</v>
      </c>
      <c r="U2274" s="2">
        <f>(S2274-(SUM(S$2:S$3998)/COUNT(S$2:S$3998)))/(MAX(S$2:S$3998)-MIN(S$2:S$3998))</f>
        <v>0.1836129982098825</v>
      </c>
      <c r="V2274" s="2">
        <f>(T2274-(SUM(T$2:T$3998)/COUNT(T$2:T$3998)))/(MAX(T$2:T$3998)-MIN(T$2:T$3998))</f>
        <v>-0.16884569262932109</v>
      </c>
    </row>
    <row r="2275" spans="1:22" x14ac:dyDescent="0.25">
      <c r="A2275">
        <v>2274</v>
      </c>
      <c r="B2275" t="s">
        <v>2443</v>
      </c>
      <c r="C2275" t="s">
        <v>2490</v>
      </c>
      <c r="D2275">
        <v>3</v>
      </c>
      <c r="E2275" t="s">
        <v>21</v>
      </c>
      <c r="F2275">
        <v>1250000</v>
      </c>
      <c r="G2275" t="s">
        <v>22</v>
      </c>
      <c r="H2275" t="s">
        <v>240</v>
      </c>
      <c r="I2275" s="1">
        <v>42483</v>
      </c>
      <c r="J2275">
        <v>6.9</v>
      </c>
      <c r="K2275">
        <v>3039</v>
      </c>
      <c r="L2275">
        <v>3</v>
      </c>
      <c r="M2275">
        <v>2</v>
      </c>
      <c r="N2275">
        <v>1</v>
      </c>
      <c r="O2275">
        <v>283</v>
      </c>
      <c r="P2275">
        <v>222</v>
      </c>
      <c r="Q2275">
        <v>2002</v>
      </c>
      <c r="R2275" t="s">
        <v>61</v>
      </c>
      <c r="S2275">
        <v>-37.763800000000003</v>
      </c>
      <c r="T2275">
        <v>144.91749999999999</v>
      </c>
      <c r="U2275" s="2">
        <f>(S2275-(SUM(S$2:S$3998)/COUNT(S$2:S$3998)))/(MAX(S$2:S$3998)-MIN(S$2:S$3998))</f>
        <v>0.17284376744064942</v>
      </c>
      <c r="V2275" s="2">
        <f>(T2275-(SUM(T$2:T$3998)/COUNT(T$2:T$3998)))/(MAX(T$2:T$3998)-MIN(T$2:T$3998))</f>
        <v>-0.19337346257576901</v>
      </c>
    </row>
    <row r="2276" spans="1:22" x14ac:dyDescent="0.25">
      <c r="A2276">
        <v>2275</v>
      </c>
      <c r="B2276" t="s">
        <v>2443</v>
      </c>
      <c r="C2276" t="s">
        <v>2491</v>
      </c>
      <c r="D2276">
        <v>3</v>
      </c>
      <c r="E2276" t="s">
        <v>60</v>
      </c>
      <c r="F2276">
        <v>870000</v>
      </c>
      <c r="G2276" t="s">
        <v>22</v>
      </c>
      <c r="H2276" t="s">
        <v>29</v>
      </c>
      <c r="I2276" s="1">
        <v>42483</v>
      </c>
      <c r="J2276">
        <v>6.9</v>
      </c>
      <c r="K2276">
        <v>3039</v>
      </c>
      <c r="L2276">
        <v>3</v>
      </c>
      <c r="M2276">
        <v>2</v>
      </c>
      <c r="N2276">
        <v>2</v>
      </c>
      <c r="O2276">
        <v>156</v>
      </c>
      <c r="P2276">
        <v>152</v>
      </c>
      <c r="Q2276">
        <v>2000</v>
      </c>
      <c r="R2276" t="s">
        <v>61</v>
      </c>
      <c r="S2276">
        <v>-37.763100000000001</v>
      </c>
      <c r="T2276">
        <v>144.9357</v>
      </c>
      <c r="U2276" s="2">
        <f>(S2276-(SUM(S$2:S$3998)/COUNT(S$2:S$3998)))/(MAX(S$2:S$3998)-MIN(S$2:S$3998))</f>
        <v>0.17553607513296451</v>
      </c>
      <c r="V2276" s="2">
        <f>(T2276-(SUM(T$2:T$3998)/COUNT(T$2:T$3998)))/(MAX(T$2:T$3998)-MIN(T$2:T$3998))</f>
        <v>-0.1420624955613671</v>
      </c>
    </row>
    <row r="2277" spans="1:22" x14ac:dyDescent="0.25">
      <c r="A2277">
        <v>2276</v>
      </c>
      <c r="B2277" t="s">
        <v>2443</v>
      </c>
      <c r="C2277" t="s">
        <v>2492</v>
      </c>
      <c r="D2277">
        <v>3</v>
      </c>
      <c r="E2277" t="s">
        <v>21</v>
      </c>
      <c r="F2277">
        <v>1725000</v>
      </c>
      <c r="G2277" t="s">
        <v>43</v>
      </c>
      <c r="H2277" t="s">
        <v>29</v>
      </c>
      <c r="I2277" s="1">
        <v>42637</v>
      </c>
      <c r="J2277">
        <v>6.9</v>
      </c>
      <c r="K2277">
        <v>3039</v>
      </c>
      <c r="L2277">
        <v>3</v>
      </c>
      <c r="M2277">
        <v>2</v>
      </c>
      <c r="N2277">
        <v>3</v>
      </c>
      <c r="O2277">
        <v>596</v>
      </c>
      <c r="P2277">
        <v>203</v>
      </c>
      <c r="Q2277">
        <v>1950</v>
      </c>
      <c r="R2277" t="s">
        <v>61</v>
      </c>
      <c r="S2277">
        <v>-37.760899999999999</v>
      </c>
      <c r="T2277">
        <v>144.905</v>
      </c>
      <c r="U2277" s="2">
        <f>(S2277-(SUM(S$2:S$3998)/COUNT(S$2:S$3998)))/(MAX(S$2:S$3998)-MIN(S$2:S$3998))</f>
        <v>0.18399761359451064</v>
      </c>
      <c r="V2277" s="2">
        <f>(T2277-(SUM(T$2:T$3998)/COUNT(T$2:T$3998)))/(MAX(T$2:T$3998)-MIN(T$2:T$3998))</f>
        <v>-0.22861451134935049</v>
      </c>
    </row>
    <row r="2278" spans="1:22" x14ac:dyDescent="0.25">
      <c r="A2278">
        <v>2277</v>
      </c>
      <c r="B2278" t="s">
        <v>2443</v>
      </c>
      <c r="C2278" t="s">
        <v>2493</v>
      </c>
      <c r="D2278">
        <v>2</v>
      </c>
      <c r="E2278" t="s">
        <v>35</v>
      </c>
      <c r="F2278">
        <v>600000</v>
      </c>
      <c r="G2278" t="s">
        <v>22</v>
      </c>
      <c r="H2278" t="s">
        <v>512</v>
      </c>
      <c r="I2278" s="1">
        <v>42637</v>
      </c>
      <c r="J2278">
        <v>6.9</v>
      </c>
      <c r="K2278">
        <v>3039</v>
      </c>
      <c r="L2278">
        <v>2</v>
      </c>
      <c r="M2278">
        <v>1</v>
      </c>
      <c r="N2278">
        <v>1</v>
      </c>
      <c r="O2278">
        <v>166</v>
      </c>
      <c r="P2278">
        <v>81</v>
      </c>
      <c r="Q2278">
        <v>1965</v>
      </c>
      <c r="R2278" t="s">
        <v>61</v>
      </c>
      <c r="S2278">
        <v>-37.7624</v>
      </c>
      <c r="T2278">
        <v>144.9365</v>
      </c>
      <c r="U2278" s="2">
        <f>(S2278-(SUM(S$2:S$3998)/COUNT(S$2:S$3998)))/(MAX(S$2:S$3998)-MIN(S$2:S$3998))</f>
        <v>0.17822838282527961</v>
      </c>
      <c r="V2278" s="2">
        <f>(T2278-(SUM(T$2:T$3998)/COUNT(T$2:T$3998)))/(MAX(T$2:T$3998)-MIN(T$2:T$3998))</f>
        <v>-0.1398070684398611</v>
      </c>
    </row>
    <row r="2279" spans="1:22" x14ac:dyDescent="0.25">
      <c r="A2279">
        <v>2278</v>
      </c>
      <c r="B2279" t="s">
        <v>2443</v>
      </c>
      <c r="C2279" t="s">
        <v>2494</v>
      </c>
      <c r="D2279">
        <v>4</v>
      </c>
      <c r="E2279" t="s">
        <v>21</v>
      </c>
      <c r="F2279">
        <v>1505000</v>
      </c>
      <c r="G2279" t="s">
        <v>22</v>
      </c>
      <c r="H2279" t="s">
        <v>1482</v>
      </c>
      <c r="I2279" s="1">
        <v>42791</v>
      </c>
      <c r="J2279">
        <v>6.9</v>
      </c>
      <c r="K2279">
        <v>3039</v>
      </c>
      <c r="L2279">
        <v>4</v>
      </c>
      <c r="M2279">
        <v>2</v>
      </c>
      <c r="N2279">
        <v>2</v>
      </c>
      <c r="O2279">
        <v>441</v>
      </c>
      <c r="P2279">
        <v>164</v>
      </c>
      <c r="Q2279">
        <v>1910</v>
      </c>
      <c r="R2279" t="s">
        <v>61</v>
      </c>
      <c r="S2279">
        <v>-37.762700000000002</v>
      </c>
      <c r="T2279">
        <v>144.92779999999999</v>
      </c>
      <c r="U2279" s="2">
        <f>(S2279-(SUM(S$2:S$3998)/COUNT(S$2:S$3998)))/(MAX(S$2:S$3998)-MIN(S$2:S$3998))</f>
        <v>0.17707453667142248</v>
      </c>
      <c r="V2279" s="2">
        <f>(T2279-(SUM(T$2:T$3998)/COUNT(T$2:T$3998)))/(MAX(T$2:T$3998)-MIN(T$2:T$3998))</f>
        <v>-0.16433483838630905</v>
      </c>
    </row>
    <row r="2280" spans="1:22" x14ac:dyDescent="0.25">
      <c r="A2280">
        <v>2279</v>
      </c>
      <c r="B2280" t="s">
        <v>2443</v>
      </c>
      <c r="C2280" t="s">
        <v>2495</v>
      </c>
      <c r="D2280">
        <v>3</v>
      </c>
      <c r="E2280" t="s">
        <v>21</v>
      </c>
      <c r="F2280">
        <v>850000</v>
      </c>
      <c r="G2280" t="s">
        <v>22</v>
      </c>
      <c r="H2280" t="s">
        <v>29</v>
      </c>
      <c r="I2280" s="1">
        <v>42577</v>
      </c>
      <c r="J2280">
        <v>6.9</v>
      </c>
      <c r="K2280">
        <v>3039</v>
      </c>
      <c r="L2280">
        <v>3</v>
      </c>
      <c r="M2280">
        <v>2</v>
      </c>
      <c r="N2280">
        <v>1</v>
      </c>
      <c r="O2280">
        <v>271</v>
      </c>
      <c r="P2280">
        <v>143</v>
      </c>
      <c r="Q2280">
        <v>1915</v>
      </c>
      <c r="R2280" t="s">
        <v>61</v>
      </c>
      <c r="S2280">
        <v>-37.7682</v>
      </c>
      <c r="T2280">
        <v>144.9058</v>
      </c>
      <c r="U2280" s="2">
        <f>(S2280-(SUM(S$2:S$3998)/COUNT(S$2:S$3998)))/(MAX(S$2:S$3998)-MIN(S$2:S$3998))</f>
        <v>0.15592069051758448</v>
      </c>
      <c r="V2280" s="2">
        <f>(T2280-(SUM(T$2:T$3998)/COUNT(T$2:T$3998)))/(MAX(T$2:T$3998)-MIN(T$2:T$3998))</f>
        <v>-0.22635908422784448</v>
      </c>
    </row>
    <row r="2281" spans="1:22" x14ac:dyDescent="0.25">
      <c r="A2281">
        <v>2280</v>
      </c>
      <c r="B2281" t="s">
        <v>2443</v>
      </c>
      <c r="C2281" t="s">
        <v>2496</v>
      </c>
      <c r="D2281">
        <v>1</v>
      </c>
      <c r="E2281" t="s">
        <v>35</v>
      </c>
      <c r="F2281">
        <v>292000</v>
      </c>
      <c r="G2281" t="s">
        <v>22</v>
      </c>
      <c r="H2281" t="s">
        <v>69</v>
      </c>
      <c r="I2281" s="1">
        <v>42548</v>
      </c>
      <c r="J2281">
        <v>6.9</v>
      </c>
      <c r="K2281">
        <v>3039</v>
      </c>
      <c r="L2281">
        <v>1</v>
      </c>
      <c r="M2281">
        <v>1</v>
      </c>
      <c r="N2281">
        <v>1</v>
      </c>
      <c r="O2281">
        <v>0</v>
      </c>
      <c r="P2281">
        <v>45</v>
      </c>
      <c r="Q2281">
        <v>1970</v>
      </c>
      <c r="R2281" t="s">
        <v>61</v>
      </c>
      <c r="S2281">
        <v>-37.758000000000003</v>
      </c>
      <c r="T2281">
        <v>144.9237</v>
      </c>
      <c r="U2281" s="2">
        <f>(S2281-(SUM(S$2:S$3998)/COUNT(S$2:S$3998)))/(MAX(S$2:S$3998)-MIN(S$2:S$3998))</f>
        <v>0.19515145974834455</v>
      </c>
      <c r="V2281" s="2">
        <f>(T2281-(SUM(T$2:T$3998)/COUNT(T$2:T$3998)))/(MAX(T$2:T$3998)-MIN(T$2:T$3998))</f>
        <v>-0.17589390238403738</v>
      </c>
    </row>
    <row r="2282" spans="1:22" x14ac:dyDescent="0.25">
      <c r="A2282">
        <v>2281</v>
      </c>
      <c r="B2282" t="s">
        <v>2443</v>
      </c>
      <c r="C2282" t="s">
        <v>2497</v>
      </c>
      <c r="D2282">
        <v>5</v>
      </c>
      <c r="E2282" t="s">
        <v>21</v>
      </c>
      <c r="F2282">
        <v>1740000</v>
      </c>
      <c r="G2282" t="s">
        <v>22</v>
      </c>
      <c r="H2282" t="s">
        <v>65</v>
      </c>
      <c r="I2282" s="1">
        <v>42548</v>
      </c>
      <c r="J2282">
        <v>6.9</v>
      </c>
      <c r="K2282">
        <v>3039</v>
      </c>
      <c r="L2282">
        <v>4</v>
      </c>
      <c r="M2282">
        <v>1</v>
      </c>
      <c r="N2282">
        <v>2</v>
      </c>
      <c r="O2282">
        <v>739</v>
      </c>
      <c r="P2282">
        <v>155</v>
      </c>
      <c r="Q2282">
        <v>1930</v>
      </c>
      <c r="R2282" t="s">
        <v>61</v>
      </c>
      <c r="S2282">
        <v>-37.761299999999999</v>
      </c>
      <c r="T2282">
        <v>144.9177</v>
      </c>
      <c r="U2282" s="2">
        <f>(S2282-(SUM(S$2:S$3998)/COUNT(S$2:S$3998)))/(MAX(S$2:S$3998)-MIN(S$2:S$3998))</f>
        <v>0.18245915205605268</v>
      </c>
      <c r="V2282" s="2">
        <f>(T2282-(SUM(T$2:T$3998)/COUNT(T$2:T$3998)))/(MAX(T$2:T$3998)-MIN(T$2:T$3998))</f>
        <v>-0.19280960579537249</v>
      </c>
    </row>
    <row r="2283" spans="1:22" x14ac:dyDescent="0.25">
      <c r="A2283">
        <v>2282</v>
      </c>
      <c r="B2283" t="s">
        <v>2443</v>
      </c>
      <c r="C2283" t="s">
        <v>2498</v>
      </c>
      <c r="D2283">
        <v>2</v>
      </c>
      <c r="E2283" t="s">
        <v>35</v>
      </c>
      <c r="F2283">
        <v>470000</v>
      </c>
      <c r="G2283" t="s">
        <v>28</v>
      </c>
      <c r="H2283" t="s">
        <v>29</v>
      </c>
      <c r="I2283" s="1">
        <v>42701</v>
      </c>
      <c r="J2283">
        <v>6.9</v>
      </c>
      <c r="K2283">
        <v>3039</v>
      </c>
      <c r="L2283">
        <v>2</v>
      </c>
      <c r="M2283">
        <v>1</v>
      </c>
      <c r="N2283">
        <v>1</v>
      </c>
      <c r="O2283">
        <v>0</v>
      </c>
      <c r="P2283">
        <v>65</v>
      </c>
      <c r="Q2283">
        <v>2014</v>
      </c>
      <c r="R2283" t="s">
        <v>61</v>
      </c>
      <c r="S2283">
        <v>-37.767699999999998</v>
      </c>
      <c r="T2283">
        <v>144.91999999999999</v>
      </c>
      <c r="U2283" s="2">
        <f>(S2283-(SUM(S$2:S$3998)/COUNT(S$2:S$3998)))/(MAX(S$2:S$3998)-MIN(S$2:S$3998))</f>
        <v>0.15784376744067058</v>
      </c>
      <c r="V2283" s="2">
        <f>(T2283-(SUM(T$2:T$3998)/COUNT(T$2:T$3998)))/(MAX(T$2:T$3998)-MIN(T$2:T$3998))</f>
        <v>-0.18632525282105272</v>
      </c>
    </row>
    <row r="2284" spans="1:22" x14ac:dyDescent="0.25">
      <c r="A2284">
        <v>2283</v>
      </c>
      <c r="B2284" t="s">
        <v>2443</v>
      </c>
      <c r="C2284" t="s">
        <v>2499</v>
      </c>
      <c r="D2284">
        <v>3</v>
      </c>
      <c r="E2284" t="s">
        <v>60</v>
      </c>
      <c r="F2284">
        <v>1130000</v>
      </c>
      <c r="G2284" t="s">
        <v>22</v>
      </c>
      <c r="H2284" t="s">
        <v>65</v>
      </c>
      <c r="I2284" s="1">
        <v>42701</v>
      </c>
      <c r="J2284">
        <v>6.9</v>
      </c>
      <c r="K2284">
        <v>3039</v>
      </c>
      <c r="L2284">
        <v>3</v>
      </c>
      <c r="M2284">
        <v>2</v>
      </c>
      <c r="N2284">
        <v>2</v>
      </c>
      <c r="O2284">
        <v>217</v>
      </c>
      <c r="P2284">
        <v>145</v>
      </c>
      <c r="Q2284">
        <v>2013</v>
      </c>
      <c r="R2284" t="s">
        <v>61</v>
      </c>
      <c r="S2284">
        <v>-37.770400000000002</v>
      </c>
      <c r="T2284">
        <v>144.9162</v>
      </c>
      <c r="U2284" s="2">
        <f>(S2284-(SUM(S$2:S$3998)/COUNT(S$2:S$3998)))/(MAX(S$2:S$3998)-MIN(S$2:S$3998))</f>
        <v>0.14745915205603832</v>
      </c>
      <c r="V2284" s="2">
        <f>(T2284-(SUM(T$2:T$3998)/COUNT(T$2:T$3998)))/(MAX(T$2:T$3998)-MIN(T$2:T$3998))</f>
        <v>-0.19703853164818624</v>
      </c>
    </row>
    <row r="2285" spans="1:22" x14ac:dyDescent="0.25">
      <c r="A2285">
        <v>2284</v>
      </c>
      <c r="B2285" t="s">
        <v>2443</v>
      </c>
      <c r="C2285" t="s">
        <v>2500</v>
      </c>
      <c r="D2285">
        <v>3</v>
      </c>
      <c r="E2285" t="s">
        <v>21</v>
      </c>
      <c r="F2285">
        <v>930000</v>
      </c>
      <c r="G2285" t="s">
        <v>22</v>
      </c>
      <c r="H2285" t="s">
        <v>29</v>
      </c>
      <c r="I2285" s="1">
        <v>42610</v>
      </c>
      <c r="J2285">
        <v>6.9</v>
      </c>
      <c r="K2285">
        <v>3039</v>
      </c>
      <c r="L2285">
        <v>3</v>
      </c>
      <c r="M2285">
        <v>3</v>
      </c>
      <c r="N2285">
        <v>1</v>
      </c>
      <c r="O2285">
        <v>325</v>
      </c>
      <c r="P2285">
        <v>132</v>
      </c>
      <c r="Q2285">
        <v>1910</v>
      </c>
      <c r="R2285" t="s">
        <v>61</v>
      </c>
      <c r="S2285">
        <v>-37.770200000000003</v>
      </c>
      <c r="T2285">
        <v>144.9091</v>
      </c>
      <c r="U2285" s="2">
        <f>(S2285-(SUM(S$2:S$3998)/COUNT(S$2:S$3998)))/(MAX(S$2:S$3998)-MIN(S$2:S$3998))</f>
        <v>0.14822838282526732</v>
      </c>
      <c r="V2285" s="2">
        <f>(T2285-(SUM(T$2:T$3998)/COUNT(T$2:T$3998)))/(MAX(T$2:T$3998)-MIN(T$2:T$3998))</f>
        <v>-0.21705544735162216</v>
      </c>
    </row>
    <row r="2286" spans="1:22" x14ac:dyDescent="0.25">
      <c r="A2286">
        <v>2285</v>
      </c>
      <c r="B2286" t="s">
        <v>2443</v>
      </c>
      <c r="C2286" t="s">
        <v>2501</v>
      </c>
      <c r="D2286">
        <v>1</v>
      </c>
      <c r="E2286" t="s">
        <v>35</v>
      </c>
      <c r="F2286">
        <v>336000</v>
      </c>
      <c r="G2286" t="s">
        <v>22</v>
      </c>
      <c r="H2286" t="s">
        <v>65</v>
      </c>
      <c r="I2286" s="1">
        <v>42610</v>
      </c>
      <c r="J2286">
        <v>6.9</v>
      </c>
      <c r="K2286">
        <v>3039</v>
      </c>
      <c r="L2286">
        <v>1</v>
      </c>
      <c r="M2286">
        <v>1</v>
      </c>
      <c r="N2286">
        <v>1</v>
      </c>
      <c r="O2286">
        <v>0</v>
      </c>
      <c r="P2286">
        <v>50</v>
      </c>
      <c r="Q2286">
        <v>1980</v>
      </c>
      <c r="R2286" t="s">
        <v>61</v>
      </c>
      <c r="S2286">
        <v>-37.7652</v>
      </c>
      <c r="T2286">
        <v>144.91159999999999</v>
      </c>
      <c r="U2286" s="2">
        <f>(S2286-(SUM(S$2:S$3998)/COUNT(S$2:S$3998)))/(MAX(S$2:S$3998)-MIN(S$2:S$3998))</f>
        <v>0.16745915205604653</v>
      </c>
      <c r="V2286" s="2">
        <f>(T2286-(SUM(T$2:T$3998)/COUNT(T$2:T$3998)))/(MAX(T$2:T$3998)-MIN(T$2:T$3998))</f>
        <v>-0.21000723759690587</v>
      </c>
    </row>
    <row r="2287" spans="1:22" x14ac:dyDescent="0.25">
      <c r="A2287">
        <v>2286</v>
      </c>
      <c r="B2287" t="s">
        <v>2443</v>
      </c>
      <c r="C2287" t="s">
        <v>2502</v>
      </c>
      <c r="D2287">
        <v>2</v>
      </c>
      <c r="E2287" t="s">
        <v>60</v>
      </c>
      <c r="F2287">
        <v>800000</v>
      </c>
      <c r="G2287" t="s">
        <v>22</v>
      </c>
      <c r="H2287" t="s">
        <v>29</v>
      </c>
      <c r="I2287" s="1">
        <v>42581</v>
      </c>
      <c r="J2287">
        <v>6.9</v>
      </c>
      <c r="K2287">
        <v>3039</v>
      </c>
      <c r="L2287">
        <v>2</v>
      </c>
      <c r="M2287">
        <v>2</v>
      </c>
      <c r="N2287">
        <v>2</v>
      </c>
      <c r="O2287">
        <v>239</v>
      </c>
      <c r="P2287">
        <v>120</v>
      </c>
      <c r="Q2287">
        <v>1970</v>
      </c>
      <c r="R2287" t="s">
        <v>61</v>
      </c>
      <c r="S2287">
        <v>-37.770800000000001</v>
      </c>
      <c r="T2287">
        <v>144.9093</v>
      </c>
      <c r="U2287" s="2">
        <f>(S2287-(SUM(S$2:S$3998)/COUNT(S$2:S$3998)))/(MAX(S$2:S$3998)-MIN(S$2:S$3998))</f>
        <v>0.14592069051758036</v>
      </c>
      <c r="V2287" s="2">
        <f>(T2287-(SUM(T$2:T$3998)/COUNT(T$2:T$3998)))/(MAX(T$2:T$3998)-MIN(T$2:T$3998))</f>
        <v>-0.21649159057122563</v>
      </c>
    </row>
    <row r="2288" spans="1:22" x14ac:dyDescent="0.25">
      <c r="A2288">
        <v>2287</v>
      </c>
      <c r="B2288" t="s">
        <v>2503</v>
      </c>
      <c r="C2288" t="s">
        <v>2504</v>
      </c>
      <c r="D2288">
        <v>3</v>
      </c>
      <c r="E2288" t="s">
        <v>21</v>
      </c>
      <c r="F2288">
        <v>1224000</v>
      </c>
      <c r="G2288" t="s">
        <v>22</v>
      </c>
      <c r="H2288" t="s">
        <v>96</v>
      </c>
      <c r="I2288" s="1">
        <v>42616</v>
      </c>
      <c r="J2288">
        <v>14.6</v>
      </c>
      <c r="K2288">
        <v>3189</v>
      </c>
      <c r="L2288">
        <v>3</v>
      </c>
      <c r="M2288">
        <v>1</v>
      </c>
      <c r="N2288">
        <v>3</v>
      </c>
      <c r="O2288">
        <v>834</v>
      </c>
      <c r="P2288">
        <v>143</v>
      </c>
      <c r="Q2288">
        <v>1960</v>
      </c>
      <c r="R2288" t="s">
        <v>1919</v>
      </c>
      <c r="S2288">
        <v>-37.937600000000003</v>
      </c>
      <c r="T2288">
        <v>145.04740000000001</v>
      </c>
      <c r="U2288" s="2">
        <f>(S2288-(SUM(S$2:S$3998)/COUNT(S$2:S$3998)))/(MAX(S$2:S$3998)-MIN(S$2:S$3998))</f>
        <v>-0.49561777102089399</v>
      </c>
      <c r="V2288" s="2">
        <f>(T2288-(SUM(T$2:T$3998)/COUNT(T$2:T$3998)))/(MAX(T$2:T$3998)-MIN(T$2:T$3998))</f>
        <v>0.17285151627968051</v>
      </c>
    </row>
    <row r="2289" spans="1:22" x14ac:dyDescent="0.25">
      <c r="A2289">
        <v>2288</v>
      </c>
      <c r="B2289" t="s">
        <v>2503</v>
      </c>
      <c r="C2289" t="s">
        <v>2505</v>
      </c>
      <c r="D2289">
        <v>3</v>
      </c>
      <c r="E2289" t="s">
        <v>21</v>
      </c>
      <c r="F2289">
        <v>1000000</v>
      </c>
      <c r="G2289" t="s">
        <v>22</v>
      </c>
      <c r="H2289" t="s">
        <v>2506</v>
      </c>
      <c r="I2289" s="1">
        <v>42616</v>
      </c>
      <c r="J2289">
        <v>14.6</v>
      </c>
      <c r="K2289">
        <v>3189</v>
      </c>
      <c r="L2289">
        <v>3</v>
      </c>
      <c r="M2289">
        <v>2</v>
      </c>
      <c r="N2289">
        <v>2</v>
      </c>
      <c r="O2289">
        <v>573</v>
      </c>
      <c r="P2289">
        <v>150</v>
      </c>
      <c r="Q2289">
        <v>1970</v>
      </c>
      <c r="R2289" t="s">
        <v>1919</v>
      </c>
      <c r="S2289">
        <v>-37.942799999999998</v>
      </c>
      <c r="T2289">
        <v>145.04400000000001</v>
      </c>
      <c r="U2289" s="2">
        <f>(S2289-(SUM(S$2:S$3998)/COUNT(S$2:S$3998)))/(MAX(S$2:S$3998)-MIN(S$2:S$3998))</f>
        <v>-0.51561777102087492</v>
      </c>
      <c r="V2289" s="2">
        <f>(T2289-(SUM(T$2:T$3998)/COUNT(T$2:T$3998)))/(MAX(T$2:T$3998)-MIN(T$2:T$3998))</f>
        <v>0.16326595101325994</v>
      </c>
    </row>
    <row r="2290" spans="1:22" x14ac:dyDescent="0.25">
      <c r="A2290">
        <v>2289</v>
      </c>
      <c r="B2290" t="s">
        <v>2503</v>
      </c>
      <c r="C2290" t="s">
        <v>2507</v>
      </c>
      <c r="D2290">
        <v>1</v>
      </c>
      <c r="E2290" t="s">
        <v>35</v>
      </c>
      <c r="F2290">
        <v>380500</v>
      </c>
      <c r="G2290" t="s">
        <v>22</v>
      </c>
      <c r="H2290" t="s">
        <v>329</v>
      </c>
      <c r="I2290" s="1">
        <v>42616</v>
      </c>
      <c r="J2290">
        <v>14.6</v>
      </c>
      <c r="K2290">
        <v>3189</v>
      </c>
      <c r="L2290">
        <v>1</v>
      </c>
      <c r="M2290">
        <v>1</v>
      </c>
      <c r="N2290">
        <v>1</v>
      </c>
      <c r="O2290">
        <v>106</v>
      </c>
      <c r="P2290">
        <v>51</v>
      </c>
      <c r="Q2290">
        <v>1990</v>
      </c>
      <c r="R2290" t="s">
        <v>1919</v>
      </c>
      <c r="S2290">
        <v>-37.937399999999997</v>
      </c>
      <c r="T2290">
        <v>145.03880000000001</v>
      </c>
      <c r="U2290" s="2">
        <f>(S2290-(SUM(S$2:S$3998)/COUNT(S$2:S$3998)))/(MAX(S$2:S$3998)-MIN(S$2:S$3998))</f>
        <v>-0.49484854025163766</v>
      </c>
      <c r="V2290" s="2">
        <f>(T2290-(SUM(T$2:T$3998)/COUNT(T$2:T$3998)))/(MAX(T$2:T$3998)-MIN(T$2:T$3998))</f>
        <v>0.14860567472343084</v>
      </c>
    </row>
    <row r="2291" spans="1:22" x14ac:dyDescent="0.25">
      <c r="A2291">
        <v>2290</v>
      </c>
      <c r="B2291" t="s">
        <v>2503</v>
      </c>
      <c r="C2291" t="s">
        <v>2508</v>
      </c>
      <c r="D2291">
        <v>3</v>
      </c>
      <c r="E2291" t="s">
        <v>21</v>
      </c>
      <c r="F2291">
        <v>1090000</v>
      </c>
      <c r="G2291" t="s">
        <v>26</v>
      </c>
      <c r="H2291" t="s">
        <v>512</v>
      </c>
      <c r="I2291" s="1">
        <v>42707</v>
      </c>
      <c r="J2291">
        <v>14.6</v>
      </c>
      <c r="K2291">
        <v>3189</v>
      </c>
      <c r="L2291">
        <v>3</v>
      </c>
      <c r="M2291">
        <v>2</v>
      </c>
      <c r="N2291">
        <v>2</v>
      </c>
      <c r="O2291">
        <v>784</v>
      </c>
      <c r="P2291">
        <v>160</v>
      </c>
      <c r="Q2291">
        <v>1960</v>
      </c>
      <c r="R2291" t="s">
        <v>1919</v>
      </c>
      <c r="S2291">
        <v>-37.936799999999998</v>
      </c>
      <c r="T2291">
        <v>145.05680000000001</v>
      </c>
      <c r="U2291" s="2">
        <f>(S2291-(SUM(S$2:S$3998)/COUNT(S$2:S$3998)))/(MAX(S$2:S$3998)-MIN(S$2:S$3998))</f>
        <v>-0.49254084794395075</v>
      </c>
      <c r="V2291" s="2">
        <f>(T2291-(SUM(T$2:T$3998)/COUNT(T$2:T$3998)))/(MAX(T$2:T$3998)-MIN(T$2:T$3998))</f>
        <v>0.19935278495743619</v>
      </c>
    </row>
    <row r="2292" spans="1:22" x14ac:dyDescent="0.25">
      <c r="A2292">
        <v>2291</v>
      </c>
      <c r="B2292" t="s">
        <v>2503</v>
      </c>
      <c r="C2292" t="s">
        <v>2509</v>
      </c>
      <c r="D2292">
        <v>3</v>
      </c>
      <c r="E2292" t="s">
        <v>21</v>
      </c>
      <c r="F2292">
        <v>836000</v>
      </c>
      <c r="G2292" t="s">
        <v>22</v>
      </c>
      <c r="H2292" t="s">
        <v>512</v>
      </c>
      <c r="I2292" s="1">
        <v>42707</v>
      </c>
      <c r="J2292">
        <v>14.6</v>
      </c>
      <c r="K2292">
        <v>3189</v>
      </c>
      <c r="L2292">
        <v>3</v>
      </c>
      <c r="M2292">
        <v>1</v>
      </c>
      <c r="N2292">
        <v>4</v>
      </c>
      <c r="O2292">
        <v>695</v>
      </c>
      <c r="P2292">
        <v>165</v>
      </c>
      <c r="Q2292">
        <v>1970</v>
      </c>
      <c r="R2292" t="s">
        <v>1919</v>
      </c>
      <c r="S2292">
        <v>-37.936399999999999</v>
      </c>
      <c r="T2292">
        <v>145.05590000000001</v>
      </c>
      <c r="U2292" s="2">
        <f>(S2292-(SUM(S$2:S$3998)/COUNT(S$2:S$3998)))/(MAX(S$2:S$3998)-MIN(S$2:S$3998))</f>
        <v>-0.49100238640549276</v>
      </c>
      <c r="V2292" s="2">
        <f>(T2292-(SUM(T$2:T$3998)/COUNT(T$2:T$3998)))/(MAX(T$2:T$3998)-MIN(T$2:T$3998))</f>
        <v>0.19681542944573194</v>
      </c>
    </row>
    <row r="2293" spans="1:22" x14ac:dyDescent="0.25">
      <c r="A2293">
        <v>2292</v>
      </c>
      <c r="B2293" t="s">
        <v>2503</v>
      </c>
      <c r="C2293" t="s">
        <v>2510</v>
      </c>
      <c r="D2293">
        <v>3</v>
      </c>
      <c r="E2293" t="s">
        <v>21</v>
      </c>
      <c r="F2293">
        <v>1417250</v>
      </c>
      <c r="G2293" t="s">
        <v>22</v>
      </c>
      <c r="H2293" t="s">
        <v>96</v>
      </c>
      <c r="I2293" s="1">
        <v>42404</v>
      </c>
      <c r="J2293">
        <v>14.6</v>
      </c>
      <c r="K2293">
        <v>3189</v>
      </c>
      <c r="L2293">
        <v>3</v>
      </c>
      <c r="M2293">
        <v>2</v>
      </c>
      <c r="N2293">
        <v>2</v>
      </c>
      <c r="O2293">
        <v>653</v>
      </c>
      <c r="P2293">
        <v>180</v>
      </c>
      <c r="Q2293">
        <v>1950</v>
      </c>
      <c r="R2293" t="s">
        <v>1919</v>
      </c>
      <c r="S2293">
        <v>-37.941800000000001</v>
      </c>
      <c r="T2293">
        <v>145.0549</v>
      </c>
      <c r="U2293" s="2">
        <f>(S2293-(SUM(S$2:S$3998)/COUNT(S$2:S$3998)))/(MAX(S$2:S$3998)-MIN(S$2:S$3998))</f>
        <v>-0.51177161717472996</v>
      </c>
      <c r="V2293" s="2">
        <f>(T2293-(SUM(T$2:T$3998)/COUNT(T$2:T$3998)))/(MAX(T$2:T$3998)-MIN(T$2:T$3998))</f>
        <v>0.19399614554382938</v>
      </c>
    </row>
    <row r="2294" spans="1:22" x14ac:dyDescent="0.25">
      <c r="A2294">
        <v>2293</v>
      </c>
      <c r="B2294" t="s">
        <v>2503</v>
      </c>
      <c r="C2294" t="s">
        <v>2511</v>
      </c>
      <c r="D2294">
        <v>2</v>
      </c>
      <c r="E2294" t="s">
        <v>21</v>
      </c>
      <c r="F2294">
        <v>950000</v>
      </c>
      <c r="G2294" t="s">
        <v>26</v>
      </c>
      <c r="H2294" t="s">
        <v>96</v>
      </c>
      <c r="I2294" s="1">
        <v>42525</v>
      </c>
      <c r="J2294">
        <v>14.6</v>
      </c>
      <c r="K2294">
        <v>3189</v>
      </c>
      <c r="L2294">
        <v>2</v>
      </c>
      <c r="M2294">
        <v>1</v>
      </c>
      <c r="N2294">
        <v>3</v>
      </c>
      <c r="O2294">
        <v>649</v>
      </c>
      <c r="P2294">
        <v>75</v>
      </c>
      <c r="Q2294">
        <v>1950</v>
      </c>
      <c r="R2294" t="s">
        <v>1919</v>
      </c>
      <c r="S2294">
        <v>-37.942399999999999</v>
      </c>
      <c r="T2294">
        <v>145.04640000000001</v>
      </c>
      <c r="U2294" s="2">
        <f>(S2294-(SUM(S$2:S$3998)/COUNT(S$2:S$3998)))/(MAX(S$2:S$3998)-MIN(S$2:S$3998))</f>
        <v>-0.51407930948241687</v>
      </c>
      <c r="V2294" s="2">
        <f>(T2294-(SUM(T$2:T$3998)/COUNT(T$2:T$3998)))/(MAX(T$2:T$3998)-MIN(T$2:T$3998))</f>
        <v>0.17003223237777795</v>
      </c>
    </row>
    <row r="2295" spans="1:22" x14ac:dyDescent="0.25">
      <c r="A2295">
        <v>2294</v>
      </c>
      <c r="B2295" t="s">
        <v>2503</v>
      </c>
      <c r="C2295" t="s">
        <v>2512</v>
      </c>
      <c r="D2295">
        <v>4</v>
      </c>
      <c r="E2295" t="s">
        <v>21</v>
      </c>
      <c r="F2295">
        <v>1140000</v>
      </c>
      <c r="G2295" t="s">
        <v>382</v>
      </c>
      <c r="H2295" t="s">
        <v>96</v>
      </c>
      <c r="I2295" s="1">
        <v>42525</v>
      </c>
      <c r="J2295">
        <v>14.6</v>
      </c>
      <c r="K2295">
        <v>3189</v>
      </c>
      <c r="L2295">
        <v>4</v>
      </c>
      <c r="M2295">
        <v>2</v>
      </c>
      <c r="N2295">
        <v>1</v>
      </c>
      <c r="O2295">
        <v>318</v>
      </c>
      <c r="P2295">
        <v>242</v>
      </c>
      <c r="Q2295">
        <v>2015</v>
      </c>
      <c r="R2295" t="s">
        <v>1919</v>
      </c>
      <c r="S2295">
        <v>-37.944299999999998</v>
      </c>
      <c r="T2295">
        <v>145.04480000000001</v>
      </c>
      <c r="U2295" s="2">
        <f>(S2295-(SUM(S$2:S$3998)/COUNT(S$2:S$3998)))/(MAX(S$2:S$3998)-MIN(S$2:S$3998))</f>
        <v>-0.52138700179010589</v>
      </c>
      <c r="V2295" s="2">
        <f>(T2295-(SUM(T$2:T$3998)/COUNT(T$2:T$3998)))/(MAX(T$2:T$3998)-MIN(T$2:T$3998))</f>
        <v>0.16552137813476595</v>
      </c>
    </row>
    <row r="2296" spans="1:22" x14ac:dyDescent="0.25">
      <c r="A2296">
        <v>2295</v>
      </c>
      <c r="B2296" t="s">
        <v>2503</v>
      </c>
      <c r="C2296" t="s">
        <v>2513</v>
      </c>
      <c r="D2296">
        <v>3</v>
      </c>
      <c r="E2296" t="s">
        <v>60</v>
      </c>
      <c r="F2296">
        <v>750000</v>
      </c>
      <c r="G2296" t="s">
        <v>43</v>
      </c>
      <c r="H2296" t="s">
        <v>96</v>
      </c>
      <c r="I2296" s="1">
        <v>42497</v>
      </c>
      <c r="J2296">
        <v>14.6</v>
      </c>
      <c r="K2296">
        <v>3189</v>
      </c>
      <c r="L2296">
        <v>3</v>
      </c>
      <c r="M2296">
        <v>2</v>
      </c>
      <c r="N2296">
        <v>1</v>
      </c>
      <c r="O2296">
        <v>164</v>
      </c>
      <c r="P2296">
        <v>123</v>
      </c>
      <c r="Q2296">
        <v>2010</v>
      </c>
      <c r="R2296" t="s">
        <v>1919</v>
      </c>
      <c r="S2296">
        <v>-37.937800000000003</v>
      </c>
      <c r="T2296">
        <v>145.0385</v>
      </c>
      <c r="U2296" s="2">
        <f>(S2296-(SUM(S$2:S$3998)/COUNT(S$2:S$3998)))/(MAX(S$2:S$3998)-MIN(S$2:S$3998))</f>
        <v>-0.49638700179012296</v>
      </c>
      <c r="V2296" s="2">
        <f>(T2296-(SUM(T$2:T$3998)/COUNT(T$2:T$3998)))/(MAX(T$2:T$3998)-MIN(T$2:T$3998))</f>
        <v>0.14775988955283603</v>
      </c>
    </row>
    <row r="2297" spans="1:22" x14ac:dyDescent="0.25">
      <c r="A2297">
        <v>2296</v>
      </c>
      <c r="B2297" t="s">
        <v>2503</v>
      </c>
      <c r="C2297" t="s">
        <v>2514</v>
      </c>
      <c r="D2297">
        <v>4</v>
      </c>
      <c r="E2297" t="s">
        <v>21</v>
      </c>
      <c r="F2297">
        <v>1000000</v>
      </c>
      <c r="G2297" t="s">
        <v>22</v>
      </c>
      <c r="H2297" t="s">
        <v>542</v>
      </c>
      <c r="I2297" s="1">
        <v>42681</v>
      </c>
      <c r="J2297">
        <v>14.6</v>
      </c>
      <c r="K2297">
        <v>3189</v>
      </c>
      <c r="L2297">
        <v>4</v>
      </c>
      <c r="M2297">
        <v>3</v>
      </c>
      <c r="N2297">
        <v>4</v>
      </c>
      <c r="O2297">
        <v>581</v>
      </c>
      <c r="P2297">
        <v>159</v>
      </c>
      <c r="Q2297">
        <v>1960</v>
      </c>
      <c r="R2297" t="s">
        <v>1919</v>
      </c>
      <c r="S2297">
        <v>-37.938200000000002</v>
      </c>
      <c r="T2297">
        <v>145.05770000000001</v>
      </c>
      <c r="U2297" s="2">
        <f>(S2297-(SUM(S$2:S$3998)/COUNT(S$2:S$3998)))/(MAX(S$2:S$3998)-MIN(S$2:S$3998))</f>
        <v>-0.49792546332858095</v>
      </c>
      <c r="V2297" s="2">
        <f>(T2297-(SUM(T$2:T$3998)/COUNT(T$2:T$3998)))/(MAX(T$2:T$3998)-MIN(T$2:T$3998))</f>
        <v>0.20189014046914047</v>
      </c>
    </row>
    <row r="2298" spans="1:22" x14ac:dyDescent="0.25">
      <c r="A2298">
        <v>2297</v>
      </c>
      <c r="B2298" t="s">
        <v>2503</v>
      </c>
      <c r="C2298" t="s">
        <v>2515</v>
      </c>
      <c r="D2298">
        <v>4</v>
      </c>
      <c r="E2298" t="s">
        <v>21</v>
      </c>
      <c r="F2298">
        <v>1200000</v>
      </c>
      <c r="G2298" t="s">
        <v>22</v>
      </c>
      <c r="H2298" t="s">
        <v>96</v>
      </c>
      <c r="I2298" s="1">
        <v>42651</v>
      </c>
      <c r="J2298">
        <v>14.6</v>
      </c>
      <c r="K2298">
        <v>3189</v>
      </c>
      <c r="L2298">
        <v>4</v>
      </c>
      <c r="M2298">
        <v>2</v>
      </c>
      <c r="N2298">
        <v>1</v>
      </c>
      <c r="O2298">
        <v>696</v>
      </c>
      <c r="P2298">
        <v>214</v>
      </c>
      <c r="Q2298">
        <v>1955</v>
      </c>
      <c r="R2298" t="s">
        <v>1919</v>
      </c>
      <c r="S2298">
        <v>-37.939799999999998</v>
      </c>
      <c r="T2298">
        <v>145.05539999999999</v>
      </c>
      <c r="U2298" s="2">
        <f>(S2298-(SUM(S$2:S$3998)/COUNT(S$2:S$3998)))/(MAX(S$2:S$3998)-MIN(S$2:S$3998))</f>
        <v>-0.50407930948241275</v>
      </c>
      <c r="V2298" s="2">
        <f>(T2298-(SUM(T$2:T$3998)/COUNT(T$2:T$3998)))/(MAX(T$2:T$3998)-MIN(T$2:T$3998))</f>
        <v>0.19540578749474058</v>
      </c>
    </row>
    <row r="2299" spans="1:22" x14ac:dyDescent="0.25">
      <c r="A2299">
        <v>2298</v>
      </c>
      <c r="B2299" t="s">
        <v>2503</v>
      </c>
      <c r="C2299" t="s">
        <v>2516</v>
      </c>
      <c r="D2299">
        <v>3</v>
      </c>
      <c r="E2299" t="s">
        <v>21</v>
      </c>
      <c r="F2299">
        <v>987000</v>
      </c>
      <c r="G2299" t="s">
        <v>22</v>
      </c>
      <c r="H2299" t="s">
        <v>96</v>
      </c>
      <c r="I2299" s="1">
        <v>42623</v>
      </c>
      <c r="J2299">
        <v>14.6</v>
      </c>
      <c r="K2299">
        <v>3189</v>
      </c>
      <c r="L2299">
        <v>3</v>
      </c>
      <c r="M2299">
        <v>1</v>
      </c>
      <c r="N2299">
        <v>1</v>
      </c>
      <c r="O2299">
        <v>603</v>
      </c>
      <c r="P2299">
        <v>112</v>
      </c>
      <c r="Q2299">
        <v>1960</v>
      </c>
      <c r="R2299" t="s">
        <v>1919</v>
      </c>
      <c r="S2299">
        <v>-37.940399999999997</v>
      </c>
      <c r="T2299">
        <v>145.04640000000001</v>
      </c>
      <c r="U2299" s="2">
        <f>(S2299-(SUM(S$2:S$3998)/COUNT(S$2:S$3998)))/(MAX(S$2:S$3998)-MIN(S$2:S$3998))</f>
        <v>-0.50638700179009977</v>
      </c>
      <c r="V2299" s="2">
        <f>(T2299-(SUM(T$2:T$3998)/COUNT(T$2:T$3998)))/(MAX(T$2:T$3998)-MIN(T$2:T$3998))</f>
        <v>0.17003223237777795</v>
      </c>
    </row>
    <row r="2300" spans="1:22" x14ac:dyDescent="0.25">
      <c r="A2300">
        <v>2299</v>
      </c>
      <c r="B2300" t="s">
        <v>2503</v>
      </c>
      <c r="C2300" t="s">
        <v>2517</v>
      </c>
      <c r="D2300">
        <v>3</v>
      </c>
      <c r="E2300" t="s">
        <v>21</v>
      </c>
      <c r="F2300">
        <v>937000</v>
      </c>
      <c r="G2300" t="s">
        <v>22</v>
      </c>
      <c r="H2300" t="s">
        <v>198</v>
      </c>
      <c r="I2300" s="1">
        <v>42623</v>
      </c>
      <c r="J2300">
        <v>14.6</v>
      </c>
      <c r="K2300">
        <v>3189</v>
      </c>
      <c r="L2300">
        <v>3</v>
      </c>
      <c r="M2300">
        <v>2</v>
      </c>
      <c r="N2300">
        <v>1</v>
      </c>
      <c r="O2300">
        <v>534</v>
      </c>
      <c r="P2300">
        <v>104</v>
      </c>
      <c r="Q2300">
        <v>1960</v>
      </c>
      <c r="R2300" t="s">
        <v>1919</v>
      </c>
      <c r="S2300">
        <v>-37.942599999999999</v>
      </c>
      <c r="T2300">
        <v>145.05680000000001</v>
      </c>
      <c r="U2300" s="2">
        <f>(S2300-(SUM(S$2:S$3998)/COUNT(S$2:S$3998)))/(MAX(S$2:S$3998)-MIN(S$2:S$3998))</f>
        <v>-0.51484854025164584</v>
      </c>
      <c r="V2300" s="2">
        <f>(T2300-(SUM(T$2:T$3998)/COUNT(T$2:T$3998)))/(MAX(T$2:T$3998)-MIN(T$2:T$3998))</f>
        <v>0.19935278495743619</v>
      </c>
    </row>
    <row r="2301" spans="1:22" x14ac:dyDescent="0.25">
      <c r="A2301">
        <v>2300</v>
      </c>
      <c r="B2301" t="s">
        <v>2503</v>
      </c>
      <c r="C2301" t="s">
        <v>2518</v>
      </c>
      <c r="D2301">
        <v>4</v>
      </c>
      <c r="E2301" t="s">
        <v>21</v>
      </c>
      <c r="F2301">
        <v>1426000</v>
      </c>
      <c r="G2301" t="s">
        <v>22</v>
      </c>
      <c r="H2301" t="s">
        <v>137</v>
      </c>
      <c r="I2301" s="1">
        <v>42623</v>
      </c>
      <c r="J2301">
        <v>14.6</v>
      </c>
      <c r="K2301">
        <v>3189</v>
      </c>
      <c r="L2301">
        <v>4</v>
      </c>
      <c r="M2301">
        <v>2</v>
      </c>
      <c r="N2301">
        <v>1</v>
      </c>
      <c r="O2301">
        <v>720</v>
      </c>
      <c r="P2301">
        <v>218</v>
      </c>
      <c r="Q2301">
        <v>1950</v>
      </c>
      <c r="R2301" t="s">
        <v>1919</v>
      </c>
      <c r="S2301">
        <v>-37.939399999999999</v>
      </c>
      <c r="T2301">
        <v>145.04079999999999</v>
      </c>
      <c r="U2301" s="2">
        <f>(S2301-(SUM(S$2:S$3998)/COUNT(S$2:S$3998)))/(MAX(S$2:S$3998)-MIN(S$2:S$3998))</f>
        <v>-0.50254084794395482</v>
      </c>
      <c r="V2301" s="2">
        <f>(T2301-(SUM(T$2:T$3998)/COUNT(T$2:T$3998)))/(MAX(T$2:T$3998)-MIN(T$2:T$3998))</f>
        <v>0.15424424252715577</v>
      </c>
    </row>
    <row r="2302" spans="1:22" x14ac:dyDescent="0.25">
      <c r="A2302">
        <v>2301</v>
      </c>
      <c r="B2302" t="s">
        <v>2503</v>
      </c>
      <c r="C2302" t="s">
        <v>2519</v>
      </c>
      <c r="D2302">
        <v>4</v>
      </c>
      <c r="E2302" t="s">
        <v>21</v>
      </c>
      <c r="F2302">
        <v>1016000</v>
      </c>
      <c r="G2302" t="s">
        <v>22</v>
      </c>
      <c r="H2302" t="s">
        <v>96</v>
      </c>
      <c r="I2302" s="1">
        <v>42777</v>
      </c>
      <c r="J2302">
        <v>14.6</v>
      </c>
      <c r="K2302">
        <v>3189</v>
      </c>
      <c r="L2302">
        <v>4</v>
      </c>
      <c r="M2302">
        <v>3</v>
      </c>
      <c r="N2302">
        <v>2</v>
      </c>
      <c r="O2302">
        <v>272</v>
      </c>
      <c r="P2302">
        <v>188</v>
      </c>
      <c r="Q2302">
        <v>2000</v>
      </c>
      <c r="R2302" t="s">
        <v>1919</v>
      </c>
      <c r="S2302">
        <v>-37.944299999999998</v>
      </c>
      <c r="T2302">
        <v>145.0444</v>
      </c>
      <c r="U2302" s="2">
        <f>(S2302-(SUM(S$2:S$3998)/COUNT(S$2:S$3998)))/(MAX(S$2:S$3998)-MIN(S$2:S$3998))</f>
        <v>-0.52138700179010589</v>
      </c>
      <c r="V2302" s="2">
        <f>(T2302-(SUM(T$2:T$3998)/COUNT(T$2:T$3998)))/(MAX(T$2:T$3998)-MIN(T$2:T$3998))</f>
        <v>0.16439366457397289</v>
      </c>
    </row>
    <row r="2303" spans="1:22" x14ac:dyDescent="0.25">
      <c r="A2303">
        <v>2302</v>
      </c>
      <c r="B2303" t="s">
        <v>2503</v>
      </c>
      <c r="C2303" t="s">
        <v>2520</v>
      </c>
      <c r="D2303">
        <v>3</v>
      </c>
      <c r="E2303" t="s">
        <v>21</v>
      </c>
      <c r="F2303">
        <v>901000</v>
      </c>
      <c r="G2303" t="s">
        <v>22</v>
      </c>
      <c r="H2303" t="s">
        <v>2506</v>
      </c>
      <c r="I2303" s="1">
        <v>42567</v>
      </c>
      <c r="J2303">
        <v>14.6</v>
      </c>
      <c r="K2303">
        <v>3189</v>
      </c>
      <c r="L2303">
        <v>2</v>
      </c>
      <c r="M2303">
        <v>2</v>
      </c>
      <c r="N2303">
        <v>3</v>
      </c>
      <c r="O2303">
        <v>558</v>
      </c>
      <c r="P2303">
        <v>133</v>
      </c>
      <c r="Q2303">
        <v>1955</v>
      </c>
      <c r="R2303" t="s">
        <v>1919</v>
      </c>
      <c r="S2303">
        <v>-37.9435</v>
      </c>
      <c r="T2303">
        <v>145.0522</v>
      </c>
      <c r="U2303" s="2">
        <f>(S2303-(SUM(S$2:S$3998)/COUNT(S$2:S$3998)))/(MAX(S$2:S$3998)-MIN(S$2:S$3998))</f>
        <v>-0.51831007871319001</v>
      </c>
      <c r="V2303" s="2">
        <f>(T2303-(SUM(T$2:T$3998)/COUNT(T$2:T$3998)))/(MAX(T$2:T$3998)-MIN(T$2:T$3998))</f>
        <v>0.18638407900871656</v>
      </c>
    </row>
    <row r="2304" spans="1:22" x14ac:dyDescent="0.25">
      <c r="A2304">
        <v>2303</v>
      </c>
      <c r="B2304" t="s">
        <v>2503</v>
      </c>
      <c r="C2304" t="s">
        <v>2521</v>
      </c>
      <c r="D2304">
        <v>4</v>
      </c>
      <c r="E2304" t="s">
        <v>21</v>
      </c>
      <c r="F2304">
        <v>1300000</v>
      </c>
      <c r="G2304" t="s">
        <v>22</v>
      </c>
      <c r="H2304" t="s">
        <v>512</v>
      </c>
      <c r="I2304" s="1">
        <v>42630</v>
      </c>
      <c r="J2304">
        <v>14.6</v>
      </c>
      <c r="K2304">
        <v>3189</v>
      </c>
      <c r="L2304">
        <v>4</v>
      </c>
      <c r="M2304">
        <v>3</v>
      </c>
      <c r="N2304">
        <v>2</v>
      </c>
      <c r="O2304">
        <v>743</v>
      </c>
      <c r="P2304">
        <v>171</v>
      </c>
      <c r="Q2304">
        <v>1973</v>
      </c>
      <c r="R2304" t="s">
        <v>1919</v>
      </c>
      <c r="S2304">
        <v>-37.936199999999999</v>
      </c>
      <c r="T2304">
        <v>145.04419999999999</v>
      </c>
      <c r="U2304" s="2">
        <f>(S2304-(SUM(S$2:S$3998)/COUNT(S$2:S$3998)))/(MAX(S$2:S$3998)-MIN(S$2:S$3998))</f>
        <v>-0.4902331556362638</v>
      </c>
      <c r="V2304" s="2">
        <f>(T2304-(SUM(T$2:T$3998)/COUNT(T$2:T$3998)))/(MAX(T$2:T$3998)-MIN(T$2:T$3998))</f>
        <v>0.16382980779357634</v>
      </c>
    </row>
    <row r="2305" spans="1:22" x14ac:dyDescent="0.25">
      <c r="A2305">
        <v>2304</v>
      </c>
      <c r="B2305" t="s">
        <v>2503</v>
      </c>
      <c r="C2305" t="s">
        <v>2522</v>
      </c>
      <c r="D2305">
        <v>3</v>
      </c>
      <c r="E2305" t="s">
        <v>21</v>
      </c>
      <c r="F2305">
        <v>975000</v>
      </c>
      <c r="G2305" t="s">
        <v>22</v>
      </c>
      <c r="H2305" t="s">
        <v>512</v>
      </c>
      <c r="I2305" s="1">
        <v>42630</v>
      </c>
      <c r="J2305">
        <v>14.6</v>
      </c>
      <c r="K2305">
        <v>3189</v>
      </c>
      <c r="L2305">
        <v>2</v>
      </c>
      <c r="M2305">
        <v>1</v>
      </c>
      <c r="N2305">
        <v>2</v>
      </c>
      <c r="O2305">
        <v>576</v>
      </c>
      <c r="P2305">
        <v>121</v>
      </c>
      <c r="Q2305">
        <v>1940</v>
      </c>
      <c r="R2305" t="s">
        <v>1919</v>
      </c>
      <c r="S2305">
        <v>-37.936300000000003</v>
      </c>
      <c r="T2305">
        <v>145.04949999999999</v>
      </c>
      <c r="U2305" s="2">
        <f>(S2305-(SUM(S$2:S$3998)/COUNT(S$2:S$3998)))/(MAX(S$2:S$3998)-MIN(S$2:S$3998))</f>
        <v>-0.49061777102089194</v>
      </c>
      <c r="V2305" s="2">
        <f>(T2305-(SUM(T$2:T$3998)/COUNT(T$2:T$3998)))/(MAX(T$2:T$3998)-MIN(T$2:T$3998))</f>
        <v>0.17877201247360372</v>
      </c>
    </row>
    <row r="2306" spans="1:22" x14ac:dyDescent="0.25">
      <c r="A2306">
        <v>2305</v>
      </c>
      <c r="B2306" t="s">
        <v>2503</v>
      </c>
      <c r="C2306" t="s">
        <v>2523</v>
      </c>
      <c r="D2306">
        <v>4</v>
      </c>
      <c r="E2306" t="s">
        <v>21</v>
      </c>
      <c r="F2306">
        <v>1070000</v>
      </c>
      <c r="G2306" t="s">
        <v>22</v>
      </c>
      <c r="H2306" t="s">
        <v>96</v>
      </c>
      <c r="I2306" s="1">
        <v>42812</v>
      </c>
      <c r="J2306">
        <v>14.6</v>
      </c>
      <c r="K2306">
        <v>3189</v>
      </c>
      <c r="L2306">
        <v>4</v>
      </c>
      <c r="M2306">
        <v>2</v>
      </c>
      <c r="N2306">
        <v>1</v>
      </c>
      <c r="O2306">
        <v>603</v>
      </c>
      <c r="P2306">
        <v>140</v>
      </c>
      <c r="Q2306">
        <v>1955</v>
      </c>
      <c r="R2306" t="s">
        <v>1919</v>
      </c>
      <c r="S2306">
        <v>-37.938099999999999</v>
      </c>
      <c r="T2306">
        <v>145.05340000000001</v>
      </c>
      <c r="U2306" s="2">
        <f>(S2306-(SUM(S$2:S$3998)/COUNT(S$2:S$3998)))/(MAX(S$2:S$3998)-MIN(S$2:S$3998))</f>
        <v>-0.49754084794395281</v>
      </c>
      <c r="V2306" s="2">
        <f>(T2306-(SUM(T$2:T$3998)/COUNT(T$2:T$3998)))/(MAX(T$2:T$3998)-MIN(T$2:T$3998))</f>
        <v>0.18976721969101562</v>
      </c>
    </row>
    <row r="2307" spans="1:22" x14ac:dyDescent="0.25">
      <c r="A2307">
        <v>2306</v>
      </c>
      <c r="B2307" t="s">
        <v>2503</v>
      </c>
      <c r="C2307" t="s">
        <v>2524</v>
      </c>
      <c r="D2307">
        <v>2</v>
      </c>
      <c r="E2307" t="s">
        <v>35</v>
      </c>
      <c r="F2307">
        <v>639000</v>
      </c>
      <c r="G2307" t="s">
        <v>22</v>
      </c>
      <c r="H2307" t="s">
        <v>2525</v>
      </c>
      <c r="I2307" s="1">
        <v>42693</v>
      </c>
      <c r="J2307">
        <v>14.6</v>
      </c>
      <c r="K2307">
        <v>3189</v>
      </c>
      <c r="L2307">
        <v>2</v>
      </c>
      <c r="M2307">
        <v>1</v>
      </c>
      <c r="N2307">
        <v>1</v>
      </c>
      <c r="O2307">
        <v>83</v>
      </c>
      <c r="P2307">
        <v>79</v>
      </c>
      <c r="Q2307">
        <v>1960</v>
      </c>
      <c r="R2307" t="s">
        <v>1919</v>
      </c>
      <c r="S2307">
        <v>-37.935499999999998</v>
      </c>
      <c r="T2307">
        <v>145.04849999999999</v>
      </c>
      <c r="U2307" s="2">
        <f>(S2307-(SUM(S$2:S$3998)/COUNT(S$2:S$3998)))/(MAX(S$2:S$3998)-MIN(S$2:S$3998))</f>
        <v>-0.4875408479439487</v>
      </c>
      <c r="V2307" s="2">
        <f>(T2307-(SUM(T$2:T$3998)/COUNT(T$2:T$3998)))/(MAX(T$2:T$3998)-MIN(T$2:T$3998))</f>
        <v>0.17595272857170119</v>
      </c>
    </row>
    <row r="2308" spans="1:22" x14ac:dyDescent="0.25">
      <c r="A2308">
        <v>2307</v>
      </c>
      <c r="B2308" t="s">
        <v>2503</v>
      </c>
      <c r="C2308" t="s">
        <v>2526</v>
      </c>
      <c r="D2308">
        <v>2</v>
      </c>
      <c r="E2308" t="s">
        <v>35</v>
      </c>
      <c r="F2308">
        <v>605000</v>
      </c>
      <c r="G2308" t="s">
        <v>22</v>
      </c>
      <c r="H2308" t="s">
        <v>329</v>
      </c>
      <c r="I2308" s="1">
        <v>42693</v>
      </c>
      <c r="J2308">
        <v>14.6</v>
      </c>
      <c r="K2308">
        <v>3189</v>
      </c>
      <c r="L2308">
        <v>2</v>
      </c>
      <c r="M2308">
        <v>1</v>
      </c>
      <c r="N2308">
        <v>2</v>
      </c>
      <c r="O2308">
        <v>180</v>
      </c>
      <c r="P2308">
        <v>68</v>
      </c>
      <c r="Q2308">
        <v>1980</v>
      </c>
      <c r="R2308" t="s">
        <v>1919</v>
      </c>
      <c r="S2308">
        <v>-37.936300000000003</v>
      </c>
      <c r="T2308">
        <v>145.0564</v>
      </c>
      <c r="U2308" s="2">
        <f>(S2308-(SUM(S$2:S$3998)/COUNT(S$2:S$3998)))/(MAX(S$2:S$3998)-MIN(S$2:S$3998))</f>
        <v>-0.49061777102089194</v>
      </c>
      <c r="V2308" s="2">
        <f>(T2308-(SUM(T$2:T$3998)/COUNT(T$2:T$3998)))/(MAX(T$2:T$3998)-MIN(T$2:T$3998))</f>
        <v>0.19822507139664314</v>
      </c>
    </row>
    <row r="2309" spans="1:22" x14ac:dyDescent="0.25">
      <c r="A2309">
        <v>2308</v>
      </c>
      <c r="B2309" t="s">
        <v>2503</v>
      </c>
      <c r="C2309" t="s">
        <v>2527</v>
      </c>
      <c r="D2309">
        <v>3</v>
      </c>
      <c r="E2309" t="s">
        <v>21</v>
      </c>
      <c r="F2309">
        <v>960000</v>
      </c>
      <c r="G2309" t="s">
        <v>22</v>
      </c>
      <c r="H2309" t="s">
        <v>329</v>
      </c>
      <c r="I2309" s="1">
        <v>42693</v>
      </c>
      <c r="J2309">
        <v>14.6</v>
      </c>
      <c r="K2309">
        <v>3189</v>
      </c>
      <c r="L2309">
        <v>3</v>
      </c>
      <c r="M2309">
        <v>1</v>
      </c>
      <c r="N2309">
        <v>1</v>
      </c>
      <c r="O2309">
        <v>593</v>
      </c>
      <c r="P2309">
        <v>115</v>
      </c>
      <c r="Q2309">
        <v>1960</v>
      </c>
      <c r="R2309" t="s">
        <v>1919</v>
      </c>
      <c r="S2309">
        <v>-37.943100000000001</v>
      </c>
      <c r="T2309">
        <v>145.04839999999999</v>
      </c>
      <c r="U2309" s="2">
        <f>(S2309-(SUM(S$2:S$3998)/COUNT(S$2:S$3998)))/(MAX(S$2:S$3998)-MIN(S$2:S$3998))</f>
        <v>-0.51677161717473197</v>
      </c>
      <c r="V2309" s="2">
        <f>(T2309-(SUM(T$2:T$3998)/COUNT(T$2:T$3998)))/(MAX(T$2:T$3998)-MIN(T$2:T$3998))</f>
        <v>0.17567080018150291</v>
      </c>
    </row>
    <row r="2310" spans="1:22" x14ac:dyDescent="0.25">
      <c r="A2310">
        <v>2309</v>
      </c>
      <c r="B2310" t="s">
        <v>2503</v>
      </c>
      <c r="C2310" t="s">
        <v>2528</v>
      </c>
      <c r="D2310">
        <v>3</v>
      </c>
      <c r="E2310" t="s">
        <v>21</v>
      </c>
      <c r="F2310">
        <v>725000</v>
      </c>
      <c r="G2310" t="s">
        <v>43</v>
      </c>
      <c r="H2310" t="s">
        <v>329</v>
      </c>
      <c r="I2310" s="1">
        <v>42512</v>
      </c>
      <c r="J2310">
        <v>14.6</v>
      </c>
      <c r="K2310">
        <v>3189</v>
      </c>
      <c r="L2310">
        <v>3</v>
      </c>
      <c r="M2310">
        <v>2</v>
      </c>
      <c r="N2310">
        <v>1</v>
      </c>
      <c r="O2310">
        <v>374</v>
      </c>
      <c r="P2310">
        <v>137</v>
      </c>
      <c r="Q2310">
        <v>1950</v>
      </c>
      <c r="R2310" t="s">
        <v>1919</v>
      </c>
      <c r="S2310">
        <v>-37.939</v>
      </c>
      <c r="T2310">
        <v>145.05330000000001</v>
      </c>
      <c r="U2310" s="2">
        <f>(S2310-(SUM(S$2:S$3998)/COUNT(S$2:S$3998)))/(MAX(S$2:S$3998)-MIN(S$2:S$3998))</f>
        <v>-0.50100238640549688</v>
      </c>
      <c r="V2310" s="2">
        <f>(T2310-(SUM(T$2:T$3998)/COUNT(T$2:T$3998)))/(MAX(T$2:T$3998)-MIN(T$2:T$3998))</f>
        <v>0.18948529130081737</v>
      </c>
    </row>
    <row r="2311" spans="1:22" x14ac:dyDescent="0.25">
      <c r="A2311">
        <v>2310</v>
      </c>
      <c r="B2311" t="s">
        <v>2503</v>
      </c>
      <c r="C2311" t="s">
        <v>2529</v>
      </c>
      <c r="D2311">
        <v>3</v>
      </c>
      <c r="E2311" t="s">
        <v>21</v>
      </c>
      <c r="F2311">
        <v>800000</v>
      </c>
      <c r="G2311" t="s">
        <v>43</v>
      </c>
      <c r="H2311" t="s">
        <v>93</v>
      </c>
      <c r="I2311" s="1">
        <v>42577</v>
      </c>
      <c r="J2311">
        <v>14.6</v>
      </c>
      <c r="K2311">
        <v>3189</v>
      </c>
      <c r="L2311">
        <v>3</v>
      </c>
      <c r="M2311">
        <v>2</v>
      </c>
      <c r="N2311">
        <v>2</v>
      </c>
      <c r="O2311">
        <v>261</v>
      </c>
      <c r="P2311">
        <v>107</v>
      </c>
      <c r="Q2311">
        <v>1990</v>
      </c>
      <c r="R2311" t="s">
        <v>1919</v>
      </c>
      <c r="S2311">
        <v>-37.942900000000002</v>
      </c>
      <c r="T2311">
        <v>145.04740000000001</v>
      </c>
      <c r="U2311" s="2">
        <f>(S2311-(SUM(S$2:S$3998)/COUNT(S$2:S$3998)))/(MAX(S$2:S$3998)-MIN(S$2:S$3998))</f>
        <v>-0.516002386405503</v>
      </c>
      <c r="V2311" s="2">
        <f>(T2311-(SUM(T$2:T$3998)/COUNT(T$2:T$3998)))/(MAX(T$2:T$3998)-MIN(T$2:T$3998))</f>
        <v>0.17285151627968051</v>
      </c>
    </row>
    <row r="2312" spans="1:22" x14ac:dyDescent="0.25">
      <c r="A2312">
        <v>2311</v>
      </c>
      <c r="B2312" t="s">
        <v>2503</v>
      </c>
      <c r="C2312" t="s">
        <v>2530</v>
      </c>
      <c r="D2312">
        <v>3</v>
      </c>
      <c r="E2312" t="s">
        <v>60</v>
      </c>
      <c r="F2312">
        <v>917000</v>
      </c>
      <c r="G2312" t="s">
        <v>22</v>
      </c>
      <c r="H2312" t="s">
        <v>329</v>
      </c>
      <c r="I2312" s="1">
        <v>42577</v>
      </c>
      <c r="J2312">
        <v>14.6</v>
      </c>
      <c r="K2312">
        <v>3189</v>
      </c>
      <c r="L2312">
        <v>3</v>
      </c>
      <c r="M2312">
        <v>2</v>
      </c>
      <c r="N2312">
        <v>2</v>
      </c>
      <c r="O2312">
        <v>472</v>
      </c>
      <c r="P2312">
        <v>152</v>
      </c>
      <c r="Q2312">
        <v>2001</v>
      </c>
      <c r="R2312" t="s">
        <v>1919</v>
      </c>
      <c r="S2312">
        <v>-37.938699999999997</v>
      </c>
      <c r="T2312">
        <v>145.0461</v>
      </c>
      <c r="U2312" s="2">
        <f>(S2312-(SUM(S$2:S$3998)/COUNT(S$2:S$3998)))/(MAX(S$2:S$3998)-MIN(S$2:S$3998))</f>
        <v>-0.49984854025163972</v>
      </c>
      <c r="V2312" s="2">
        <f>(T2312-(SUM(T$2:T$3998)/COUNT(T$2:T$3998)))/(MAX(T$2:T$3998)-MIN(T$2:T$3998))</f>
        <v>0.16918644720718318</v>
      </c>
    </row>
    <row r="2313" spans="1:22" x14ac:dyDescent="0.25">
      <c r="A2313">
        <v>2312</v>
      </c>
      <c r="B2313" t="s">
        <v>2503</v>
      </c>
      <c r="C2313" t="s">
        <v>2531</v>
      </c>
      <c r="D2313">
        <v>3</v>
      </c>
      <c r="E2313" t="s">
        <v>21</v>
      </c>
      <c r="F2313">
        <v>890000</v>
      </c>
      <c r="G2313" t="s">
        <v>43</v>
      </c>
      <c r="H2313" t="s">
        <v>96</v>
      </c>
      <c r="I2313" s="1">
        <v>42577</v>
      </c>
      <c r="J2313">
        <v>14.6</v>
      </c>
      <c r="K2313">
        <v>3189</v>
      </c>
      <c r="L2313">
        <v>3</v>
      </c>
      <c r="M2313">
        <v>1</v>
      </c>
      <c r="N2313">
        <v>1</v>
      </c>
      <c r="O2313">
        <v>698</v>
      </c>
      <c r="P2313">
        <v>114</v>
      </c>
      <c r="Q2313">
        <v>1960</v>
      </c>
      <c r="R2313" t="s">
        <v>1919</v>
      </c>
      <c r="S2313">
        <v>-37.936900000000001</v>
      </c>
      <c r="T2313">
        <v>145.05779999999999</v>
      </c>
      <c r="U2313" s="2">
        <f>(S2313-(SUM(S$2:S$3998)/COUNT(S$2:S$3998)))/(MAX(S$2:S$3998)-MIN(S$2:S$3998))</f>
        <v>-0.49292546332857889</v>
      </c>
      <c r="V2313" s="2">
        <f>(T2313-(SUM(T$2:T$3998)/COUNT(T$2:T$3998)))/(MAX(T$2:T$3998)-MIN(T$2:T$3998))</f>
        <v>0.20217206885925862</v>
      </c>
    </row>
    <row r="2314" spans="1:22" x14ac:dyDescent="0.25">
      <c r="A2314">
        <v>2313</v>
      </c>
      <c r="B2314" t="s">
        <v>2503</v>
      </c>
      <c r="C2314" t="s">
        <v>2532</v>
      </c>
      <c r="D2314">
        <v>3</v>
      </c>
      <c r="E2314" t="s">
        <v>21</v>
      </c>
      <c r="F2314">
        <v>1008000</v>
      </c>
      <c r="G2314" t="s">
        <v>22</v>
      </c>
      <c r="H2314" t="s">
        <v>137</v>
      </c>
      <c r="I2314" s="1">
        <v>42548</v>
      </c>
      <c r="J2314">
        <v>14.6</v>
      </c>
      <c r="K2314">
        <v>3189</v>
      </c>
      <c r="L2314">
        <v>3</v>
      </c>
      <c r="M2314">
        <v>2</v>
      </c>
      <c r="N2314">
        <v>1</v>
      </c>
      <c r="O2314">
        <v>1660</v>
      </c>
      <c r="P2314">
        <v>160</v>
      </c>
      <c r="Q2314">
        <v>1960</v>
      </c>
      <c r="R2314" t="s">
        <v>1919</v>
      </c>
      <c r="S2314">
        <v>-37.935400000000001</v>
      </c>
      <c r="T2314">
        <v>145.04640000000001</v>
      </c>
      <c r="U2314" s="2">
        <f>(S2314-(SUM(S$2:S$3998)/COUNT(S$2:S$3998)))/(MAX(S$2:S$3998)-MIN(S$2:S$3998))</f>
        <v>-0.48715623255934787</v>
      </c>
      <c r="V2314" s="2">
        <f>(T2314-(SUM(T$2:T$3998)/COUNT(T$2:T$3998)))/(MAX(T$2:T$3998)-MIN(T$2:T$3998))</f>
        <v>0.17003223237777795</v>
      </c>
    </row>
    <row r="2315" spans="1:22" x14ac:dyDescent="0.25">
      <c r="A2315">
        <v>2314</v>
      </c>
      <c r="B2315" t="s">
        <v>2503</v>
      </c>
      <c r="C2315" t="s">
        <v>2533</v>
      </c>
      <c r="D2315">
        <v>2</v>
      </c>
      <c r="E2315" t="s">
        <v>21</v>
      </c>
      <c r="F2315">
        <v>1191000</v>
      </c>
      <c r="G2315" t="s">
        <v>22</v>
      </c>
      <c r="H2315" t="s">
        <v>542</v>
      </c>
      <c r="I2315" s="1">
        <v>42701</v>
      </c>
      <c r="J2315">
        <v>14.6</v>
      </c>
      <c r="K2315">
        <v>3189</v>
      </c>
      <c r="L2315">
        <v>2</v>
      </c>
      <c r="M2315">
        <v>1</v>
      </c>
      <c r="N2315">
        <v>2</v>
      </c>
      <c r="O2315">
        <v>756</v>
      </c>
      <c r="P2315">
        <v>97</v>
      </c>
      <c r="Q2315">
        <v>1950</v>
      </c>
      <c r="R2315" t="s">
        <v>1919</v>
      </c>
      <c r="S2315">
        <v>-37.94</v>
      </c>
      <c r="T2315">
        <v>145.04490000000001</v>
      </c>
      <c r="U2315" s="2">
        <f>(S2315-(SUM(S$2:S$3998)/COUNT(S$2:S$3998)))/(MAX(S$2:S$3998)-MIN(S$2:S$3998))</f>
        <v>-0.50484854025164183</v>
      </c>
      <c r="V2315" s="2">
        <f>(T2315-(SUM(T$2:T$3998)/COUNT(T$2:T$3998)))/(MAX(T$2:T$3998)-MIN(T$2:T$3998))</f>
        <v>0.16580330652496422</v>
      </c>
    </row>
    <row r="2316" spans="1:22" x14ac:dyDescent="0.25">
      <c r="A2316">
        <v>2315</v>
      </c>
      <c r="B2316" t="s">
        <v>2503</v>
      </c>
      <c r="C2316" t="s">
        <v>2534</v>
      </c>
      <c r="D2316">
        <v>2</v>
      </c>
      <c r="E2316" t="s">
        <v>21</v>
      </c>
      <c r="F2316">
        <v>776000</v>
      </c>
      <c r="G2316" t="s">
        <v>22</v>
      </c>
      <c r="H2316" t="s">
        <v>329</v>
      </c>
      <c r="I2316" s="1">
        <v>42701</v>
      </c>
      <c r="J2316">
        <v>14.6</v>
      </c>
      <c r="K2316">
        <v>3189</v>
      </c>
      <c r="L2316">
        <v>2</v>
      </c>
      <c r="M2316">
        <v>1</v>
      </c>
      <c r="N2316">
        <v>1</v>
      </c>
      <c r="O2316">
        <v>209</v>
      </c>
      <c r="P2316">
        <v>101</v>
      </c>
      <c r="Q2316">
        <v>2002</v>
      </c>
      <c r="R2316" t="s">
        <v>1919</v>
      </c>
      <c r="S2316">
        <v>-37.938899999999997</v>
      </c>
      <c r="T2316">
        <v>145.04669999999999</v>
      </c>
      <c r="U2316" s="2">
        <f>(S2316-(SUM(S$2:S$3998)/COUNT(S$2:S$3998)))/(MAX(S$2:S$3998)-MIN(S$2:S$3998))</f>
        <v>-0.50061777102086868</v>
      </c>
      <c r="V2316" s="2">
        <f>(T2316-(SUM(T$2:T$3998)/COUNT(T$2:T$3998)))/(MAX(T$2:T$3998)-MIN(T$2:T$3998))</f>
        <v>0.17087801754829263</v>
      </c>
    </row>
    <row r="2317" spans="1:22" x14ac:dyDescent="0.25">
      <c r="A2317">
        <v>2316</v>
      </c>
      <c r="B2317" t="s">
        <v>2503</v>
      </c>
      <c r="C2317" t="s">
        <v>2535</v>
      </c>
      <c r="D2317">
        <v>4</v>
      </c>
      <c r="E2317" t="s">
        <v>21</v>
      </c>
      <c r="F2317">
        <v>1035000</v>
      </c>
      <c r="G2317" t="s">
        <v>22</v>
      </c>
      <c r="H2317" t="s">
        <v>96</v>
      </c>
      <c r="I2317" s="1">
        <v>42518</v>
      </c>
      <c r="J2317">
        <v>14.6</v>
      </c>
      <c r="K2317">
        <v>3189</v>
      </c>
      <c r="L2317">
        <v>3</v>
      </c>
      <c r="M2317">
        <v>1</v>
      </c>
      <c r="N2317">
        <v>2</v>
      </c>
      <c r="O2317">
        <v>688</v>
      </c>
      <c r="P2317">
        <v>161</v>
      </c>
      <c r="Q2317">
        <v>1950</v>
      </c>
      <c r="R2317" t="s">
        <v>1919</v>
      </c>
      <c r="S2317">
        <v>-37.941099999999999</v>
      </c>
      <c r="T2317">
        <v>145.04300000000001</v>
      </c>
      <c r="U2317" s="2">
        <f>(S2317-(SUM(S$2:S$3998)/COUNT(S$2:S$3998)))/(MAX(S$2:S$3998)-MIN(S$2:S$3998))</f>
        <v>-0.50907930948241487</v>
      </c>
      <c r="V2317" s="2">
        <f>(T2317-(SUM(T$2:T$3998)/COUNT(T$2:T$3998)))/(MAX(T$2:T$3998)-MIN(T$2:T$3998))</f>
        <v>0.16044666711135741</v>
      </c>
    </row>
    <row r="2318" spans="1:22" x14ac:dyDescent="0.25">
      <c r="A2318">
        <v>2317</v>
      </c>
      <c r="B2318" t="s">
        <v>2503</v>
      </c>
      <c r="C2318" t="s">
        <v>2536</v>
      </c>
      <c r="D2318">
        <v>4</v>
      </c>
      <c r="E2318" t="s">
        <v>21</v>
      </c>
      <c r="F2318">
        <v>1160000</v>
      </c>
      <c r="G2318" t="s">
        <v>22</v>
      </c>
      <c r="H2318" t="s">
        <v>364</v>
      </c>
      <c r="I2318" s="1">
        <v>42518</v>
      </c>
      <c r="J2318">
        <v>14.6</v>
      </c>
      <c r="K2318">
        <v>3189</v>
      </c>
      <c r="L2318">
        <v>4</v>
      </c>
      <c r="M2318">
        <v>2</v>
      </c>
      <c r="N2318">
        <v>2</v>
      </c>
      <c r="O2318">
        <v>588</v>
      </c>
      <c r="P2318">
        <v>199</v>
      </c>
      <c r="Q2318">
        <v>2011</v>
      </c>
      <c r="R2318" t="s">
        <v>1919</v>
      </c>
      <c r="S2318">
        <v>-37.939500000000002</v>
      </c>
      <c r="T2318">
        <v>145.04769999999999</v>
      </c>
      <c r="U2318" s="2">
        <f>(S2318-(SUM(S$2:S$3998)/COUNT(S$2:S$3998)))/(MAX(S$2:S$3998)-MIN(S$2:S$3998))</f>
        <v>-0.50292546332858301</v>
      </c>
      <c r="V2318" s="2">
        <f>(T2318-(SUM(T$2:T$3998)/COUNT(T$2:T$3998)))/(MAX(T$2:T$3998)-MIN(T$2:T$3998))</f>
        <v>0.17369730145019519</v>
      </c>
    </row>
    <row r="2319" spans="1:22" x14ac:dyDescent="0.25">
      <c r="A2319">
        <v>2318</v>
      </c>
      <c r="B2319" t="s">
        <v>2503</v>
      </c>
      <c r="C2319" t="s">
        <v>2537</v>
      </c>
      <c r="D2319">
        <v>1</v>
      </c>
      <c r="E2319" t="s">
        <v>35</v>
      </c>
      <c r="F2319">
        <v>240000</v>
      </c>
      <c r="G2319" t="s">
        <v>28</v>
      </c>
      <c r="H2319" t="s">
        <v>329</v>
      </c>
      <c r="I2319" s="1">
        <v>42581</v>
      </c>
      <c r="J2319">
        <v>14.6</v>
      </c>
      <c r="K2319">
        <v>3189</v>
      </c>
      <c r="L2319">
        <v>1</v>
      </c>
      <c r="M2319">
        <v>1</v>
      </c>
      <c r="N2319">
        <v>1</v>
      </c>
      <c r="O2319">
        <v>0</v>
      </c>
      <c r="P2319">
        <v>43</v>
      </c>
      <c r="Q2319">
        <v>1970</v>
      </c>
      <c r="R2319" t="s">
        <v>1919</v>
      </c>
      <c r="S2319">
        <v>-37.942799999999998</v>
      </c>
      <c r="T2319">
        <v>145.05840000000001</v>
      </c>
      <c r="U2319" s="2">
        <f>(S2319-(SUM(S$2:S$3998)/COUNT(S$2:S$3998)))/(MAX(S$2:S$3998)-MIN(S$2:S$3998))</f>
        <v>-0.51561777102087492</v>
      </c>
      <c r="V2319" s="2">
        <f>(T2319-(SUM(T$2:T$3998)/COUNT(T$2:T$3998)))/(MAX(T$2:T$3998)-MIN(T$2:T$3998))</f>
        <v>0.20386363920044823</v>
      </c>
    </row>
    <row r="2320" spans="1:22" x14ac:dyDescent="0.25">
      <c r="A2320">
        <v>2319</v>
      </c>
      <c r="B2320" t="s">
        <v>2503</v>
      </c>
      <c r="C2320" t="s">
        <v>2538</v>
      </c>
      <c r="D2320">
        <v>4</v>
      </c>
      <c r="E2320" t="s">
        <v>60</v>
      </c>
      <c r="F2320">
        <v>1105000</v>
      </c>
      <c r="G2320" t="s">
        <v>22</v>
      </c>
      <c r="H2320" t="s">
        <v>198</v>
      </c>
      <c r="I2320" s="1">
        <v>42581</v>
      </c>
      <c r="J2320">
        <v>14.6</v>
      </c>
      <c r="K2320">
        <v>3189</v>
      </c>
      <c r="L2320">
        <v>3</v>
      </c>
      <c r="M2320">
        <v>2</v>
      </c>
      <c r="N2320">
        <v>2</v>
      </c>
      <c r="O2320">
        <v>220</v>
      </c>
      <c r="P2320">
        <v>187</v>
      </c>
      <c r="Q2320">
        <v>2015</v>
      </c>
      <c r="R2320" t="s">
        <v>1919</v>
      </c>
      <c r="S2320">
        <v>-37.938699999999997</v>
      </c>
      <c r="T2320">
        <v>145.03980000000001</v>
      </c>
      <c r="U2320" s="2">
        <f>(S2320-(SUM(S$2:S$3998)/COUNT(S$2:S$3998)))/(MAX(S$2:S$3998)-MIN(S$2:S$3998))</f>
        <v>-0.49984854025163972</v>
      </c>
      <c r="V2320" s="2">
        <f>(T2320-(SUM(T$2:T$3998)/COUNT(T$2:T$3998)))/(MAX(T$2:T$3998)-MIN(T$2:T$3998))</f>
        <v>0.15142495862533337</v>
      </c>
    </row>
    <row r="2321" spans="1:22" x14ac:dyDescent="0.25">
      <c r="A2321">
        <v>2320</v>
      </c>
      <c r="B2321" t="s">
        <v>2539</v>
      </c>
      <c r="C2321" t="s">
        <v>2540</v>
      </c>
      <c r="D2321">
        <v>3</v>
      </c>
      <c r="E2321" t="s">
        <v>21</v>
      </c>
      <c r="F2321">
        <v>826000</v>
      </c>
      <c r="G2321" t="s">
        <v>22</v>
      </c>
      <c r="H2321" t="s">
        <v>152</v>
      </c>
      <c r="I2321" s="1">
        <v>42616</v>
      </c>
      <c r="J2321">
        <v>8.4</v>
      </c>
      <c r="K2321">
        <v>3015</v>
      </c>
      <c r="L2321">
        <v>2</v>
      </c>
      <c r="M2321">
        <v>1</v>
      </c>
      <c r="N2321">
        <v>2</v>
      </c>
      <c r="O2321">
        <v>281</v>
      </c>
      <c r="P2321">
        <v>100</v>
      </c>
      <c r="Q2321">
        <v>1957</v>
      </c>
      <c r="R2321" t="s">
        <v>141</v>
      </c>
      <c r="S2321">
        <v>-37.845700000000001</v>
      </c>
      <c r="T2321">
        <v>144.86510000000001</v>
      </c>
      <c r="U2321" s="2">
        <f>(S2321-(SUM(S$2:S$3998)/COUNT(S$2:S$3998)))/(MAX(S$2:S$3998)-MIN(S$2:S$3998))</f>
        <v>-0.14215623255934307</v>
      </c>
      <c r="V2321" s="2">
        <f>(T2321-(SUM(T$2:T$3998)/COUNT(T$2:T$3998)))/(MAX(T$2:T$3998)-MIN(T$2:T$3998))</f>
        <v>-0.34110393903469299</v>
      </c>
    </row>
    <row r="2322" spans="1:22" x14ac:dyDescent="0.25">
      <c r="A2322">
        <v>2321</v>
      </c>
      <c r="B2322" t="s">
        <v>2539</v>
      </c>
      <c r="C2322" t="s">
        <v>2541</v>
      </c>
      <c r="D2322">
        <v>3</v>
      </c>
      <c r="E2322" t="s">
        <v>21</v>
      </c>
      <c r="F2322">
        <v>900000</v>
      </c>
      <c r="G2322" t="s">
        <v>26</v>
      </c>
      <c r="H2322" t="s">
        <v>240</v>
      </c>
      <c r="I2322" s="1">
        <v>42707</v>
      </c>
      <c r="J2322">
        <v>8.4</v>
      </c>
      <c r="K2322">
        <v>3015</v>
      </c>
      <c r="L2322">
        <v>3</v>
      </c>
      <c r="M2322">
        <v>2</v>
      </c>
      <c r="N2322">
        <v>2</v>
      </c>
      <c r="O2322">
        <v>194</v>
      </c>
      <c r="P2322">
        <v>176</v>
      </c>
      <c r="Q2322">
        <v>2010</v>
      </c>
      <c r="R2322" t="s">
        <v>141</v>
      </c>
      <c r="S2322">
        <v>-37.839500000000001</v>
      </c>
      <c r="T2322">
        <v>144.87870000000001</v>
      </c>
      <c r="U2322" s="2">
        <f>(S2322-(SUM(S$2:S$3998)/COUNT(S$2:S$3998)))/(MAX(S$2:S$3998)-MIN(S$2:S$3998))</f>
        <v>-0.11831007871318996</v>
      </c>
      <c r="V2322" s="2">
        <f>(T2322-(SUM(T$2:T$3998)/COUNT(T$2:T$3998)))/(MAX(T$2:T$3998)-MIN(T$2:T$3998))</f>
        <v>-0.30276167796901077</v>
      </c>
    </row>
    <row r="2323" spans="1:22" x14ac:dyDescent="0.25">
      <c r="A2323">
        <v>2322</v>
      </c>
      <c r="B2323" t="s">
        <v>2539</v>
      </c>
      <c r="C2323" t="s">
        <v>2542</v>
      </c>
      <c r="D2323">
        <v>3</v>
      </c>
      <c r="E2323" t="s">
        <v>60</v>
      </c>
      <c r="F2323">
        <v>962000</v>
      </c>
      <c r="G2323" t="s">
        <v>22</v>
      </c>
      <c r="H2323" t="s">
        <v>152</v>
      </c>
      <c r="I2323" s="1">
        <v>42707</v>
      </c>
      <c r="J2323">
        <v>8.4</v>
      </c>
      <c r="K2323">
        <v>3015</v>
      </c>
      <c r="L2323">
        <v>3</v>
      </c>
      <c r="M2323">
        <v>2</v>
      </c>
      <c r="N2323">
        <v>2</v>
      </c>
      <c r="O2323">
        <v>283</v>
      </c>
      <c r="P2323">
        <v>179</v>
      </c>
      <c r="Q2323">
        <v>2011</v>
      </c>
      <c r="R2323" t="s">
        <v>141</v>
      </c>
      <c r="S2323">
        <v>-37.847700000000003</v>
      </c>
      <c r="T2323">
        <v>144.87530000000001</v>
      </c>
      <c r="U2323" s="2">
        <f>(S2323-(SUM(S$2:S$3998)/COUNT(S$2:S$3998)))/(MAX(S$2:S$3998)-MIN(S$2:S$3998))</f>
        <v>-0.14984854025166022</v>
      </c>
      <c r="V2323" s="2">
        <f>(T2323-(SUM(T$2:T$3998)/COUNT(T$2:T$3998)))/(MAX(T$2:T$3998)-MIN(T$2:T$3998))</f>
        <v>-0.31234724323543128</v>
      </c>
    </row>
    <row r="2324" spans="1:22" x14ac:dyDescent="0.25">
      <c r="A2324">
        <v>2323</v>
      </c>
      <c r="B2324" t="s">
        <v>2539</v>
      </c>
      <c r="C2324" t="s">
        <v>2543</v>
      </c>
      <c r="D2324">
        <v>2</v>
      </c>
      <c r="E2324" t="s">
        <v>21</v>
      </c>
      <c r="F2324">
        <v>800000</v>
      </c>
      <c r="G2324" t="s">
        <v>22</v>
      </c>
      <c r="H2324" t="s">
        <v>164</v>
      </c>
      <c r="I2324" s="1">
        <v>42798</v>
      </c>
      <c r="J2324">
        <v>8.4</v>
      </c>
      <c r="K2324">
        <v>3015</v>
      </c>
      <c r="L2324">
        <v>2</v>
      </c>
      <c r="M2324">
        <v>1</v>
      </c>
      <c r="N2324">
        <v>1</v>
      </c>
      <c r="O2324">
        <v>244</v>
      </c>
      <c r="P2324">
        <v>73</v>
      </c>
      <c r="Q2324">
        <v>1940</v>
      </c>
      <c r="R2324" t="s">
        <v>141</v>
      </c>
      <c r="S2324">
        <v>-37.845999999999997</v>
      </c>
      <c r="T2324">
        <v>144.87289999999999</v>
      </c>
      <c r="U2324" s="2">
        <f>(S2324-(SUM(S$2:S$3998)/COUNT(S$2:S$3998)))/(MAX(S$2:S$3998)-MIN(S$2:S$3998))</f>
        <v>-0.14331007871317289</v>
      </c>
      <c r="V2324" s="2">
        <f>(T2324-(SUM(T$2:T$3998)/COUNT(T$2:T$3998)))/(MAX(T$2:T$3998)-MIN(T$2:T$3998))</f>
        <v>-0.31911352460002945</v>
      </c>
    </row>
    <row r="2325" spans="1:22" x14ac:dyDescent="0.25">
      <c r="A2325">
        <v>2324</v>
      </c>
      <c r="B2325" t="s">
        <v>2539</v>
      </c>
      <c r="C2325" t="s">
        <v>2544</v>
      </c>
      <c r="D2325">
        <v>4</v>
      </c>
      <c r="E2325" t="s">
        <v>21</v>
      </c>
      <c r="F2325">
        <v>710000</v>
      </c>
      <c r="G2325" t="s">
        <v>22</v>
      </c>
      <c r="H2325" t="s">
        <v>98</v>
      </c>
      <c r="I2325" s="1">
        <v>42525</v>
      </c>
      <c r="J2325">
        <v>8.4</v>
      </c>
      <c r="K2325">
        <v>3015</v>
      </c>
      <c r="L2325">
        <v>4</v>
      </c>
      <c r="M2325">
        <v>1</v>
      </c>
      <c r="N2325">
        <v>2</v>
      </c>
      <c r="O2325">
        <v>329</v>
      </c>
      <c r="P2325">
        <v>108</v>
      </c>
      <c r="Q2325">
        <v>1955</v>
      </c>
      <c r="R2325" t="s">
        <v>141</v>
      </c>
      <c r="S2325">
        <v>-37.847000000000001</v>
      </c>
      <c r="T2325">
        <v>144.87880000000001</v>
      </c>
      <c r="U2325" s="2">
        <f>(S2325-(SUM(S$2:S$3998)/COUNT(S$2:S$3998)))/(MAX(S$2:S$3998)-MIN(S$2:S$3998))</f>
        <v>-0.14715623255934512</v>
      </c>
      <c r="V2325" s="2">
        <f>(T2325-(SUM(T$2:T$3998)/COUNT(T$2:T$3998)))/(MAX(T$2:T$3998)-MIN(T$2:T$3998))</f>
        <v>-0.30247974957881246</v>
      </c>
    </row>
    <row r="2326" spans="1:22" x14ac:dyDescent="0.25">
      <c r="A2326">
        <v>2325</v>
      </c>
      <c r="B2326" t="s">
        <v>2539</v>
      </c>
      <c r="C2326" t="s">
        <v>2545</v>
      </c>
      <c r="D2326">
        <v>4</v>
      </c>
      <c r="E2326" t="s">
        <v>21</v>
      </c>
      <c r="F2326">
        <v>940000</v>
      </c>
      <c r="G2326" t="s">
        <v>28</v>
      </c>
      <c r="H2326" t="s">
        <v>164</v>
      </c>
      <c r="I2326" s="1">
        <v>42525</v>
      </c>
      <c r="J2326">
        <v>8.4</v>
      </c>
      <c r="K2326">
        <v>3015</v>
      </c>
      <c r="L2326">
        <v>3</v>
      </c>
      <c r="M2326">
        <v>2</v>
      </c>
      <c r="N2326">
        <v>1</v>
      </c>
      <c r="O2326">
        <v>379</v>
      </c>
      <c r="P2326">
        <v>172</v>
      </c>
      <c r="Q2326">
        <v>1930</v>
      </c>
      <c r="R2326" t="s">
        <v>141</v>
      </c>
      <c r="S2326">
        <v>-37.840800000000002</v>
      </c>
      <c r="T2326">
        <v>144.88929999999999</v>
      </c>
      <c r="U2326" s="2">
        <f>(S2326-(SUM(S$2:S$3998)/COUNT(S$2:S$3998)))/(MAX(S$2:S$3998)-MIN(S$2:S$3998))</f>
        <v>-0.12331007871319202</v>
      </c>
      <c r="V2326" s="2">
        <f>(T2326-(SUM(T$2:T$3998)/COUNT(T$2:T$3998)))/(MAX(T$2:T$3998)-MIN(T$2:T$3998))</f>
        <v>-0.27287726860903611</v>
      </c>
    </row>
    <row r="2327" spans="1:22" x14ac:dyDescent="0.25">
      <c r="A2327">
        <v>2326</v>
      </c>
      <c r="B2327" t="s">
        <v>2539</v>
      </c>
      <c r="C2327" t="s">
        <v>2546</v>
      </c>
      <c r="D2327">
        <v>3</v>
      </c>
      <c r="E2327" t="s">
        <v>21</v>
      </c>
      <c r="F2327">
        <v>655800</v>
      </c>
      <c r="G2327" t="s">
        <v>22</v>
      </c>
      <c r="H2327" t="s">
        <v>98</v>
      </c>
      <c r="I2327" s="1">
        <v>42588</v>
      </c>
      <c r="J2327">
        <v>8.4</v>
      </c>
      <c r="K2327">
        <v>3015</v>
      </c>
      <c r="L2327">
        <v>2</v>
      </c>
      <c r="M2327">
        <v>2</v>
      </c>
      <c r="N2327">
        <v>1</v>
      </c>
      <c r="O2327">
        <v>178</v>
      </c>
      <c r="P2327">
        <v>102</v>
      </c>
      <c r="Q2327">
        <v>2009</v>
      </c>
      <c r="R2327" t="s">
        <v>141</v>
      </c>
      <c r="S2327">
        <v>-37.8416</v>
      </c>
      <c r="T2327">
        <v>144.86510000000001</v>
      </c>
      <c r="U2327" s="2">
        <f>(S2327-(SUM(S$2:S$3998)/COUNT(S$2:S$3998)))/(MAX(S$2:S$3998)-MIN(S$2:S$3998))</f>
        <v>-0.12638700179010795</v>
      </c>
      <c r="V2327" s="2">
        <f>(T2327-(SUM(T$2:T$3998)/COUNT(T$2:T$3998)))/(MAX(T$2:T$3998)-MIN(T$2:T$3998))</f>
        <v>-0.34110393903469299</v>
      </c>
    </row>
    <row r="2328" spans="1:22" x14ac:dyDescent="0.25">
      <c r="A2328">
        <v>2327</v>
      </c>
      <c r="B2328" t="s">
        <v>2539</v>
      </c>
      <c r="C2328" t="s">
        <v>2547</v>
      </c>
      <c r="D2328">
        <v>4</v>
      </c>
      <c r="E2328" t="s">
        <v>21</v>
      </c>
      <c r="F2328">
        <v>1082000</v>
      </c>
      <c r="G2328" t="s">
        <v>22</v>
      </c>
      <c r="H2328" t="s">
        <v>152</v>
      </c>
      <c r="I2328" s="1">
        <v>42588</v>
      </c>
      <c r="J2328">
        <v>8.4</v>
      </c>
      <c r="K2328">
        <v>3015</v>
      </c>
      <c r="L2328">
        <v>4</v>
      </c>
      <c r="M2328">
        <v>3</v>
      </c>
      <c r="N2328">
        <v>2</v>
      </c>
      <c r="O2328">
        <v>233</v>
      </c>
      <c r="P2328">
        <v>165</v>
      </c>
      <c r="Q2328">
        <v>2011</v>
      </c>
      <c r="R2328" t="s">
        <v>141</v>
      </c>
      <c r="S2328">
        <v>-37.841000000000001</v>
      </c>
      <c r="T2328">
        <v>144.88740000000001</v>
      </c>
      <c r="U2328" s="2">
        <f>(S2328-(SUM(S$2:S$3998)/COUNT(S$2:S$3998)))/(MAX(S$2:S$3998)-MIN(S$2:S$3998))</f>
        <v>-0.124079309482421</v>
      </c>
      <c r="V2328" s="2">
        <f>(T2328-(SUM(T$2:T$3998)/COUNT(T$2:T$3998)))/(MAX(T$2:T$3998)-MIN(T$2:T$3998))</f>
        <v>-0.27823390802256281</v>
      </c>
    </row>
    <row r="2329" spans="1:22" x14ac:dyDescent="0.25">
      <c r="A2329">
        <v>2328</v>
      </c>
      <c r="B2329" t="s">
        <v>2539</v>
      </c>
      <c r="C2329" t="s">
        <v>2548</v>
      </c>
      <c r="D2329">
        <v>3</v>
      </c>
      <c r="E2329" t="s">
        <v>21</v>
      </c>
      <c r="F2329">
        <v>1210000</v>
      </c>
      <c r="G2329" t="s">
        <v>26</v>
      </c>
      <c r="H2329" t="s">
        <v>164</v>
      </c>
      <c r="I2329" s="1">
        <v>42588</v>
      </c>
      <c r="J2329">
        <v>8.4</v>
      </c>
      <c r="K2329">
        <v>3015</v>
      </c>
      <c r="L2329">
        <v>3</v>
      </c>
      <c r="M2329">
        <v>1</v>
      </c>
      <c r="N2329">
        <v>1</v>
      </c>
      <c r="O2329">
        <v>546</v>
      </c>
      <c r="P2329">
        <v>144</v>
      </c>
      <c r="Q2329">
        <v>1920</v>
      </c>
      <c r="R2329" t="s">
        <v>141</v>
      </c>
      <c r="S2329">
        <v>-37.8414</v>
      </c>
      <c r="T2329">
        <v>144.892</v>
      </c>
      <c r="U2329" s="2">
        <f>(S2329-(SUM(S$2:S$3998)/COUNT(S$2:S$3998)))/(MAX(S$2:S$3998)-MIN(S$2:S$3998))</f>
        <v>-0.12561777102087895</v>
      </c>
      <c r="V2329" s="2">
        <f>(T2329-(SUM(T$2:T$3998)/COUNT(T$2:T$3998)))/(MAX(T$2:T$3998)-MIN(T$2:T$3998))</f>
        <v>-0.26526520207392329</v>
      </c>
    </row>
    <row r="2330" spans="1:22" x14ac:dyDescent="0.25">
      <c r="A2330">
        <v>2329</v>
      </c>
      <c r="B2330" t="s">
        <v>2539</v>
      </c>
      <c r="C2330" t="s">
        <v>2549</v>
      </c>
      <c r="D2330">
        <v>3</v>
      </c>
      <c r="E2330" t="s">
        <v>21</v>
      </c>
      <c r="F2330">
        <v>880000</v>
      </c>
      <c r="G2330" t="s">
        <v>22</v>
      </c>
      <c r="H2330" t="s">
        <v>661</v>
      </c>
      <c r="I2330" s="1">
        <v>42497</v>
      </c>
      <c r="J2330">
        <v>8.4</v>
      </c>
      <c r="K2330">
        <v>3015</v>
      </c>
      <c r="L2330">
        <v>3</v>
      </c>
      <c r="M2330">
        <v>1</v>
      </c>
      <c r="N2330">
        <v>1</v>
      </c>
      <c r="O2330">
        <v>557</v>
      </c>
      <c r="P2330">
        <v>111</v>
      </c>
      <c r="Q2330">
        <v>1950</v>
      </c>
      <c r="R2330" t="s">
        <v>141</v>
      </c>
      <c r="S2330">
        <v>-37.834000000000003</v>
      </c>
      <c r="T2330">
        <v>144.86680000000001</v>
      </c>
      <c r="U2330" s="2">
        <f>(S2330-(SUM(S$2:S$3998)/COUNT(S$2:S$3998)))/(MAX(S$2:S$3998)-MIN(S$2:S$3998))</f>
        <v>-9.7156232559351963E-2</v>
      </c>
      <c r="V2330" s="2">
        <f>(T2330-(SUM(T$2:T$3998)/COUNT(T$2:T$3998)))/(MAX(T$2:T$3998)-MIN(T$2:T$3998))</f>
        <v>-0.33631115640148274</v>
      </c>
    </row>
    <row r="2331" spans="1:22" x14ac:dyDescent="0.25">
      <c r="A2331">
        <v>2330</v>
      </c>
      <c r="B2331" t="s">
        <v>2539</v>
      </c>
      <c r="C2331" t="s">
        <v>2550</v>
      </c>
      <c r="D2331">
        <v>1</v>
      </c>
      <c r="E2331" t="s">
        <v>35</v>
      </c>
      <c r="F2331">
        <v>335000</v>
      </c>
      <c r="G2331" t="s">
        <v>22</v>
      </c>
      <c r="H2331" t="s">
        <v>164</v>
      </c>
      <c r="I2331" s="1">
        <v>42497</v>
      </c>
      <c r="J2331">
        <v>8.4</v>
      </c>
      <c r="K2331">
        <v>3015</v>
      </c>
      <c r="L2331">
        <v>1</v>
      </c>
      <c r="M2331">
        <v>1</v>
      </c>
      <c r="N2331">
        <v>1</v>
      </c>
      <c r="O2331">
        <v>0</v>
      </c>
      <c r="P2331">
        <v>50</v>
      </c>
      <c r="Q2331">
        <v>2005</v>
      </c>
      <c r="R2331" t="s">
        <v>141</v>
      </c>
      <c r="S2331">
        <v>-37.841299999999997</v>
      </c>
      <c r="T2331">
        <v>144.8741</v>
      </c>
      <c r="U2331" s="2">
        <f>(S2331-(SUM(S$2:S$3998)/COUNT(S$2:S$3998)))/(MAX(S$2:S$3998)-MIN(S$2:S$3998))</f>
        <v>-0.12523315563625081</v>
      </c>
      <c r="V2331" s="2">
        <f>(T2331-(SUM(T$2:T$3998)/COUNT(T$2:T$3998)))/(MAX(T$2:T$3998)-MIN(T$2:T$3998))</f>
        <v>-0.3157303839177304</v>
      </c>
    </row>
    <row r="2332" spans="1:22" x14ac:dyDescent="0.25">
      <c r="A2332">
        <v>2331</v>
      </c>
      <c r="B2332" t="s">
        <v>2539</v>
      </c>
      <c r="C2332" t="s">
        <v>2551</v>
      </c>
      <c r="D2332">
        <v>4</v>
      </c>
      <c r="E2332" t="s">
        <v>21</v>
      </c>
      <c r="F2332">
        <v>1260000</v>
      </c>
      <c r="G2332" t="s">
        <v>43</v>
      </c>
      <c r="H2332" t="s">
        <v>152</v>
      </c>
      <c r="I2332" s="1">
        <v>42497</v>
      </c>
      <c r="J2332">
        <v>8.4</v>
      </c>
      <c r="K2332">
        <v>3015</v>
      </c>
      <c r="L2332">
        <v>4</v>
      </c>
      <c r="M2332">
        <v>1</v>
      </c>
      <c r="N2332">
        <v>3</v>
      </c>
      <c r="O2332">
        <v>757</v>
      </c>
      <c r="P2332">
        <v>159</v>
      </c>
      <c r="Q2332">
        <v>1960</v>
      </c>
      <c r="R2332" t="s">
        <v>141</v>
      </c>
      <c r="S2332">
        <v>-37.841099999999997</v>
      </c>
      <c r="T2332">
        <v>144.88900000000001</v>
      </c>
      <c r="U2332" s="2">
        <f>(S2332-(SUM(S$2:S$3998)/COUNT(S$2:S$3998)))/(MAX(S$2:S$3998)-MIN(S$2:S$3998))</f>
        <v>-0.12446392486702182</v>
      </c>
      <c r="V2332" s="2">
        <f>(T2332-(SUM(T$2:T$3998)/COUNT(T$2:T$3998)))/(MAX(T$2:T$3998)-MIN(T$2:T$3998))</f>
        <v>-0.27372305377955075</v>
      </c>
    </row>
    <row r="2333" spans="1:22" x14ac:dyDescent="0.25">
      <c r="A2333">
        <v>2332</v>
      </c>
      <c r="B2333" t="s">
        <v>2539</v>
      </c>
      <c r="C2333" t="s">
        <v>2552</v>
      </c>
      <c r="D2333">
        <v>3</v>
      </c>
      <c r="E2333" t="s">
        <v>21</v>
      </c>
      <c r="F2333">
        <v>1400000</v>
      </c>
      <c r="G2333" t="s">
        <v>43</v>
      </c>
      <c r="H2333" t="s">
        <v>98</v>
      </c>
      <c r="I2333" s="1">
        <v>42497</v>
      </c>
      <c r="J2333">
        <v>8.4</v>
      </c>
      <c r="K2333">
        <v>3015</v>
      </c>
      <c r="L2333">
        <v>3</v>
      </c>
      <c r="M2333">
        <v>2</v>
      </c>
      <c r="N2333">
        <v>3</v>
      </c>
      <c r="O2333">
        <v>2522</v>
      </c>
      <c r="P2333">
        <v>195</v>
      </c>
      <c r="Q2333">
        <v>2006</v>
      </c>
      <c r="R2333" t="s">
        <v>141</v>
      </c>
      <c r="S2333">
        <v>-37.846200000000003</v>
      </c>
      <c r="T2333">
        <v>144.89439999999999</v>
      </c>
      <c r="U2333" s="2">
        <f>(S2333-(SUM(S$2:S$3998)/COUNT(S$2:S$3998)))/(MAX(S$2:S$3998)-MIN(S$2:S$3998))</f>
        <v>-0.1440793094824292</v>
      </c>
      <c r="V2333" s="2">
        <f>(T2333-(SUM(T$2:T$3998)/COUNT(T$2:T$3998)))/(MAX(T$2:T$3998)-MIN(T$2:T$3998))</f>
        <v>-0.25849892070940528</v>
      </c>
    </row>
    <row r="2334" spans="1:22" x14ac:dyDescent="0.25">
      <c r="A2334">
        <v>2333</v>
      </c>
      <c r="B2334" t="s">
        <v>2539</v>
      </c>
      <c r="C2334" t="s">
        <v>2553</v>
      </c>
      <c r="D2334">
        <v>3</v>
      </c>
      <c r="E2334" t="s">
        <v>21</v>
      </c>
      <c r="F2334">
        <v>995000</v>
      </c>
      <c r="G2334" t="s">
        <v>26</v>
      </c>
      <c r="H2334" t="s">
        <v>98</v>
      </c>
      <c r="I2334" s="1">
        <v>42681</v>
      </c>
      <c r="J2334">
        <v>8.4</v>
      </c>
      <c r="K2334">
        <v>3015</v>
      </c>
      <c r="L2334">
        <v>3</v>
      </c>
      <c r="M2334">
        <v>1</v>
      </c>
      <c r="N2334">
        <v>2</v>
      </c>
      <c r="O2334">
        <v>316</v>
      </c>
      <c r="P2334">
        <v>118</v>
      </c>
      <c r="Q2334">
        <v>1960</v>
      </c>
      <c r="R2334" t="s">
        <v>141</v>
      </c>
      <c r="S2334">
        <v>-37.848999999999997</v>
      </c>
      <c r="T2334">
        <v>144.89070000000001</v>
      </c>
      <c r="U2334" s="2">
        <f>(S2334-(SUM(S$2:S$3998)/COUNT(S$2:S$3998)))/(MAX(S$2:S$3998)-MIN(S$2:S$3998))</f>
        <v>-0.15484854025163494</v>
      </c>
      <c r="V2334" s="2">
        <f>(T2334-(SUM(T$2:T$3998)/COUNT(T$2:T$3998)))/(MAX(T$2:T$3998)-MIN(T$2:T$3998))</f>
        <v>-0.26893027114634049</v>
      </c>
    </row>
    <row r="2335" spans="1:22" x14ac:dyDescent="0.25">
      <c r="A2335">
        <v>2334</v>
      </c>
      <c r="B2335" t="s">
        <v>2539</v>
      </c>
      <c r="C2335" t="s">
        <v>2554</v>
      </c>
      <c r="D2335">
        <v>2</v>
      </c>
      <c r="E2335" t="s">
        <v>21</v>
      </c>
      <c r="F2335">
        <v>962000</v>
      </c>
      <c r="G2335" t="s">
        <v>22</v>
      </c>
      <c r="H2335" t="s">
        <v>152</v>
      </c>
      <c r="I2335" s="1">
        <v>42651</v>
      </c>
      <c r="J2335">
        <v>8.4</v>
      </c>
      <c r="K2335">
        <v>3015</v>
      </c>
      <c r="L2335">
        <v>2</v>
      </c>
      <c r="M2335">
        <v>1</v>
      </c>
      <c r="N2335">
        <v>1</v>
      </c>
      <c r="O2335">
        <v>402</v>
      </c>
      <c r="P2335">
        <v>94</v>
      </c>
      <c r="Q2335">
        <v>1920</v>
      </c>
      <c r="R2335" t="s">
        <v>141</v>
      </c>
      <c r="S2335">
        <v>-37.8446</v>
      </c>
      <c r="T2335">
        <v>144.87960000000001</v>
      </c>
      <c r="U2335" s="2">
        <f>(S2335-(SUM(S$2:S$3998)/COUNT(S$2:S$3998)))/(MAX(S$2:S$3998)-MIN(S$2:S$3998))</f>
        <v>-0.13792546332857</v>
      </c>
      <c r="V2335" s="2">
        <f>(T2335-(SUM(T$2:T$3998)/COUNT(T$2:T$3998)))/(MAX(T$2:T$3998)-MIN(T$2:T$3998))</f>
        <v>-0.30022432245730646</v>
      </c>
    </row>
    <row r="2336" spans="1:22" x14ac:dyDescent="0.25">
      <c r="A2336">
        <v>2335</v>
      </c>
      <c r="B2336" t="s">
        <v>2539</v>
      </c>
      <c r="C2336" t="s">
        <v>2555</v>
      </c>
      <c r="D2336">
        <v>3</v>
      </c>
      <c r="E2336" t="s">
        <v>21</v>
      </c>
      <c r="F2336">
        <v>800000</v>
      </c>
      <c r="G2336" t="s">
        <v>26</v>
      </c>
      <c r="H2336" t="s">
        <v>173</v>
      </c>
      <c r="I2336" s="1">
        <v>42714</v>
      </c>
      <c r="J2336">
        <v>8.4</v>
      </c>
      <c r="K2336">
        <v>3015</v>
      </c>
      <c r="L2336">
        <v>3</v>
      </c>
      <c r="M2336">
        <v>2</v>
      </c>
      <c r="N2336">
        <v>1</v>
      </c>
      <c r="O2336">
        <v>0</v>
      </c>
      <c r="P2336">
        <v>138</v>
      </c>
      <c r="Q2336">
        <v>1970</v>
      </c>
      <c r="R2336" t="s">
        <v>141</v>
      </c>
      <c r="S2336">
        <v>-37.8352</v>
      </c>
      <c r="T2336">
        <v>144.86609999999999</v>
      </c>
      <c r="U2336" s="2">
        <f>(S2336-(SUM(S$2:S$3998)/COUNT(S$2:S$3998)))/(MAX(S$2:S$3998)-MIN(S$2:S$3998))</f>
        <v>-0.10177161717472585</v>
      </c>
      <c r="V2336" s="2">
        <f>(T2336-(SUM(T$2:T$3998)/COUNT(T$2:T$3998)))/(MAX(T$2:T$3998)-MIN(T$2:T$3998))</f>
        <v>-0.33828465513287059</v>
      </c>
    </row>
    <row r="2337" spans="1:22" x14ac:dyDescent="0.25">
      <c r="A2337">
        <v>2336</v>
      </c>
      <c r="B2337" t="s">
        <v>2539</v>
      </c>
      <c r="C2337" t="s">
        <v>2556</v>
      </c>
      <c r="D2337">
        <v>3</v>
      </c>
      <c r="E2337" t="s">
        <v>21</v>
      </c>
      <c r="F2337">
        <v>1305000</v>
      </c>
      <c r="G2337" t="s">
        <v>22</v>
      </c>
      <c r="H2337" t="s">
        <v>98</v>
      </c>
      <c r="I2337" s="1">
        <v>42714</v>
      </c>
      <c r="J2337">
        <v>8.4</v>
      </c>
      <c r="K2337">
        <v>3015</v>
      </c>
      <c r="L2337">
        <v>3</v>
      </c>
      <c r="M2337">
        <v>1</v>
      </c>
      <c r="N2337">
        <v>0</v>
      </c>
      <c r="O2337">
        <v>357</v>
      </c>
      <c r="P2337">
        <v>112</v>
      </c>
      <c r="Q2337">
        <v>1900</v>
      </c>
      <c r="R2337" t="s">
        <v>141</v>
      </c>
      <c r="S2337">
        <v>-37.8459</v>
      </c>
      <c r="T2337">
        <v>144.8877</v>
      </c>
      <c r="U2337" s="2">
        <f>(S2337-(SUM(S$2:S$3998)/COUNT(S$2:S$3998)))/(MAX(S$2:S$3998)-MIN(S$2:S$3998))</f>
        <v>-0.14292546332857206</v>
      </c>
      <c r="V2337" s="2">
        <f>(T2337-(SUM(T$2:T$3998)/COUNT(T$2:T$3998)))/(MAX(T$2:T$3998)-MIN(T$2:T$3998))</f>
        <v>-0.27738812285204811</v>
      </c>
    </row>
    <row r="2338" spans="1:22" x14ac:dyDescent="0.25">
      <c r="A2338">
        <v>2337</v>
      </c>
      <c r="B2338" t="s">
        <v>2539</v>
      </c>
      <c r="C2338" t="s">
        <v>2557</v>
      </c>
      <c r="D2338">
        <v>2</v>
      </c>
      <c r="E2338" t="s">
        <v>35</v>
      </c>
      <c r="F2338">
        <v>485000</v>
      </c>
      <c r="G2338" t="s">
        <v>22</v>
      </c>
      <c r="H2338" t="s">
        <v>164</v>
      </c>
      <c r="I2338" s="1">
        <v>42714</v>
      </c>
      <c r="J2338">
        <v>8.4</v>
      </c>
      <c r="K2338">
        <v>3015</v>
      </c>
      <c r="L2338">
        <v>2</v>
      </c>
      <c r="M2338">
        <v>1</v>
      </c>
      <c r="N2338">
        <v>1</v>
      </c>
      <c r="O2338">
        <v>0</v>
      </c>
      <c r="P2338">
        <v>65</v>
      </c>
      <c r="Q2338">
        <v>2011</v>
      </c>
      <c r="R2338" t="s">
        <v>141</v>
      </c>
      <c r="S2338">
        <v>-37.842100000000002</v>
      </c>
      <c r="T2338">
        <v>144.88210000000001</v>
      </c>
      <c r="U2338" s="2">
        <f>(S2338-(SUM(S$2:S$3998)/COUNT(S$2:S$3998)))/(MAX(S$2:S$3998)-MIN(S$2:S$3998))</f>
        <v>-0.12831007871319405</v>
      </c>
      <c r="V2338" s="2">
        <f>(T2338-(SUM(T$2:T$3998)/COUNT(T$2:T$3998)))/(MAX(T$2:T$3998)-MIN(T$2:T$3998))</f>
        <v>-0.2931761127025902</v>
      </c>
    </row>
    <row r="2339" spans="1:22" x14ac:dyDescent="0.25">
      <c r="A2339">
        <v>2338</v>
      </c>
      <c r="B2339" t="s">
        <v>2539</v>
      </c>
      <c r="C2339" t="s">
        <v>2558</v>
      </c>
      <c r="D2339">
        <v>3</v>
      </c>
      <c r="E2339" t="s">
        <v>21</v>
      </c>
      <c r="F2339">
        <v>810000</v>
      </c>
      <c r="G2339" t="s">
        <v>22</v>
      </c>
      <c r="H2339" t="s">
        <v>164</v>
      </c>
      <c r="I2339" s="1">
        <v>42686</v>
      </c>
      <c r="J2339">
        <v>8.4</v>
      </c>
      <c r="K2339">
        <v>3015</v>
      </c>
      <c r="L2339">
        <v>3</v>
      </c>
      <c r="M2339">
        <v>1</v>
      </c>
      <c r="N2339">
        <v>1</v>
      </c>
      <c r="O2339">
        <v>390</v>
      </c>
      <c r="P2339">
        <v>84</v>
      </c>
      <c r="Q2339">
        <v>1970</v>
      </c>
      <c r="R2339" t="s">
        <v>141</v>
      </c>
      <c r="S2339">
        <v>-37.847000000000001</v>
      </c>
      <c r="T2339">
        <v>144.8734</v>
      </c>
      <c r="U2339" s="2">
        <f>(S2339-(SUM(S$2:S$3998)/COUNT(S$2:S$3998)))/(MAX(S$2:S$3998)-MIN(S$2:S$3998))</f>
        <v>-0.14715623255934512</v>
      </c>
      <c r="V2339" s="2">
        <f>(T2339-(SUM(T$2:T$3998)/COUNT(T$2:T$3998)))/(MAX(T$2:T$3998)-MIN(T$2:T$3998))</f>
        <v>-0.31770388264903815</v>
      </c>
    </row>
    <row r="2340" spans="1:22" x14ac:dyDescent="0.25">
      <c r="A2340">
        <v>2339</v>
      </c>
      <c r="B2340" t="s">
        <v>2539</v>
      </c>
      <c r="C2340" t="s">
        <v>2559</v>
      </c>
      <c r="D2340">
        <v>4</v>
      </c>
      <c r="E2340" t="s">
        <v>21</v>
      </c>
      <c r="F2340">
        <v>1620000</v>
      </c>
      <c r="G2340" t="s">
        <v>22</v>
      </c>
      <c r="H2340" t="s">
        <v>164</v>
      </c>
      <c r="I2340" s="1">
        <v>42504</v>
      </c>
      <c r="J2340">
        <v>8.4</v>
      </c>
      <c r="K2340">
        <v>3015</v>
      </c>
      <c r="L2340">
        <v>4</v>
      </c>
      <c r="M2340">
        <v>3</v>
      </c>
      <c r="N2340">
        <v>1</v>
      </c>
      <c r="O2340">
        <v>425</v>
      </c>
      <c r="P2340">
        <v>233</v>
      </c>
      <c r="Q2340">
        <v>2015</v>
      </c>
      <c r="R2340" t="s">
        <v>141</v>
      </c>
      <c r="S2340">
        <v>-37.845599999999997</v>
      </c>
      <c r="T2340">
        <v>144.8741</v>
      </c>
      <c r="U2340" s="2">
        <f>(S2340-(SUM(S$2:S$3998)/COUNT(S$2:S$3998)))/(MAX(S$2:S$3998)-MIN(S$2:S$3998))</f>
        <v>-0.14177161717471493</v>
      </c>
      <c r="V2340" s="2">
        <f>(T2340-(SUM(T$2:T$3998)/COUNT(T$2:T$3998)))/(MAX(T$2:T$3998)-MIN(T$2:T$3998))</f>
        <v>-0.3157303839177304</v>
      </c>
    </row>
    <row r="2341" spans="1:22" x14ac:dyDescent="0.25">
      <c r="A2341">
        <v>2340</v>
      </c>
      <c r="B2341" t="s">
        <v>2539</v>
      </c>
      <c r="C2341" t="s">
        <v>2560</v>
      </c>
      <c r="D2341">
        <v>3</v>
      </c>
      <c r="E2341" t="s">
        <v>21</v>
      </c>
      <c r="F2341">
        <v>923000</v>
      </c>
      <c r="G2341" t="s">
        <v>22</v>
      </c>
      <c r="H2341" t="s">
        <v>152</v>
      </c>
      <c r="I2341" s="1">
        <v>42658</v>
      </c>
      <c r="J2341">
        <v>8.4</v>
      </c>
      <c r="K2341">
        <v>3015</v>
      </c>
      <c r="L2341">
        <v>3</v>
      </c>
      <c r="M2341">
        <v>1</v>
      </c>
      <c r="N2341">
        <v>0</v>
      </c>
      <c r="O2341">
        <v>221</v>
      </c>
      <c r="P2341">
        <v>118</v>
      </c>
      <c r="Q2341">
        <v>1900</v>
      </c>
      <c r="R2341" t="s">
        <v>141</v>
      </c>
      <c r="S2341">
        <v>-37.841500000000003</v>
      </c>
      <c r="T2341">
        <v>144.8852</v>
      </c>
      <c r="U2341" s="2">
        <f>(S2341-(SUM(S$2:S$3998)/COUNT(S$2:S$3998)))/(MAX(S$2:S$3998)-MIN(S$2:S$3998))</f>
        <v>-0.12600238640550712</v>
      </c>
      <c r="V2341" s="2">
        <f>(T2341-(SUM(T$2:T$3998)/COUNT(T$2:T$3998)))/(MAX(T$2:T$3998)-MIN(T$2:T$3998))</f>
        <v>-0.28443633260676443</v>
      </c>
    </row>
    <row r="2342" spans="1:22" x14ac:dyDescent="0.25">
      <c r="A2342">
        <v>2341</v>
      </c>
      <c r="B2342" t="s">
        <v>2539</v>
      </c>
      <c r="C2342" t="s">
        <v>2561</v>
      </c>
      <c r="D2342">
        <v>2</v>
      </c>
      <c r="E2342" t="s">
        <v>21</v>
      </c>
      <c r="F2342">
        <v>1030000</v>
      </c>
      <c r="G2342" t="s">
        <v>22</v>
      </c>
      <c r="H2342" t="s">
        <v>152</v>
      </c>
      <c r="I2342" s="1">
        <v>42658</v>
      </c>
      <c r="J2342">
        <v>8.4</v>
      </c>
      <c r="K2342">
        <v>3015</v>
      </c>
      <c r="L2342">
        <v>2</v>
      </c>
      <c r="M2342">
        <v>1</v>
      </c>
      <c r="N2342">
        <v>2</v>
      </c>
      <c r="O2342">
        <v>470</v>
      </c>
      <c r="P2342">
        <v>136</v>
      </c>
      <c r="Q2342">
        <v>1930</v>
      </c>
      <c r="R2342" t="s">
        <v>141</v>
      </c>
      <c r="S2342">
        <v>-37.847099999999998</v>
      </c>
      <c r="T2342">
        <v>144.87690000000001</v>
      </c>
      <c r="U2342" s="2">
        <f>(S2342-(SUM(S$2:S$3998)/COUNT(S$2:S$3998)))/(MAX(S$2:S$3998)-MIN(S$2:S$3998))</f>
        <v>-0.14754084794394595</v>
      </c>
      <c r="V2342" s="2">
        <f>(T2342-(SUM(T$2:T$3998)/COUNT(T$2:T$3998)))/(MAX(T$2:T$3998)-MIN(T$2:T$3998))</f>
        <v>-0.30783638899241927</v>
      </c>
    </row>
    <row r="2343" spans="1:22" x14ac:dyDescent="0.25">
      <c r="A2343">
        <v>2342</v>
      </c>
      <c r="B2343" t="s">
        <v>2539</v>
      </c>
      <c r="C2343" t="s">
        <v>2562</v>
      </c>
      <c r="D2343">
        <v>3</v>
      </c>
      <c r="E2343" t="s">
        <v>21</v>
      </c>
      <c r="F2343">
        <v>1046000</v>
      </c>
      <c r="G2343" t="s">
        <v>26</v>
      </c>
      <c r="H2343" t="s">
        <v>661</v>
      </c>
      <c r="I2343" s="1">
        <v>42658</v>
      </c>
      <c r="J2343">
        <v>8.4</v>
      </c>
      <c r="K2343">
        <v>3015</v>
      </c>
      <c r="L2343">
        <v>3</v>
      </c>
      <c r="M2343">
        <v>2</v>
      </c>
      <c r="N2343">
        <v>2</v>
      </c>
      <c r="O2343">
        <v>284</v>
      </c>
      <c r="P2343">
        <v>125</v>
      </c>
      <c r="Q2343">
        <v>1890</v>
      </c>
      <c r="R2343" t="s">
        <v>141</v>
      </c>
      <c r="S2343">
        <v>-37.8446</v>
      </c>
      <c r="T2343">
        <v>144.8861</v>
      </c>
      <c r="U2343" s="2">
        <f>(S2343-(SUM(S$2:S$3998)/COUNT(S$2:S$3998)))/(MAX(S$2:S$3998)-MIN(S$2:S$3998))</f>
        <v>-0.13792546332857</v>
      </c>
      <c r="V2343" s="2">
        <f>(T2343-(SUM(T$2:T$3998)/COUNT(T$2:T$3998)))/(MAX(T$2:T$3998)-MIN(T$2:T$3998))</f>
        <v>-0.28189897709506012</v>
      </c>
    </row>
    <row r="2344" spans="1:22" x14ac:dyDescent="0.25">
      <c r="A2344">
        <v>2343</v>
      </c>
      <c r="B2344" t="s">
        <v>2539</v>
      </c>
      <c r="C2344" t="s">
        <v>2563</v>
      </c>
      <c r="D2344">
        <v>2</v>
      </c>
      <c r="E2344" t="s">
        <v>21</v>
      </c>
      <c r="F2344">
        <v>740000</v>
      </c>
      <c r="G2344" t="s">
        <v>22</v>
      </c>
      <c r="H2344" t="s">
        <v>100</v>
      </c>
      <c r="I2344" s="1">
        <v>42476</v>
      </c>
      <c r="J2344">
        <v>8.4</v>
      </c>
      <c r="K2344">
        <v>3015</v>
      </c>
      <c r="L2344">
        <v>2</v>
      </c>
      <c r="M2344">
        <v>2</v>
      </c>
      <c r="N2344">
        <v>1</v>
      </c>
      <c r="O2344">
        <v>213</v>
      </c>
      <c r="P2344">
        <v>127</v>
      </c>
      <c r="Q2344">
        <v>2006</v>
      </c>
      <c r="R2344" t="s">
        <v>141</v>
      </c>
      <c r="S2344">
        <v>-37.844099999999997</v>
      </c>
      <c r="T2344">
        <v>144.88050000000001</v>
      </c>
      <c r="U2344" s="2">
        <f>(S2344-(SUM(S$2:S$3998)/COUNT(S$2:S$3998)))/(MAX(S$2:S$3998)-MIN(S$2:S$3998))</f>
        <v>-0.1360023864054839</v>
      </c>
      <c r="V2344" s="2">
        <f>(T2344-(SUM(T$2:T$3998)/COUNT(T$2:T$3998)))/(MAX(T$2:T$3998)-MIN(T$2:T$3998))</f>
        <v>-0.2976869669456022</v>
      </c>
    </row>
    <row r="2345" spans="1:22" x14ac:dyDescent="0.25">
      <c r="A2345">
        <v>2344</v>
      </c>
      <c r="B2345" t="s">
        <v>2539</v>
      </c>
      <c r="C2345" t="s">
        <v>2564</v>
      </c>
      <c r="D2345">
        <v>4</v>
      </c>
      <c r="E2345" t="s">
        <v>21</v>
      </c>
      <c r="F2345">
        <v>970000</v>
      </c>
      <c r="G2345" t="s">
        <v>22</v>
      </c>
      <c r="H2345" t="s">
        <v>98</v>
      </c>
      <c r="I2345" s="1">
        <v>42476</v>
      </c>
      <c r="J2345">
        <v>8.4</v>
      </c>
      <c r="K2345">
        <v>3015</v>
      </c>
      <c r="L2345">
        <v>3</v>
      </c>
      <c r="M2345">
        <v>1</v>
      </c>
      <c r="N2345">
        <v>1</v>
      </c>
      <c r="O2345">
        <v>619</v>
      </c>
      <c r="P2345">
        <v>151</v>
      </c>
      <c r="Q2345">
        <v>1915</v>
      </c>
      <c r="R2345" t="s">
        <v>141</v>
      </c>
      <c r="S2345">
        <v>-37.838999999999999</v>
      </c>
      <c r="T2345">
        <v>144.8854</v>
      </c>
      <c r="U2345" s="2">
        <f>(S2345-(SUM(S$2:S$3998)/COUNT(S$2:S$3998)))/(MAX(S$2:S$3998)-MIN(S$2:S$3998))</f>
        <v>-0.11638700179010385</v>
      </c>
      <c r="V2345" s="2">
        <f>(T2345-(SUM(T$2:T$3998)/COUNT(T$2:T$3998)))/(MAX(T$2:T$3998)-MIN(T$2:T$3998))</f>
        <v>-0.28387247582636788</v>
      </c>
    </row>
    <row r="2346" spans="1:22" x14ac:dyDescent="0.25">
      <c r="A2346">
        <v>2345</v>
      </c>
      <c r="B2346" t="s">
        <v>2539</v>
      </c>
      <c r="C2346" t="s">
        <v>2565</v>
      </c>
      <c r="D2346">
        <v>3</v>
      </c>
      <c r="E2346" t="s">
        <v>60</v>
      </c>
      <c r="F2346">
        <v>735000</v>
      </c>
      <c r="G2346" t="s">
        <v>22</v>
      </c>
      <c r="H2346" t="s">
        <v>164</v>
      </c>
      <c r="I2346" s="1">
        <v>42476</v>
      </c>
      <c r="J2346">
        <v>8.4</v>
      </c>
      <c r="K2346">
        <v>3015</v>
      </c>
      <c r="L2346">
        <v>3</v>
      </c>
      <c r="M2346">
        <v>2</v>
      </c>
      <c r="N2346">
        <v>2</v>
      </c>
      <c r="O2346">
        <v>0</v>
      </c>
      <c r="P2346">
        <v>162</v>
      </c>
      <c r="Q2346">
        <v>2007</v>
      </c>
      <c r="R2346" t="s">
        <v>141</v>
      </c>
      <c r="S2346">
        <v>-37.843600000000002</v>
      </c>
      <c r="T2346">
        <v>144.8691</v>
      </c>
      <c r="U2346" s="2">
        <f>(S2346-(SUM(S$2:S$3998)/COUNT(S$2:S$3998)))/(MAX(S$2:S$3998)-MIN(S$2:S$3998))</f>
        <v>-0.13407930948242511</v>
      </c>
      <c r="V2346" s="2">
        <f>(T2346-(SUM(T$2:T$3998)/COUNT(T$2:T$3998)))/(MAX(T$2:T$3998)-MIN(T$2:T$3998))</f>
        <v>-0.32982680342716297</v>
      </c>
    </row>
    <row r="2347" spans="1:22" x14ac:dyDescent="0.25">
      <c r="A2347">
        <v>2346</v>
      </c>
      <c r="B2347" t="s">
        <v>2539</v>
      </c>
      <c r="C2347" t="s">
        <v>2566</v>
      </c>
      <c r="D2347">
        <v>2</v>
      </c>
      <c r="E2347" t="s">
        <v>35</v>
      </c>
      <c r="F2347">
        <v>485000</v>
      </c>
      <c r="G2347" t="s">
        <v>26</v>
      </c>
      <c r="H2347" t="s">
        <v>164</v>
      </c>
      <c r="I2347" s="1">
        <v>42567</v>
      </c>
      <c r="J2347">
        <v>8.4</v>
      </c>
      <c r="K2347">
        <v>3015</v>
      </c>
      <c r="L2347">
        <v>2</v>
      </c>
      <c r="M2347">
        <v>1</v>
      </c>
      <c r="N2347">
        <v>1</v>
      </c>
      <c r="O2347">
        <v>0</v>
      </c>
      <c r="P2347">
        <v>63</v>
      </c>
      <c r="Q2347">
        <v>2006</v>
      </c>
      <c r="R2347" t="s">
        <v>141</v>
      </c>
      <c r="S2347">
        <v>-37.841299999999997</v>
      </c>
      <c r="T2347">
        <v>144.8741</v>
      </c>
      <c r="U2347" s="2">
        <f>(S2347-(SUM(S$2:S$3998)/COUNT(S$2:S$3998)))/(MAX(S$2:S$3998)-MIN(S$2:S$3998))</f>
        <v>-0.12523315563625081</v>
      </c>
      <c r="V2347" s="2">
        <f>(T2347-(SUM(T$2:T$3998)/COUNT(T$2:T$3998)))/(MAX(T$2:T$3998)-MIN(T$2:T$3998))</f>
        <v>-0.3157303839177304</v>
      </c>
    </row>
    <row r="2348" spans="1:22" x14ac:dyDescent="0.25">
      <c r="A2348">
        <v>2347</v>
      </c>
      <c r="B2348" t="s">
        <v>2539</v>
      </c>
      <c r="C2348" t="s">
        <v>2567</v>
      </c>
      <c r="D2348">
        <v>3</v>
      </c>
      <c r="E2348" t="s">
        <v>21</v>
      </c>
      <c r="F2348">
        <v>950000</v>
      </c>
      <c r="G2348" t="s">
        <v>22</v>
      </c>
      <c r="H2348" t="s">
        <v>173</v>
      </c>
      <c r="I2348" s="1">
        <v>42567</v>
      </c>
      <c r="J2348">
        <v>8.4</v>
      </c>
      <c r="K2348">
        <v>3015</v>
      </c>
      <c r="L2348">
        <v>3</v>
      </c>
      <c r="M2348">
        <v>1</v>
      </c>
      <c r="N2348">
        <v>2</v>
      </c>
      <c r="O2348">
        <v>453</v>
      </c>
      <c r="P2348">
        <v>145</v>
      </c>
      <c r="Q2348">
        <v>1950</v>
      </c>
      <c r="R2348" t="s">
        <v>141</v>
      </c>
      <c r="S2348">
        <v>-37.8414</v>
      </c>
      <c r="T2348">
        <v>144.8707</v>
      </c>
      <c r="U2348" s="2">
        <f>(S2348-(SUM(S$2:S$3998)/COUNT(S$2:S$3998)))/(MAX(S$2:S$3998)-MIN(S$2:S$3998))</f>
        <v>-0.12561777102087895</v>
      </c>
      <c r="V2348" s="2">
        <f>(T2348-(SUM(T$2:T$3998)/COUNT(T$2:T$3998)))/(MAX(T$2:T$3998)-MIN(T$2:T$3998))</f>
        <v>-0.32531594918415097</v>
      </c>
    </row>
    <row r="2349" spans="1:22" x14ac:dyDescent="0.25">
      <c r="A2349">
        <v>2348</v>
      </c>
      <c r="B2349" t="s">
        <v>2539</v>
      </c>
      <c r="C2349" t="s">
        <v>2568</v>
      </c>
      <c r="D2349">
        <v>4</v>
      </c>
      <c r="E2349" t="s">
        <v>21</v>
      </c>
      <c r="F2349">
        <v>1280000</v>
      </c>
      <c r="G2349" t="s">
        <v>22</v>
      </c>
      <c r="H2349" t="s">
        <v>240</v>
      </c>
      <c r="I2349" s="1">
        <v>42567</v>
      </c>
      <c r="J2349">
        <v>8.4</v>
      </c>
      <c r="K2349">
        <v>3015</v>
      </c>
      <c r="L2349">
        <v>4</v>
      </c>
      <c r="M2349">
        <v>2</v>
      </c>
      <c r="N2349">
        <v>1</v>
      </c>
      <c r="O2349">
        <v>458</v>
      </c>
      <c r="P2349">
        <v>153</v>
      </c>
      <c r="Q2349">
        <v>1930</v>
      </c>
      <c r="R2349" t="s">
        <v>141</v>
      </c>
      <c r="S2349">
        <v>-37.842700000000001</v>
      </c>
      <c r="T2349">
        <v>144.87899999999999</v>
      </c>
      <c r="U2349" s="2">
        <f>(S2349-(SUM(S$2:S$3998)/COUNT(S$2:S$3998)))/(MAX(S$2:S$3998)-MIN(S$2:S$3998))</f>
        <v>-0.13061777102088101</v>
      </c>
      <c r="V2349" s="2">
        <f>(T2349-(SUM(T$2:T$3998)/COUNT(T$2:T$3998)))/(MAX(T$2:T$3998)-MIN(T$2:T$3998))</f>
        <v>-0.30191589279849607</v>
      </c>
    </row>
    <row r="2350" spans="1:22" x14ac:dyDescent="0.25">
      <c r="A2350">
        <v>2349</v>
      </c>
      <c r="B2350" t="s">
        <v>2539</v>
      </c>
      <c r="C2350" t="s">
        <v>2569</v>
      </c>
      <c r="D2350">
        <v>4</v>
      </c>
      <c r="E2350" t="s">
        <v>21</v>
      </c>
      <c r="F2350">
        <v>1040000</v>
      </c>
      <c r="G2350" t="s">
        <v>22</v>
      </c>
      <c r="H2350" t="s">
        <v>98</v>
      </c>
      <c r="I2350" s="1">
        <v>42630</v>
      </c>
      <c r="J2350">
        <v>8.4</v>
      </c>
      <c r="K2350">
        <v>3015</v>
      </c>
      <c r="L2350">
        <v>3</v>
      </c>
      <c r="M2350">
        <v>2</v>
      </c>
      <c r="N2350">
        <v>2</v>
      </c>
      <c r="O2350">
        <v>299</v>
      </c>
      <c r="P2350">
        <v>198</v>
      </c>
      <c r="Q2350">
        <v>2004</v>
      </c>
      <c r="R2350" t="s">
        <v>141</v>
      </c>
      <c r="S2350">
        <v>-37.847700000000003</v>
      </c>
      <c r="T2350">
        <v>144.8706</v>
      </c>
      <c r="U2350" s="2">
        <f>(S2350-(SUM(S$2:S$3998)/COUNT(S$2:S$3998)))/(MAX(S$2:S$3998)-MIN(S$2:S$3998))</f>
        <v>-0.14984854025166022</v>
      </c>
      <c r="V2350" s="2">
        <f>(T2350-(SUM(T$2:T$3998)/COUNT(T$2:T$3998)))/(MAX(T$2:T$3998)-MIN(T$2:T$3998))</f>
        <v>-0.32559787757434921</v>
      </c>
    </row>
    <row r="2351" spans="1:22" x14ac:dyDescent="0.25">
      <c r="A2351">
        <v>2350</v>
      </c>
      <c r="B2351" t="s">
        <v>2539</v>
      </c>
      <c r="C2351" t="s">
        <v>2570</v>
      </c>
      <c r="D2351">
        <v>4</v>
      </c>
      <c r="E2351" t="s">
        <v>21</v>
      </c>
      <c r="F2351">
        <v>1115000</v>
      </c>
      <c r="G2351" t="s">
        <v>22</v>
      </c>
      <c r="H2351" t="s">
        <v>98</v>
      </c>
      <c r="I2351" s="1">
        <v>42812</v>
      </c>
      <c r="J2351">
        <v>8.4</v>
      </c>
      <c r="K2351">
        <v>3015</v>
      </c>
      <c r="L2351">
        <v>4</v>
      </c>
      <c r="M2351">
        <v>1</v>
      </c>
      <c r="N2351">
        <v>1</v>
      </c>
      <c r="O2351">
        <v>0</v>
      </c>
      <c r="P2351">
        <v>163</v>
      </c>
      <c r="Q2351">
        <v>1880</v>
      </c>
      <c r="R2351" t="s">
        <v>141</v>
      </c>
      <c r="S2351">
        <v>-37.842300000000002</v>
      </c>
      <c r="T2351">
        <v>144.87950000000001</v>
      </c>
      <c r="U2351" s="2">
        <f>(S2351-(SUM(S$2:S$3998)/COUNT(S$2:S$3998)))/(MAX(S$2:S$3998)-MIN(S$2:S$3998))</f>
        <v>-0.12907930948242305</v>
      </c>
      <c r="V2351" s="2">
        <f>(T2351-(SUM(T$2:T$3998)/COUNT(T$2:T$3998)))/(MAX(T$2:T$3998)-MIN(T$2:T$3998))</f>
        <v>-0.30050625084750471</v>
      </c>
    </row>
    <row r="2352" spans="1:22" x14ac:dyDescent="0.25">
      <c r="A2352">
        <v>2351</v>
      </c>
      <c r="B2352" t="s">
        <v>2539</v>
      </c>
      <c r="C2352" t="s">
        <v>2571</v>
      </c>
      <c r="D2352">
        <v>3</v>
      </c>
      <c r="E2352" t="s">
        <v>21</v>
      </c>
      <c r="F2352">
        <v>1176000</v>
      </c>
      <c r="G2352" t="s">
        <v>22</v>
      </c>
      <c r="H2352" t="s">
        <v>93</v>
      </c>
      <c r="I2352" s="1">
        <v>42539</v>
      </c>
      <c r="J2352">
        <v>8.4</v>
      </c>
      <c r="K2352">
        <v>3015</v>
      </c>
      <c r="L2352">
        <v>3</v>
      </c>
      <c r="M2352">
        <v>1</v>
      </c>
      <c r="N2352">
        <v>2</v>
      </c>
      <c r="O2352">
        <v>767</v>
      </c>
      <c r="P2352">
        <v>111</v>
      </c>
      <c r="Q2352">
        <v>1960</v>
      </c>
      <c r="R2352" t="s">
        <v>141</v>
      </c>
      <c r="S2352">
        <v>-37.846600000000002</v>
      </c>
      <c r="T2352">
        <v>144.86359999999999</v>
      </c>
      <c r="U2352" s="2">
        <f>(S2352-(SUM(S$2:S$3998)/COUNT(S$2:S$3998)))/(MAX(S$2:S$3998)-MIN(S$2:S$3998))</f>
        <v>-0.14561777102088716</v>
      </c>
      <c r="V2352" s="2">
        <f>(T2352-(SUM(T$2:T$3998)/COUNT(T$2:T$3998)))/(MAX(T$2:T$3998)-MIN(T$2:T$3998))</f>
        <v>-0.34533286488758691</v>
      </c>
    </row>
    <row r="2353" spans="1:22" x14ac:dyDescent="0.25">
      <c r="A2353">
        <v>2352</v>
      </c>
      <c r="B2353" t="s">
        <v>2539</v>
      </c>
      <c r="C2353" t="s">
        <v>2572</v>
      </c>
      <c r="D2353">
        <v>4</v>
      </c>
      <c r="E2353" t="s">
        <v>21</v>
      </c>
      <c r="F2353">
        <v>1265000</v>
      </c>
      <c r="G2353" t="s">
        <v>22</v>
      </c>
      <c r="H2353" t="s">
        <v>100</v>
      </c>
      <c r="I2353" s="1">
        <v>42539</v>
      </c>
      <c r="J2353">
        <v>8.4</v>
      </c>
      <c r="K2353">
        <v>3015</v>
      </c>
      <c r="L2353">
        <v>5</v>
      </c>
      <c r="M2353">
        <v>2</v>
      </c>
      <c r="N2353">
        <v>2</v>
      </c>
      <c r="O2353">
        <v>774</v>
      </c>
      <c r="P2353">
        <v>185</v>
      </c>
      <c r="Q2353">
        <v>1950</v>
      </c>
      <c r="R2353" t="s">
        <v>141</v>
      </c>
      <c r="S2353">
        <v>-37.836599999999997</v>
      </c>
      <c r="T2353">
        <v>144.8758</v>
      </c>
      <c r="U2353" s="2">
        <f>(S2353-(SUM(S$2:S$3998)/COUNT(S$2:S$3998)))/(MAX(S$2:S$3998)-MIN(S$2:S$3998))</f>
        <v>-0.10715623255932873</v>
      </c>
      <c r="V2353" s="2">
        <f>(T2353-(SUM(T$2:T$3998)/COUNT(T$2:T$3998)))/(MAX(T$2:T$3998)-MIN(T$2:T$3998))</f>
        <v>-0.31093760128452008</v>
      </c>
    </row>
    <row r="2354" spans="1:22" x14ac:dyDescent="0.25">
      <c r="A2354">
        <v>2353</v>
      </c>
      <c r="B2354" t="s">
        <v>2539</v>
      </c>
      <c r="C2354" t="s">
        <v>2573</v>
      </c>
      <c r="D2354">
        <v>2</v>
      </c>
      <c r="E2354" t="s">
        <v>21</v>
      </c>
      <c r="F2354">
        <v>801000</v>
      </c>
      <c r="G2354" t="s">
        <v>26</v>
      </c>
      <c r="H2354" t="s">
        <v>164</v>
      </c>
      <c r="I2354" s="1">
        <v>42539</v>
      </c>
      <c r="J2354">
        <v>8.4</v>
      </c>
      <c r="K2354">
        <v>3015</v>
      </c>
      <c r="L2354">
        <v>1</v>
      </c>
      <c r="M2354">
        <v>1</v>
      </c>
      <c r="N2354">
        <v>1</v>
      </c>
      <c r="O2354">
        <v>343</v>
      </c>
      <c r="P2354">
        <v>106</v>
      </c>
      <c r="Q2354">
        <v>1920</v>
      </c>
      <c r="R2354" t="s">
        <v>141</v>
      </c>
      <c r="S2354">
        <v>-37.8414</v>
      </c>
      <c r="T2354">
        <v>144.87520000000001</v>
      </c>
      <c r="U2354" s="2">
        <f>(S2354-(SUM(S$2:S$3998)/COUNT(S$2:S$3998)))/(MAX(S$2:S$3998)-MIN(S$2:S$3998))</f>
        <v>-0.12561777102087895</v>
      </c>
      <c r="V2354" s="2">
        <f>(T2354-(SUM(T$2:T$3998)/COUNT(T$2:T$3998)))/(MAX(T$2:T$3998)-MIN(T$2:T$3998))</f>
        <v>-0.31262917162562959</v>
      </c>
    </row>
    <row r="2355" spans="1:22" x14ac:dyDescent="0.25">
      <c r="A2355">
        <v>2354</v>
      </c>
      <c r="B2355" t="s">
        <v>2539</v>
      </c>
      <c r="C2355" t="s">
        <v>2574</v>
      </c>
      <c r="D2355">
        <v>3</v>
      </c>
      <c r="E2355" t="s">
        <v>60</v>
      </c>
      <c r="F2355">
        <v>770000</v>
      </c>
      <c r="G2355" t="s">
        <v>22</v>
      </c>
      <c r="H2355" t="s">
        <v>98</v>
      </c>
      <c r="I2355" s="1">
        <v>42693</v>
      </c>
      <c r="J2355">
        <v>8.4</v>
      </c>
      <c r="K2355">
        <v>3015</v>
      </c>
      <c r="L2355">
        <v>3</v>
      </c>
      <c r="M2355">
        <v>2</v>
      </c>
      <c r="N2355">
        <v>2</v>
      </c>
      <c r="O2355">
        <v>224</v>
      </c>
      <c r="P2355">
        <v>132</v>
      </c>
      <c r="Q2355">
        <v>2015</v>
      </c>
      <c r="R2355" t="s">
        <v>141</v>
      </c>
      <c r="S2355">
        <v>-37.842399999999998</v>
      </c>
      <c r="T2355">
        <v>144.86529999999999</v>
      </c>
      <c r="U2355" s="2">
        <f>(S2355-(SUM(S$2:S$3998)/COUNT(S$2:S$3998)))/(MAX(S$2:S$3998)-MIN(S$2:S$3998))</f>
        <v>-0.12946392486702388</v>
      </c>
      <c r="V2355" s="2">
        <f>(T2355-(SUM(T$2:T$3998)/COUNT(T$2:T$3998)))/(MAX(T$2:T$3998)-MIN(T$2:T$3998))</f>
        <v>-0.3405400822543766</v>
      </c>
    </row>
    <row r="2356" spans="1:22" x14ac:dyDescent="0.25">
      <c r="A2356">
        <v>2355</v>
      </c>
      <c r="B2356" t="s">
        <v>2539</v>
      </c>
      <c r="C2356" t="s">
        <v>2575</v>
      </c>
      <c r="D2356">
        <v>3</v>
      </c>
      <c r="E2356" t="s">
        <v>21</v>
      </c>
      <c r="F2356">
        <v>993000</v>
      </c>
      <c r="G2356" t="s">
        <v>26</v>
      </c>
      <c r="H2356" t="s">
        <v>164</v>
      </c>
      <c r="I2356" s="1">
        <v>42512</v>
      </c>
      <c r="J2356">
        <v>8.4</v>
      </c>
      <c r="K2356">
        <v>3015</v>
      </c>
      <c r="L2356">
        <v>3</v>
      </c>
      <c r="M2356">
        <v>2</v>
      </c>
      <c r="N2356">
        <v>2</v>
      </c>
      <c r="O2356">
        <v>348</v>
      </c>
      <c r="P2356">
        <v>158</v>
      </c>
      <c r="Q2356">
        <v>1900</v>
      </c>
      <c r="R2356" t="s">
        <v>141</v>
      </c>
      <c r="S2356">
        <v>-37.843499999999999</v>
      </c>
      <c r="T2356">
        <v>144.87880000000001</v>
      </c>
      <c r="U2356" s="2">
        <f>(S2356-(SUM(S$2:S$3998)/COUNT(S$2:S$3998)))/(MAX(S$2:S$3998)-MIN(S$2:S$3998))</f>
        <v>-0.13369469409779694</v>
      </c>
      <c r="V2356" s="2">
        <f>(T2356-(SUM(T$2:T$3998)/COUNT(T$2:T$3998)))/(MAX(T$2:T$3998)-MIN(T$2:T$3998))</f>
        <v>-0.30247974957881246</v>
      </c>
    </row>
    <row r="2357" spans="1:22" x14ac:dyDescent="0.25">
      <c r="A2357">
        <v>2356</v>
      </c>
      <c r="B2357" t="s">
        <v>2539</v>
      </c>
      <c r="C2357" t="s">
        <v>2576</v>
      </c>
      <c r="D2357">
        <v>2</v>
      </c>
      <c r="E2357" t="s">
        <v>21</v>
      </c>
      <c r="F2357">
        <v>650000</v>
      </c>
      <c r="G2357" t="s">
        <v>26</v>
      </c>
      <c r="H2357" t="s">
        <v>183</v>
      </c>
      <c r="I2357" s="1">
        <v>42512</v>
      </c>
      <c r="J2357">
        <v>8.4</v>
      </c>
      <c r="K2357">
        <v>3015</v>
      </c>
      <c r="L2357">
        <v>2</v>
      </c>
      <c r="M2357">
        <v>1</v>
      </c>
      <c r="N2357">
        <v>1</v>
      </c>
      <c r="O2357">
        <v>149</v>
      </c>
      <c r="P2357">
        <v>62</v>
      </c>
      <c r="Q2357">
        <v>1890</v>
      </c>
      <c r="R2357" t="s">
        <v>141</v>
      </c>
      <c r="S2357">
        <v>-37.8491</v>
      </c>
      <c r="T2357">
        <v>144.8903</v>
      </c>
      <c r="U2357" s="2">
        <f>(S2357-(SUM(S$2:S$3998)/COUNT(S$2:S$3998)))/(MAX(S$2:S$3998)-MIN(S$2:S$3998))</f>
        <v>-0.15523315563626311</v>
      </c>
      <c r="V2357" s="2">
        <f>(T2357-(SUM(T$2:T$3998)/COUNT(T$2:T$3998)))/(MAX(T$2:T$3998)-MIN(T$2:T$3998))</f>
        <v>-0.27005798470713355</v>
      </c>
    </row>
    <row r="2358" spans="1:22" x14ac:dyDescent="0.25">
      <c r="A2358">
        <v>2357</v>
      </c>
      <c r="B2358" t="s">
        <v>2539</v>
      </c>
      <c r="C2358" t="s">
        <v>2577</v>
      </c>
      <c r="D2358">
        <v>3</v>
      </c>
      <c r="E2358" t="s">
        <v>21</v>
      </c>
      <c r="F2358">
        <v>891500</v>
      </c>
      <c r="G2358" t="s">
        <v>26</v>
      </c>
      <c r="H2358" t="s">
        <v>661</v>
      </c>
      <c r="I2358" s="1">
        <v>42604</v>
      </c>
      <c r="J2358">
        <v>8.4</v>
      </c>
      <c r="K2358">
        <v>3015</v>
      </c>
      <c r="L2358">
        <v>3</v>
      </c>
      <c r="M2358">
        <v>1</v>
      </c>
      <c r="N2358">
        <v>0</v>
      </c>
      <c r="O2358">
        <v>344</v>
      </c>
      <c r="P2358">
        <v>130</v>
      </c>
      <c r="Q2358">
        <v>1920</v>
      </c>
      <c r="R2358" t="s">
        <v>141</v>
      </c>
      <c r="S2358">
        <v>-37.842399999999998</v>
      </c>
      <c r="T2358">
        <v>144.87540000000001</v>
      </c>
      <c r="U2358" s="2">
        <f>(S2358-(SUM(S$2:S$3998)/COUNT(S$2:S$3998)))/(MAX(S$2:S$3998)-MIN(S$2:S$3998))</f>
        <v>-0.12946392486702388</v>
      </c>
      <c r="V2358" s="2">
        <f>(T2358-(SUM(T$2:T$3998)/COUNT(T$2:T$3998)))/(MAX(T$2:T$3998)-MIN(T$2:T$3998))</f>
        <v>-0.31206531484523303</v>
      </c>
    </row>
    <row r="2359" spans="1:22" x14ac:dyDescent="0.25">
      <c r="A2359">
        <v>2358</v>
      </c>
      <c r="B2359" t="s">
        <v>2539</v>
      </c>
      <c r="C2359" t="s">
        <v>2578</v>
      </c>
      <c r="D2359">
        <v>3</v>
      </c>
      <c r="E2359" t="s">
        <v>21</v>
      </c>
      <c r="F2359">
        <v>805000</v>
      </c>
      <c r="G2359" t="s">
        <v>22</v>
      </c>
      <c r="H2359" t="s">
        <v>100</v>
      </c>
      <c r="I2359" s="1">
        <v>42483</v>
      </c>
      <c r="J2359">
        <v>8.4</v>
      </c>
      <c r="K2359">
        <v>3015</v>
      </c>
      <c r="L2359">
        <v>3</v>
      </c>
      <c r="M2359">
        <v>1</v>
      </c>
      <c r="N2359">
        <v>2</v>
      </c>
      <c r="O2359">
        <v>322</v>
      </c>
      <c r="P2359">
        <v>104</v>
      </c>
      <c r="Q2359">
        <v>1930</v>
      </c>
      <c r="R2359" t="s">
        <v>141</v>
      </c>
      <c r="S2359">
        <v>-37.842199999999998</v>
      </c>
      <c r="T2359">
        <v>144.8784</v>
      </c>
      <c r="U2359" s="2">
        <f>(S2359-(SUM(S$2:S$3998)/COUNT(S$2:S$3998)))/(MAX(S$2:S$3998)-MIN(S$2:S$3998))</f>
        <v>-0.12869469409779488</v>
      </c>
      <c r="V2359" s="2">
        <f>(T2359-(SUM(T$2:T$3998)/COUNT(T$2:T$3998)))/(MAX(T$2:T$3998)-MIN(T$2:T$3998))</f>
        <v>-0.30360746313960552</v>
      </c>
    </row>
    <row r="2360" spans="1:22" x14ac:dyDescent="0.25">
      <c r="A2360">
        <v>2359</v>
      </c>
      <c r="B2360" t="s">
        <v>2539</v>
      </c>
      <c r="C2360" t="s">
        <v>2579</v>
      </c>
      <c r="D2360">
        <v>2</v>
      </c>
      <c r="E2360" t="s">
        <v>21</v>
      </c>
      <c r="F2360">
        <v>680000</v>
      </c>
      <c r="G2360" t="s">
        <v>26</v>
      </c>
      <c r="H2360" t="s">
        <v>100</v>
      </c>
      <c r="I2360" s="1">
        <v>42483</v>
      </c>
      <c r="J2360">
        <v>8.4</v>
      </c>
      <c r="K2360">
        <v>3015</v>
      </c>
      <c r="L2360">
        <v>2</v>
      </c>
      <c r="M2360">
        <v>1</v>
      </c>
      <c r="N2360">
        <v>1</v>
      </c>
      <c r="O2360">
        <v>229</v>
      </c>
      <c r="P2360">
        <v>101</v>
      </c>
      <c r="Q2360">
        <v>2000</v>
      </c>
      <c r="R2360" t="s">
        <v>141</v>
      </c>
      <c r="S2360">
        <v>-37.836799999999997</v>
      </c>
      <c r="T2360">
        <v>144.8768</v>
      </c>
      <c r="U2360" s="2">
        <f>(S2360-(SUM(S$2:S$3998)/COUNT(S$2:S$3998)))/(MAX(S$2:S$3998)-MIN(S$2:S$3998))</f>
        <v>-0.10792546332855771</v>
      </c>
      <c r="V2360" s="2">
        <f>(T2360-(SUM(T$2:T$3998)/COUNT(T$2:T$3998)))/(MAX(T$2:T$3998)-MIN(T$2:T$3998))</f>
        <v>-0.30811831738261758</v>
      </c>
    </row>
    <row r="2361" spans="1:22" x14ac:dyDescent="0.25">
      <c r="A2361">
        <v>2360</v>
      </c>
      <c r="B2361" t="s">
        <v>2539</v>
      </c>
      <c r="C2361" t="s">
        <v>2580</v>
      </c>
      <c r="D2361">
        <v>2</v>
      </c>
      <c r="E2361" t="s">
        <v>21</v>
      </c>
      <c r="F2361">
        <v>793000</v>
      </c>
      <c r="G2361" t="s">
        <v>22</v>
      </c>
      <c r="H2361" t="s">
        <v>156</v>
      </c>
      <c r="I2361" s="1">
        <v>42637</v>
      </c>
      <c r="J2361">
        <v>8.4</v>
      </c>
      <c r="K2361">
        <v>3015</v>
      </c>
      <c r="L2361">
        <v>2</v>
      </c>
      <c r="M2361">
        <v>1</v>
      </c>
      <c r="N2361">
        <v>1</v>
      </c>
      <c r="O2361">
        <v>144</v>
      </c>
      <c r="P2361">
        <v>140</v>
      </c>
      <c r="Q2361">
        <v>1995</v>
      </c>
      <c r="R2361" t="s">
        <v>141</v>
      </c>
      <c r="S2361">
        <v>-37.844999999999999</v>
      </c>
      <c r="T2361">
        <v>144.88730000000001</v>
      </c>
      <c r="U2361" s="2">
        <f>(S2361-(SUM(S$2:S$3998)/COUNT(S$2:S$3998)))/(MAX(S$2:S$3998)-MIN(S$2:S$3998))</f>
        <v>-0.13946392486702797</v>
      </c>
      <c r="V2361" s="2">
        <f>(T2361-(SUM(T$2:T$3998)/COUNT(T$2:T$3998)))/(MAX(T$2:T$3998)-MIN(T$2:T$3998))</f>
        <v>-0.27851583641276106</v>
      </c>
    </row>
    <row r="2362" spans="1:22" x14ac:dyDescent="0.25">
      <c r="A2362">
        <v>2361</v>
      </c>
      <c r="B2362" t="s">
        <v>2539</v>
      </c>
      <c r="C2362" t="s">
        <v>2581</v>
      </c>
      <c r="D2362">
        <v>3</v>
      </c>
      <c r="E2362" t="s">
        <v>60</v>
      </c>
      <c r="F2362">
        <v>747000</v>
      </c>
      <c r="G2362" t="s">
        <v>22</v>
      </c>
      <c r="H2362" t="s">
        <v>173</v>
      </c>
      <c r="I2362" s="1">
        <v>42637</v>
      </c>
      <c r="J2362">
        <v>8.4</v>
      </c>
      <c r="K2362">
        <v>3015</v>
      </c>
      <c r="L2362">
        <v>3</v>
      </c>
      <c r="M2362">
        <v>2</v>
      </c>
      <c r="N2362">
        <v>2</v>
      </c>
      <c r="O2362">
        <v>753</v>
      </c>
      <c r="P2362">
        <v>170</v>
      </c>
      <c r="Q2362">
        <v>2005</v>
      </c>
      <c r="R2362" t="s">
        <v>141</v>
      </c>
      <c r="S2362">
        <v>-37.841299999999997</v>
      </c>
      <c r="T2362">
        <v>144.8741</v>
      </c>
      <c r="U2362" s="2">
        <f>(S2362-(SUM(S$2:S$3998)/COUNT(S$2:S$3998)))/(MAX(S$2:S$3998)-MIN(S$2:S$3998))</f>
        <v>-0.12523315563625081</v>
      </c>
      <c r="V2362" s="2">
        <f>(T2362-(SUM(T$2:T$3998)/COUNT(T$2:T$3998)))/(MAX(T$2:T$3998)-MIN(T$2:T$3998))</f>
        <v>-0.3157303839177304</v>
      </c>
    </row>
    <row r="2363" spans="1:22" x14ac:dyDescent="0.25">
      <c r="A2363">
        <v>2362</v>
      </c>
      <c r="B2363" t="s">
        <v>2539</v>
      </c>
      <c r="C2363" t="s">
        <v>2582</v>
      </c>
      <c r="D2363">
        <v>2</v>
      </c>
      <c r="E2363" t="s">
        <v>21</v>
      </c>
      <c r="F2363">
        <v>896000</v>
      </c>
      <c r="G2363" t="s">
        <v>22</v>
      </c>
      <c r="H2363" t="s">
        <v>100</v>
      </c>
      <c r="I2363" s="1">
        <v>42637</v>
      </c>
      <c r="J2363">
        <v>8.4</v>
      </c>
      <c r="K2363">
        <v>3015</v>
      </c>
      <c r="L2363">
        <v>2</v>
      </c>
      <c r="M2363">
        <v>1</v>
      </c>
      <c r="N2363">
        <v>0</v>
      </c>
      <c r="O2363">
        <v>297</v>
      </c>
      <c r="P2363">
        <v>95</v>
      </c>
      <c r="Q2363">
        <v>1900</v>
      </c>
      <c r="R2363" t="s">
        <v>141</v>
      </c>
      <c r="S2363">
        <v>-37.850099999999998</v>
      </c>
      <c r="T2363">
        <v>144.8931</v>
      </c>
      <c r="U2363" s="2">
        <f>(S2363-(SUM(S$2:S$3998)/COUNT(S$2:S$3998)))/(MAX(S$2:S$3998)-MIN(S$2:S$3998))</f>
        <v>-0.159079309482408</v>
      </c>
      <c r="V2363" s="2">
        <f>(T2363-(SUM(T$2:T$3998)/COUNT(T$2:T$3998)))/(MAX(T$2:T$3998)-MIN(T$2:T$3998))</f>
        <v>-0.26216398978182248</v>
      </c>
    </row>
    <row r="2364" spans="1:22" x14ac:dyDescent="0.25">
      <c r="A2364">
        <v>2363</v>
      </c>
      <c r="B2364" t="s">
        <v>2539</v>
      </c>
      <c r="C2364" t="s">
        <v>2583</v>
      </c>
      <c r="D2364">
        <v>2</v>
      </c>
      <c r="E2364" t="s">
        <v>21</v>
      </c>
      <c r="F2364">
        <v>890000</v>
      </c>
      <c r="G2364" t="s">
        <v>26</v>
      </c>
      <c r="H2364" t="s">
        <v>164</v>
      </c>
      <c r="I2364" s="1">
        <v>42791</v>
      </c>
      <c r="J2364">
        <v>8.4</v>
      </c>
      <c r="K2364">
        <v>3015</v>
      </c>
      <c r="L2364">
        <v>2</v>
      </c>
      <c r="M2364">
        <v>1</v>
      </c>
      <c r="N2364">
        <v>0</v>
      </c>
      <c r="O2364">
        <v>168</v>
      </c>
      <c r="P2364">
        <v>90</v>
      </c>
      <c r="Q2364">
        <v>1900</v>
      </c>
      <c r="R2364" t="s">
        <v>141</v>
      </c>
      <c r="S2364">
        <v>-37.847499999999997</v>
      </c>
      <c r="T2364">
        <v>144.8897</v>
      </c>
      <c r="U2364" s="2">
        <f>(S2364-(SUM(S$2:S$3998)/COUNT(S$2:S$3998)))/(MAX(S$2:S$3998)-MIN(S$2:S$3998))</f>
        <v>-0.14907930948240392</v>
      </c>
      <c r="V2364" s="2">
        <f>(T2364-(SUM(T$2:T$3998)/COUNT(T$2:T$3998)))/(MAX(T$2:T$3998)-MIN(T$2:T$3998))</f>
        <v>-0.27174955504824305</v>
      </c>
    </row>
    <row r="2365" spans="1:22" x14ac:dyDescent="0.25">
      <c r="A2365">
        <v>2364</v>
      </c>
      <c r="B2365" t="s">
        <v>2539</v>
      </c>
      <c r="C2365" t="s">
        <v>2584</v>
      </c>
      <c r="D2365">
        <v>4</v>
      </c>
      <c r="E2365" t="s">
        <v>60</v>
      </c>
      <c r="F2365">
        <v>930000</v>
      </c>
      <c r="G2365" t="s">
        <v>43</v>
      </c>
      <c r="H2365" t="s">
        <v>98</v>
      </c>
      <c r="I2365" s="1">
        <v>42577</v>
      </c>
      <c r="J2365">
        <v>8.4</v>
      </c>
      <c r="K2365">
        <v>3015</v>
      </c>
      <c r="L2365">
        <v>4</v>
      </c>
      <c r="M2365">
        <v>3</v>
      </c>
      <c r="N2365">
        <v>3</v>
      </c>
      <c r="O2365">
        <v>278</v>
      </c>
      <c r="P2365">
        <v>188</v>
      </c>
      <c r="Q2365">
        <v>2009</v>
      </c>
      <c r="R2365" t="s">
        <v>141</v>
      </c>
      <c r="S2365">
        <v>-37.846800000000002</v>
      </c>
      <c r="T2365">
        <v>144.874</v>
      </c>
      <c r="U2365" s="2">
        <f>(S2365-(SUM(S$2:S$3998)/COUNT(S$2:S$3998)))/(MAX(S$2:S$3998)-MIN(S$2:S$3998))</f>
        <v>-0.14638700179011616</v>
      </c>
      <c r="V2365" s="2">
        <f>(T2365-(SUM(T$2:T$3998)/COUNT(T$2:T$3998)))/(MAX(T$2:T$3998)-MIN(T$2:T$3998))</f>
        <v>-0.31601231230792864</v>
      </c>
    </row>
    <row r="2366" spans="1:22" x14ac:dyDescent="0.25">
      <c r="A2366">
        <v>2365</v>
      </c>
      <c r="B2366" t="s">
        <v>2539</v>
      </c>
      <c r="C2366" t="s">
        <v>2585</v>
      </c>
      <c r="D2366">
        <v>3</v>
      </c>
      <c r="E2366" t="s">
        <v>21</v>
      </c>
      <c r="F2366">
        <v>1151000</v>
      </c>
      <c r="G2366" t="s">
        <v>22</v>
      </c>
      <c r="H2366" t="s">
        <v>164</v>
      </c>
      <c r="I2366" s="1">
        <v>42548</v>
      </c>
      <c r="J2366">
        <v>8.4</v>
      </c>
      <c r="K2366">
        <v>3015</v>
      </c>
      <c r="L2366">
        <v>2</v>
      </c>
      <c r="M2366">
        <v>1</v>
      </c>
      <c r="N2366">
        <v>5</v>
      </c>
      <c r="O2366">
        <v>571</v>
      </c>
      <c r="P2366">
        <v>120</v>
      </c>
      <c r="Q2366">
        <v>1920</v>
      </c>
      <c r="R2366" t="s">
        <v>141</v>
      </c>
      <c r="S2366">
        <v>-37.841700000000003</v>
      </c>
      <c r="T2366">
        <v>144.8896</v>
      </c>
      <c r="U2366" s="2">
        <f>(S2366-(SUM(S$2:S$3998)/COUNT(S$2:S$3998)))/(MAX(S$2:S$3998)-MIN(S$2:S$3998))</f>
        <v>-0.12677161717473609</v>
      </c>
      <c r="V2366" s="2">
        <f>(T2366-(SUM(T$2:T$3998)/COUNT(T$2:T$3998)))/(MAX(T$2:T$3998)-MIN(T$2:T$3998))</f>
        <v>-0.2720314834384413</v>
      </c>
    </row>
    <row r="2367" spans="1:22" x14ac:dyDescent="0.25">
      <c r="A2367">
        <v>2366</v>
      </c>
      <c r="B2367" t="s">
        <v>2539</v>
      </c>
      <c r="C2367" t="s">
        <v>2586</v>
      </c>
      <c r="D2367">
        <v>4</v>
      </c>
      <c r="E2367" t="s">
        <v>60</v>
      </c>
      <c r="F2367">
        <v>820000</v>
      </c>
      <c r="G2367" t="s">
        <v>22</v>
      </c>
      <c r="H2367" t="s">
        <v>661</v>
      </c>
      <c r="I2367" s="1">
        <v>42548</v>
      </c>
      <c r="J2367">
        <v>8.4</v>
      </c>
      <c r="K2367">
        <v>3015</v>
      </c>
      <c r="L2367">
        <v>4</v>
      </c>
      <c r="M2367">
        <v>2</v>
      </c>
      <c r="N2367">
        <v>2</v>
      </c>
      <c r="O2367">
        <v>753</v>
      </c>
      <c r="P2367">
        <v>204</v>
      </c>
      <c r="Q2367">
        <v>2006</v>
      </c>
      <c r="R2367" t="s">
        <v>141</v>
      </c>
      <c r="S2367">
        <v>-37.841299999999997</v>
      </c>
      <c r="T2367">
        <v>144.8741</v>
      </c>
      <c r="U2367" s="2">
        <f>(S2367-(SUM(S$2:S$3998)/COUNT(S$2:S$3998)))/(MAX(S$2:S$3998)-MIN(S$2:S$3998))</f>
        <v>-0.12523315563625081</v>
      </c>
      <c r="V2367" s="2">
        <f>(T2367-(SUM(T$2:T$3998)/COUNT(T$2:T$3998)))/(MAX(T$2:T$3998)-MIN(T$2:T$3998))</f>
        <v>-0.3157303839177304</v>
      </c>
    </row>
    <row r="2368" spans="1:22" x14ac:dyDescent="0.25">
      <c r="A2368">
        <v>2367</v>
      </c>
      <c r="B2368" t="s">
        <v>2539</v>
      </c>
      <c r="C2368" t="s">
        <v>2587</v>
      </c>
      <c r="D2368">
        <v>2</v>
      </c>
      <c r="E2368" t="s">
        <v>21</v>
      </c>
      <c r="F2368">
        <v>816000</v>
      </c>
      <c r="G2368" t="s">
        <v>22</v>
      </c>
      <c r="H2368" t="s">
        <v>100</v>
      </c>
      <c r="I2368" s="1">
        <v>42701</v>
      </c>
      <c r="J2368">
        <v>8.4</v>
      </c>
      <c r="K2368">
        <v>3015</v>
      </c>
      <c r="L2368">
        <v>2</v>
      </c>
      <c r="M2368">
        <v>1</v>
      </c>
      <c r="N2368">
        <v>1</v>
      </c>
      <c r="O2368">
        <v>315</v>
      </c>
      <c r="P2368">
        <v>104</v>
      </c>
      <c r="Q2368">
        <v>1930</v>
      </c>
      <c r="R2368" t="s">
        <v>141</v>
      </c>
      <c r="S2368">
        <v>-37.846499999999999</v>
      </c>
      <c r="T2368">
        <v>144.87139999999999</v>
      </c>
      <c r="U2368" s="2">
        <f>(S2368-(SUM(S$2:S$3998)/COUNT(S$2:S$3998)))/(MAX(S$2:S$3998)-MIN(S$2:S$3998))</f>
        <v>-0.14523315563625902</v>
      </c>
      <c r="V2368" s="2">
        <f>(T2368-(SUM(T$2:T$3998)/COUNT(T$2:T$3998)))/(MAX(T$2:T$3998)-MIN(T$2:T$3998))</f>
        <v>-0.32334245045284321</v>
      </c>
    </row>
    <row r="2369" spans="1:22" x14ac:dyDescent="0.25">
      <c r="A2369">
        <v>2368</v>
      </c>
      <c r="B2369" t="s">
        <v>2539</v>
      </c>
      <c r="C2369" t="s">
        <v>2588</v>
      </c>
      <c r="D2369">
        <v>3</v>
      </c>
      <c r="E2369" t="s">
        <v>21</v>
      </c>
      <c r="F2369">
        <v>945000</v>
      </c>
      <c r="G2369" t="s">
        <v>22</v>
      </c>
      <c r="H2369" t="s">
        <v>173</v>
      </c>
      <c r="I2369" s="1">
        <v>42518</v>
      </c>
      <c r="J2369">
        <v>8.4</v>
      </c>
      <c r="K2369">
        <v>3015</v>
      </c>
      <c r="L2369">
        <v>4</v>
      </c>
      <c r="M2369">
        <v>2</v>
      </c>
      <c r="N2369">
        <v>1</v>
      </c>
      <c r="O2369">
        <v>487</v>
      </c>
      <c r="P2369">
        <v>190</v>
      </c>
      <c r="Q2369">
        <v>2017</v>
      </c>
      <c r="R2369" t="s">
        <v>141</v>
      </c>
      <c r="S2369">
        <v>-37.843800000000002</v>
      </c>
      <c r="T2369">
        <v>144.88059999999999</v>
      </c>
      <c r="U2369" s="2">
        <f>(S2369-(SUM(S$2:S$3998)/COUNT(S$2:S$3998)))/(MAX(S$2:S$3998)-MIN(S$2:S$3998))</f>
        <v>-0.13484854025165408</v>
      </c>
      <c r="V2369" s="2">
        <f>(T2369-(SUM(T$2:T$3998)/COUNT(T$2:T$3998)))/(MAX(T$2:T$3998)-MIN(T$2:T$3998))</f>
        <v>-0.29740503855548406</v>
      </c>
    </row>
    <row r="2370" spans="1:22" x14ac:dyDescent="0.25">
      <c r="A2370">
        <v>2369</v>
      </c>
      <c r="B2370" t="s">
        <v>2539</v>
      </c>
      <c r="C2370" t="s">
        <v>2589</v>
      </c>
      <c r="D2370">
        <v>1</v>
      </c>
      <c r="E2370" t="s">
        <v>21</v>
      </c>
      <c r="F2370">
        <v>643700</v>
      </c>
      <c r="G2370" t="s">
        <v>26</v>
      </c>
      <c r="H2370" t="s">
        <v>98</v>
      </c>
      <c r="I2370" s="1">
        <v>42610</v>
      </c>
      <c r="J2370">
        <v>8.4</v>
      </c>
      <c r="K2370">
        <v>3015</v>
      </c>
      <c r="L2370">
        <v>1</v>
      </c>
      <c r="M2370">
        <v>1</v>
      </c>
      <c r="N2370">
        <v>0</v>
      </c>
      <c r="O2370">
        <v>129</v>
      </c>
      <c r="P2370">
        <v>45</v>
      </c>
      <c r="Q2370">
        <v>1900</v>
      </c>
      <c r="R2370" t="s">
        <v>141</v>
      </c>
      <c r="S2370">
        <v>-37.8491</v>
      </c>
      <c r="T2370">
        <v>144.8903</v>
      </c>
      <c r="U2370" s="2">
        <f>(S2370-(SUM(S$2:S$3998)/COUNT(S$2:S$3998)))/(MAX(S$2:S$3998)-MIN(S$2:S$3998))</f>
        <v>-0.15523315563626311</v>
      </c>
      <c r="V2370" s="2">
        <f>(T2370-(SUM(T$2:T$3998)/COUNT(T$2:T$3998)))/(MAX(T$2:T$3998)-MIN(T$2:T$3998))</f>
        <v>-0.27005798470713355</v>
      </c>
    </row>
    <row r="2371" spans="1:22" x14ac:dyDescent="0.25">
      <c r="A2371">
        <v>2370</v>
      </c>
      <c r="B2371" t="s">
        <v>2539</v>
      </c>
      <c r="C2371" t="s">
        <v>2590</v>
      </c>
      <c r="D2371">
        <v>2</v>
      </c>
      <c r="E2371" t="s">
        <v>21</v>
      </c>
      <c r="F2371">
        <v>760000</v>
      </c>
      <c r="G2371" t="s">
        <v>22</v>
      </c>
      <c r="H2371" t="s">
        <v>164</v>
      </c>
      <c r="I2371" s="1">
        <v>42610</v>
      </c>
      <c r="J2371">
        <v>8.4</v>
      </c>
      <c r="K2371">
        <v>3015</v>
      </c>
      <c r="L2371">
        <v>2</v>
      </c>
      <c r="M2371">
        <v>1</v>
      </c>
      <c r="N2371">
        <v>2</v>
      </c>
      <c r="O2371">
        <v>255</v>
      </c>
      <c r="P2371">
        <v>109</v>
      </c>
      <c r="Q2371">
        <v>1930</v>
      </c>
      <c r="R2371" t="s">
        <v>141</v>
      </c>
      <c r="S2371">
        <v>-37.846899999999998</v>
      </c>
      <c r="T2371">
        <v>144.8766</v>
      </c>
      <c r="U2371" s="2">
        <f>(S2371-(SUM(S$2:S$3998)/COUNT(S$2:S$3998)))/(MAX(S$2:S$3998)-MIN(S$2:S$3998))</f>
        <v>-0.14677161717471698</v>
      </c>
      <c r="V2371" s="2">
        <f>(T2371-(SUM(T$2:T$3998)/COUNT(T$2:T$3998)))/(MAX(T$2:T$3998)-MIN(T$2:T$3998))</f>
        <v>-0.30868217416301408</v>
      </c>
    </row>
    <row r="2372" spans="1:22" x14ac:dyDescent="0.25">
      <c r="A2372">
        <v>2371</v>
      </c>
      <c r="B2372" t="s">
        <v>2539</v>
      </c>
      <c r="C2372" t="s">
        <v>2591</v>
      </c>
      <c r="D2372">
        <v>8</v>
      </c>
      <c r="E2372" t="s">
        <v>21</v>
      </c>
      <c r="F2372">
        <v>881000</v>
      </c>
      <c r="G2372" t="s">
        <v>22</v>
      </c>
      <c r="H2372" t="s">
        <v>173</v>
      </c>
      <c r="I2372" s="1">
        <v>42581</v>
      </c>
      <c r="J2372">
        <v>8.4</v>
      </c>
      <c r="K2372">
        <v>3015</v>
      </c>
      <c r="L2372">
        <v>6</v>
      </c>
      <c r="M2372">
        <v>2</v>
      </c>
      <c r="N2372">
        <v>4</v>
      </c>
      <c r="O2372">
        <v>663</v>
      </c>
      <c r="P2372">
        <v>190</v>
      </c>
      <c r="Q2372">
        <v>1920</v>
      </c>
      <c r="R2372" t="s">
        <v>141</v>
      </c>
      <c r="S2372">
        <v>-37.838500000000003</v>
      </c>
      <c r="T2372">
        <v>144.88239999999999</v>
      </c>
      <c r="U2372" s="2">
        <f>(S2372-(SUM(S$2:S$3998)/COUNT(S$2:S$3998)))/(MAX(S$2:S$3998)-MIN(S$2:S$3998))</f>
        <v>-0.11446392486704506</v>
      </c>
      <c r="V2372" s="2">
        <f>(T2372-(SUM(T$2:T$3998)/COUNT(T$2:T$3998)))/(MAX(T$2:T$3998)-MIN(T$2:T$3998))</f>
        <v>-0.2923303275320755</v>
      </c>
    </row>
    <row r="2373" spans="1:22" x14ac:dyDescent="0.25">
      <c r="A2373">
        <v>2372</v>
      </c>
      <c r="B2373" t="s">
        <v>2539</v>
      </c>
      <c r="C2373" t="s">
        <v>2592</v>
      </c>
      <c r="D2373">
        <v>3</v>
      </c>
      <c r="E2373" t="s">
        <v>21</v>
      </c>
      <c r="F2373">
        <v>900000</v>
      </c>
      <c r="G2373" t="s">
        <v>26</v>
      </c>
      <c r="H2373" t="s">
        <v>98</v>
      </c>
      <c r="I2373" s="1">
        <v>42581</v>
      </c>
      <c r="J2373">
        <v>8.4</v>
      </c>
      <c r="K2373">
        <v>3015</v>
      </c>
      <c r="L2373">
        <v>3</v>
      </c>
      <c r="M2373">
        <v>2</v>
      </c>
      <c r="N2373">
        <v>2</v>
      </c>
      <c r="O2373">
        <v>360</v>
      </c>
      <c r="P2373">
        <v>168</v>
      </c>
      <c r="Q2373">
        <v>2013</v>
      </c>
      <c r="R2373" t="s">
        <v>141</v>
      </c>
      <c r="S2373">
        <v>-37.835000000000001</v>
      </c>
      <c r="T2373">
        <v>144.88140000000001</v>
      </c>
      <c r="U2373" s="2">
        <f>(S2373-(SUM(S$2:S$3998)/COUNT(S$2:S$3998)))/(MAX(S$2:S$3998)-MIN(S$2:S$3998))</f>
        <v>-0.10100238640549687</v>
      </c>
      <c r="V2373" s="2">
        <f>(T2373-(SUM(T$2:T$3998)/COUNT(T$2:T$3998)))/(MAX(T$2:T$3998)-MIN(T$2:T$3998))</f>
        <v>-0.2951496114338979</v>
      </c>
    </row>
    <row r="2374" spans="1:22" x14ac:dyDescent="0.25">
      <c r="A2374">
        <v>2373</v>
      </c>
      <c r="B2374" t="s">
        <v>2593</v>
      </c>
      <c r="C2374" t="s">
        <v>2594</v>
      </c>
      <c r="D2374">
        <v>3</v>
      </c>
      <c r="E2374" t="s">
        <v>60</v>
      </c>
      <c r="F2374">
        <v>830000</v>
      </c>
      <c r="G2374" t="s">
        <v>22</v>
      </c>
      <c r="H2374" t="s">
        <v>69</v>
      </c>
      <c r="I2374" s="1">
        <v>42616</v>
      </c>
      <c r="J2374">
        <v>11.2</v>
      </c>
      <c r="K2374">
        <v>3042</v>
      </c>
      <c r="L2374">
        <v>3</v>
      </c>
      <c r="M2374">
        <v>3</v>
      </c>
      <c r="N2374">
        <v>2</v>
      </c>
      <c r="O2374">
        <v>303</v>
      </c>
      <c r="P2374">
        <v>236</v>
      </c>
      <c r="Q2374">
        <v>2013</v>
      </c>
      <c r="R2374" t="s">
        <v>61</v>
      </c>
      <c r="S2374">
        <v>-37.741999999999997</v>
      </c>
      <c r="T2374">
        <v>144.88849999999999</v>
      </c>
      <c r="U2374" s="2">
        <f>(S2374-(SUM(S$2:S$3998)/COUNT(S$2:S$3998)))/(MAX(S$2:S$3998)-MIN(S$2:S$3998))</f>
        <v>0.25668992128682711</v>
      </c>
      <c r="V2374" s="2">
        <f>(T2374-(SUM(T$2:T$3998)/COUNT(T$2:T$3998)))/(MAX(T$2:T$3998)-MIN(T$2:T$3998))</f>
        <v>-0.27513269573054211</v>
      </c>
    </row>
    <row r="2375" spans="1:22" x14ac:dyDescent="0.25">
      <c r="A2375">
        <v>2374</v>
      </c>
      <c r="B2375" t="s">
        <v>2593</v>
      </c>
      <c r="C2375" t="s">
        <v>2595</v>
      </c>
      <c r="D2375">
        <v>4</v>
      </c>
      <c r="E2375" t="s">
        <v>21</v>
      </c>
      <c r="F2375">
        <v>1126000</v>
      </c>
      <c r="G2375" t="s">
        <v>26</v>
      </c>
      <c r="H2375" t="s">
        <v>65</v>
      </c>
      <c r="I2375" s="1">
        <v>42707</v>
      </c>
      <c r="J2375">
        <v>11.2</v>
      </c>
      <c r="K2375">
        <v>3042</v>
      </c>
      <c r="L2375">
        <v>4</v>
      </c>
      <c r="M2375">
        <v>2</v>
      </c>
      <c r="N2375">
        <v>2</v>
      </c>
      <c r="O2375">
        <v>650</v>
      </c>
      <c r="P2375">
        <v>150</v>
      </c>
      <c r="Q2375">
        <v>1960</v>
      </c>
      <c r="R2375" t="s">
        <v>61</v>
      </c>
      <c r="S2375">
        <v>-37.742899999999999</v>
      </c>
      <c r="T2375">
        <v>144.88800000000001</v>
      </c>
      <c r="U2375" s="2">
        <f>(S2375-(SUM(S$2:S$3998)/COUNT(S$2:S$3998)))/(MAX(S$2:S$3998)-MIN(S$2:S$3998))</f>
        <v>0.25322838282528304</v>
      </c>
      <c r="V2375" s="2">
        <f>(T2375-(SUM(T$2:T$3998)/COUNT(T$2:T$3998)))/(MAX(T$2:T$3998)-MIN(T$2:T$3998))</f>
        <v>-0.27654233768145331</v>
      </c>
    </row>
    <row r="2376" spans="1:22" x14ac:dyDescent="0.25">
      <c r="A2376">
        <v>2375</v>
      </c>
      <c r="B2376" t="s">
        <v>2593</v>
      </c>
      <c r="C2376" t="s">
        <v>2596</v>
      </c>
      <c r="D2376">
        <v>3</v>
      </c>
      <c r="E2376" t="s">
        <v>21</v>
      </c>
      <c r="F2376">
        <v>1235000</v>
      </c>
      <c r="G2376" t="s">
        <v>22</v>
      </c>
      <c r="H2376" t="s">
        <v>65</v>
      </c>
      <c r="I2376" s="1">
        <v>42798</v>
      </c>
      <c r="J2376">
        <v>11.2</v>
      </c>
      <c r="K2376">
        <v>3042</v>
      </c>
      <c r="L2376">
        <v>3</v>
      </c>
      <c r="M2376">
        <v>2</v>
      </c>
      <c r="N2376">
        <v>1</v>
      </c>
      <c r="O2376">
        <v>0</v>
      </c>
      <c r="P2376">
        <v>204</v>
      </c>
      <c r="Q2376">
        <v>2009</v>
      </c>
      <c r="R2376" t="s">
        <v>61</v>
      </c>
      <c r="S2376">
        <v>-37.747300000000003</v>
      </c>
      <c r="T2376">
        <v>144.8897</v>
      </c>
      <c r="U2376" s="2">
        <f>(S2376-(SUM(S$2:S$3998)/COUNT(S$2:S$3998)))/(MAX(S$2:S$3998)-MIN(S$2:S$3998))</f>
        <v>0.23630530590219076</v>
      </c>
      <c r="V2376" s="2">
        <f>(T2376-(SUM(T$2:T$3998)/COUNT(T$2:T$3998)))/(MAX(T$2:T$3998)-MIN(T$2:T$3998))</f>
        <v>-0.27174955504824305</v>
      </c>
    </row>
    <row r="2377" spans="1:22" x14ac:dyDescent="0.25">
      <c r="A2377">
        <v>2376</v>
      </c>
      <c r="B2377" t="s">
        <v>2593</v>
      </c>
      <c r="C2377" t="s">
        <v>2597</v>
      </c>
      <c r="D2377">
        <v>2</v>
      </c>
      <c r="E2377" t="s">
        <v>35</v>
      </c>
      <c r="F2377">
        <v>457000</v>
      </c>
      <c r="G2377" t="s">
        <v>22</v>
      </c>
      <c r="H2377" t="s">
        <v>65</v>
      </c>
      <c r="I2377" s="1">
        <v>42525</v>
      </c>
      <c r="J2377">
        <v>11.2</v>
      </c>
      <c r="K2377">
        <v>3042</v>
      </c>
      <c r="L2377">
        <v>2</v>
      </c>
      <c r="M2377">
        <v>1</v>
      </c>
      <c r="N2377">
        <v>1</v>
      </c>
      <c r="O2377">
        <v>0</v>
      </c>
      <c r="P2377">
        <v>89</v>
      </c>
      <c r="Q2377">
        <v>1975</v>
      </c>
      <c r="R2377" t="s">
        <v>61</v>
      </c>
      <c r="S2377">
        <v>-37.746699999999997</v>
      </c>
      <c r="T2377">
        <v>144.89060000000001</v>
      </c>
      <c r="U2377" s="2">
        <f>(S2377-(SUM(S$2:S$3998)/COUNT(S$2:S$3998)))/(MAX(S$2:S$3998)-MIN(S$2:S$3998))</f>
        <v>0.23861299820990503</v>
      </c>
      <c r="V2377" s="2">
        <f>(T2377-(SUM(T$2:T$3998)/COUNT(T$2:T$3998)))/(MAX(T$2:T$3998)-MIN(T$2:T$3998))</f>
        <v>-0.26921219953653874</v>
      </c>
    </row>
    <row r="2378" spans="1:22" x14ac:dyDescent="0.25">
      <c r="A2378">
        <v>2377</v>
      </c>
      <c r="B2378" t="s">
        <v>2593</v>
      </c>
      <c r="C2378" t="s">
        <v>2598</v>
      </c>
      <c r="D2378">
        <v>2</v>
      </c>
      <c r="E2378" t="s">
        <v>35</v>
      </c>
      <c r="F2378">
        <v>660000</v>
      </c>
      <c r="G2378" t="s">
        <v>22</v>
      </c>
      <c r="H2378" t="s">
        <v>69</v>
      </c>
      <c r="I2378" s="1">
        <v>42525</v>
      </c>
      <c r="J2378">
        <v>11.2</v>
      </c>
      <c r="K2378">
        <v>3042</v>
      </c>
      <c r="L2378">
        <v>2</v>
      </c>
      <c r="M2378">
        <v>2</v>
      </c>
      <c r="N2378">
        <v>1</v>
      </c>
      <c r="O2378">
        <v>217</v>
      </c>
      <c r="P2378">
        <v>113</v>
      </c>
      <c r="Q2378">
        <v>2006</v>
      </c>
      <c r="R2378" t="s">
        <v>61</v>
      </c>
      <c r="S2378">
        <v>-37.746499999999997</v>
      </c>
      <c r="T2378">
        <v>144.88679999999999</v>
      </c>
      <c r="U2378" s="2">
        <f>(S2378-(SUM(S$2:S$3998)/COUNT(S$2:S$3998)))/(MAX(S$2:S$3998)-MIN(S$2:S$3998))</f>
        <v>0.23938222897913403</v>
      </c>
      <c r="V2378" s="2">
        <f>(T2378-(SUM(T$2:T$3998)/COUNT(T$2:T$3998)))/(MAX(T$2:T$3998)-MIN(T$2:T$3998))</f>
        <v>-0.27992547836375237</v>
      </c>
    </row>
    <row r="2379" spans="1:22" x14ac:dyDescent="0.25">
      <c r="A2379">
        <v>2378</v>
      </c>
      <c r="B2379" t="s">
        <v>2593</v>
      </c>
      <c r="C2379" t="s">
        <v>2599</v>
      </c>
      <c r="D2379">
        <v>3</v>
      </c>
      <c r="E2379" t="s">
        <v>60</v>
      </c>
      <c r="F2379">
        <v>770000</v>
      </c>
      <c r="G2379" t="s">
        <v>22</v>
      </c>
      <c r="H2379" t="s">
        <v>1482</v>
      </c>
      <c r="I2379" s="1">
        <v>42497</v>
      </c>
      <c r="J2379">
        <v>11.2</v>
      </c>
      <c r="K2379">
        <v>3042</v>
      </c>
      <c r="L2379">
        <v>3</v>
      </c>
      <c r="M2379">
        <v>2</v>
      </c>
      <c r="N2379">
        <v>1</v>
      </c>
      <c r="O2379">
        <v>313</v>
      </c>
      <c r="P2379">
        <v>145</v>
      </c>
      <c r="Q2379">
        <v>2011</v>
      </c>
      <c r="R2379" t="s">
        <v>61</v>
      </c>
      <c r="S2379">
        <v>-37.733499999999999</v>
      </c>
      <c r="T2379">
        <v>144.87880000000001</v>
      </c>
      <c r="U2379" s="2">
        <f>(S2379-(SUM(S$2:S$3998)/COUNT(S$2:S$3998)))/(MAX(S$2:S$3998)-MIN(S$2:S$3998))</f>
        <v>0.28938222897912719</v>
      </c>
      <c r="V2379" s="2">
        <f>(T2379-(SUM(T$2:T$3998)/COUNT(T$2:T$3998)))/(MAX(T$2:T$3998)-MIN(T$2:T$3998))</f>
        <v>-0.30247974957881246</v>
      </c>
    </row>
    <row r="2380" spans="1:22" x14ac:dyDescent="0.25">
      <c r="A2380">
        <v>2379</v>
      </c>
      <c r="B2380" t="s">
        <v>2593</v>
      </c>
      <c r="C2380" t="s">
        <v>2600</v>
      </c>
      <c r="D2380">
        <v>4</v>
      </c>
      <c r="E2380" t="s">
        <v>21</v>
      </c>
      <c r="F2380">
        <v>1350000</v>
      </c>
      <c r="G2380" t="s">
        <v>26</v>
      </c>
      <c r="H2380" t="s">
        <v>69</v>
      </c>
      <c r="I2380" s="1">
        <v>42681</v>
      </c>
      <c r="J2380">
        <v>11.2</v>
      </c>
      <c r="K2380">
        <v>3042</v>
      </c>
      <c r="L2380">
        <v>4</v>
      </c>
      <c r="M2380">
        <v>3</v>
      </c>
      <c r="N2380">
        <v>2</v>
      </c>
      <c r="O2380">
        <v>747</v>
      </c>
      <c r="P2380">
        <v>242</v>
      </c>
      <c r="Q2380">
        <v>1985</v>
      </c>
      <c r="R2380" t="s">
        <v>61</v>
      </c>
      <c r="S2380">
        <v>-37.738700000000001</v>
      </c>
      <c r="T2380">
        <v>144.8827</v>
      </c>
      <c r="U2380" s="2">
        <f>(S2380-(SUM(S$2:S$3998)/COUNT(S$2:S$3998)))/(MAX(S$2:S$3998)-MIN(S$2:S$3998))</f>
        <v>0.26938222897911901</v>
      </c>
      <c r="V2380" s="2">
        <f>(T2380-(SUM(T$2:T$3998)/COUNT(T$2:T$3998)))/(MAX(T$2:T$3998)-MIN(T$2:T$3998))</f>
        <v>-0.29148454236148069</v>
      </c>
    </row>
    <row r="2381" spans="1:22" x14ac:dyDescent="0.25">
      <c r="A2381">
        <v>2380</v>
      </c>
      <c r="B2381" t="s">
        <v>2593</v>
      </c>
      <c r="C2381" t="s">
        <v>2601</v>
      </c>
      <c r="D2381">
        <v>3</v>
      </c>
      <c r="E2381" t="s">
        <v>60</v>
      </c>
      <c r="F2381">
        <v>820000</v>
      </c>
      <c r="G2381" t="s">
        <v>43</v>
      </c>
      <c r="H2381" t="s">
        <v>29</v>
      </c>
      <c r="I2381" s="1">
        <v>42681</v>
      </c>
      <c r="J2381">
        <v>11.2</v>
      </c>
      <c r="K2381">
        <v>3042</v>
      </c>
      <c r="L2381">
        <v>3</v>
      </c>
      <c r="M2381">
        <v>2</v>
      </c>
      <c r="N2381">
        <v>1</v>
      </c>
      <c r="O2381">
        <v>229</v>
      </c>
      <c r="P2381">
        <v>180</v>
      </c>
      <c r="Q2381">
        <v>2012</v>
      </c>
      <c r="R2381" t="s">
        <v>61</v>
      </c>
      <c r="S2381">
        <v>-37.746200000000002</v>
      </c>
      <c r="T2381">
        <v>144.88730000000001</v>
      </c>
      <c r="U2381" s="2">
        <f>(S2381-(SUM(S$2:S$3998)/COUNT(S$2:S$3998)))/(MAX(S$2:S$3998)-MIN(S$2:S$3998))</f>
        <v>0.24053607513296382</v>
      </c>
      <c r="V2381" s="2">
        <f>(T2381-(SUM(T$2:T$3998)/COUNT(T$2:T$3998)))/(MAX(T$2:T$3998)-MIN(T$2:T$3998))</f>
        <v>-0.27851583641276106</v>
      </c>
    </row>
    <row r="2382" spans="1:22" x14ac:dyDescent="0.25">
      <c r="A2382">
        <v>2381</v>
      </c>
      <c r="B2382" t="s">
        <v>2593</v>
      </c>
      <c r="C2382" t="s">
        <v>2602</v>
      </c>
      <c r="D2382">
        <v>3</v>
      </c>
      <c r="E2382" t="s">
        <v>21</v>
      </c>
      <c r="F2382">
        <v>991000</v>
      </c>
      <c r="G2382" t="s">
        <v>22</v>
      </c>
      <c r="H2382" t="s">
        <v>65</v>
      </c>
      <c r="I2382" s="1">
        <v>42777</v>
      </c>
      <c r="J2382">
        <v>11.2</v>
      </c>
      <c r="K2382">
        <v>3042</v>
      </c>
      <c r="L2382">
        <v>3</v>
      </c>
      <c r="M2382">
        <v>1</v>
      </c>
      <c r="N2382">
        <v>1</v>
      </c>
      <c r="O2382">
        <v>716</v>
      </c>
      <c r="P2382">
        <v>139</v>
      </c>
      <c r="Q2382">
        <v>1950</v>
      </c>
      <c r="R2382" t="s">
        <v>61</v>
      </c>
      <c r="S2382">
        <v>-37.736800000000002</v>
      </c>
      <c r="T2382">
        <v>144.88560000000001</v>
      </c>
      <c r="U2382" s="2">
        <f>(S2382-(SUM(S$2:S$3998)/COUNT(S$2:S$3998)))/(MAX(S$2:S$3998)-MIN(S$2:S$3998))</f>
        <v>0.27668992128680797</v>
      </c>
      <c r="V2382" s="2">
        <f>(T2382-(SUM(T$2:T$3998)/COUNT(T$2:T$3998)))/(MAX(T$2:T$3998)-MIN(T$2:T$3998))</f>
        <v>-0.28330861904597132</v>
      </c>
    </row>
    <row r="2383" spans="1:22" x14ac:dyDescent="0.25">
      <c r="A2383">
        <v>2382</v>
      </c>
      <c r="B2383" t="s">
        <v>2593</v>
      </c>
      <c r="C2383" t="s">
        <v>2603</v>
      </c>
      <c r="D2383">
        <v>2</v>
      </c>
      <c r="E2383" t="s">
        <v>21</v>
      </c>
      <c r="F2383">
        <v>657000</v>
      </c>
      <c r="G2383" t="s">
        <v>22</v>
      </c>
      <c r="H2383" t="s">
        <v>69</v>
      </c>
      <c r="I2383" s="1">
        <v>42686</v>
      </c>
      <c r="J2383">
        <v>11.2</v>
      </c>
      <c r="K2383">
        <v>3042</v>
      </c>
      <c r="L2383">
        <v>2</v>
      </c>
      <c r="M2383">
        <v>2</v>
      </c>
      <c r="N2383">
        <v>1</v>
      </c>
      <c r="O2383">
        <v>268</v>
      </c>
      <c r="P2383">
        <v>104</v>
      </c>
      <c r="Q2383">
        <v>1950</v>
      </c>
      <c r="R2383" t="s">
        <v>61</v>
      </c>
      <c r="S2383">
        <v>-37.734299999999998</v>
      </c>
      <c r="T2383">
        <v>144.8783</v>
      </c>
      <c r="U2383" s="2">
        <f>(S2383-(SUM(S$2:S$3998)/COUNT(S$2:S$3998)))/(MAX(S$2:S$3998)-MIN(S$2:S$3998))</f>
        <v>0.28630530590221126</v>
      </c>
      <c r="V2383" s="2">
        <f>(T2383-(SUM(T$2:T$3998)/COUNT(T$2:T$3998)))/(MAX(T$2:T$3998)-MIN(T$2:T$3998))</f>
        <v>-0.30388939152980382</v>
      </c>
    </row>
    <row r="2384" spans="1:22" x14ac:dyDescent="0.25">
      <c r="A2384">
        <v>2383</v>
      </c>
      <c r="B2384" t="s">
        <v>2593</v>
      </c>
      <c r="C2384" t="s">
        <v>2604</v>
      </c>
      <c r="D2384">
        <v>3</v>
      </c>
      <c r="E2384" t="s">
        <v>21</v>
      </c>
      <c r="F2384">
        <v>710000</v>
      </c>
      <c r="G2384" t="s">
        <v>22</v>
      </c>
      <c r="H2384" t="s">
        <v>29</v>
      </c>
      <c r="I2384" s="1">
        <v>42686</v>
      </c>
      <c r="J2384">
        <v>11.2</v>
      </c>
      <c r="K2384">
        <v>3042</v>
      </c>
      <c r="L2384">
        <v>3</v>
      </c>
      <c r="M2384">
        <v>2</v>
      </c>
      <c r="N2384">
        <v>1</v>
      </c>
      <c r="O2384">
        <v>317</v>
      </c>
      <c r="P2384">
        <v>140</v>
      </c>
      <c r="Q2384">
        <v>1950</v>
      </c>
      <c r="R2384" t="s">
        <v>61</v>
      </c>
      <c r="S2384">
        <v>-37.744900000000001</v>
      </c>
      <c r="T2384">
        <v>144.8869</v>
      </c>
      <c r="U2384" s="2">
        <f>(S2384-(SUM(S$2:S$3998)/COUNT(S$2:S$3998)))/(MAX(S$2:S$3998)-MIN(S$2:S$3998))</f>
        <v>0.24553607513296588</v>
      </c>
      <c r="V2384" s="2">
        <f>(T2384-(SUM(T$2:T$3998)/COUNT(T$2:T$3998)))/(MAX(T$2:T$3998)-MIN(T$2:T$3998))</f>
        <v>-0.27964354997355412</v>
      </c>
    </row>
    <row r="2385" spans="1:22" x14ac:dyDescent="0.25">
      <c r="A2385">
        <v>2384</v>
      </c>
      <c r="B2385" t="s">
        <v>2593</v>
      </c>
      <c r="C2385" t="s">
        <v>2605</v>
      </c>
      <c r="D2385">
        <v>3</v>
      </c>
      <c r="E2385" t="s">
        <v>60</v>
      </c>
      <c r="F2385">
        <v>840000</v>
      </c>
      <c r="G2385" t="s">
        <v>22</v>
      </c>
      <c r="H2385" t="s">
        <v>69</v>
      </c>
      <c r="I2385" s="1">
        <v>42658</v>
      </c>
      <c r="J2385">
        <v>11.2</v>
      </c>
      <c r="K2385">
        <v>3042</v>
      </c>
      <c r="L2385">
        <v>3</v>
      </c>
      <c r="M2385">
        <v>2</v>
      </c>
      <c r="N2385">
        <v>2</v>
      </c>
      <c r="O2385">
        <v>374</v>
      </c>
      <c r="P2385">
        <v>180</v>
      </c>
      <c r="Q2385">
        <v>1990</v>
      </c>
      <c r="R2385" t="s">
        <v>61</v>
      </c>
      <c r="S2385">
        <v>-37.744500000000002</v>
      </c>
      <c r="T2385">
        <v>144.88339999999999</v>
      </c>
      <c r="U2385" s="2">
        <f>(S2385-(SUM(S$2:S$3998)/COUNT(S$2:S$3998)))/(MAX(S$2:S$3998)-MIN(S$2:S$3998))</f>
        <v>0.24707453667142384</v>
      </c>
      <c r="V2385" s="2">
        <f>(T2385-(SUM(T$2:T$3998)/COUNT(T$2:T$3998)))/(MAX(T$2:T$3998)-MIN(T$2:T$3998))</f>
        <v>-0.28951104363017294</v>
      </c>
    </row>
    <row r="2386" spans="1:22" x14ac:dyDescent="0.25">
      <c r="A2386">
        <v>2385</v>
      </c>
      <c r="B2386" t="s">
        <v>2593</v>
      </c>
      <c r="C2386" t="s">
        <v>2606</v>
      </c>
      <c r="D2386">
        <v>5</v>
      </c>
      <c r="E2386" t="s">
        <v>21</v>
      </c>
      <c r="F2386">
        <v>1400000</v>
      </c>
      <c r="G2386" t="s">
        <v>28</v>
      </c>
      <c r="H2386" t="s">
        <v>29</v>
      </c>
      <c r="I2386" s="1">
        <v>42630</v>
      </c>
      <c r="J2386">
        <v>11.2</v>
      </c>
      <c r="K2386">
        <v>3042</v>
      </c>
      <c r="L2386">
        <v>4</v>
      </c>
      <c r="M2386">
        <v>2</v>
      </c>
      <c r="N2386">
        <v>2</v>
      </c>
      <c r="O2386">
        <v>650</v>
      </c>
      <c r="P2386">
        <v>290</v>
      </c>
      <c r="Q2386">
        <v>2005</v>
      </c>
      <c r="R2386" t="s">
        <v>61</v>
      </c>
      <c r="S2386">
        <v>-37.739100000000001</v>
      </c>
      <c r="T2386">
        <v>144.88749999999999</v>
      </c>
      <c r="U2386" s="2">
        <f>(S2386-(SUM(S$2:S$3998)/COUNT(S$2:S$3998)))/(MAX(S$2:S$3998)-MIN(S$2:S$3998))</f>
        <v>0.26784376744066102</v>
      </c>
      <c r="V2386" s="2">
        <f>(T2386-(SUM(T$2:T$3998)/COUNT(T$2:T$3998)))/(MAX(T$2:T$3998)-MIN(T$2:T$3998))</f>
        <v>-0.27795197963244467</v>
      </c>
    </row>
    <row r="2387" spans="1:22" x14ac:dyDescent="0.25">
      <c r="A2387">
        <v>2386</v>
      </c>
      <c r="B2387" t="s">
        <v>2593</v>
      </c>
      <c r="C2387" t="s">
        <v>2607</v>
      </c>
      <c r="D2387">
        <v>4</v>
      </c>
      <c r="E2387" t="s">
        <v>21</v>
      </c>
      <c r="F2387">
        <v>1080000</v>
      </c>
      <c r="G2387" t="s">
        <v>22</v>
      </c>
      <c r="H2387" t="s">
        <v>29</v>
      </c>
      <c r="I2387" s="1">
        <v>42630</v>
      </c>
      <c r="J2387">
        <v>11.2</v>
      </c>
      <c r="K2387">
        <v>3042</v>
      </c>
      <c r="L2387">
        <v>3</v>
      </c>
      <c r="M2387">
        <v>3</v>
      </c>
      <c r="N2387">
        <v>2</v>
      </c>
      <c r="O2387">
        <v>539</v>
      </c>
      <c r="P2387">
        <v>162</v>
      </c>
      <c r="Q2387">
        <v>1976</v>
      </c>
      <c r="R2387" t="s">
        <v>61</v>
      </c>
      <c r="S2387">
        <v>-37.744399999999999</v>
      </c>
      <c r="T2387">
        <v>144.88470000000001</v>
      </c>
      <c r="U2387" s="2">
        <f>(S2387-(SUM(S$2:S$3998)/COUNT(S$2:S$3998)))/(MAX(S$2:S$3998)-MIN(S$2:S$3998))</f>
        <v>0.24745915205605198</v>
      </c>
      <c r="V2387" s="2">
        <f>(T2387-(SUM(T$2:T$3998)/COUNT(T$2:T$3998)))/(MAX(T$2:T$3998)-MIN(T$2:T$3998))</f>
        <v>-0.28584597455767563</v>
      </c>
    </row>
    <row r="2388" spans="1:22" x14ac:dyDescent="0.25">
      <c r="A2388">
        <v>2387</v>
      </c>
      <c r="B2388" t="s">
        <v>2593</v>
      </c>
      <c r="C2388" t="s">
        <v>2608</v>
      </c>
      <c r="D2388">
        <v>3</v>
      </c>
      <c r="E2388" t="s">
        <v>21</v>
      </c>
      <c r="F2388">
        <v>1015000</v>
      </c>
      <c r="G2388" t="s">
        <v>22</v>
      </c>
      <c r="H2388" t="s">
        <v>69</v>
      </c>
      <c r="I2388" s="1">
        <v>42604</v>
      </c>
      <c r="J2388">
        <v>11.2</v>
      </c>
      <c r="K2388">
        <v>3042</v>
      </c>
      <c r="L2388">
        <v>3</v>
      </c>
      <c r="M2388">
        <v>1</v>
      </c>
      <c r="N2388">
        <v>1</v>
      </c>
      <c r="O2388">
        <v>643</v>
      </c>
      <c r="P2388">
        <v>125</v>
      </c>
      <c r="Q2388">
        <v>1950</v>
      </c>
      <c r="R2388" t="s">
        <v>61</v>
      </c>
      <c r="S2388">
        <v>-37.735999999999997</v>
      </c>
      <c r="T2388">
        <v>144.88390000000001</v>
      </c>
      <c r="U2388" s="2">
        <f>(S2388-(SUM(S$2:S$3998)/COUNT(S$2:S$3998)))/(MAX(S$2:S$3998)-MIN(S$2:S$3998))</f>
        <v>0.27976684436375127</v>
      </c>
      <c r="V2388" s="2">
        <f>(T2388-(SUM(T$2:T$3998)/COUNT(T$2:T$3998)))/(MAX(T$2:T$3998)-MIN(T$2:T$3998))</f>
        <v>-0.28810140167918163</v>
      </c>
    </row>
    <row r="2389" spans="1:22" x14ac:dyDescent="0.25">
      <c r="A2389">
        <v>2388</v>
      </c>
      <c r="B2389" t="s">
        <v>2593</v>
      </c>
      <c r="C2389" t="s">
        <v>2609</v>
      </c>
      <c r="D2389">
        <v>4</v>
      </c>
      <c r="E2389" t="s">
        <v>21</v>
      </c>
      <c r="F2389">
        <v>1245000</v>
      </c>
      <c r="G2389" t="s">
        <v>43</v>
      </c>
      <c r="H2389" t="s">
        <v>267</v>
      </c>
      <c r="I2389" s="1">
        <v>42701</v>
      </c>
      <c r="J2389">
        <v>11.2</v>
      </c>
      <c r="K2389">
        <v>3042</v>
      </c>
      <c r="L2389">
        <v>4</v>
      </c>
      <c r="M2389">
        <v>3</v>
      </c>
      <c r="N2389">
        <v>3</v>
      </c>
      <c r="O2389">
        <v>0</v>
      </c>
      <c r="P2389">
        <v>225</v>
      </c>
      <c r="Q2389">
        <v>1950</v>
      </c>
      <c r="R2389" t="s">
        <v>61</v>
      </c>
      <c r="S2389">
        <v>-37.738599999999998</v>
      </c>
      <c r="T2389">
        <v>144.89019999999999</v>
      </c>
      <c r="U2389" s="2">
        <f>(S2389-(SUM(S$2:S$3998)/COUNT(S$2:S$3998)))/(MAX(S$2:S$3998)-MIN(S$2:S$3998))</f>
        <v>0.26976684436374715</v>
      </c>
      <c r="V2389" s="2">
        <f>(T2389-(SUM(T$2:T$3998)/COUNT(T$2:T$3998)))/(MAX(T$2:T$3998)-MIN(T$2:T$3998))</f>
        <v>-0.27033991309733185</v>
      </c>
    </row>
    <row r="2390" spans="1:22" x14ac:dyDescent="0.25">
      <c r="A2390">
        <v>2389</v>
      </c>
      <c r="B2390" t="s">
        <v>2593</v>
      </c>
      <c r="C2390" t="s">
        <v>2610</v>
      </c>
      <c r="D2390">
        <v>3</v>
      </c>
      <c r="E2390" t="s">
        <v>21</v>
      </c>
      <c r="F2390">
        <v>1105000</v>
      </c>
      <c r="G2390" t="s">
        <v>22</v>
      </c>
      <c r="H2390" t="s">
        <v>65</v>
      </c>
      <c r="I2390" s="1">
        <v>42518</v>
      </c>
      <c r="J2390">
        <v>11.2</v>
      </c>
      <c r="K2390">
        <v>3042</v>
      </c>
      <c r="L2390">
        <v>3</v>
      </c>
      <c r="M2390">
        <v>1</v>
      </c>
      <c r="N2390">
        <v>1</v>
      </c>
      <c r="O2390">
        <v>643</v>
      </c>
      <c r="P2390">
        <v>119</v>
      </c>
      <c r="Q2390">
        <v>1950</v>
      </c>
      <c r="R2390" t="s">
        <v>61</v>
      </c>
      <c r="S2390">
        <v>-37.744900000000001</v>
      </c>
      <c r="T2390">
        <v>144.88990000000001</v>
      </c>
      <c r="U2390" s="2">
        <f>(S2390-(SUM(S$2:S$3998)/COUNT(S$2:S$3998)))/(MAX(S$2:S$3998)-MIN(S$2:S$3998))</f>
        <v>0.24553607513296588</v>
      </c>
      <c r="V2390" s="2">
        <f>(T2390-(SUM(T$2:T$3998)/COUNT(T$2:T$3998)))/(MAX(T$2:T$3998)-MIN(T$2:T$3998))</f>
        <v>-0.2711856982678465</v>
      </c>
    </row>
    <row r="2391" spans="1:22" x14ac:dyDescent="0.25">
      <c r="A2391">
        <v>2390</v>
      </c>
      <c r="B2391" t="s">
        <v>2611</v>
      </c>
      <c r="C2391" t="s">
        <v>2612</v>
      </c>
      <c r="D2391">
        <v>4</v>
      </c>
      <c r="E2391" t="s">
        <v>21</v>
      </c>
      <c r="F2391">
        <v>2920000</v>
      </c>
      <c r="G2391" t="s">
        <v>22</v>
      </c>
      <c r="H2391" t="s">
        <v>29</v>
      </c>
      <c r="I2391" s="1">
        <v>42616</v>
      </c>
      <c r="J2391">
        <v>2.2999999999999998</v>
      </c>
      <c r="K2391">
        <v>3051</v>
      </c>
      <c r="L2391">
        <v>4</v>
      </c>
      <c r="M2391">
        <v>3</v>
      </c>
      <c r="N2391">
        <v>4</v>
      </c>
      <c r="O2391">
        <v>310</v>
      </c>
      <c r="P2391">
        <v>276</v>
      </c>
      <c r="Q2391">
        <v>1880</v>
      </c>
      <c r="R2391" t="s">
        <v>1801</v>
      </c>
      <c r="S2391">
        <v>-37.7958</v>
      </c>
      <c r="T2391">
        <v>144.94399999999999</v>
      </c>
      <c r="U2391" s="2">
        <f>(S2391-(SUM(S$2:S$3998)/COUNT(S$2:S$3998)))/(MAX(S$2:S$3998)-MIN(S$2:S$3998))</f>
        <v>4.9766844363738946E-2</v>
      </c>
      <c r="V2391" s="2">
        <f>(T2391-(SUM(T$2:T$3998)/COUNT(T$2:T$3998)))/(MAX(T$2:T$3998)-MIN(T$2:T$3998))</f>
        <v>-0.11866243917571223</v>
      </c>
    </row>
    <row r="2392" spans="1:22" x14ac:dyDescent="0.25">
      <c r="A2392">
        <v>2391</v>
      </c>
      <c r="B2392" t="s">
        <v>2611</v>
      </c>
      <c r="C2392" t="s">
        <v>2613</v>
      </c>
      <c r="D2392">
        <v>2</v>
      </c>
      <c r="E2392" t="s">
        <v>35</v>
      </c>
      <c r="F2392">
        <v>540000</v>
      </c>
      <c r="G2392" t="s">
        <v>22</v>
      </c>
      <c r="H2392" t="s">
        <v>37</v>
      </c>
      <c r="I2392" s="1">
        <v>42707</v>
      </c>
      <c r="J2392">
        <v>2.2999999999999998</v>
      </c>
      <c r="K2392">
        <v>3051</v>
      </c>
      <c r="L2392">
        <v>2</v>
      </c>
      <c r="M2392">
        <v>1</v>
      </c>
      <c r="N2392">
        <v>1</v>
      </c>
      <c r="O2392">
        <v>0</v>
      </c>
      <c r="P2392">
        <v>65</v>
      </c>
      <c r="Q2392">
        <v>1970</v>
      </c>
      <c r="R2392" t="s">
        <v>1801</v>
      </c>
      <c r="S2392">
        <v>-37.799399999999999</v>
      </c>
      <c r="T2392">
        <v>144.94640000000001</v>
      </c>
      <c r="U2392" s="2">
        <f>(S2392-(SUM(S$2:S$3998)/COUNT(S$2:S$3998)))/(MAX(S$2:S$3998)-MIN(S$2:S$3998))</f>
        <v>3.5920690517589934E-2</v>
      </c>
      <c r="V2392" s="2">
        <f>(T2392-(SUM(T$2:T$3998)/COUNT(T$2:T$3998)))/(MAX(T$2:T$3998)-MIN(T$2:T$3998))</f>
        <v>-0.11189615781111407</v>
      </c>
    </row>
    <row r="2393" spans="1:22" x14ac:dyDescent="0.25">
      <c r="A2393">
        <v>2392</v>
      </c>
      <c r="B2393" t="s">
        <v>2611</v>
      </c>
      <c r="C2393" t="s">
        <v>2614</v>
      </c>
      <c r="D2393">
        <v>2</v>
      </c>
      <c r="E2393" t="s">
        <v>35</v>
      </c>
      <c r="F2393">
        <v>726000</v>
      </c>
      <c r="G2393" t="s">
        <v>22</v>
      </c>
      <c r="H2393" t="s">
        <v>37</v>
      </c>
      <c r="I2393" s="1">
        <v>42798</v>
      </c>
      <c r="J2393">
        <v>2.2999999999999998</v>
      </c>
      <c r="K2393">
        <v>3051</v>
      </c>
      <c r="L2393">
        <v>2</v>
      </c>
      <c r="M2393">
        <v>1</v>
      </c>
      <c r="N2393">
        <v>1</v>
      </c>
      <c r="O2393">
        <v>0</v>
      </c>
      <c r="P2393">
        <v>64</v>
      </c>
      <c r="Q2393">
        <v>1970</v>
      </c>
      <c r="R2393" t="s">
        <v>1801</v>
      </c>
      <c r="S2393">
        <v>-37.793599999999998</v>
      </c>
      <c r="T2393">
        <v>144.9426</v>
      </c>
      <c r="U2393" s="2">
        <f>(S2393-(SUM(S$2:S$3998)/COUNT(S$2:S$3998)))/(MAX(S$2:S$3998)-MIN(S$2:S$3998))</f>
        <v>5.8228382825285079E-2</v>
      </c>
      <c r="V2393" s="2">
        <f>(T2393-(SUM(T$2:T$3998)/COUNT(T$2:T$3998)))/(MAX(T$2:T$3998)-MIN(T$2:T$3998))</f>
        <v>-0.12260943663832771</v>
      </c>
    </row>
    <row r="2394" spans="1:22" x14ac:dyDescent="0.25">
      <c r="A2394">
        <v>2393</v>
      </c>
      <c r="B2394" t="s">
        <v>2611</v>
      </c>
      <c r="C2394" t="s">
        <v>2615</v>
      </c>
      <c r="D2394">
        <v>3</v>
      </c>
      <c r="E2394" t="s">
        <v>21</v>
      </c>
      <c r="F2394">
        <v>1340000</v>
      </c>
      <c r="G2394" t="s">
        <v>22</v>
      </c>
      <c r="H2394" t="s">
        <v>2616</v>
      </c>
      <c r="I2394" s="1">
        <v>42798</v>
      </c>
      <c r="J2394">
        <v>2.2999999999999998</v>
      </c>
      <c r="K2394">
        <v>3051</v>
      </c>
      <c r="L2394">
        <v>3</v>
      </c>
      <c r="M2394">
        <v>1</v>
      </c>
      <c r="N2394">
        <v>0</v>
      </c>
      <c r="O2394">
        <v>83</v>
      </c>
      <c r="P2394">
        <v>129</v>
      </c>
      <c r="Q2394">
        <v>1980</v>
      </c>
      <c r="R2394" t="s">
        <v>1801</v>
      </c>
      <c r="S2394">
        <v>-37.798699999999997</v>
      </c>
      <c r="T2394">
        <v>144.94970000000001</v>
      </c>
      <c r="U2394" s="2">
        <f>(S2394-(SUM(S$2:S$3998)/COUNT(S$2:S$3998)))/(MAX(S$2:S$3998)-MIN(S$2:S$3998))</f>
        <v>3.8612998209905033E-2</v>
      </c>
      <c r="V2394" s="2">
        <f>(T2394-(SUM(T$2:T$3998)/COUNT(T$2:T$3998)))/(MAX(T$2:T$3998)-MIN(T$2:T$3998))</f>
        <v>-0.10259252093489178</v>
      </c>
    </row>
    <row r="2395" spans="1:22" x14ac:dyDescent="0.25">
      <c r="A2395">
        <v>2394</v>
      </c>
      <c r="B2395" t="s">
        <v>2611</v>
      </c>
      <c r="C2395" t="s">
        <v>2617</v>
      </c>
      <c r="D2395">
        <v>2</v>
      </c>
      <c r="E2395" t="s">
        <v>60</v>
      </c>
      <c r="F2395">
        <v>1105000</v>
      </c>
      <c r="G2395" t="s">
        <v>22</v>
      </c>
      <c r="H2395" t="s">
        <v>37</v>
      </c>
      <c r="I2395" s="1">
        <v>42798</v>
      </c>
      <c r="J2395">
        <v>2.2999999999999998</v>
      </c>
      <c r="K2395">
        <v>3051</v>
      </c>
      <c r="L2395">
        <v>2</v>
      </c>
      <c r="M2395">
        <v>2</v>
      </c>
      <c r="N2395">
        <v>1</v>
      </c>
      <c r="O2395">
        <v>88</v>
      </c>
      <c r="P2395">
        <v>119</v>
      </c>
      <c r="Q2395">
        <v>2010</v>
      </c>
      <c r="R2395" t="s">
        <v>1801</v>
      </c>
      <c r="S2395">
        <v>-37.8018</v>
      </c>
      <c r="T2395">
        <v>144.94290000000001</v>
      </c>
      <c r="U2395" s="2">
        <f>(S2395-(SUM(S$2:S$3998)/COUNT(S$2:S$3998)))/(MAX(S$2:S$3998)-MIN(S$2:S$3998))</f>
        <v>2.6689921286814817E-2</v>
      </c>
      <c r="V2395" s="2">
        <f>(T2395-(SUM(T$2:T$3998)/COUNT(T$2:T$3998)))/(MAX(T$2:T$3998)-MIN(T$2:T$3998))</f>
        <v>-0.12176365146773291</v>
      </c>
    </row>
    <row r="2396" spans="1:22" x14ac:dyDescent="0.25">
      <c r="A2396">
        <v>2395</v>
      </c>
      <c r="B2396" t="s">
        <v>2611</v>
      </c>
      <c r="C2396" t="s">
        <v>2618</v>
      </c>
      <c r="D2396">
        <v>2</v>
      </c>
      <c r="E2396" t="s">
        <v>60</v>
      </c>
      <c r="F2396">
        <v>841000</v>
      </c>
      <c r="G2396" t="s">
        <v>22</v>
      </c>
      <c r="H2396" t="s">
        <v>37</v>
      </c>
      <c r="I2396" s="1">
        <v>42798</v>
      </c>
      <c r="J2396">
        <v>2.2999999999999998</v>
      </c>
      <c r="K2396">
        <v>3051</v>
      </c>
      <c r="L2396">
        <v>2</v>
      </c>
      <c r="M2396">
        <v>1</v>
      </c>
      <c r="N2396">
        <v>1</v>
      </c>
      <c r="O2396">
        <v>215</v>
      </c>
      <c r="P2396">
        <v>0</v>
      </c>
      <c r="Q2396">
        <v>2000</v>
      </c>
      <c r="R2396" t="s">
        <v>1801</v>
      </c>
      <c r="S2396">
        <v>-37.795299999999997</v>
      </c>
      <c r="T2396">
        <v>144.94370000000001</v>
      </c>
      <c r="U2396" s="2">
        <f>(S2396-(SUM(S$2:S$3998)/COUNT(S$2:S$3998)))/(MAX(S$2:S$3998)-MIN(S$2:S$3998))</f>
        <v>5.1689921286825063E-2</v>
      </c>
      <c r="V2396" s="2">
        <f>(T2396-(SUM(T$2:T$3998)/COUNT(T$2:T$3998)))/(MAX(T$2:T$3998)-MIN(T$2:T$3998))</f>
        <v>-0.1195082243462269</v>
      </c>
    </row>
    <row r="2397" spans="1:22" x14ac:dyDescent="0.25">
      <c r="A2397">
        <v>2396</v>
      </c>
      <c r="B2397" t="s">
        <v>2611</v>
      </c>
      <c r="C2397" t="s">
        <v>2619</v>
      </c>
      <c r="D2397">
        <v>2</v>
      </c>
      <c r="E2397" t="s">
        <v>35</v>
      </c>
      <c r="F2397">
        <v>528500</v>
      </c>
      <c r="G2397" t="s">
        <v>26</v>
      </c>
      <c r="H2397" t="s">
        <v>512</v>
      </c>
      <c r="I2397" s="1">
        <v>42525</v>
      </c>
      <c r="J2397">
        <v>2.2999999999999998</v>
      </c>
      <c r="K2397">
        <v>3051</v>
      </c>
      <c r="L2397">
        <v>2</v>
      </c>
      <c r="M2397">
        <v>1</v>
      </c>
      <c r="N2397">
        <v>1</v>
      </c>
      <c r="O2397">
        <v>0</v>
      </c>
      <c r="P2397">
        <v>74</v>
      </c>
      <c r="Q2397">
        <v>1960</v>
      </c>
      <c r="R2397" t="s">
        <v>1801</v>
      </c>
      <c r="S2397">
        <v>-37.7988</v>
      </c>
      <c r="T2397">
        <v>144.94749999999999</v>
      </c>
      <c r="U2397" s="2">
        <f>(S2397-(SUM(S$2:S$3998)/COUNT(S$2:S$3998)))/(MAX(S$2:S$3998)-MIN(S$2:S$3998))</f>
        <v>3.822838282527688E-2</v>
      </c>
      <c r="V2397" s="2">
        <f>(T2397-(SUM(T$2:T$3998)/COUNT(T$2:T$3998)))/(MAX(T$2:T$3998)-MIN(T$2:T$3998))</f>
        <v>-0.1087949455190934</v>
      </c>
    </row>
    <row r="2398" spans="1:22" x14ac:dyDescent="0.25">
      <c r="A2398">
        <v>2397</v>
      </c>
      <c r="B2398" t="s">
        <v>2611</v>
      </c>
      <c r="C2398" t="s">
        <v>2620</v>
      </c>
      <c r="D2398">
        <v>1</v>
      </c>
      <c r="E2398" t="s">
        <v>35</v>
      </c>
      <c r="F2398">
        <v>410000</v>
      </c>
      <c r="G2398" t="s">
        <v>28</v>
      </c>
      <c r="H2398" t="s">
        <v>37</v>
      </c>
      <c r="I2398" s="1">
        <v>42681</v>
      </c>
      <c r="J2398">
        <v>2.2999999999999998</v>
      </c>
      <c r="K2398">
        <v>3051</v>
      </c>
      <c r="L2398">
        <v>1</v>
      </c>
      <c r="M2398">
        <v>1</v>
      </c>
      <c r="N2398">
        <v>1</v>
      </c>
      <c r="O2398">
        <v>1045</v>
      </c>
      <c r="P2398">
        <v>55</v>
      </c>
      <c r="Q2398">
        <v>2011</v>
      </c>
      <c r="R2398" t="s">
        <v>1801</v>
      </c>
      <c r="S2398">
        <v>-37.802</v>
      </c>
      <c r="T2398">
        <v>144.95160000000001</v>
      </c>
      <c r="U2398" s="2">
        <f>(S2398-(SUM(S$2:S$3998)/COUNT(S$2:S$3998)))/(MAX(S$2:S$3998)-MIN(S$2:S$3998))</f>
        <v>2.5920690517585835E-2</v>
      </c>
      <c r="V2398" s="2">
        <f>(T2398-(SUM(T$2:T$3998)/COUNT(T$2:T$3998)))/(MAX(T$2:T$3998)-MIN(T$2:T$3998))</f>
        <v>-9.7235881521284956E-2</v>
      </c>
    </row>
    <row r="2399" spans="1:22" x14ac:dyDescent="0.25">
      <c r="A2399">
        <v>2398</v>
      </c>
      <c r="B2399" t="s">
        <v>2611</v>
      </c>
      <c r="C2399" t="s">
        <v>2621</v>
      </c>
      <c r="D2399">
        <v>2</v>
      </c>
      <c r="E2399" t="s">
        <v>35</v>
      </c>
      <c r="F2399">
        <v>550000</v>
      </c>
      <c r="G2399" t="s">
        <v>26</v>
      </c>
      <c r="H2399" t="s">
        <v>37</v>
      </c>
      <c r="I2399" s="1">
        <v>42681</v>
      </c>
      <c r="J2399">
        <v>2.2999999999999998</v>
      </c>
      <c r="K2399">
        <v>3051</v>
      </c>
      <c r="L2399">
        <v>2</v>
      </c>
      <c r="M2399">
        <v>1</v>
      </c>
      <c r="N2399">
        <v>2</v>
      </c>
      <c r="O2399">
        <v>0</v>
      </c>
      <c r="P2399">
        <v>54</v>
      </c>
      <c r="Q2399">
        <v>1975</v>
      </c>
      <c r="R2399" t="s">
        <v>1801</v>
      </c>
      <c r="S2399">
        <v>-37.795499999999997</v>
      </c>
      <c r="T2399">
        <v>144.94919999999999</v>
      </c>
      <c r="U2399" s="2">
        <f>(S2399-(SUM(S$2:S$3998)/COUNT(S$2:S$3998)))/(MAX(S$2:S$3998)-MIN(S$2:S$3998))</f>
        <v>5.0920690517596082E-2</v>
      </c>
      <c r="V2399" s="2">
        <f>(T2399-(SUM(T$2:T$3998)/COUNT(T$2:T$3998)))/(MAX(T$2:T$3998)-MIN(T$2:T$3998))</f>
        <v>-0.10400216288588311</v>
      </c>
    </row>
    <row r="2400" spans="1:22" x14ac:dyDescent="0.25">
      <c r="A2400">
        <v>2399</v>
      </c>
      <c r="B2400" t="s">
        <v>2611</v>
      </c>
      <c r="C2400" t="s">
        <v>2622</v>
      </c>
      <c r="D2400">
        <v>2</v>
      </c>
      <c r="E2400" t="s">
        <v>35</v>
      </c>
      <c r="F2400">
        <v>470000</v>
      </c>
      <c r="G2400" t="s">
        <v>28</v>
      </c>
      <c r="H2400" t="s">
        <v>2616</v>
      </c>
      <c r="I2400" s="1">
        <v>42681</v>
      </c>
      <c r="J2400">
        <v>2.2999999999999998</v>
      </c>
      <c r="K2400">
        <v>3051</v>
      </c>
      <c r="L2400">
        <v>2</v>
      </c>
      <c r="M2400">
        <v>1</v>
      </c>
      <c r="N2400">
        <v>1</v>
      </c>
      <c r="O2400">
        <v>0</v>
      </c>
      <c r="P2400">
        <v>57</v>
      </c>
      <c r="Q2400">
        <v>2006</v>
      </c>
      <c r="R2400" t="s">
        <v>1801</v>
      </c>
      <c r="S2400">
        <v>-37.804400000000001</v>
      </c>
      <c r="T2400">
        <v>144.95660000000001</v>
      </c>
      <c r="U2400" s="2">
        <f>(S2400-(SUM(S$2:S$3998)/COUNT(S$2:S$3998)))/(MAX(S$2:S$3998)-MIN(S$2:S$3998))</f>
        <v>1.6689921286810717E-2</v>
      </c>
      <c r="V2400" s="2">
        <f>(T2400-(SUM(T$2:T$3998)/COUNT(T$2:T$3998)))/(MAX(T$2:T$3998)-MIN(T$2:T$3998))</f>
        <v>-8.3139462011852377E-2</v>
      </c>
    </row>
    <row r="2401" spans="1:22" x14ac:dyDescent="0.25">
      <c r="A2401">
        <v>2400</v>
      </c>
      <c r="B2401" t="s">
        <v>2611</v>
      </c>
      <c r="C2401" t="s">
        <v>2623</v>
      </c>
      <c r="D2401">
        <v>2</v>
      </c>
      <c r="E2401" t="s">
        <v>35</v>
      </c>
      <c r="F2401">
        <v>640000</v>
      </c>
      <c r="G2401" t="s">
        <v>22</v>
      </c>
      <c r="H2401" t="s">
        <v>2398</v>
      </c>
      <c r="I2401" s="1">
        <v>42651</v>
      </c>
      <c r="J2401">
        <v>2.2999999999999998</v>
      </c>
      <c r="K2401">
        <v>3051</v>
      </c>
      <c r="L2401">
        <v>2</v>
      </c>
      <c r="M2401">
        <v>2</v>
      </c>
      <c r="N2401">
        <v>1</v>
      </c>
      <c r="O2401">
        <v>0</v>
      </c>
      <c r="P2401">
        <v>84</v>
      </c>
      <c r="Q2401">
        <v>2006</v>
      </c>
      <c r="R2401" t="s">
        <v>1801</v>
      </c>
      <c r="S2401">
        <v>-37.802</v>
      </c>
      <c r="T2401">
        <v>144.94589999999999</v>
      </c>
      <c r="U2401" s="2">
        <f>(S2401-(SUM(S$2:S$3998)/COUNT(S$2:S$3998)))/(MAX(S$2:S$3998)-MIN(S$2:S$3998))</f>
        <v>2.5920690517585835E-2</v>
      </c>
      <c r="V2401" s="2">
        <f>(T2401-(SUM(T$2:T$3998)/COUNT(T$2:T$3998)))/(MAX(T$2:T$3998)-MIN(T$2:T$3998))</f>
        <v>-0.11330579976210542</v>
      </c>
    </row>
    <row r="2402" spans="1:22" x14ac:dyDescent="0.25">
      <c r="A2402">
        <v>2401</v>
      </c>
      <c r="B2402" t="s">
        <v>2611</v>
      </c>
      <c r="C2402" t="s">
        <v>2624</v>
      </c>
      <c r="D2402">
        <v>2</v>
      </c>
      <c r="E2402" t="s">
        <v>35</v>
      </c>
      <c r="F2402">
        <v>720000</v>
      </c>
      <c r="G2402" t="s">
        <v>22</v>
      </c>
      <c r="H2402" t="s">
        <v>2616</v>
      </c>
      <c r="I2402" s="1">
        <v>42714</v>
      </c>
      <c r="J2402">
        <v>2.2999999999999998</v>
      </c>
      <c r="K2402">
        <v>3051</v>
      </c>
      <c r="L2402">
        <v>2</v>
      </c>
      <c r="M2402">
        <v>2</v>
      </c>
      <c r="N2402">
        <v>1</v>
      </c>
      <c r="O2402">
        <v>0</v>
      </c>
      <c r="P2402">
        <v>98</v>
      </c>
      <c r="Q2402">
        <v>1998</v>
      </c>
      <c r="R2402" t="s">
        <v>1801</v>
      </c>
      <c r="S2402">
        <v>-37.801499999999997</v>
      </c>
      <c r="T2402">
        <v>144.95259999999999</v>
      </c>
      <c r="U2402" s="2">
        <f>(S2402-(SUM(S$2:S$3998)/COUNT(S$2:S$3998)))/(MAX(S$2:S$3998)-MIN(S$2:S$3998))</f>
        <v>2.7843767440671952E-2</v>
      </c>
      <c r="V2402" s="2">
        <f>(T2402-(SUM(T$2:T$3998)/COUNT(T$2:T$3998)))/(MAX(T$2:T$3998)-MIN(T$2:T$3998))</f>
        <v>-9.4416597619462556E-2</v>
      </c>
    </row>
    <row r="2403" spans="1:22" x14ac:dyDescent="0.25">
      <c r="A2403">
        <v>2402</v>
      </c>
      <c r="B2403" t="s">
        <v>2611</v>
      </c>
      <c r="C2403" t="s">
        <v>2625</v>
      </c>
      <c r="D2403">
        <v>3</v>
      </c>
      <c r="E2403" t="s">
        <v>21</v>
      </c>
      <c r="F2403">
        <v>1325000</v>
      </c>
      <c r="G2403" t="s">
        <v>22</v>
      </c>
      <c r="H2403" t="s">
        <v>29</v>
      </c>
      <c r="I2403" s="1">
        <v>42714</v>
      </c>
      <c r="J2403">
        <v>2.2999999999999998</v>
      </c>
      <c r="K2403">
        <v>3051</v>
      </c>
      <c r="L2403">
        <v>3</v>
      </c>
      <c r="M2403">
        <v>2</v>
      </c>
      <c r="N2403">
        <v>1</v>
      </c>
      <c r="O2403">
        <v>97</v>
      </c>
      <c r="P2403">
        <v>139</v>
      </c>
      <c r="Q2403">
        <v>2011</v>
      </c>
      <c r="R2403" t="s">
        <v>1801</v>
      </c>
      <c r="S2403">
        <v>-37.801400000000001</v>
      </c>
      <c r="T2403">
        <v>144.94900000000001</v>
      </c>
      <c r="U2403" s="2">
        <f>(S2403-(SUM(S$2:S$3998)/COUNT(S$2:S$3998)))/(MAX(S$2:S$3998)-MIN(S$2:S$3998))</f>
        <v>2.822838282527278E-2</v>
      </c>
      <c r="V2403" s="2">
        <f>(T2403-(SUM(T$2:T$3998)/COUNT(T$2:T$3998)))/(MAX(T$2:T$3998)-MIN(T$2:T$3998))</f>
        <v>-0.10456601966619952</v>
      </c>
    </row>
    <row r="2404" spans="1:22" x14ac:dyDescent="0.25">
      <c r="A2404">
        <v>2403</v>
      </c>
      <c r="B2404" t="s">
        <v>2611</v>
      </c>
      <c r="C2404" t="s">
        <v>2626</v>
      </c>
      <c r="D2404">
        <v>1</v>
      </c>
      <c r="E2404" t="s">
        <v>35</v>
      </c>
      <c r="F2404">
        <v>368000</v>
      </c>
      <c r="G2404" t="s">
        <v>26</v>
      </c>
      <c r="H2404" t="s">
        <v>37</v>
      </c>
      <c r="I2404" s="1">
        <v>42714</v>
      </c>
      <c r="J2404">
        <v>2.2999999999999998</v>
      </c>
      <c r="K2404">
        <v>3051</v>
      </c>
      <c r="L2404">
        <v>1</v>
      </c>
      <c r="M2404">
        <v>1</v>
      </c>
      <c r="N2404">
        <v>1</v>
      </c>
      <c r="O2404">
        <v>0</v>
      </c>
      <c r="P2404">
        <v>52</v>
      </c>
      <c r="Q2404">
        <v>2003</v>
      </c>
      <c r="R2404" t="s">
        <v>1801</v>
      </c>
      <c r="S2404">
        <v>-37.799999999999997</v>
      </c>
      <c r="T2404">
        <v>144.95419999999999</v>
      </c>
      <c r="U2404" s="2">
        <f>(S2404-(SUM(S$2:S$3998)/COUNT(S$2:S$3998)))/(MAX(S$2:S$3998)-MIN(S$2:S$3998))</f>
        <v>3.3612998209902989E-2</v>
      </c>
      <c r="V2404" s="2">
        <f>(T2404-(SUM(T$2:T$3998)/COUNT(T$2:T$3998)))/(MAX(T$2:T$3998)-MIN(T$2:T$3998))</f>
        <v>-8.9905743376450534E-2</v>
      </c>
    </row>
    <row r="2405" spans="1:22" x14ac:dyDescent="0.25">
      <c r="A2405">
        <v>2404</v>
      </c>
      <c r="B2405" t="s">
        <v>2611</v>
      </c>
      <c r="C2405" t="s">
        <v>2627</v>
      </c>
      <c r="D2405">
        <v>2</v>
      </c>
      <c r="E2405" t="s">
        <v>35</v>
      </c>
      <c r="F2405">
        <v>450000</v>
      </c>
      <c r="G2405" t="s">
        <v>28</v>
      </c>
      <c r="H2405" t="s">
        <v>2616</v>
      </c>
      <c r="I2405" s="1">
        <v>42686</v>
      </c>
      <c r="J2405">
        <v>2.2999999999999998</v>
      </c>
      <c r="K2405">
        <v>3051</v>
      </c>
      <c r="L2405">
        <v>2</v>
      </c>
      <c r="M2405">
        <v>1</v>
      </c>
      <c r="N2405">
        <v>1</v>
      </c>
      <c r="O2405">
        <v>1588</v>
      </c>
      <c r="P2405">
        <v>71</v>
      </c>
      <c r="Q2405">
        <v>1970</v>
      </c>
      <c r="R2405" t="s">
        <v>1801</v>
      </c>
      <c r="S2405">
        <v>-37.7988</v>
      </c>
      <c r="T2405">
        <v>144.9478</v>
      </c>
      <c r="U2405" s="2">
        <f>(S2405-(SUM(S$2:S$3998)/COUNT(S$2:S$3998)))/(MAX(S$2:S$3998)-MIN(S$2:S$3998))</f>
        <v>3.822838282527688E-2</v>
      </c>
      <c r="V2405" s="2">
        <f>(T2405-(SUM(T$2:T$3998)/COUNT(T$2:T$3998)))/(MAX(T$2:T$3998)-MIN(T$2:T$3998))</f>
        <v>-0.10794916034849859</v>
      </c>
    </row>
    <row r="2406" spans="1:22" x14ac:dyDescent="0.25">
      <c r="A2406">
        <v>2405</v>
      </c>
      <c r="B2406" t="s">
        <v>2611</v>
      </c>
      <c r="C2406" t="s">
        <v>2628</v>
      </c>
      <c r="D2406">
        <v>3</v>
      </c>
      <c r="E2406" t="s">
        <v>21</v>
      </c>
      <c r="F2406">
        <v>1385000</v>
      </c>
      <c r="G2406" t="s">
        <v>22</v>
      </c>
      <c r="H2406" t="s">
        <v>29</v>
      </c>
      <c r="I2406" s="1">
        <v>42595</v>
      </c>
      <c r="J2406">
        <v>2.2999999999999998</v>
      </c>
      <c r="K2406">
        <v>3051</v>
      </c>
      <c r="L2406">
        <v>3</v>
      </c>
      <c r="M2406">
        <v>2</v>
      </c>
      <c r="N2406">
        <v>0</v>
      </c>
      <c r="O2406">
        <v>118</v>
      </c>
      <c r="P2406">
        <v>150</v>
      </c>
      <c r="Q2406">
        <v>1890</v>
      </c>
      <c r="R2406" t="s">
        <v>1801</v>
      </c>
      <c r="S2406">
        <v>-37.797600000000003</v>
      </c>
      <c r="T2406">
        <v>144.94399999999999</v>
      </c>
      <c r="U2406" s="2">
        <f>(S2406-(SUM(S$2:S$3998)/COUNT(S$2:S$3998)))/(MAX(S$2:S$3998)-MIN(S$2:S$3998))</f>
        <v>4.2843767440650771E-2</v>
      </c>
      <c r="V2406" s="2">
        <f>(T2406-(SUM(T$2:T$3998)/COUNT(T$2:T$3998)))/(MAX(T$2:T$3998)-MIN(T$2:T$3998))</f>
        <v>-0.11866243917571223</v>
      </c>
    </row>
    <row r="2407" spans="1:22" x14ac:dyDescent="0.25">
      <c r="A2407">
        <v>2406</v>
      </c>
      <c r="B2407" t="s">
        <v>2611</v>
      </c>
      <c r="C2407" t="s">
        <v>2629</v>
      </c>
      <c r="D2407">
        <v>2</v>
      </c>
      <c r="E2407" t="s">
        <v>21</v>
      </c>
      <c r="F2407">
        <v>990000</v>
      </c>
      <c r="G2407" t="s">
        <v>22</v>
      </c>
      <c r="H2407" t="s">
        <v>29</v>
      </c>
      <c r="I2407" s="1">
        <v>42658</v>
      </c>
      <c r="J2407">
        <v>2.2999999999999998</v>
      </c>
      <c r="K2407">
        <v>3051</v>
      </c>
      <c r="L2407">
        <v>2</v>
      </c>
      <c r="M2407">
        <v>2</v>
      </c>
      <c r="N2407">
        <v>1</v>
      </c>
      <c r="O2407">
        <v>584</v>
      </c>
      <c r="P2407">
        <v>120</v>
      </c>
      <c r="Q2407">
        <v>2008</v>
      </c>
      <c r="R2407" t="s">
        <v>1801</v>
      </c>
      <c r="S2407">
        <v>-37.801600000000001</v>
      </c>
      <c r="T2407">
        <v>144.95079999999999</v>
      </c>
      <c r="U2407" s="2">
        <f>(S2407-(SUM(S$2:S$3998)/COUNT(S$2:S$3998)))/(MAX(S$2:S$3998)-MIN(S$2:S$3998))</f>
        <v>2.7459152056043799E-2</v>
      </c>
      <c r="V2407" s="2">
        <f>(T2407-(SUM(T$2:T$3998)/COUNT(T$2:T$3998)))/(MAX(T$2:T$3998)-MIN(T$2:T$3998))</f>
        <v>-9.9491308642871104E-2</v>
      </c>
    </row>
    <row r="2408" spans="1:22" x14ac:dyDescent="0.25">
      <c r="A2408">
        <v>2407</v>
      </c>
      <c r="B2408" t="s">
        <v>2611</v>
      </c>
      <c r="C2408" t="s">
        <v>2630</v>
      </c>
      <c r="D2408">
        <v>2</v>
      </c>
      <c r="E2408" t="s">
        <v>35</v>
      </c>
      <c r="F2408">
        <v>606000</v>
      </c>
      <c r="G2408" t="s">
        <v>22</v>
      </c>
      <c r="H2408" t="s">
        <v>29</v>
      </c>
      <c r="I2408" s="1">
        <v>42476</v>
      </c>
      <c r="J2408">
        <v>2.2999999999999998</v>
      </c>
      <c r="K2408">
        <v>3051</v>
      </c>
      <c r="L2408">
        <v>2</v>
      </c>
      <c r="M2408">
        <v>1</v>
      </c>
      <c r="N2408">
        <v>2</v>
      </c>
      <c r="O2408">
        <v>0</v>
      </c>
      <c r="P2408">
        <v>84</v>
      </c>
      <c r="Q2408">
        <v>2000</v>
      </c>
      <c r="R2408" t="s">
        <v>1801</v>
      </c>
      <c r="S2408">
        <v>-37.802199999999999</v>
      </c>
      <c r="T2408">
        <v>144.94390000000001</v>
      </c>
      <c r="U2408" s="2">
        <f>(S2408-(SUM(S$2:S$3998)/COUNT(S$2:S$3998)))/(MAX(S$2:S$3998)-MIN(S$2:S$3998))</f>
        <v>2.515145974835685E-2</v>
      </c>
      <c r="V2408" s="2">
        <f>(T2408-(SUM(T$2:T$3998)/COUNT(T$2:T$3998)))/(MAX(T$2:T$3998)-MIN(T$2:T$3998))</f>
        <v>-0.11894436756583036</v>
      </c>
    </row>
    <row r="2409" spans="1:22" x14ac:dyDescent="0.25">
      <c r="A2409">
        <v>2408</v>
      </c>
      <c r="B2409" t="s">
        <v>2611</v>
      </c>
      <c r="C2409" t="s">
        <v>2631</v>
      </c>
      <c r="D2409">
        <v>1</v>
      </c>
      <c r="E2409" t="s">
        <v>35</v>
      </c>
      <c r="F2409">
        <v>450000</v>
      </c>
      <c r="G2409" t="s">
        <v>26</v>
      </c>
      <c r="H2409" t="s">
        <v>37</v>
      </c>
      <c r="I2409" s="1">
        <v>42567</v>
      </c>
      <c r="J2409">
        <v>2.2999999999999998</v>
      </c>
      <c r="K2409">
        <v>3051</v>
      </c>
      <c r="L2409">
        <v>1</v>
      </c>
      <c r="M2409">
        <v>1</v>
      </c>
      <c r="N2409">
        <v>1</v>
      </c>
      <c r="O2409">
        <v>0</v>
      </c>
      <c r="P2409">
        <v>60</v>
      </c>
      <c r="Q2409">
        <v>2012</v>
      </c>
      <c r="R2409" t="s">
        <v>1801</v>
      </c>
      <c r="S2409">
        <v>-37.802</v>
      </c>
      <c r="T2409">
        <v>144.95160000000001</v>
      </c>
      <c r="U2409" s="2">
        <f>(S2409-(SUM(S$2:S$3998)/COUNT(S$2:S$3998)))/(MAX(S$2:S$3998)-MIN(S$2:S$3998))</f>
        <v>2.5920690517585835E-2</v>
      </c>
      <c r="V2409" s="2">
        <f>(T2409-(SUM(T$2:T$3998)/COUNT(T$2:T$3998)))/(MAX(T$2:T$3998)-MIN(T$2:T$3998))</f>
        <v>-9.7235881521284956E-2</v>
      </c>
    </row>
    <row r="2410" spans="1:22" x14ac:dyDescent="0.25">
      <c r="A2410">
        <v>2409</v>
      </c>
      <c r="B2410" t="s">
        <v>2611</v>
      </c>
      <c r="C2410" t="s">
        <v>2632</v>
      </c>
      <c r="D2410">
        <v>3</v>
      </c>
      <c r="E2410" t="s">
        <v>21</v>
      </c>
      <c r="F2410">
        <v>1470000</v>
      </c>
      <c r="G2410" t="s">
        <v>22</v>
      </c>
      <c r="H2410" t="s">
        <v>37</v>
      </c>
      <c r="I2410" s="1">
        <v>42630</v>
      </c>
      <c r="J2410">
        <v>2.2999999999999998</v>
      </c>
      <c r="K2410">
        <v>3051</v>
      </c>
      <c r="L2410">
        <v>2</v>
      </c>
      <c r="M2410">
        <v>1</v>
      </c>
      <c r="N2410">
        <v>0</v>
      </c>
      <c r="O2410">
        <v>232</v>
      </c>
      <c r="P2410">
        <v>93</v>
      </c>
      <c r="Q2410">
        <v>1930</v>
      </c>
      <c r="R2410" t="s">
        <v>1801</v>
      </c>
      <c r="S2410">
        <v>-37.797699999999999</v>
      </c>
      <c r="T2410">
        <v>144.9512</v>
      </c>
      <c r="U2410" s="2">
        <f>(S2410-(SUM(S$2:S$3998)/COUNT(S$2:S$3998)))/(MAX(S$2:S$3998)-MIN(S$2:S$3998))</f>
        <v>4.2459152056049949E-2</v>
      </c>
      <c r="V2410" s="2">
        <f>(T2410-(SUM(T$2:T$3998)/COUNT(T$2:T$3998)))/(MAX(T$2:T$3998)-MIN(T$2:T$3998))</f>
        <v>-9.8363595082078037E-2</v>
      </c>
    </row>
    <row r="2411" spans="1:22" x14ac:dyDescent="0.25">
      <c r="A2411">
        <v>2410</v>
      </c>
      <c r="B2411" t="s">
        <v>2611</v>
      </c>
      <c r="C2411" t="s">
        <v>2633</v>
      </c>
      <c r="D2411">
        <v>2</v>
      </c>
      <c r="E2411" t="s">
        <v>21</v>
      </c>
      <c r="F2411">
        <v>1010000</v>
      </c>
      <c r="G2411" t="s">
        <v>22</v>
      </c>
      <c r="H2411" t="s">
        <v>37</v>
      </c>
      <c r="I2411" s="1">
        <v>42693</v>
      </c>
      <c r="J2411">
        <v>2.2999999999999998</v>
      </c>
      <c r="K2411">
        <v>3051</v>
      </c>
      <c r="L2411">
        <v>2</v>
      </c>
      <c r="M2411">
        <v>2</v>
      </c>
      <c r="N2411">
        <v>0</v>
      </c>
      <c r="O2411">
        <v>109</v>
      </c>
      <c r="P2411">
        <v>100</v>
      </c>
      <c r="Q2411">
        <v>1900</v>
      </c>
      <c r="R2411" t="s">
        <v>1801</v>
      </c>
      <c r="S2411">
        <v>-37.795000000000002</v>
      </c>
      <c r="T2411">
        <v>144.94200000000001</v>
      </c>
      <c r="U2411" s="2">
        <f>(S2411-(SUM(S$2:S$3998)/COUNT(S$2:S$3998)))/(MAX(S$2:S$3998)-MIN(S$2:S$3998))</f>
        <v>5.2843767440654874E-2</v>
      </c>
      <c r="V2411" s="2">
        <f>(T2411-(SUM(T$2:T$3998)/COUNT(T$2:T$3998)))/(MAX(T$2:T$3998)-MIN(T$2:T$3998))</f>
        <v>-0.12430100697943719</v>
      </c>
    </row>
    <row r="2412" spans="1:22" x14ac:dyDescent="0.25">
      <c r="A2412">
        <v>2411</v>
      </c>
      <c r="B2412" t="s">
        <v>2611</v>
      </c>
      <c r="C2412" t="s">
        <v>2634</v>
      </c>
      <c r="D2412">
        <v>2</v>
      </c>
      <c r="E2412" t="s">
        <v>21</v>
      </c>
      <c r="F2412">
        <v>1266000</v>
      </c>
      <c r="G2412" t="s">
        <v>22</v>
      </c>
      <c r="H2412" t="s">
        <v>37</v>
      </c>
      <c r="I2412" s="1">
        <v>42693</v>
      </c>
      <c r="J2412">
        <v>2.2999999999999998</v>
      </c>
      <c r="K2412">
        <v>3051</v>
      </c>
      <c r="L2412">
        <v>2</v>
      </c>
      <c r="M2412">
        <v>1</v>
      </c>
      <c r="N2412">
        <v>0</v>
      </c>
      <c r="O2412">
        <v>161</v>
      </c>
      <c r="P2412">
        <v>106</v>
      </c>
      <c r="Q2412">
        <v>1960</v>
      </c>
      <c r="R2412" t="s">
        <v>1801</v>
      </c>
      <c r="S2412">
        <v>-37.804299999999998</v>
      </c>
      <c r="T2412">
        <v>144.94370000000001</v>
      </c>
      <c r="U2412" s="2">
        <f>(S2412-(SUM(S$2:S$3998)/COUNT(S$2:S$3998)))/(MAX(S$2:S$3998)-MIN(S$2:S$3998))</f>
        <v>1.7074536671438871E-2</v>
      </c>
      <c r="V2412" s="2">
        <f>(T2412-(SUM(T$2:T$3998)/COUNT(T$2:T$3998)))/(MAX(T$2:T$3998)-MIN(T$2:T$3998))</f>
        <v>-0.1195082243462269</v>
      </c>
    </row>
    <row r="2413" spans="1:22" x14ac:dyDescent="0.25">
      <c r="A2413">
        <v>2412</v>
      </c>
      <c r="B2413" t="s">
        <v>2611</v>
      </c>
      <c r="C2413" t="s">
        <v>2635</v>
      </c>
      <c r="D2413">
        <v>2</v>
      </c>
      <c r="E2413" t="s">
        <v>35</v>
      </c>
      <c r="F2413">
        <v>620000</v>
      </c>
      <c r="G2413" t="s">
        <v>22</v>
      </c>
      <c r="H2413" t="s">
        <v>40</v>
      </c>
      <c r="I2413" s="1">
        <v>42693</v>
      </c>
      <c r="J2413">
        <v>2.2999999999999998</v>
      </c>
      <c r="K2413">
        <v>3051</v>
      </c>
      <c r="L2413">
        <v>2</v>
      </c>
      <c r="M2413">
        <v>1</v>
      </c>
      <c r="N2413">
        <v>2</v>
      </c>
      <c r="O2413">
        <v>0</v>
      </c>
      <c r="P2413">
        <v>69</v>
      </c>
      <c r="Q2413">
        <v>2004</v>
      </c>
      <c r="R2413" t="s">
        <v>1801</v>
      </c>
      <c r="S2413">
        <v>-37.800400000000003</v>
      </c>
      <c r="T2413">
        <v>144.95439999999999</v>
      </c>
      <c r="U2413" s="2">
        <f>(S2413-(SUM(S$2:S$3998)/COUNT(S$2:S$3998)))/(MAX(S$2:S$3998)-MIN(S$2:S$3998))</f>
        <v>3.2074536671417693E-2</v>
      </c>
      <c r="V2413" s="2">
        <f>(T2413-(SUM(T$2:T$3998)/COUNT(T$2:T$3998)))/(MAX(T$2:T$3998)-MIN(T$2:T$3998))</f>
        <v>-8.9341886596053993E-2</v>
      </c>
    </row>
    <row r="2414" spans="1:22" x14ac:dyDescent="0.25">
      <c r="A2414">
        <v>2413</v>
      </c>
      <c r="B2414" t="s">
        <v>2611</v>
      </c>
      <c r="C2414" t="s">
        <v>2636</v>
      </c>
      <c r="D2414">
        <v>2</v>
      </c>
      <c r="E2414" t="s">
        <v>35</v>
      </c>
      <c r="F2414">
        <v>630000</v>
      </c>
      <c r="G2414" t="s">
        <v>26</v>
      </c>
      <c r="H2414" t="s">
        <v>249</v>
      </c>
      <c r="I2414" s="1">
        <v>42637</v>
      </c>
      <c r="J2414">
        <v>2.2999999999999998</v>
      </c>
      <c r="K2414">
        <v>3051</v>
      </c>
      <c r="L2414">
        <v>2</v>
      </c>
      <c r="M2414">
        <v>1</v>
      </c>
      <c r="N2414">
        <v>1</v>
      </c>
      <c r="O2414">
        <v>0</v>
      </c>
      <c r="P2414">
        <v>75</v>
      </c>
      <c r="Q2414">
        <v>2002</v>
      </c>
      <c r="R2414" t="s">
        <v>1801</v>
      </c>
      <c r="S2414">
        <v>-37.805500000000002</v>
      </c>
      <c r="T2414">
        <v>144.9547</v>
      </c>
      <c r="U2414" s="2">
        <f>(S2414-(SUM(S$2:S$3998)/COUNT(S$2:S$3998)))/(MAX(S$2:S$3998)-MIN(S$2:S$3998))</f>
        <v>1.245915205603765E-2</v>
      </c>
      <c r="V2414" s="2">
        <f>(T2414-(SUM(T$2:T$3998)/COUNT(T$2:T$3998)))/(MAX(T$2:T$3998)-MIN(T$2:T$3998))</f>
        <v>-8.8496101425459203E-2</v>
      </c>
    </row>
    <row r="2415" spans="1:22" x14ac:dyDescent="0.25">
      <c r="A2415">
        <v>2414</v>
      </c>
      <c r="B2415" t="s">
        <v>2611</v>
      </c>
      <c r="C2415" t="s">
        <v>2637</v>
      </c>
      <c r="D2415">
        <v>2</v>
      </c>
      <c r="E2415" t="s">
        <v>35</v>
      </c>
      <c r="F2415">
        <v>560000</v>
      </c>
      <c r="G2415" t="s">
        <v>22</v>
      </c>
      <c r="H2415" t="s">
        <v>37</v>
      </c>
      <c r="I2415" s="1">
        <v>42791</v>
      </c>
      <c r="J2415">
        <v>2.2999999999999998</v>
      </c>
      <c r="K2415">
        <v>3051</v>
      </c>
      <c r="L2415">
        <v>2</v>
      </c>
      <c r="M2415">
        <v>1</v>
      </c>
      <c r="N2415">
        <v>1</v>
      </c>
      <c r="O2415">
        <v>2300</v>
      </c>
      <c r="P2415">
        <v>68</v>
      </c>
      <c r="Q2415">
        <v>1975</v>
      </c>
      <c r="R2415" t="s">
        <v>1801</v>
      </c>
      <c r="S2415">
        <v>-37.799700000000001</v>
      </c>
      <c r="T2415">
        <v>144.94720000000001</v>
      </c>
      <c r="U2415" s="2">
        <f>(S2415-(SUM(S$2:S$3998)/COUNT(S$2:S$3998)))/(MAX(S$2:S$3998)-MIN(S$2:S$3998))</f>
        <v>3.4766844363732792E-2</v>
      </c>
      <c r="V2415" s="2">
        <f>(T2415-(SUM(T$2:T$3998)/COUNT(T$2:T$3998)))/(MAX(T$2:T$3998)-MIN(T$2:T$3998))</f>
        <v>-0.10964073068960807</v>
      </c>
    </row>
    <row r="2416" spans="1:22" x14ac:dyDescent="0.25">
      <c r="A2416">
        <v>2415</v>
      </c>
      <c r="B2416" t="s">
        <v>2611</v>
      </c>
      <c r="C2416" t="s">
        <v>2638</v>
      </c>
      <c r="D2416">
        <v>2</v>
      </c>
      <c r="E2416" t="s">
        <v>35</v>
      </c>
      <c r="F2416">
        <v>665500</v>
      </c>
      <c r="G2416" t="s">
        <v>22</v>
      </c>
      <c r="H2416" t="s">
        <v>249</v>
      </c>
      <c r="I2416" s="1">
        <v>42701</v>
      </c>
      <c r="J2416">
        <v>2.2999999999999998</v>
      </c>
      <c r="K2416">
        <v>3051</v>
      </c>
      <c r="L2416">
        <v>2</v>
      </c>
      <c r="M2416">
        <v>2</v>
      </c>
      <c r="N2416">
        <v>1</v>
      </c>
      <c r="O2416">
        <v>0</v>
      </c>
      <c r="P2416">
        <v>96</v>
      </c>
      <c r="Q2416">
        <v>2012</v>
      </c>
      <c r="R2416" t="s">
        <v>1801</v>
      </c>
      <c r="S2416">
        <v>-37.800899999999999</v>
      </c>
      <c r="T2416">
        <v>144.94710000000001</v>
      </c>
      <c r="U2416" s="2">
        <f>(S2416-(SUM(S$2:S$3998)/COUNT(S$2:S$3998)))/(MAX(S$2:S$3998)-MIN(S$2:S$3998))</f>
        <v>3.0151459748358901E-2</v>
      </c>
      <c r="V2416" s="2">
        <f>(T2416-(SUM(T$2:T$3998)/COUNT(T$2:T$3998)))/(MAX(T$2:T$3998)-MIN(T$2:T$3998))</f>
        <v>-0.10992265907980633</v>
      </c>
    </row>
    <row r="2417" spans="1:22" x14ac:dyDescent="0.25">
      <c r="A2417">
        <v>2416</v>
      </c>
      <c r="B2417" t="s">
        <v>2611</v>
      </c>
      <c r="C2417" t="s">
        <v>2639</v>
      </c>
      <c r="D2417">
        <v>2</v>
      </c>
      <c r="E2417" t="s">
        <v>35</v>
      </c>
      <c r="F2417">
        <v>550055</v>
      </c>
      <c r="G2417" t="s">
        <v>26</v>
      </c>
      <c r="H2417" t="s">
        <v>37</v>
      </c>
      <c r="I2417" s="1">
        <v>42701</v>
      </c>
      <c r="J2417">
        <v>2.2999999999999998</v>
      </c>
      <c r="K2417">
        <v>3051</v>
      </c>
      <c r="L2417">
        <v>2</v>
      </c>
      <c r="M2417">
        <v>1</v>
      </c>
      <c r="N2417">
        <v>2</v>
      </c>
      <c r="O2417">
        <v>1004</v>
      </c>
      <c r="P2417">
        <v>65</v>
      </c>
      <c r="Q2417">
        <v>1971</v>
      </c>
      <c r="R2417" t="s">
        <v>1801</v>
      </c>
      <c r="S2417">
        <v>-37.7926</v>
      </c>
      <c r="T2417">
        <v>144.94409999999999</v>
      </c>
      <c r="U2417" s="2">
        <f>(S2417-(SUM(S$2:S$3998)/COUNT(S$2:S$3998)))/(MAX(S$2:S$3998)-MIN(S$2:S$3998))</f>
        <v>6.2074536671429988E-2</v>
      </c>
      <c r="V2417" s="2">
        <f>(T2417-(SUM(T$2:T$3998)/COUNT(T$2:T$3998)))/(MAX(T$2:T$3998)-MIN(T$2:T$3998))</f>
        <v>-0.11838051078551397</v>
      </c>
    </row>
    <row r="2418" spans="1:22" x14ac:dyDescent="0.25">
      <c r="A2418">
        <v>2417</v>
      </c>
      <c r="B2418" t="s">
        <v>2611</v>
      </c>
      <c r="C2418" t="s">
        <v>2640</v>
      </c>
      <c r="D2418">
        <v>1</v>
      </c>
      <c r="E2418" t="s">
        <v>35</v>
      </c>
      <c r="F2418">
        <v>358000</v>
      </c>
      <c r="G2418" t="s">
        <v>26</v>
      </c>
      <c r="H2418" t="s">
        <v>37</v>
      </c>
      <c r="I2418" s="1">
        <v>42701</v>
      </c>
      <c r="J2418">
        <v>2.2999999999999998</v>
      </c>
      <c r="K2418">
        <v>3051</v>
      </c>
      <c r="L2418">
        <v>1</v>
      </c>
      <c r="M2418">
        <v>1</v>
      </c>
      <c r="N2418">
        <v>1</v>
      </c>
      <c r="O2418">
        <v>649</v>
      </c>
      <c r="P2418">
        <v>43</v>
      </c>
      <c r="Q2418">
        <v>1970</v>
      </c>
      <c r="R2418" t="s">
        <v>1801</v>
      </c>
      <c r="S2418">
        <v>-37.7971</v>
      </c>
      <c r="T2418">
        <v>144.94479999999999</v>
      </c>
      <c r="U2418" s="2">
        <f>(S2418-(SUM(S$2:S$3998)/COUNT(S$2:S$3998)))/(MAX(S$2:S$3998)-MIN(S$2:S$3998))</f>
        <v>4.4766844363736895E-2</v>
      </c>
      <c r="V2418" s="2">
        <f>(T2418-(SUM(T$2:T$3998)/COUNT(T$2:T$3998)))/(MAX(T$2:T$3998)-MIN(T$2:T$3998))</f>
        <v>-0.11640701205420623</v>
      </c>
    </row>
    <row r="2419" spans="1:22" x14ac:dyDescent="0.25">
      <c r="A2419">
        <v>2418</v>
      </c>
      <c r="B2419" t="s">
        <v>2611</v>
      </c>
      <c r="C2419" t="s">
        <v>2641</v>
      </c>
      <c r="D2419">
        <v>1</v>
      </c>
      <c r="E2419" t="s">
        <v>35</v>
      </c>
      <c r="F2419">
        <v>320000</v>
      </c>
      <c r="G2419" t="s">
        <v>22</v>
      </c>
      <c r="H2419" t="s">
        <v>2616</v>
      </c>
      <c r="I2419" s="1">
        <v>42701</v>
      </c>
      <c r="J2419">
        <v>2.2999999999999998</v>
      </c>
      <c r="K2419">
        <v>3051</v>
      </c>
      <c r="L2419">
        <v>1</v>
      </c>
      <c r="M2419">
        <v>1</v>
      </c>
      <c r="N2419">
        <v>1</v>
      </c>
      <c r="O2419">
        <v>0</v>
      </c>
      <c r="P2419">
        <v>45</v>
      </c>
      <c r="Q2419">
        <v>1975</v>
      </c>
      <c r="R2419" t="s">
        <v>1801</v>
      </c>
      <c r="S2419">
        <v>-37.795499999999997</v>
      </c>
      <c r="T2419">
        <v>144.94919999999999</v>
      </c>
      <c r="U2419" s="2">
        <f>(S2419-(SUM(S$2:S$3998)/COUNT(S$2:S$3998)))/(MAX(S$2:S$3998)-MIN(S$2:S$3998))</f>
        <v>5.0920690517596082E-2</v>
      </c>
      <c r="V2419" s="2">
        <f>(T2419-(SUM(T$2:T$3998)/COUNT(T$2:T$3998)))/(MAX(T$2:T$3998)-MIN(T$2:T$3998))</f>
        <v>-0.10400216288588311</v>
      </c>
    </row>
    <row r="2420" spans="1:22" x14ac:dyDescent="0.25">
      <c r="A2420">
        <v>2419</v>
      </c>
      <c r="B2420" t="s">
        <v>2611</v>
      </c>
      <c r="C2420" t="s">
        <v>2642</v>
      </c>
      <c r="D2420">
        <v>3</v>
      </c>
      <c r="E2420" t="s">
        <v>60</v>
      </c>
      <c r="F2420">
        <v>1000000</v>
      </c>
      <c r="G2420" t="s">
        <v>28</v>
      </c>
      <c r="H2420" t="s">
        <v>29</v>
      </c>
      <c r="I2420" s="1">
        <v>42701</v>
      </c>
      <c r="J2420">
        <v>2.2999999999999998</v>
      </c>
      <c r="K2420">
        <v>3051</v>
      </c>
      <c r="L2420">
        <v>3</v>
      </c>
      <c r="M2420">
        <v>2</v>
      </c>
      <c r="N2420">
        <v>1</v>
      </c>
      <c r="O2420">
        <v>61</v>
      </c>
      <c r="P2420">
        <v>170</v>
      </c>
      <c r="Q2420">
        <v>1920</v>
      </c>
      <c r="R2420" t="s">
        <v>1801</v>
      </c>
      <c r="S2420">
        <v>-37.803899999999999</v>
      </c>
      <c r="T2420">
        <v>144.94239999999999</v>
      </c>
      <c r="U2420" s="2">
        <f>(S2420-(SUM(S$2:S$3998)/COUNT(S$2:S$3998)))/(MAX(S$2:S$3998)-MIN(S$2:S$3998))</f>
        <v>1.8612998209896838E-2</v>
      </c>
      <c r="V2420" s="2">
        <f>(T2420-(SUM(T$2:T$3998)/COUNT(T$2:T$3998)))/(MAX(T$2:T$3998)-MIN(T$2:T$3998))</f>
        <v>-0.12317329341872425</v>
      </c>
    </row>
    <row r="2421" spans="1:22" x14ac:dyDescent="0.25">
      <c r="A2421">
        <v>2420</v>
      </c>
      <c r="B2421" t="s">
        <v>2611</v>
      </c>
      <c r="C2421" t="s">
        <v>2643</v>
      </c>
      <c r="D2421">
        <v>2</v>
      </c>
      <c r="E2421" t="s">
        <v>35</v>
      </c>
      <c r="F2421">
        <v>598000</v>
      </c>
      <c r="G2421" t="s">
        <v>22</v>
      </c>
      <c r="H2421" t="s">
        <v>249</v>
      </c>
      <c r="I2421" s="1">
        <v>42701</v>
      </c>
      <c r="J2421">
        <v>2.2999999999999998</v>
      </c>
      <c r="K2421">
        <v>3051</v>
      </c>
      <c r="L2421">
        <v>2</v>
      </c>
      <c r="M2421">
        <v>1</v>
      </c>
      <c r="N2421">
        <v>1</v>
      </c>
      <c r="O2421">
        <v>0</v>
      </c>
      <c r="P2421">
        <v>85</v>
      </c>
      <c r="Q2421">
        <v>2005</v>
      </c>
      <c r="R2421" t="s">
        <v>1801</v>
      </c>
      <c r="S2421">
        <v>-37.804400000000001</v>
      </c>
      <c r="T2421">
        <v>144.95660000000001</v>
      </c>
      <c r="U2421" s="2">
        <f>(S2421-(SUM(S$2:S$3998)/COUNT(S$2:S$3998)))/(MAX(S$2:S$3998)-MIN(S$2:S$3998))</f>
        <v>1.6689921286810717E-2</v>
      </c>
      <c r="V2421" s="2">
        <f>(T2421-(SUM(T$2:T$3998)/COUNT(T$2:T$3998)))/(MAX(T$2:T$3998)-MIN(T$2:T$3998))</f>
        <v>-8.3139462011852377E-2</v>
      </c>
    </row>
    <row r="2422" spans="1:22" x14ac:dyDescent="0.25">
      <c r="A2422">
        <v>2421</v>
      </c>
      <c r="B2422" t="s">
        <v>2611</v>
      </c>
      <c r="C2422" t="s">
        <v>2644</v>
      </c>
      <c r="D2422">
        <v>2</v>
      </c>
      <c r="E2422" t="s">
        <v>21</v>
      </c>
      <c r="F2422">
        <v>885000</v>
      </c>
      <c r="G2422" t="s">
        <v>22</v>
      </c>
      <c r="H2422" t="s">
        <v>37</v>
      </c>
      <c r="I2422" s="1">
        <v>42610</v>
      </c>
      <c r="J2422">
        <v>2.2999999999999998</v>
      </c>
      <c r="K2422">
        <v>3051</v>
      </c>
      <c r="L2422">
        <v>2</v>
      </c>
      <c r="M2422">
        <v>1</v>
      </c>
      <c r="N2422">
        <v>1</v>
      </c>
      <c r="O2422">
        <v>111</v>
      </c>
      <c r="P2422">
        <v>73</v>
      </c>
      <c r="Q2422">
        <v>1880</v>
      </c>
      <c r="R2422" t="s">
        <v>1801</v>
      </c>
      <c r="S2422">
        <v>-37.804400000000001</v>
      </c>
      <c r="T2422">
        <v>144.94810000000001</v>
      </c>
      <c r="U2422" s="2">
        <f>(S2422-(SUM(S$2:S$3998)/COUNT(S$2:S$3998)))/(MAX(S$2:S$3998)-MIN(S$2:S$3998))</f>
        <v>1.6689921286810717E-2</v>
      </c>
      <c r="V2422" s="2">
        <f>(T2422-(SUM(T$2:T$3998)/COUNT(T$2:T$3998)))/(MAX(T$2:T$3998)-MIN(T$2:T$3998))</f>
        <v>-0.10710337517790379</v>
      </c>
    </row>
    <row r="2423" spans="1:22" x14ac:dyDescent="0.25">
      <c r="A2423">
        <v>2422</v>
      </c>
      <c r="B2423" t="s">
        <v>2611</v>
      </c>
      <c r="C2423" t="s">
        <v>2645</v>
      </c>
      <c r="D2423">
        <v>2</v>
      </c>
      <c r="E2423" t="s">
        <v>35</v>
      </c>
      <c r="F2423">
        <v>587134</v>
      </c>
      <c r="G2423" t="s">
        <v>26</v>
      </c>
      <c r="H2423" t="s">
        <v>512</v>
      </c>
      <c r="I2423" s="1">
        <v>42610</v>
      </c>
      <c r="J2423">
        <v>2.2999999999999998</v>
      </c>
      <c r="K2423">
        <v>3051</v>
      </c>
      <c r="L2423">
        <v>2</v>
      </c>
      <c r="M2423">
        <v>1</v>
      </c>
      <c r="N2423">
        <v>1</v>
      </c>
      <c r="O2423">
        <v>0</v>
      </c>
      <c r="P2423">
        <v>1</v>
      </c>
      <c r="Q2423">
        <v>1970</v>
      </c>
      <c r="R2423" t="s">
        <v>1801</v>
      </c>
      <c r="S2423">
        <v>-37.797600000000003</v>
      </c>
      <c r="T2423">
        <v>144.94540000000001</v>
      </c>
      <c r="U2423" s="2">
        <f>(S2423-(SUM(S$2:S$3998)/COUNT(S$2:S$3998)))/(MAX(S$2:S$3998)-MIN(S$2:S$3998))</f>
        <v>4.2843767440650771E-2</v>
      </c>
      <c r="V2423" s="2">
        <f>(T2423-(SUM(T$2:T$3998)/COUNT(T$2:T$3998)))/(MAX(T$2:T$3998)-MIN(T$2:T$3998))</f>
        <v>-0.11471544171301662</v>
      </c>
    </row>
    <row r="2424" spans="1:22" x14ac:dyDescent="0.25">
      <c r="A2424">
        <v>2423</v>
      </c>
      <c r="B2424" t="s">
        <v>2646</v>
      </c>
      <c r="C2424" t="s">
        <v>2647</v>
      </c>
      <c r="D2424">
        <v>2</v>
      </c>
      <c r="E2424" t="s">
        <v>21</v>
      </c>
      <c r="F2424">
        <v>1286000</v>
      </c>
      <c r="G2424" t="s">
        <v>22</v>
      </c>
      <c r="H2424" t="s">
        <v>137</v>
      </c>
      <c r="I2424" s="1">
        <v>42616</v>
      </c>
      <c r="J2424">
        <v>5.5</v>
      </c>
      <c r="K2424">
        <v>3070</v>
      </c>
      <c r="L2424">
        <v>2</v>
      </c>
      <c r="M2424">
        <v>1</v>
      </c>
      <c r="N2424">
        <v>1</v>
      </c>
      <c r="O2424">
        <v>245</v>
      </c>
      <c r="P2424">
        <v>108</v>
      </c>
      <c r="Q2424">
        <v>1890</v>
      </c>
      <c r="R2424" t="s">
        <v>124</v>
      </c>
      <c r="S2424">
        <v>-37.766199999999998</v>
      </c>
      <c r="T2424">
        <v>145.00960000000001</v>
      </c>
      <c r="U2424" s="2">
        <f>(S2424-(SUM(S$2:S$3998)/COUNT(S$2:S$3998)))/(MAX(S$2:S$3998)-MIN(S$2:S$3998))</f>
        <v>0.16361299820990161</v>
      </c>
      <c r="V2424" s="2">
        <f>(T2424-(SUM(T$2:T$3998)/COUNT(T$2:T$3998)))/(MAX(T$2:T$3998)-MIN(T$2:T$3998))</f>
        <v>6.6282584788261212E-2</v>
      </c>
    </row>
    <row r="2425" spans="1:22" x14ac:dyDescent="0.25">
      <c r="A2425">
        <v>2424</v>
      </c>
      <c r="B2425" t="s">
        <v>2646</v>
      </c>
      <c r="C2425" t="s">
        <v>2648</v>
      </c>
      <c r="D2425">
        <v>3</v>
      </c>
      <c r="E2425" t="s">
        <v>21</v>
      </c>
      <c r="F2425">
        <v>1200000</v>
      </c>
      <c r="G2425" t="s">
        <v>22</v>
      </c>
      <c r="H2425" t="s">
        <v>29</v>
      </c>
      <c r="I2425" s="1">
        <v>42616</v>
      </c>
      <c r="J2425">
        <v>5.5</v>
      </c>
      <c r="K2425">
        <v>3070</v>
      </c>
      <c r="L2425">
        <v>3</v>
      </c>
      <c r="M2425">
        <v>1</v>
      </c>
      <c r="N2425">
        <v>1</v>
      </c>
      <c r="O2425">
        <v>215</v>
      </c>
      <c r="P2425">
        <v>125</v>
      </c>
      <c r="Q2425">
        <v>1920</v>
      </c>
      <c r="R2425" t="s">
        <v>124</v>
      </c>
      <c r="S2425">
        <v>-37.7759</v>
      </c>
      <c r="T2425">
        <v>144.99090000000001</v>
      </c>
      <c r="U2425" s="2">
        <f>(S2425-(SUM(S$2:S$3998)/COUNT(S$2:S$3998)))/(MAX(S$2:S$3998)-MIN(S$2:S$3998))</f>
        <v>0.12630530590220032</v>
      </c>
      <c r="V2425" s="2">
        <f>(T2425-(SUM(T$2:T$3998)/COUNT(T$2:T$3998)))/(MAX(T$2:T$3998)-MIN(T$2:T$3998))</f>
        <v>1.3561975822948089E-2</v>
      </c>
    </row>
    <row r="2426" spans="1:22" x14ac:dyDescent="0.25">
      <c r="A2426">
        <v>2425</v>
      </c>
      <c r="B2426" t="s">
        <v>2646</v>
      </c>
      <c r="C2426" t="s">
        <v>2649</v>
      </c>
      <c r="D2426">
        <v>3</v>
      </c>
      <c r="E2426" t="s">
        <v>21</v>
      </c>
      <c r="F2426">
        <v>1382500</v>
      </c>
      <c r="G2426" t="s">
        <v>382</v>
      </c>
      <c r="H2426" t="s">
        <v>29</v>
      </c>
      <c r="I2426" s="1">
        <v>42616</v>
      </c>
      <c r="J2426">
        <v>5.5</v>
      </c>
      <c r="K2426">
        <v>3070</v>
      </c>
      <c r="L2426">
        <v>3</v>
      </c>
      <c r="M2426">
        <v>2</v>
      </c>
      <c r="N2426">
        <v>2</v>
      </c>
      <c r="O2426">
        <v>286</v>
      </c>
      <c r="P2426">
        <v>188</v>
      </c>
      <c r="Q2426">
        <v>2007</v>
      </c>
      <c r="R2426" t="s">
        <v>124</v>
      </c>
      <c r="S2426">
        <v>-37.770800000000001</v>
      </c>
      <c r="T2426">
        <v>145.00540000000001</v>
      </c>
      <c r="U2426" s="2">
        <f>(S2426-(SUM(S$2:S$3998)/COUNT(S$2:S$3998)))/(MAX(S$2:S$3998)-MIN(S$2:S$3998))</f>
        <v>0.14592069051758036</v>
      </c>
      <c r="V2426" s="2">
        <f>(T2426-(SUM(T$2:T$3998)/COUNT(T$2:T$3998)))/(MAX(T$2:T$3998)-MIN(T$2:T$3998))</f>
        <v>5.444159240033463E-2</v>
      </c>
    </row>
    <row r="2427" spans="1:22" x14ac:dyDescent="0.25">
      <c r="A2427">
        <v>2426</v>
      </c>
      <c r="B2427" t="s">
        <v>2646</v>
      </c>
      <c r="C2427" t="s">
        <v>2650</v>
      </c>
      <c r="D2427">
        <v>4</v>
      </c>
      <c r="E2427" t="s">
        <v>21</v>
      </c>
      <c r="F2427">
        <v>1600000</v>
      </c>
      <c r="G2427" t="s">
        <v>28</v>
      </c>
      <c r="H2427" t="s">
        <v>37</v>
      </c>
      <c r="I2427" s="1">
        <v>42616</v>
      </c>
      <c r="J2427">
        <v>5.5</v>
      </c>
      <c r="K2427">
        <v>3070</v>
      </c>
      <c r="L2427">
        <v>4</v>
      </c>
      <c r="M2427">
        <v>2</v>
      </c>
      <c r="N2427">
        <v>1</v>
      </c>
      <c r="O2427">
        <v>464</v>
      </c>
      <c r="P2427">
        <v>179</v>
      </c>
      <c r="Q2427">
        <v>1910</v>
      </c>
      <c r="R2427" t="s">
        <v>124</v>
      </c>
      <c r="S2427">
        <v>-37.780500000000004</v>
      </c>
      <c r="T2427">
        <v>145.00399999999999</v>
      </c>
      <c r="U2427" s="2">
        <f>(S2427-(SUM(S$2:S$3998)/COUNT(S$2:S$3998)))/(MAX(S$2:S$3998)-MIN(S$2:S$3998))</f>
        <v>0.10861299820987907</v>
      </c>
      <c r="V2427" s="2">
        <f>(T2427-(SUM(T$2:T$3998)/COUNT(T$2:T$3998)))/(MAX(T$2:T$3998)-MIN(T$2:T$3998))</f>
        <v>5.0494594937639019E-2</v>
      </c>
    </row>
    <row r="2428" spans="1:22" x14ac:dyDescent="0.25">
      <c r="A2428">
        <v>2427</v>
      </c>
      <c r="B2428" t="s">
        <v>2646</v>
      </c>
      <c r="C2428" t="s">
        <v>2651</v>
      </c>
      <c r="D2428">
        <v>3</v>
      </c>
      <c r="E2428" t="s">
        <v>21</v>
      </c>
      <c r="F2428">
        <v>1710000</v>
      </c>
      <c r="G2428" t="s">
        <v>43</v>
      </c>
      <c r="H2428" t="s">
        <v>46</v>
      </c>
      <c r="I2428" s="1">
        <v>42525</v>
      </c>
      <c r="J2428">
        <v>5.5</v>
      </c>
      <c r="K2428">
        <v>3070</v>
      </c>
      <c r="L2428">
        <v>3</v>
      </c>
      <c r="M2428">
        <v>1</v>
      </c>
      <c r="N2428">
        <v>1</v>
      </c>
      <c r="O2428">
        <v>247</v>
      </c>
      <c r="P2428">
        <v>160</v>
      </c>
      <c r="Q2428">
        <v>1890</v>
      </c>
      <c r="R2428" t="s">
        <v>124</v>
      </c>
      <c r="S2428">
        <v>-37.779800000000002</v>
      </c>
      <c r="T2428">
        <v>144.99520000000001</v>
      </c>
      <c r="U2428" s="2">
        <f>(S2428-(SUM(S$2:S$3998)/COUNT(S$2:S$3998)))/(MAX(S$2:S$3998)-MIN(S$2:S$3998))</f>
        <v>0.11130530590219417</v>
      </c>
      <c r="V2428" s="2">
        <f>(T2428-(SUM(T$2:T$3998)/COUNT(T$2:T$3998)))/(MAX(T$2:T$3998)-MIN(T$2:T$3998))</f>
        <v>2.568489660107293E-2</v>
      </c>
    </row>
    <row r="2429" spans="1:22" x14ac:dyDescent="0.25">
      <c r="A2429">
        <v>2428</v>
      </c>
      <c r="B2429" t="s">
        <v>2646</v>
      </c>
      <c r="C2429" t="s">
        <v>2652</v>
      </c>
      <c r="D2429">
        <v>6</v>
      </c>
      <c r="E2429" t="s">
        <v>21</v>
      </c>
      <c r="F2429">
        <v>2000000</v>
      </c>
      <c r="G2429" t="s">
        <v>26</v>
      </c>
      <c r="H2429" t="s">
        <v>29</v>
      </c>
      <c r="I2429" s="1">
        <v>42525</v>
      </c>
      <c r="J2429">
        <v>5.5</v>
      </c>
      <c r="K2429">
        <v>3070</v>
      </c>
      <c r="L2429">
        <v>6</v>
      </c>
      <c r="M2429">
        <v>2</v>
      </c>
      <c r="N2429">
        <v>2</v>
      </c>
      <c r="O2429">
        <v>772</v>
      </c>
      <c r="P2429">
        <v>257</v>
      </c>
      <c r="Q2429">
        <v>1992</v>
      </c>
      <c r="R2429" t="s">
        <v>124</v>
      </c>
      <c r="S2429">
        <v>-37.781300000000002</v>
      </c>
      <c r="T2429">
        <v>145.00649999999999</v>
      </c>
      <c r="U2429" s="2">
        <f>(S2429-(SUM(S$2:S$3998)/COUNT(S$2:S$3998)))/(MAX(S$2:S$3998)-MIN(S$2:S$3998))</f>
        <v>0.10553607513296315</v>
      </c>
      <c r="V2429" s="2">
        <f>(T2429-(SUM(T$2:T$3998)/COUNT(T$2:T$3998)))/(MAX(T$2:T$3998)-MIN(T$2:T$3998))</f>
        <v>5.7542804692355308E-2</v>
      </c>
    </row>
    <row r="2430" spans="1:22" x14ac:dyDescent="0.25">
      <c r="A2430">
        <v>2429</v>
      </c>
      <c r="B2430" t="s">
        <v>2646</v>
      </c>
      <c r="C2430" t="s">
        <v>2653</v>
      </c>
      <c r="D2430">
        <v>2</v>
      </c>
      <c r="E2430" t="s">
        <v>35</v>
      </c>
      <c r="F2430">
        <v>583000</v>
      </c>
      <c r="G2430" t="s">
        <v>26</v>
      </c>
      <c r="H2430" t="s">
        <v>29</v>
      </c>
      <c r="I2430" s="1">
        <v>42588</v>
      </c>
      <c r="J2430">
        <v>5.5</v>
      </c>
      <c r="K2430">
        <v>3070</v>
      </c>
      <c r="L2430">
        <v>2</v>
      </c>
      <c r="M2430">
        <v>2</v>
      </c>
      <c r="N2430">
        <v>1</v>
      </c>
      <c r="O2430">
        <v>0</v>
      </c>
      <c r="P2430">
        <v>69</v>
      </c>
      <c r="Q2430">
        <v>2011</v>
      </c>
      <c r="R2430" t="s">
        <v>124</v>
      </c>
      <c r="S2430">
        <v>-37.779299999999999</v>
      </c>
      <c r="T2430">
        <v>144.99719999999999</v>
      </c>
      <c r="U2430" s="2">
        <f>(S2430-(SUM(S$2:S$3998)/COUNT(S$2:S$3998)))/(MAX(S$2:S$3998)-MIN(S$2:S$3998))</f>
        <v>0.11322838282528029</v>
      </c>
      <c r="V2430" s="2">
        <f>(T2430-(SUM(T$2:T$3998)/COUNT(T$2:T$3998)))/(MAX(T$2:T$3998)-MIN(T$2:T$3998))</f>
        <v>3.1323464404797885E-2</v>
      </c>
    </row>
    <row r="2431" spans="1:22" x14ac:dyDescent="0.25">
      <c r="A2431">
        <v>2430</v>
      </c>
      <c r="B2431" t="s">
        <v>2646</v>
      </c>
      <c r="C2431" t="s">
        <v>2654</v>
      </c>
      <c r="D2431">
        <v>2</v>
      </c>
      <c r="E2431" t="s">
        <v>60</v>
      </c>
      <c r="F2431">
        <v>650000</v>
      </c>
      <c r="G2431" t="s">
        <v>28</v>
      </c>
      <c r="H2431" t="s">
        <v>29</v>
      </c>
      <c r="I2431" s="1">
        <v>42497</v>
      </c>
      <c r="J2431">
        <v>5.5</v>
      </c>
      <c r="K2431">
        <v>3070</v>
      </c>
      <c r="L2431">
        <v>2</v>
      </c>
      <c r="M2431">
        <v>2</v>
      </c>
      <c r="N2431">
        <v>2</v>
      </c>
      <c r="O2431">
        <v>55</v>
      </c>
      <c r="P2431">
        <v>100</v>
      </c>
      <c r="Q2431">
        <v>2013</v>
      </c>
      <c r="R2431" t="s">
        <v>124</v>
      </c>
      <c r="S2431">
        <v>-37.762700000000002</v>
      </c>
      <c r="T2431">
        <v>144.9898</v>
      </c>
      <c r="U2431" s="2">
        <f>(S2431-(SUM(S$2:S$3998)/COUNT(S$2:S$3998)))/(MAX(S$2:S$3998)-MIN(S$2:S$3998))</f>
        <v>0.17707453667142248</v>
      </c>
      <c r="V2431" s="2">
        <f>(T2431-(SUM(T$2:T$3998)/COUNT(T$2:T$3998)))/(MAX(T$2:T$3998)-MIN(T$2:T$3998))</f>
        <v>1.0460763530847279E-2</v>
      </c>
    </row>
    <row r="2432" spans="1:22" x14ac:dyDescent="0.25">
      <c r="A2432">
        <v>2431</v>
      </c>
      <c r="B2432" t="s">
        <v>2646</v>
      </c>
      <c r="C2432" t="s">
        <v>2655</v>
      </c>
      <c r="D2432">
        <v>4</v>
      </c>
      <c r="E2432" t="s">
        <v>21</v>
      </c>
      <c r="F2432">
        <v>1700000</v>
      </c>
      <c r="G2432" t="s">
        <v>43</v>
      </c>
      <c r="H2432" t="s">
        <v>93</v>
      </c>
      <c r="I2432" s="1">
        <v>42497</v>
      </c>
      <c r="J2432">
        <v>5.5</v>
      </c>
      <c r="K2432">
        <v>3070</v>
      </c>
      <c r="L2432">
        <v>4</v>
      </c>
      <c r="M2432">
        <v>2</v>
      </c>
      <c r="N2432">
        <v>1</v>
      </c>
      <c r="O2432">
        <v>415</v>
      </c>
      <c r="P2432">
        <v>218</v>
      </c>
      <c r="Q2432">
        <v>1900</v>
      </c>
      <c r="R2432" t="s">
        <v>124</v>
      </c>
      <c r="S2432">
        <v>-37.780700000000003</v>
      </c>
      <c r="T2432">
        <v>144.9948</v>
      </c>
      <c r="U2432" s="2">
        <f>(S2432-(SUM(S$2:S$3998)/COUNT(S$2:S$3998)))/(MAX(S$2:S$3998)-MIN(S$2:S$3998))</f>
        <v>0.10784376744065009</v>
      </c>
      <c r="V2432" s="2">
        <f>(T2432-(SUM(T$2:T$3998)/COUNT(T$2:T$3998)))/(MAX(T$2:T$3998)-MIN(T$2:T$3998))</f>
        <v>2.4557183040279863E-2</v>
      </c>
    </row>
    <row r="2433" spans="1:22" x14ac:dyDescent="0.25">
      <c r="A2433">
        <v>2432</v>
      </c>
      <c r="B2433" t="s">
        <v>2646</v>
      </c>
      <c r="C2433" t="s">
        <v>2656</v>
      </c>
      <c r="D2433">
        <v>2</v>
      </c>
      <c r="E2433" t="s">
        <v>21</v>
      </c>
      <c r="F2433">
        <v>1575000</v>
      </c>
      <c r="G2433" t="s">
        <v>382</v>
      </c>
      <c r="H2433" t="s">
        <v>137</v>
      </c>
      <c r="I2433" s="1">
        <v>42681</v>
      </c>
      <c r="J2433">
        <v>5.5</v>
      </c>
      <c r="K2433">
        <v>3070</v>
      </c>
      <c r="L2433">
        <v>2</v>
      </c>
      <c r="M2433">
        <v>1</v>
      </c>
      <c r="N2433">
        <v>3</v>
      </c>
      <c r="O2433">
        <v>607</v>
      </c>
      <c r="P2433">
        <v>126</v>
      </c>
      <c r="Q2433">
        <v>1945</v>
      </c>
      <c r="R2433" t="s">
        <v>124</v>
      </c>
      <c r="S2433">
        <v>-37.766800000000003</v>
      </c>
      <c r="T2433">
        <v>145.01490000000001</v>
      </c>
      <c r="U2433" s="2">
        <f>(S2433-(SUM(S$2:S$3998)/COUNT(S$2:S$3998)))/(MAX(S$2:S$3998)-MIN(S$2:S$3998))</f>
        <v>0.16130530590218733</v>
      </c>
      <c r="V2433" s="2">
        <f>(T2433-(SUM(T$2:T$3998)/COUNT(T$2:T$3998)))/(MAX(T$2:T$3998)-MIN(T$2:T$3998))</f>
        <v>8.1224789468288594E-2</v>
      </c>
    </row>
    <row r="2434" spans="1:22" x14ac:dyDescent="0.25">
      <c r="A2434">
        <v>2433</v>
      </c>
      <c r="B2434" t="s">
        <v>2646</v>
      </c>
      <c r="C2434" t="s">
        <v>2657</v>
      </c>
      <c r="D2434">
        <v>2</v>
      </c>
      <c r="E2434" t="s">
        <v>21</v>
      </c>
      <c r="F2434">
        <v>950000</v>
      </c>
      <c r="G2434" t="s">
        <v>22</v>
      </c>
      <c r="H2434" t="s">
        <v>320</v>
      </c>
      <c r="I2434" s="1">
        <v>42681</v>
      </c>
      <c r="J2434">
        <v>5.5</v>
      </c>
      <c r="K2434">
        <v>3070</v>
      </c>
      <c r="L2434">
        <v>2</v>
      </c>
      <c r="M2434">
        <v>1</v>
      </c>
      <c r="N2434">
        <v>1</v>
      </c>
      <c r="O2434">
        <v>191</v>
      </c>
      <c r="P2434">
        <v>73</v>
      </c>
      <c r="Q2434">
        <v>1920</v>
      </c>
      <c r="R2434" t="s">
        <v>124</v>
      </c>
      <c r="S2434">
        <v>-37.771500000000003</v>
      </c>
      <c r="T2434">
        <v>144.99510000000001</v>
      </c>
      <c r="U2434" s="2">
        <f>(S2434-(SUM(S$2:S$3998)/COUNT(S$2:S$3998)))/(MAX(S$2:S$3998)-MIN(S$2:S$3998))</f>
        <v>0.14322838282526526</v>
      </c>
      <c r="V2434" s="2">
        <f>(T2434-(SUM(T$2:T$3998)/COUNT(T$2:T$3998)))/(MAX(T$2:T$3998)-MIN(T$2:T$3998))</f>
        <v>2.5402968210874663E-2</v>
      </c>
    </row>
    <row r="2435" spans="1:22" x14ac:dyDescent="0.25">
      <c r="A2435">
        <v>2434</v>
      </c>
      <c r="B2435" t="s">
        <v>2646</v>
      </c>
      <c r="C2435" t="s">
        <v>118</v>
      </c>
      <c r="D2435">
        <v>3</v>
      </c>
      <c r="E2435" t="s">
        <v>21</v>
      </c>
      <c r="F2435">
        <v>1655000</v>
      </c>
      <c r="G2435" t="s">
        <v>26</v>
      </c>
      <c r="H2435" t="s">
        <v>37</v>
      </c>
      <c r="I2435" s="1">
        <v>42651</v>
      </c>
      <c r="J2435">
        <v>5.5</v>
      </c>
      <c r="K2435">
        <v>3070</v>
      </c>
      <c r="L2435">
        <v>3</v>
      </c>
      <c r="M2435">
        <v>1</v>
      </c>
      <c r="N2435">
        <v>3</v>
      </c>
      <c r="O2435">
        <v>472</v>
      </c>
      <c r="P2435">
        <v>101</v>
      </c>
      <c r="Q2435">
        <v>1924</v>
      </c>
      <c r="R2435" t="s">
        <v>124</v>
      </c>
      <c r="S2435">
        <v>-37.776499999999999</v>
      </c>
      <c r="T2435">
        <v>145.0027</v>
      </c>
      <c r="U2435" s="2">
        <f>(S2435-(SUM(S$2:S$3998)/COUNT(S$2:S$3998)))/(MAX(S$2:S$3998)-MIN(S$2:S$3998))</f>
        <v>0.12399761359451338</v>
      </c>
      <c r="V2435" s="2">
        <f>(T2435-(SUM(T$2:T$3998)/COUNT(T$2:T$3998)))/(MAX(T$2:T$3998)-MIN(T$2:T$3998))</f>
        <v>4.6829525865221808E-2</v>
      </c>
    </row>
    <row r="2436" spans="1:22" x14ac:dyDescent="0.25">
      <c r="A2436">
        <v>2435</v>
      </c>
      <c r="B2436" t="s">
        <v>2646</v>
      </c>
      <c r="C2436" t="s">
        <v>2658</v>
      </c>
      <c r="D2436">
        <v>3</v>
      </c>
      <c r="E2436" t="s">
        <v>21</v>
      </c>
      <c r="F2436">
        <v>1255000</v>
      </c>
      <c r="G2436" t="s">
        <v>22</v>
      </c>
      <c r="H2436" t="s">
        <v>29</v>
      </c>
      <c r="I2436" s="1">
        <v>42623</v>
      </c>
      <c r="J2436">
        <v>5.5</v>
      </c>
      <c r="K2436">
        <v>3070</v>
      </c>
      <c r="L2436">
        <v>3</v>
      </c>
      <c r="M2436">
        <v>2</v>
      </c>
      <c r="N2436">
        <v>1</v>
      </c>
      <c r="O2436">
        <v>259</v>
      </c>
      <c r="P2436">
        <v>156</v>
      </c>
      <c r="Q2436">
        <v>1910</v>
      </c>
      <c r="R2436" t="s">
        <v>124</v>
      </c>
      <c r="S2436">
        <v>-37.768700000000003</v>
      </c>
      <c r="T2436">
        <v>144.9922</v>
      </c>
      <c r="U2436" s="2">
        <f>(S2436-(SUM(S$2:S$3998)/COUNT(S$2:S$3998)))/(MAX(S$2:S$3998)-MIN(S$2:S$3998))</f>
        <v>0.15399761359449834</v>
      </c>
      <c r="V2436" s="2">
        <f>(T2436-(SUM(T$2:T$3998)/COUNT(T$2:T$3998)))/(MAX(T$2:T$3998)-MIN(T$2:T$3998))</f>
        <v>1.7227044895365303E-2</v>
      </c>
    </row>
    <row r="2437" spans="1:22" x14ac:dyDescent="0.25">
      <c r="A2437">
        <v>2436</v>
      </c>
      <c r="B2437" t="s">
        <v>2646</v>
      </c>
      <c r="C2437" t="s">
        <v>2659</v>
      </c>
      <c r="D2437">
        <v>2</v>
      </c>
      <c r="E2437" t="s">
        <v>21</v>
      </c>
      <c r="F2437">
        <v>1020000</v>
      </c>
      <c r="G2437" t="s">
        <v>22</v>
      </c>
      <c r="H2437" t="s">
        <v>29</v>
      </c>
      <c r="I2437" s="1">
        <v>42623</v>
      </c>
      <c r="J2437">
        <v>5.5</v>
      </c>
      <c r="K2437">
        <v>3070</v>
      </c>
      <c r="L2437">
        <v>2</v>
      </c>
      <c r="M2437">
        <v>1</v>
      </c>
      <c r="N2437">
        <v>2</v>
      </c>
      <c r="O2437">
        <v>347</v>
      </c>
      <c r="P2437">
        <v>115</v>
      </c>
      <c r="Q2437">
        <v>1935</v>
      </c>
      <c r="R2437" t="s">
        <v>124</v>
      </c>
      <c r="S2437">
        <v>-37.762999999999998</v>
      </c>
      <c r="T2437">
        <v>144.98859999999999</v>
      </c>
      <c r="U2437" s="2">
        <f>(S2437-(SUM(S$2:S$3998)/COUNT(S$2:S$3998)))/(MAX(S$2:S$3998)-MIN(S$2:S$3998))</f>
        <v>0.17592069051759265</v>
      </c>
      <c r="V2437" s="2">
        <f>(T2437-(SUM(T$2:T$3998)/COUNT(T$2:T$3998)))/(MAX(T$2:T$3998)-MIN(T$2:T$3998))</f>
        <v>7.0776228485482026E-3</v>
      </c>
    </row>
    <row r="2438" spans="1:22" x14ac:dyDescent="0.25">
      <c r="A2438">
        <v>2437</v>
      </c>
      <c r="B2438" t="s">
        <v>2646</v>
      </c>
      <c r="C2438" t="s">
        <v>2660</v>
      </c>
      <c r="D2438">
        <v>1</v>
      </c>
      <c r="E2438" t="s">
        <v>35</v>
      </c>
      <c r="F2438">
        <v>435000</v>
      </c>
      <c r="G2438" t="s">
        <v>22</v>
      </c>
      <c r="H2438" t="s">
        <v>29</v>
      </c>
      <c r="I2438" s="1">
        <v>42623</v>
      </c>
      <c r="J2438">
        <v>5.5</v>
      </c>
      <c r="K2438">
        <v>3070</v>
      </c>
      <c r="L2438">
        <v>1</v>
      </c>
      <c r="M2438">
        <v>1</v>
      </c>
      <c r="N2438">
        <v>2</v>
      </c>
      <c r="O2438">
        <v>0</v>
      </c>
      <c r="P2438">
        <v>55</v>
      </c>
      <c r="Q2438">
        <v>1970</v>
      </c>
      <c r="R2438" t="s">
        <v>124</v>
      </c>
      <c r="S2438">
        <v>-37.784199999999998</v>
      </c>
      <c r="T2438">
        <v>144.9991</v>
      </c>
      <c r="U2438" s="2">
        <f>(S2438-(SUM(S$2:S$3998)/COUNT(S$2:S$3998)))/(MAX(S$2:S$3998)-MIN(S$2:S$3998))</f>
        <v>9.4382228979129235E-2</v>
      </c>
      <c r="V2438" s="2">
        <f>(T2438-(SUM(T$2:T$3998)/COUNT(T$2:T$3998)))/(MAX(T$2:T$3998)-MIN(T$2:T$3998))</f>
        <v>3.6680103818404704E-2</v>
      </c>
    </row>
    <row r="2439" spans="1:22" x14ac:dyDescent="0.25">
      <c r="A2439">
        <v>2438</v>
      </c>
      <c r="B2439" t="s">
        <v>2646</v>
      </c>
      <c r="C2439" t="s">
        <v>2661</v>
      </c>
      <c r="D2439">
        <v>2</v>
      </c>
      <c r="E2439" t="s">
        <v>21</v>
      </c>
      <c r="F2439">
        <v>790000</v>
      </c>
      <c r="G2439" t="s">
        <v>43</v>
      </c>
      <c r="H2439" t="s">
        <v>137</v>
      </c>
      <c r="I2439" s="1">
        <v>42623</v>
      </c>
      <c r="J2439">
        <v>5.5</v>
      </c>
      <c r="K2439">
        <v>3070</v>
      </c>
      <c r="L2439">
        <v>2</v>
      </c>
      <c r="M2439">
        <v>1</v>
      </c>
      <c r="N2439">
        <v>1</v>
      </c>
      <c r="O2439">
        <v>136</v>
      </c>
      <c r="P2439">
        <v>78</v>
      </c>
      <c r="Q2439">
        <v>2000</v>
      </c>
      <c r="R2439" t="s">
        <v>124</v>
      </c>
      <c r="S2439">
        <v>-37.765099999999997</v>
      </c>
      <c r="T2439">
        <v>145.0027</v>
      </c>
      <c r="U2439" s="2">
        <f>(S2439-(SUM(S$2:S$3998)/COUNT(S$2:S$3998)))/(MAX(S$2:S$3998)-MIN(S$2:S$3998))</f>
        <v>0.1678437674406747</v>
      </c>
      <c r="V2439" s="2">
        <f>(T2439-(SUM(T$2:T$3998)/COUNT(T$2:T$3998)))/(MAX(T$2:T$3998)-MIN(T$2:T$3998))</f>
        <v>4.6829525865221808E-2</v>
      </c>
    </row>
    <row r="2440" spans="1:22" x14ac:dyDescent="0.25">
      <c r="A2440">
        <v>2439</v>
      </c>
      <c r="B2440" t="s">
        <v>2646</v>
      </c>
      <c r="C2440" t="s">
        <v>2662</v>
      </c>
      <c r="D2440">
        <v>2</v>
      </c>
      <c r="E2440" t="s">
        <v>35</v>
      </c>
      <c r="F2440">
        <v>605000</v>
      </c>
      <c r="G2440" t="s">
        <v>22</v>
      </c>
      <c r="H2440" t="s">
        <v>135</v>
      </c>
      <c r="I2440" s="1">
        <v>42623</v>
      </c>
      <c r="J2440">
        <v>5.5</v>
      </c>
      <c r="K2440">
        <v>3070</v>
      </c>
      <c r="L2440">
        <v>2</v>
      </c>
      <c r="M2440">
        <v>1</v>
      </c>
      <c r="N2440">
        <v>2</v>
      </c>
      <c r="O2440">
        <v>0</v>
      </c>
      <c r="P2440">
        <v>65</v>
      </c>
      <c r="Q2440">
        <v>2000</v>
      </c>
      <c r="R2440" t="s">
        <v>124</v>
      </c>
      <c r="S2440">
        <v>-37.782800000000002</v>
      </c>
      <c r="T2440">
        <v>145.00960000000001</v>
      </c>
      <c r="U2440" s="2">
        <f>(S2440-(SUM(S$2:S$3998)/COUNT(S$2:S$3998)))/(MAX(S$2:S$3998)-MIN(S$2:S$3998))</f>
        <v>9.9766844363732107E-2</v>
      </c>
      <c r="V2440" s="2">
        <f>(T2440-(SUM(T$2:T$3998)/COUNT(T$2:T$3998)))/(MAX(T$2:T$3998)-MIN(T$2:T$3998))</f>
        <v>6.6282584788261212E-2</v>
      </c>
    </row>
    <row r="2441" spans="1:22" x14ac:dyDescent="0.25">
      <c r="A2441">
        <v>2440</v>
      </c>
      <c r="B2441" t="s">
        <v>2646</v>
      </c>
      <c r="C2441" t="s">
        <v>2663</v>
      </c>
      <c r="D2441">
        <v>1</v>
      </c>
      <c r="E2441" t="s">
        <v>35</v>
      </c>
      <c r="F2441">
        <v>385000</v>
      </c>
      <c r="G2441" t="s">
        <v>26</v>
      </c>
      <c r="H2441" t="s">
        <v>137</v>
      </c>
      <c r="I2441" s="1">
        <v>42714</v>
      </c>
      <c r="J2441">
        <v>5.5</v>
      </c>
      <c r="K2441">
        <v>3070</v>
      </c>
      <c r="L2441">
        <v>1</v>
      </c>
      <c r="M2441">
        <v>1</v>
      </c>
      <c r="N2441">
        <v>0</v>
      </c>
      <c r="O2441">
        <v>0</v>
      </c>
      <c r="P2441">
        <v>41</v>
      </c>
      <c r="Q2441">
        <v>1970</v>
      </c>
      <c r="R2441" t="s">
        <v>124</v>
      </c>
      <c r="S2441">
        <v>-37.782699999999998</v>
      </c>
      <c r="T2441">
        <v>144.9999</v>
      </c>
      <c r="U2441" s="2">
        <f>(S2441-(SUM(S$2:S$3998)/COUNT(S$2:S$3998)))/(MAX(S$2:S$3998)-MIN(S$2:S$3998))</f>
        <v>0.10015145974836026</v>
      </c>
      <c r="V2441" s="2">
        <f>(T2441-(SUM(T$2:T$3998)/COUNT(T$2:T$3998)))/(MAX(T$2:T$3998)-MIN(T$2:T$3998))</f>
        <v>3.8935530939910715E-2</v>
      </c>
    </row>
    <row r="2442" spans="1:22" x14ac:dyDescent="0.25">
      <c r="A2442">
        <v>2441</v>
      </c>
      <c r="B2442" t="s">
        <v>2646</v>
      </c>
      <c r="C2442" t="s">
        <v>2664</v>
      </c>
      <c r="D2442">
        <v>3</v>
      </c>
      <c r="E2442" t="s">
        <v>21</v>
      </c>
      <c r="F2442">
        <v>1190000</v>
      </c>
      <c r="G2442" t="s">
        <v>22</v>
      </c>
      <c r="H2442" t="s">
        <v>29</v>
      </c>
      <c r="I2442" s="1">
        <v>42686</v>
      </c>
      <c r="J2442">
        <v>5.5</v>
      </c>
      <c r="K2442">
        <v>3070</v>
      </c>
      <c r="L2442">
        <v>3</v>
      </c>
      <c r="M2442">
        <v>1</v>
      </c>
      <c r="N2442">
        <v>1</v>
      </c>
      <c r="O2442">
        <v>445</v>
      </c>
      <c r="P2442">
        <v>125</v>
      </c>
      <c r="Q2442">
        <v>1920</v>
      </c>
      <c r="R2442" t="s">
        <v>124</v>
      </c>
      <c r="S2442">
        <v>-37.7652</v>
      </c>
      <c r="T2442">
        <v>145.01230000000001</v>
      </c>
      <c r="U2442" s="2">
        <f>(S2442-(SUM(S$2:S$3998)/COUNT(S$2:S$3998)))/(MAX(S$2:S$3998)-MIN(S$2:S$3998))</f>
        <v>0.16745915205604653</v>
      </c>
      <c r="V2442" s="2">
        <f>(T2442-(SUM(T$2:T$3998)/COUNT(T$2:T$3998)))/(MAX(T$2:T$3998)-MIN(T$2:T$3998))</f>
        <v>7.3894651323374028E-2</v>
      </c>
    </row>
    <row r="2443" spans="1:22" x14ac:dyDescent="0.25">
      <c r="A2443">
        <v>2442</v>
      </c>
      <c r="B2443" t="s">
        <v>2646</v>
      </c>
      <c r="C2443" t="s">
        <v>2665</v>
      </c>
      <c r="D2443">
        <v>3</v>
      </c>
      <c r="E2443" t="s">
        <v>60</v>
      </c>
      <c r="F2443">
        <v>865000</v>
      </c>
      <c r="G2443" t="s">
        <v>22</v>
      </c>
      <c r="H2443" t="s">
        <v>135</v>
      </c>
      <c r="I2443" s="1">
        <v>42686</v>
      </c>
      <c r="J2443">
        <v>5.5</v>
      </c>
      <c r="K2443">
        <v>3070</v>
      </c>
      <c r="L2443">
        <v>3</v>
      </c>
      <c r="M2443">
        <v>1</v>
      </c>
      <c r="N2443">
        <v>2</v>
      </c>
      <c r="O2443">
        <v>184</v>
      </c>
      <c r="P2443">
        <v>108</v>
      </c>
      <c r="Q2443">
        <v>2006</v>
      </c>
      <c r="R2443" t="s">
        <v>124</v>
      </c>
      <c r="S2443">
        <v>-37.782499999999999</v>
      </c>
      <c r="T2443">
        <v>145.0104</v>
      </c>
      <c r="U2443" s="2">
        <f>(S2443-(SUM(S$2:S$3998)/COUNT(S$2:S$3998)))/(MAX(S$2:S$3998)-MIN(S$2:S$3998))</f>
        <v>0.10092069051758924</v>
      </c>
      <c r="V2443" s="2">
        <f>(T2443-(SUM(T$2:T$3998)/COUNT(T$2:T$3998)))/(MAX(T$2:T$3998)-MIN(T$2:T$3998))</f>
        <v>6.8538011909767216E-2</v>
      </c>
    </row>
    <row r="2444" spans="1:22" x14ac:dyDescent="0.25">
      <c r="A2444">
        <v>2443</v>
      </c>
      <c r="B2444" t="s">
        <v>2646</v>
      </c>
      <c r="C2444" t="s">
        <v>2666</v>
      </c>
      <c r="D2444">
        <v>4</v>
      </c>
      <c r="E2444" t="s">
        <v>21</v>
      </c>
      <c r="F2444">
        <v>2175000</v>
      </c>
      <c r="G2444" t="s">
        <v>22</v>
      </c>
      <c r="H2444" t="s">
        <v>29</v>
      </c>
      <c r="I2444" s="1">
        <v>42595</v>
      </c>
      <c r="J2444">
        <v>5.5</v>
      </c>
      <c r="K2444">
        <v>3070</v>
      </c>
      <c r="L2444">
        <v>5</v>
      </c>
      <c r="M2444">
        <v>2</v>
      </c>
      <c r="N2444">
        <v>1</v>
      </c>
      <c r="O2444">
        <v>573</v>
      </c>
      <c r="P2444">
        <v>186</v>
      </c>
      <c r="Q2444">
        <v>1890</v>
      </c>
      <c r="R2444" t="s">
        <v>124</v>
      </c>
      <c r="S2444">
        <v>-37.770699999999998</v>
      </c>
      <c r="T2444">
        <v>144.9924</v>
      </c>
      <c r="U2444" s="2">
        <f>(S2444-(SUM(S$2:S$3998)/COUNT(S$2:S$3998)))/(MAX(S$2:S$3998)-MIN(S$2:S$3998))</f>
        <v>0.14630530590220853</v>
      </c>
      <c r="V2444" s="2">
        <f>(T2444-(SUM(T$2:T$3998)/COUNT(T$2:T$3998)))/(MAX(T$2:T$3998)-MIN(T$2:T$3998))</f>
        <v>1.7790901675761837E-2</v>
      </c>
    </row>
    <row r="2445" spans="1:22" x14ac:dyDescent="0.25">
      <c r="A2445">
        <v>2444</v>
      </c>
      <c r="B2445" t="s">
        <v>2646</v>
      </c>
      <c r="C2445" t="s">
        <v>2667</v>
      </c>
      <c r="D2445">
        <v>1</v>
      </c>
      <c r="E2445" t="s">
        <v>35</v>
      </c>
      <c r="F2445">
        <v>312000</v>
      </c>
      <c r="G2445" t="s">
        <v>22</v>
      </c>
      <c r="H2445" t="s">
        <v>90</v>
      </c>
      <c r="I2445" s="1">
        <v>42504</v>
      </c>
      <c r="J2445">
        <v>5.5</v>
      </c>
      <c r="K2445">
        <v>3070</v>
      </c>
      <c r="L2445">
        <v>1</v>
      </c>
      <c r="M2445">
        <v>1</v>
      </c>
      <c r="N2445">
        <v>1</v>
      </c>
      <c r="O2445">
        <v>0</v>
      </c>
      <c r="P2445">
        <v>39</v>
      </c>
      <c r="Q2445">
        <v>1960</v>
      </c>
      <c r="R2445" t="s">
        <v>124</v>
      </c>
      <c r="S2445">
        <v>-37.778300000000002</v>
      </c>
      <c r="T2445">
        <v>144.99539999999999</v>
      </c>
      <c r="U2445" s="2">
        <f>(S2445-(SUM(S$2:S$3998)/COUNT(S$2:S$3998)))/(MAX(S$2:S$3998)-MIN(S$2:S$3998))</f>
        <v>0.11707453667142521</v>
      </c>
      <c r="V2445" s="2">
        <f>(T2445-(SUM(T$2:T$3998)/COUNT(T$2:T$3998)))/(MAX(T$2:T$3998)-MIN(T$2:T$3998))</f>
        <v>2.6248753381389336E-2</v>
      </c>
    </row>
    <row r="2446" spans="1:22" x14ac:dyDescent="0.25">
      <c r="A2446">
        <v>2445</v>
      </c>
      <c r="B2446" t="s">
        <v>2646</v>
      </c>
      <c r="C2446" t="s">
        <v>2668</v>
      </c>
      <c r="D2446">
        <v>2</v>
      </c>
      <c r="E2446" t="s">
        <v>21</v>
      </c>
      <c r="F2446">
        <v>890000</v>
      </c>
      <c r="G2446" t="s">
        <v>22</v>
      </c>
      <c r="H2446" t="s">
        <v>93</v>
      </c>
      <c r="I2446" s="1">
        <v>42504</v>
      </c>
      <c r="J2446">
        <v>5.5</v>
      </c>
      <c r="K2446">
        <v>3070</v>
      </c>
      <c r="L2446">
        <v>2</v>
      </c>
      <c r="M2446">
        <v>1</v>
      </c>
      <c r="N2446">
        <v>1</v>
      </c>
      <c r="O2446">
        <v>225</v>
      </c>
      <c r="P2446">
        <v>92</v>
      </c>
      <c r="Q2446">
        <v>1910</v>
      </c>
      <c r="R2446" t="s">
        <v>124</v>
      </c>
      <c r="S2446">
        <v>-37.766300000000001</v>
      </c>
      <c r="T2446">
        <v>145.0009</v>
      </c>
      <c r="U2446" s="2">
        <f>(S2446-(SUM(S$2:S$3998)/COUNT(S$2:S$3998)))/(MAX(S$2:S$3998)-MIN(S$2:S$3998))</f>
        <v>0.16322838282527347</v>
      </c>
      <c r="V2446" s="2">
        <f>(T2446-(SUM(T$2:T$3998)/COUNT(T$2:T$3998)))/(MAX(T$2:T$3998)-MIN(T$2:T$3998))</f>
        <v>4.1754814841813252E-2</v>
      </c>
    </row>
    <row r="2447" spans="1:22" x14ac:dyDescent="0.25">
      <c r="A2447">
        <v>2446</v>
      </c>
      <c r="B2447" t="s">
        <v>2646</v>
      </c>
      <c r="C2447" t="s">
        <v>2669</v>
      </c>
      <c r="D2447">
        <v>5</v>
      </c>
      <c r="E2447" t="s">
        <v>21</v>
      </c>
      <c r="F2447">
        <v>2700000</v>
      </c>
      <c r="G2447" t="s">
        <v>22</v>
      </c>
      <c r="H2447" t="s">
        <v>93</v>
      </c>
      <c r="I2447" s="1">
        <v>42504</v>
      </c>
      <c r="J2447">
        <v>5.5</v>
      </c>
      <c r="K2447">
        <v>3070</v>
      </c>
      <c r="L2447">
        <v>4</v>
      </c>
      <c r="M2447">
        <v>3</v>
      </c>
      <c r="N2447">
        <v>3</v>
      </c>
      <c r="O2447">
        <v>490</v>
      </c>
      <c r="P2447">
        <v>331</v>
      </c>
      <c r="Q2447">
        <v>1920</v>
      </c>
      <c r="R2447" t="s">
        <v>124</v>
      </c>
      <c r="S2447">
        <v>-37.772599999999997</v>
      </c>
      <c r="T2447">
        <v>145.00479999999999</v>
      </c>
      <c r="U2447" s="2">
        <f>(S2447-(SUM(S$2:S$3998)/COUNT(S$2:S$3998)))/(MAX(S$2:S$3998)-MIN(S$2:S$3998))</f>
        <v>0.13899761359451954</v>
      </c>
      <c r="V2447" s="2">
        <f>(T2447-(SUM(T$2:T$3998)/COUNT(T$2:T$3998)))/(MAX(T$2:T$3998)-MIN(T$2:T$3998))</f>
        <v>5.275002205914503E-2</v>
      </c>
    </row>
    <row r="2448" spans="1:22" x14ac:dyDescent="0.25">
      <c r="A2448">
        <v>2447</v>
      </c>
      <c r="B2448" t="s">
        <v>2646</v>
      </c>
      <c r="C2448" t="s">
        <v>2670</v>
      </c>
      <c r="D2448">
        <v>2</v>
      </c>
      <c r="E2448" t="s">
        <v>21</v>
      </c>
      <c r="F2448">
        <v>1101000</v>
      </c>
      <c r="G2448" t="s">
        <v>22</v>
      </c>
      <c r="H2448" t="s">
        <v>37</v>
      </c>
      <c r="I2448" s="1">
        <v>42504</v>
      </c>
      <c r="J2448">
        <v>5.5</v>
      </c>
      <c r="K2448">
        <v>3070</v>
      </c>
      <c r="L2448">
        <v>2</v>
      </c>
      <c r="M2448">
        <v>1</v>
      </c>
      <c r="N2448">
        <v>0</v>
      </c>
      <c r="O2448">
        <v>229</v>
      </c>
      <c r="P2448">
        <v>99</v>
      </c>
      <c r="Q2448">
        <v>1910</v>
      </c>
      <c r="R2448" t="s">
        <v>124</v>
      </c>
      <c r="S2448">
        <v>-37.778399999999998</v>
      </c>
      <c r="T2448">
        <v>145.0042</v>
      </c>
      <c r="U2448" s="2">
        <f>(S2448-(SUM(S$2:S$3998)/COUNT(S$2:S$3998)))/(MAX(S$2:S$3998)-MIN(S$2:S$3998))</f>
        <v>0.11668992128682439</v>
      </c>
      <c r="V2448" s="2">
        <f>(T2448-(SUM(T$2:T$3998)/COUNT(T$2:T$3998)))/(MAX(T$2:T$3998)-MIN(T$2:T$3998))</f>
        <v>5.1058451718035552E-2</v>
      </c>
    </row>
    <row r="2449" spans="1:22" x14ac:dyDescent="0.25">
      <c r="A2449">
        <v>2448</v>
      </c>
      <c r="B2449" t="s">
        <v>2646</v>
      </c>
      <c r="C2449" t="s">
        <v>2671</v>
      </c>
      <c r="D2449">
        <v>3</v>
      </c>
      <c r="E2449" t="s">
        <v>21</v>
      </c>
      <c r="F2449">
        <v>1050000</v>
      </c>
      <c r="G2449" t="s">
        <v>26</v>
      </c>
      <c r="H2449" t="s">
        <v>29</v>
      </c>
      <c r="I2449" s="1">
        <v>42658</v>
      </c>
      <c r="J2449">
        <v>5.5</v>
      </c>
      <c r="K2449">
        <v>3070</v>
      </c>
      <c r="L2449">
        <v>3</v>
      </c>
      <c r="M2449">
        <v>1</v>
      </c>
      <c r="N2449">
        <v>0</v>
      </c>
      <c r="O2449">
        <v>158</v>
      </c>
      <c r="P2449">
        <v>106</v>
      </c>
      <c r="Q2449">
        <v>1910</v>
      </c>
      <c r="R2449" t="s">
        <v>124</v>
      </c>
      <c r="S2449">
        <v>-37.775599999999997</v>
      </c>
      <c r="T2449">
        <v>144.98910000000001</v>
      </c>
      <c r="U2449" s="2">
        <f>(S2449-(SUM(S$2:S$3998)/COUNT(S$2:S$3998)))/(MAX(S$2:S$3998)-MIN(S$2:S$3998))</f>
        <v>0.12745915205605746</v>
      </c>
      <c r="V2449" s="2">
        <f>(T2449-(SUM(T$2:T$3998)/COUNT(T$2:T$3998)))/(MAX(T$2:T$3998)-MIN(T$2:T$3998))</f>
        <v>8.4872647995395383E-3</v>
      </c>
    </row>
    <row r="2450" spans="1:22" x14ac:dyDescent="0.25">
      <c r="A2450">
        <v>2449</v>
      </c>
      <c r="B2450" t="s">
        <v>2646</v>
      </c>
      <c r="C2450" t="s">
        <v>2672</v>
      </c>
      <c r="D2450">
        <v>3</v>
      </c>
      <c r="E2450" t="s">
        <v>21</v>
      </c>
      <c r="F2450">
        <v>1010000</v>
      </c>
      <c r="G2450" t="s">
        <v>22</v>
      </c>
      <c r="H2450" t="s">
        <v>29</v>
      </c>
      <c r="I2450" s="1">
        <v>42658</v>
      </c>
      <c r="J2450">
        <v>5.5</v>
      </c>
      <c r="K2450">
        <v>3070</v>
      </c>
      <c r="L2450">
        <v>3</v>
      </c>
      <c r="M2450">
        <v>1</v>
      </c>
      <c r="N2450">
        <v>1</v>
      </c>
      <c r="O2450">
        <v>178</v>
      </c>
      <c r="P2450">
        <v>124</v>
      </c>
      <c r="Q2450">
        <v>2000</v>
      </c>
      <c r="R2450" t="s">
        <v>124</v>
      </c>
      <c r="S2450">
        <v>-37.771000000000001</v>
      </c>
      <c r="T2450">
        <v>144.9974</v>
      </c>
      <c r="U2450" s="2">
        <f>(S2450-(SUM(S$2:S$3998)/COUNT(S$2:S$3998)))/(MAX(S$2:S$3998)-MIN(S$2:S$3998))</f>
        <v>0.14515145974835139</v>
      </c>
      <c r="V2450" s="2">
        <f>(T2450-(SUM(T$2:T$3998)/COUNT(T$2:T$3998)))/(MAX(T$2:T$3998)-MIN(T$2:T$3998))</f>
        <v>3.1887321185194419E-2</v>
      </c>
    </row>
    <row r="2451" spans="1:22" x14ac:dyDescent="0.25">
      <c r="A2451">
        <v>2450</v>
      </c>
      <c r="B2451" t="s">
        <v>2646</v>
      </c>
      <c r="C2451" t="s">
        <v>2673</v>
      </c>
      <c r="D2451">
        <v>3</v>
      </c>
      <c r="E2451" t="s">
        <v>21</v>
      </c>
      <c r="F2451">
        <v>1900000</v>
      </c>
      <c r="G2451" t="s">
        <v>26</v>
      </c>
      <c r="H2451" t="s">
        <v>93</v>
      </c>
      <c r="I2451" s="1">
        <v>42476</v>
      </c>
      <c r="J2451">
        <v>5.5</v>
      </c>
      <c r="K2451">
        <v>3070</v>
      </c>
      <c r="L2451">
        <v>3</v>
      </c>
      <c r="M2451">
        <v>1</v>
      </c>
      <c r="N2451">
        <v>1</v>
      </c>
      <c r="O2451">
        <v>522</v>
      </c>
      <c r="P2451">
        <v>174</v>
      </c>
      <c r="Q2451">
        <v>1910</v>
      </c>
      <c r="R2451" t="s">
        <v>124</v>
      </c>
      <c r="S2451">
        <v>-37.775199999999998</v>
      </c>
      <c r="T2451">
        <v>145.00319999999999</v>
      </c>
      <c r="U2451" s="2">
        <f>(S2451-(SUM(S$2:S$3998)/COUNT(S$2:S$3998)))/(MAX(S$2:S$3998)-MIN(S$2:S$3998))</f>
        <v>0.12899761359451542</v>
      </c>
      <c r="V2451" s="2">
        <f>(T2451-(SUM(T$2:T$3998)/COUNT(T$2:T$3998)))/(MAX(T$2:T$3998)-MIN(T$2:T$3998))</f>
        <v>4.8239167816133015E-2</v>
      </c>
    </row>
    <row r="2452" spans="1:22" x14ac:dyDescent="0.25">
      <c r="A2452">
        <v>2451</v>
      </c>
      <c r="B2452" t="s">
        <v>2646</v>
      </c>
      <c r="C2452" t="s">
        <v>2674</v>
      </c>
      <c r="D2452">
        <v>2</v>
      </c>
      <c r="E2452" t="s">
        <v>21</v>
      </c>
      <c r="F2452">
        <v>888000</v>
      </c>
      <c r="G2452" t="s">
        <v>26</v>
      </c>
      <c r="H2452" t="s">
        <v>93</v>
      </c>
      <c r="I2452" s="1">
        <v>42476</v>
      </c>
      <c r="J2452">
        <v>5.5</v>
      </c>
      <c r="K2452">
        <v>3070</v>
      </c>
      <c r="L2452">
        <v>2</v>
      </c>
      <c r="M2452">
        <v>1</v>
      </c>
      <c r="N2452">
        <v>1</v>
      </c>
      <c r="O2452">
        <v>190</v>
      </c>
      <c r="P2452">
        <v>102</v>
      </c>
      <c r="Q2452">
        <v>1985</v>
      </c>
      <c r="R2452" t="s">
        <v>124</v>
      </c>
      <c r="S2452">
        <v>-37.7667</v>
      </c>
      <c r="T2452">
        <v>144.99090000000001</v>
      </c>
      <c r="U2452" s="2">
        <f>(S2452-(SUM(S$2:S$3998)/COUNT(S$2:S$3998)))/(MAX(S$2:S$3998)-MIN(S$2:S$3998))</f>
        <v>0.1616899212868155</v>
      </c>
      <c r="V2452" s="2">
        <f>(T2452-(SUM(T$2:T$3998)/COUNT(T$2:T$3998)))/(MAX(T$2:T$3998)-MIN(T$2:T$3998))</f>
        <v>1.3561975822948089E-2</v>
      </c>
    </row>
    <row r="2453" spans="1:22" x14ac:dyDescent="0.25">
      <c r="A2453">
        <v>2452</v>
      </c>
      <c r="B2453" t="s">
        <v>2646</v>
      </c>
      <c r="C2453" t="s">
        <v>2675</v>
      </c>
      <c r="D2453">
        <v>2</v>
      </c>
      <c r="E2453" t="s">
        <v>21</v>
      </c>
      <c r="F2453">
        <v>1020000</v>
      </c>
      <c r="G2453" t="s">
        <v>22</v>
      </c>
      <c r="H2453" t="s">
        <v>29</v>
      </c>
      <c r="I2453" s="1">
        <v>42476</v>
      </c>
      <c r="J2453">
        <v>5.5</v>
      </c>
      <c r="K2453">
        <v>3070</v>
      </c>
      <c r="L2453">
        <v>2</v>
      </c>
      <c r="M2453">
        <v>1</v>
      </c>
      <c r="N2453">
        <v>1</v>
      </c>
      <c r="O2453">
        <v>354</v>
      </c>
      <c r="P2453">
        <v>97</v>
      </c>
      <c r="Q2453">
        <v>1920</v>
      </c>
      <c r="R2453" t="s">
        <v>124</v>
      </c>
      <c r="S2453">
        <v>-37.763800000000003</v>
      </c>
      <c r="T2453">
        <v>144.9933</v>
      </c>
      <c r="U2453" s="2">
        <f>(S2453-(SUM(S$2:S$3998)/COUNT(S$2:S$3998)))/(MAX(S$2:S$3998)-MIN(S$2:S$3998))</f>
        <v>0.17284376744064942</v>
      </c>
      <c r="V2453" s="2">
        <f>(T2453-(SUM(T$2:T$3998)/COUNT(T$2:T$3998)))/(MAX(T$2:T$3998)-MIN(T$2:T$3998))</f>
        <v>2.0328257187466114E-2</v>
      </c>
    </row>
    <row r="2454" spans="1:22" x14ac:dyDescent="0.25">
      <c r="A2454">
        <v>2453</v>
      </c>
      <c r="B2454" t="s">
        <v>2646</v>
      </c>
      <c r="C2454" t="s">
        <v>2676</v>
      </c>
      <c r="D2454">
        <v>2</v>
      </c>
      <c r="E2454" t="s">
        <v>21</v>
      </c>
      <c r="F2454">
        <v>844000</v>
      </c>
      <c r="G2454" t="s">
        <v>22</v>
      </c>
      <c r="H2454" t="s">
        <v>69</v>
      </c>
      <c r="I2454" s="1">
        <v>42476</v>
      </c>
      <c r="J2454">
        <v>5.5</v>
      </c>
      <c r="K2454">
        <v>3070</v>
      </c>
      <c r="L2454">
        <v>2</v>
      </c>
      <c r="M2454">
        <v>1</v>
      </c>
      <c r="N2454">
        <v>1</v>
      </c>
      <c r="O2454">
        <v>174</v>
      </c>
      <c r="P2454">
        <v>106</v>
      </c>
      <c r="Q2454">
        <v>1995</v>
      </c>
      <c r="R2454" t="s">
        <v>124</v>
      </c>
      <c r="S2454">
        <v>-37.764200000000002</v>
      </c>
      <c r="T2454">
        <v>144.99629999999999</v>
      </c>
      <c r="U2454" s="2">
        <f>(S2454-(SUM(S$2:S$3998)/COUNT(S$2:S$3998)))/(MAX(S$2:S$3998)-MIN(S$2:S$3998))</f>
        <v>0.17130530590219145</v>
      </c>
      <c r="V2454" s="2">
        <f>(T2454-(SUM(T$2:T$3998)/COUNT(T$2:T$3998)))/(MAX(T$2:T$3998)-MIN(T$2:T$3998))</f>
        <v>2.8786108893093611E-2</v>
      </c>
    </row>
    <row r="2455" spans="1:22" x14ac:dyDescent="0.25">
      <c r="A2455">
        <v>2454</v>
      </c>
      <c r="B2455" t="s">
        <v>2646</v>
      </c>
      <c r="C2455" t="s">
        <v>2677</v>
      </c>
      <c r="D2455">
        <v>3</v>
      </c>
      <c r="E2455" t="s">
        <v>60</v>
      </c>
      <c r="F2455">
        <v>900000</v>
      </c>
      <c r="G2455" t="s">
        <v>22</v>
      </c>
      <c r="H2455" t="s">
        <v>29</v>
      </c>
      <c r="I2455" s="1">
        <v>42567</v>
      </c>
      <c r="J2455">
        <v>5.5</v>
      </c>
      <c r="K2455">
        <v>3070</v>
      </c>
      <c r="L2455">
        <v>3</v>
      </c>
      <c r="M2455">
        <v>2</v>
      </c>
      <c r="N2455">
        <v>2</v>
      </c>
      <c r="O2455">
        <v>608</v>
      </c>
      <c r="P2455">
        <v>138</v>
      </c>
      <c r="Q2455">
        <v>2012</v>
      </c>
      <c r="R2455" t="s">
        <v>124</v>
      </c>
      <c r="S2455">
        <v>-37.776299999999999</v>
      </c>
      <c r="T2455">
        <v>144.9967</v>
      </c>
      <c r="U2455" s="2">
        <f>(S2455-(SUM(S$2:S$3998)/COUNT(S$2:S$3998)))/(MAX(S$2:S$3998)-MIN(S$2:S$3998))</f>
        <v>0.12476684436374236</v>
      </c>
      <c r="V2455" s="2">
        <f>(T2455-(SUM(T$2:T$3998)/COUNT(T$2:T$3998)))/(MAX(T$2:T$3998)-MIN(T$2:T$3998))</f>
        <v>2.9913822453886681E-2</v>
      </c>
    </row>
    <row r="2456" spans="1:22" x14ac:dyDescent="0.25">
      <c r="A2456">
        <v>2455</v>
      </c>
      <c r="B2456" t="s">
        <v>2646</v>
      </c>
      <c r="C2456" t="s">
        <v>2678</v>
      </c>
      <c r="D2456">
        <v>3</v>
      </c>
      <c r="E2456" t="s">
        <v>21</v>
      </c>
      <c r="F2456">
        <v>1300000</v>
      </c>
      <c r="G2456" t="s">
        <v>22</v>
      </c>
      <c r="H2456" t="s">
        <v>29</v>
      </c>
      <c r="I2456" s="1">
        <v>42630</v>
      </c>
      <c r="J2456">
        <v>5.5</v>
      </c>
      <c r="K2456">
        <v>3070</v>
      </c>
      <c r="L2456">
        <v>3</v>
      </c>
      <c r="M2456">
        <v>1</v>
      </c>
      <c r="N2456">
        <v>1</v>
      </c>
      <c r="O2456">
        <v>328</v>
      </c>
      <c r="P2456">
        <v>135</v>
      </c>
      <c r="Q2456">
        <v>1920</v>
      </c>
      <c r="R2456" t="s">
        <v>124</v>
      </c>
      <c r="S2456">
        <v>-37.774500000000003</v>
      </c>
      <c r="T2456">
        <v>145.00450000000001</v>
      </c>
      <c r="U2456" s="2">
        <f>(S2456-(SUM(S$2:S$3998)/COUNT(S$2:S$3998)))/(MAX(S$2:S$3998)-MIN(S$2:S$3998))</f>
        <v>0.13168992128680321</v>
      </c>
      <c r="V2456" s="2">
        <f>(T2456-(SUM(T$2:T$3998)/COUNT(T$2:T$3998)))/(MAX(T$2:T$3998)-MIN(T$2:T$3998))</f>
        <v>5.1904236888630356E-2</v>
      </c>
    </row>
    <row r="2457" spans="1:22" x14ac:dyDescent="0.25">
      <c r="A2457">
        <v>2456</v>
      </c>
      <c r="B2457" t="s">
        <v>2646</v>
      </c>
      <c r="C2457" t="s">
        <v>2679</v>
      </c>
      <c r="D2457">
        <v>3</v>
      </c>
      <c r="E2457" t="s">
        <v>35</v>
      </c>
      <c r="F2457">
        <v>810000</v>
      </c>
      <c r="G2457" t="s">
        <v>26</v>
      </c>
      <c r="H2457" t="s">
        <v>37</v>
      </c>
      <c r="I2457" s="1">
        <v>42630</v>
      </c>
      <c r="J2457">
        <v>5.5</v>
      </c>
      <c r="K2457">
        <v>3070</v>
      </c>
      <c r="L2457">
        <v>3</v>
      </c>
      <c r="M2457">
        <v>1</v>
      </c>
      <c r="N2457">
        <v>2</v>
      </c>
      <c r="O2457">
        <v>150</v>
      </c>
      <c r="P2457">
        <v>119</v>
      </c>
      <c r="Q2457">
        <v>2000</v>
      </c>
      <c r="R2457" t="s">
        <v>124</v>
      </c>
      <c r="S2457">
        <v>-37.764800000000001</v>
      </c>
      <c r="T2457">
        <v>145.00980000000001</v>
      </c>
      <c r="U2457" s="2">
        <f>(S2457-(SUM(S$2:S$3998)/COUNT(S$2:S$3998)))/(MAX(S$2:S$3998)-MIN(S$2:S$3998))</f>
        <v>0.16899761359450449</v>
      </c>
      <c r="V2457" s="2">
        <f>(T2457-(SUM(T$2:T$3998)/COUNT(T$2:T$3998)))/(MAX(T$2:T$3998)-MIN(T$2:T$3998))</f>
        <v>6.6846441568657738E-2</v>
      </c>
    </row>
    <row r="2458" spans="1:22" x14ac:dyDescent="0.25">
      <c r="A2458">
        <v>2457</v>
      </c>
      <c r="B2458" t="s">
        <v>2646</v>
      </c>
      <c r="C2458" t="s">
        <v>2680</v>
      </c>
      <c r="D2458">
        <v>2</v>
      </c>
      <c r="E2458" t="s">
        <v>60</v>
      </c>
      <c r="F2458">
        <v>701000</v>
      </c>
      <c r="G2458" t="s">
        <v>26</v>
      </c>
      <c r="H2458" t="s">
        <v>29</v>
      </c>
      <c r="I2458" s="1">
        <v>42630</v>
      </c>
      <c r="J2458">
        <v>5.5</v>
      </c>
      <c r="K2458">
        <v>3070</v>
      </c>
      <c r="L2458">
        <v>2</v>
      </c>
      <c r="M2458">
        <v>1</v>
      </c>
      <c r="N2458">
        <v>1</v>
      </c>
      <c r="O2458">
        <v>0</v>
      </c>
      <c r="P2458">
        <v>109</v>
      </c>
      <c r="Q2458">
        <v>2000</v>
      </c>
      <c r="R2458" t="s">
        <v>124</v>
      </c>
      <c r="S2458">
        <v>-37.771099999999997</v>
      </c>
      <c r="T2458">
        <v>145.01300000000001</v>
      </c>
      <c r="U2458" s="2">
        <f>(S2458-(SUM(S$2:S$3998)/COUNT(S$2:S$3998)))/(MAX(S$2:S$3998)-MIN(S$2:S$3998))</f>
        <v>0.14476684436375056</v>
      </c>
      <c r="V2458" s="2">
        <f>(T2458-(SUM(T$2:T$3998)/COUNT(T$2:T$3998)))/(MAX(T$2:T$3998)-MIN(T$2:T$3998))</f>
        <v>7.5868150054681768E-2</v>
      </c>
    </row>
    <row r="2459" spans="1:22" x14ac:dyDescent="0.25">
      <c r="A2459">
        <v>2458</v>
      </c>
      <c r="B2459" t="s">
        <v>2646</v>
      </c>
      <c r="C2459" t="s">
        <v>2681</v>
      </c>
      <c r="D2459">
        <v>2</v>
      </c>
      <c r="E2459" t="s">
        <v>35</v>
      </c>
      <c r="F2459">
        <v>665000</v>
      </c>
      <c r="G2459" t="s">
        <v>43</v>
      </c>
      <c r="H2459" t="s">
        <v>69</v>
      </c>
      <c r="I2459" s="1">
        <v>42812</v>
      </c>
      <c r="J2459">
        <v>5.5</v>
      </c>
      <c r="K2459">
        <v>3070</v>
      </c>
      <c r="L2459">
        <v>2</v>
      </c>
      <c r="M2459">
        <v>1</v>
      </c>
      <c r="N2459">
        <v>1</v>
      </c>
      <c r="O2459">
        <v>120</v>
      </c>
      <c r="P2459">
        <v>76</v>
      </c>
      <c r="Q2459">
        <v>1975</v>
      </c>
      <c r="R2459" t="s">
        <v>124</v>
      </c>
      <c r="S2459">
        <v>-37.771500000000003</v>
      </c>
      <c r="T2459">
        <v>145.00749999999999</v>
      </c>
      <c r="U2459" s="2">
        <f>(S2459-(SUM(S$2:S$3998)/COUNT(S$2:S$3998)))/(MAX(S$2:S$3998)-MIN(S$2:S$3998))</f>
        <v>0.14322838282526526</v>
      </c>
      <c r="V2459" s="2">
        <f>(T2459-(SUM(T$2:T$3998)/COUNT(T$2:T$3998)))/(MAX(T$2:T$3998)-MIN(T$2:T$3998))</f>
        <v>6.0362088594257853E-2</v>
      </c>
    </row>
    <row r="2460" spans="1:22" x14ac:dyDescent="0.25">
      <c r="A2460">
        <v>2459</v>
      </c>
      <c r="B2460" t="s">
        <v>2646</v>
      </c>
      <c r="C2460" t="s">
        <v>2682</v>
      </c>
      <c r="D2460">
        <v>3</v>
      </c>
      <c r="E2460" t="s">
        <v>21</v>
      </c>
      <c r="F2460">
        <v>2315000</v>
      </c>
      <c r="G2460" t="s">
        <v>26</v>
      </c>
      <c r="H2460" t="s">
        <v>137</v>
      </c>
      <c r="I2460" s="1">
        <v>42812</v>
      </c>
      <c r="J2460">
        <v>5.5</v>
      </c>
      <c r="K2460">
        <v>3070</v>
      </c>
      <c r="L2460">
        <v>3</v>
      </c>
      <c r="M2460">
        <v>1</v>
      </c>
      <c r="N2460">
        <v>2</v>
      </c>
      <c r="O2460">
        <v>899</v>
      </c>
      <c r="P2460">
        <v>143</v>
      </c>
      <c r="Q2460">
        <v>1960</v>
      </c>
      <c r="R2460" t="s">
        <v>124</v>
      </c>
      <c r="S2460">
        <v>-37.782200000000003</v>
      </c>
      <c r="T2460">
        <v>144.99350000000001</v>
      </c>
      <c r="U2460" s="2">
        <f>(S2460-(SUM(S$2:S$3998)/COUNT(S$2:S$3998)))/(MAX(S$2:S$3998)-MIN(S$2:S$3998))</f>
        <v>0.10207453667141905</v>
      </c>
      <c r="V2460" s="2">
        <f>(T2460-(SUM(T$2:T$3998)/COUNT(T$2:T$3998)))/(MAX(T$2:T$3998)-MIN(T$2:T$3998))</f>
        <v>2.0892113967862648E-2</v>
      </c>
    </row>
    <row r="2461" spans="1:22" x14ac:dyDescent="0.25">
      <c r="A2461">
        <v>2460</v>
      </c>
      <c r="B2461" t="s">
        <v>2646</v>
      </c>
      <c r="C2461" t="s">
        <v>2683</v>
      </c>
      <c r="D2461">
        <v>2</v>
      </c>
      <c r="E2461" t="s">
        <v>21</v>
      </c>
      <c r="F2461">
        <v>1170000</v>
      </c>
      <c r="G2461" t="s">
        <v>22</v>
      </c>
      <c r="H2461" t="s">
        <v>69</v>
      </c>
      <c r="I2461" s="1">
        <v>42539</v>
      </c>
      <c r="J2461">
        <v>5.5</v>
      </c>
      <c r="K2461">
        <v>3070</v>
      </c>
      <c r="L2461">
        <v>2</v>
      </c>
      <c r="M2461">
        <v>1</v>
      </c>
      <c r="N2461">
        <v>3</v>
      </c>
      <c r="O2461">
        <v>453</v>
      </c>
      <c r="P2461">
        <v>93</v>
      </c>
      <c r="Q2461">
        <v>1920</v>
      </c>
      <c r="R2461" t="s">
        <v>124</v>
      </c>
      <c r="S2461">
        <v>-37.766599999999997</v>
      </c>
      <c r="T2461">
        <v>145.01320000000001</v>
      </c>
      <c r="U2461" s="2">
        <f>(S2461-(SUM(S$2:S$3998)/COUNT(S$2:S$3998)))/(MAX(S$2:S$3998)-MIN(S$2:S$3998))</f>
        <v>0.16207453667144364</v>
      </c>
      <c r="V2461" s="2">
        <f>(T2461-(SUM(T$2:T$3998)/COUNT(T$2:T$3998)))/(MAX(T$2:T$3998)-MIN(T$2:T$3998))</f>
        <v>7.6432006835078309E-2</v>
      </c>
    </row>
    <row r="2462" spans="1:22" x14ac:dyDescent="0.25">
      <c r="A2462">
        <v>2461</v>
      </c>
      <c r="B2462" t="s">
        <v>2646</v>
      </c>
      <c r="C2462" t="s">
        <v>2684</v>
      </c>
      <c r="D2462">
        <v>3</v>
      </c>
      <c r="E2462" t="s">
        <v>21</v>
      </c>
      <c r="F2462">
        <v>1715000</v>
      </c>
      <c r="G2462" t="s">
        <v>22</v>
      </c>
      <c r="H2462" t="s">
        <v>814</v>
      </c>
      <c r="I2462" s="1">
        <v>42693</v>
      </c>
      <c r="J2462">
        <v>5.5</v>
      </c>
      <c r="K2462">
        <v>3070</v>
      </c>
      <c r="L2462">
        <v>3</v>
      </c>
      <c r="M2462">
        <v>1</v>
      </c>
      <c r="N2462">
        <v>1</v>
      </c>
      <c r="O2462">
        <v>407</v>
      </c>
      <c r="P2462">
        <v>143</v>
      </c>
      <c r="Q2462">
        <v>1900</v>
      </c>
      <c r="R2462" t="s">
        <v>124</v>
      </c>
      <c r="S2462">
        <v>-37.779899999999998</v>
      </c>
      <c r="T2462">
        <v>144.99369999999999</v>
      </c>
      <c r="U2462" s="2">
        <f>(S2462-(SUM(S$2:S$3998)/COUNT(S$2:S$3998)))/(MAX(S$2:S$3998)-MIN(S$2:S$3998))</f>
        <v>0.11092069051759335</v>
      </c>
      <c r="V2462" s="2">
        <f>(T2462-(SUM(T$2:T$3998)/COUNT(T$2:T$3998)))/(MAX(T$2:T$3998)-MIN(T$2:T$3998))</f>
        <v>2.1455970748179051E-2</v>
      </c>
    </row>
    <row r="2463" spans="1:22" x14ac:dyDescent="0.25">
      <c r="A2463">
        <v>2462</v>
      </c>
      <c r="B2463" t="s">
        <v>2646</v>
      </c>
      <c r="C2463" t="s">
        <v>2685</v>
      </c>
      <c r="D2463">
        <v>1</v>
      </c>
      <c r="E2463" t="s">
        <v>35</v>
      </c>
      <c r="F2463">
        <v>422000</v>
      </c>
      <c r="G2463" t="s">
        <v>22</v>
      </c>
      <c r="H2463" t="s">
        <v>852</v>
      </c>
      <c r="I2463" s="1">
        <v>42693</v>
      </c>
      <c r="J2463">
        <v>5.5</v>
      </c>
      <c r="K2463">
        <v>3070</v>
      </c>
      <c r="L2463">
        <v>1</v>
      </c>
      <c r="M2463">
        <v>1</v>
      </c>
      <c r="N2463">
        <v>1</v>
      </c>
      <c r="O2463">
        <v>0</v>
      </c>
      <c r="P2463">
        <v>40</v>
      </c>
      <c r="Q2463">
        <v>1970</v>
      </c>
      <c r="R2463" t="s">
        <v>124</v>
      </c>
      <c r="S2463">
        <v>-37.782699999999998</v>
      </c>
      <c r="T2463">
        <v>144.9999</v>
      </c>
      <c r="U2463" s="2">
        <f>(S2463-(SUM(S$2:S$3998)/COUNT(S$2:S$3998)))/(MAX(S$2:S$3998)-MIN(S$2:S$3998))</f>
        <v>0.10015145974836026</v>
      </c>
      <c r="V2463" s="2">
        <f>(T2463-(SUM(T$2:T$3998)/COUNT(T$2:T$3998)))/(MAX(T$2:T$3998)-MIN(T$2:T$3998))</f>
        <v>3.8935530939910715E-2</v>
      </c>
    </row>
    <row r="2464" spans="1:22" x14ac:dyDescent="0.25">
      <c r="A2464">
        <v>2463</v>
      </c>
      <c r="B2464" t="s">
        <v>2646</v>
      </c>
      <c r="C2464" t="s">
        <v>2686</v>
      </c>
      <c r="D2464">
        <v>3</v>
      </c>
      <c r="E2464" t="s">
        <v>21</v>
      </c>
      <c r="F2464">
        <v>1474000</v>
      </c>
      <c r="G2464" t="s">
        <v>22</v>
      </c>
      <c r="H2464" t="s">
        <v>37</v>
      </c>
      <c r="I2464" s="1">
        <v>42693</v>
      </c>
      <c r="J2464">
        <v>5.5</v>
      </c>
      <c r="K2464">
        <v>3070</v>
      </c>
      <c r="L2464">
        <v>3</v>
      </c>
      <c r="M2464">
        <v>1</v>
      </c>
      <c r="N2464">
        <v>0</v>
      </c>
      <c r="O2464">
        <v>304</v>
      </c>
      <c r="P2464">
        <v>131</v>
      </c>
      <c r="Q2464">
        <v>1910</v>
      </c>
      <c r="R2464" t="s">
        <v>124</v>
      </c>
      <c r="S2464">
        <v>-37.764200000000002</v>
      </c>
      <c r="T2464">
        <v>145.001</v>
      </c>
      <c r="U2464" s="2">
        <f>(S2464-(SUM(S$2:S$3998)/COUNT(S$2:S$3998)))/(MAX(S$2:S$3998)-MIN(S$2:S$3998))</f>
        <v>0.17130530590219145</v>
      </c>
      <c r="V2464" s="2">
        <f>(T2464-(SUM(T$2:T$3998)/COUNT(T$2:T$3998)))/(MAX(T$2:T$3998)-MIN(T$2:T$3998))</f>
        <v>4.2036743232011523E-2</v>
      </c>
    </row>
    <row r="2465" spans="1:22" x14ac:dyDescent="0.25">
      <c r="A2465">
        <v>2464</v>
      </c>
      <c r="B2465" t="s">
        <v>2646</v>
      </c>
      <c r="C2465" t="s">
        <v>2687</v>
      </c>
      <c r="D2465">
        <v>2</v>
      </c>
      <c r="E2465" t="s">
        <v>21</v>
      </c>
      <c r="F2465">
        <v>1035000</v>
      </c>
      <c r="G2465" t="s">
        <v>22</v>
      </c>
      <c r="H2465" t="s">
        <v>93</v>
      </c>
      <c r="I2465" s="1">
        <v>42512</v>
      </c>
      <c r="J2465">
        <v>5.5</v>
      </c>
      <c r="K2465">
        <v>3070</v>
      </c>
      <c r="L2465">
        <v>2</v>
      </c>
      <c r="M2465">
        <v>1</v>
      </c>
      <c r="N2465">
        <v>2</v>
      </c>
      <c r="O2465">
        <v>243</v>
      </c>
      <c r="P2465">
        <v>102</v>
      </c>
      <c r="Q2465">
        <v>1890</v>
      </c>
      <c r="R2465" t="s">
        <v>124</v>
      </c>
      <c r="S2465">
        <v>-37.765300000000003</v>
      </c>
      <c r="T2465">
        <v>145.00139999999999</v>
      </c>
      <c r="U2465" s="2">
        <f>(S2465-(SUM(S$2:S$3998)/COUNT(S$2:S$3998)))/(MAX(S$2:S$3998)-MIN(S$2:S$3998))</f>
        <v>0.16707453667141839</v>
      </c>
      <c r="V2465" s="2">
        <f>(T2465-(SUM(T$2:T$3998)/COUNT(T$2:T$3998)))/(MAX(T$2:T$3998)-MIN(T$2:T$3998))</f>
        <v>4.3164456792724459E-2</v>
      </c>
    </row>
    <row r="2466" spans="1:22" x14ac:dyDescent="0.25">
      <c r="A2466">
        <v>2465</v>
      </c>
      <c r="B2466" t="s">
        <v>2646</v>
      </c>
      <c r="C2466" t="s">
        <v>2688</v>
      </c>
      <c r="D2466">
        <v>2</v>
      </c>
      <c r="E2466" t="s">
        <v>35</v>
      </c>
      <c r="F2466">
        <v>460000</v>
      </c>
      <c r="G2466" t="s">
        <v>28</v>
      </c>
      <c r="H2466" t="s">
        <v>29</v>
      </c>
      <c r="I2466" s="1">
        <v>42512</v>
      </c>
      <c r="J2466">
        <v>5.5</v>
      </c>
      <c r="K2466">
        <v>3070</v>
      </c>
      <c r="L2466">
        <v>2</v>
      </c>
      <c r="M2466">
        <v>1</v>
      </c>
      <c r="N2466">
        <v>1</v>
      </c>
      <c r="O2466">
        <v>0</v>
      </c>
      <c r="P2466">
        <v>65</v>
      </c>
      <c r="Q2466">
        <v>2009</v>
      </c>
      <c r="R2466" t="s">
        <v>124</v>
      </c>
      <c r="S2466">
        <v>-37.764099999999999</v>
      </c>
      <c r="T2466">
        <v>144.9958</v>
      </c>
      <c r="U2466" s="2">
        <f>(S2466-(SUM(S$2:S$3998)/COUNT(S$2:S$3998)))/(MAX(S$2:S$3998)-MIN(S$2:S$3998))</f>
        <v>0.17168992128681959</v>
      </c>
      <c r="V2466" s="2">
        <f>(T2466-(SUM(T$2:T$3998)/COUNT(T$2:T$3998)))/(MAX(T$2:T$3998)-MIN(T$2:T$3998))</f>
        <v>2.7376466942182404E-2</v>
      </c>
    </row>
    <row r="2467" spans="1:22" x14ac:dyDescent="0.25">
      <c r="A2467">
        <v>2466</v>
      </c>
      <c r="B2467" t="s">
        <v>2646</v>
      </c>
      <c r="C2467" t="s">
        <v>2689</v>
      </c>
      <c r="D2467">
        <v>3</v>
      </c>
      <c r="E2467" t="s">
        <v>21</v>
      </c>
      <c r="F2467">
        <v>1760000</v>
      </c>
      <c r="G2467" t="s">
        <v>22</v>
      </c>
      <c r="H2467" t="s">
        <v>29</v>
      </c>
      <c r="I2467" s="1">
        <v>42512</v>
      </c>
      <c r="J2467">
        <v>5.5</v>
      </c>
      <c r="K2467">
        <v>3070</v>
      </c>
      <c r="L2467">
        <v>2</v>
      </c>
      <c r="M2467">
        <v>2</v>
      </c>
      <c r="N2467">
        <v>2</v>
      </c>
      <c r="O2467">
        <v>403</v>
      </c>
      <c r="P2467">
        <v>180</v>
      </c>
      <c r="Q2467">
        <v>1920</v>
      </c>
      <c r="R2467" t="s">
        <v>124</v>
      </c>
      <c r="S2467">
        <v>-37.767299999999999</v>
      </c>
      <c r="T2467">
        <v>145.00810000000001</v>
      </c>
      <c r="U2467" s="2">
        <f>(S2467-(SUM(S$2:S$3998)/COUNT(S$2:S$3998)))/(MAX(S$2:S$3998)-MIN(S$2:S$3998))</f>
        <v>0.15938222897912854</v>
      </c>
      <c r="V2467" s="2">
        <f>(T2467-(SUM(T$2:T$3998)/COUNT(T$2:T$3998)))/(MAX(T$2:T$3998)-MIN(T$2:T$3998))</f>
        <v>6.2053658935447453E-2</v>
      </c>
    </row>
    <row r="2468" spans="1:22" x14ac:dyDescent="0.25">
      <c r="A2468">
        <v>2467</v>
      </c>
      <c r="B2468" t="s">
        <v>2646</v>
      </c>
      <c r="C2468" t="s">
        <v>2690</v>
      </c>
      <c r="D2468">
        <v>2</v>
      </c>
      <c r="E2468" t="s">
        <v>21</v>
      </c>
      <c r="F2468">
        <v>1095000</v>
      </c>
      <c r="G2468" t="s">
        <v>22</v>
      </c>
      <c r="H2468" t="s">
        <v>329</v>
      </c>
      <c r="I2468" s="1">
        <v>42604</v>
      </c>
      <c r="J2468">
        <v>5.5</v>
      </c>
      <c r="K2468">
        <v>3070</v>
      </c>
      <c r="L2468">
        <v>2</v>
      </c>
      <c r="M2468">
        <v>1</v>
      </c>
      <c r="N2468">
        <v>2</v>
      </c>
      <c r="O2468">
        <v>306</v>
      </c>
      <c r="P2468">
        <v>86</v>
      </c>
      <c r="Q2468">
        <v>1910</v>
      </c>
      <c r="R2468" t="s">
        <v>124</v>
      </c>
      <c r="S2468">
        <v>-37.764400000000002</v>
      </c>
      <c r="T2468">
        <v>145.00399999999999</v>
      </c>
      <c r="U2468" s="2">
        <f>(S2468-(SUM(S$2:S$3998)/COUNT(S$2:S$3998)))/(MAX(S$2:S$3998)-MIN(S$2:S$3998))</f>
        <v>0.17053607513296246</v>
      </c>
      <c r="V2468" s="2">
        <f>(T2468-(SUM(T$2:T$3998)/COUNT(T$2:T$3998)))/(MAX(T$2:T$3998)-MIN(T$2:T$3998))</f>
        <v>5.0494594937639019E-2</v>
      </c>
    </row>
    <row r="2469" spans="1:22" x14ac:dyDescent="0.25">
      <c r="A2469">
        <v>2468</v>
      </c>
      <c r="B2469" t="s">
        <v>2646</v>
      </c>
      <c r="C2469" t="s">
        <v>2691</v>
      </c>
      <c r="D2469">
        <v>3</v>
      </c>
      <c r="E2469" t="s">
        <v>21</v>
      </c>
      <c r="F2469">
        <v>1225000</v>
      </c>
      <c r="G2469" t="s">
        <v>26</v>
      </c>
      <c r="H2469" t="s">
        <v>69</v>
      </c>
      <c r="I2469" s="1">
        <v>42483</v>
      </c>
      <c r="J2469">
        <v>5.5</v>
      </c>
      <c r="K2469">
        <v>3070</v>
      </c>
      <c r="L2469">
        <v>3</v>
      </c>
      <c r="M2469">
        <v>1</v>
      </c>
      <c r="N2469">
        <v>2</v>
      </c>
      <c r="O2469">
        <v>307</v>
      </c>
      <c r="P2469">
        <v>135</v>
      </c>
      <c r="Q2469">
        <v>1910</v>
      </c>
      <c r="R2469" t="s">
        <v>124</v>
      </c>
      <c r="S2469">
        <v>-37.764000000000003</v>
      </c>
      <c r="T2469">
        <v>144.99760000000001</v>
      </c>
      <c r="U2469" s="2">
        <f>(S2469-(SUM(S$2:S$3998)/COUNT(S$2:S$3998)))/(MAX(S$2:S$3998)-MIN(S$2:S$3998))</f>
        <v>0.17207453667142042</v>
      </c>
      <c r="V2469" s="2">
        <f>(T2469-(SUM(T$2:T$3998)/COUNT(T$2:T$3998)))/(MAX(T$2:T$3998)-MIN(T$2:T$3998))</f>
        <v>3.2451177965590952E-2</v>
      </c>
    </row>
    <row r="2470" spans="1:22" x14ac:dyDescent="0.25">
      <c r="A2470">
        <v>2469</v>
      </c>
      <c r="B2470" t="s">
        <v>2646</v>
      </c>
      <c r="C2470" t="s">
        <v>2692</v>
      </c>
      <c r="D2470">
        <v>2</v>
      </c>
      <c r="E2470" t="s">
        <v>21</v>
      </c>
      <c r="F2470">
        <v>1211000</v>
      </c>
      <c r="G2470" t="s">
        <v>22</v>
      </c>
      <c r="H2470" t="s">
        <v>37</v>
      </c>
      <c r="I2470" s="1">
        <v>42637</v>
      </c>
      <c r="J2470">
        <v>5.5</v>
      </c>
      <c r="K2470">
        <v>3070</v>
      </c>
      <c r="L2470">
        <v>2</v>
      </c>
      <c r="M2470">
        <v>1</v>
      </c>
      <c r="N2470">
        <v>1</v>
      </c>
      <c r="O2470">
        <v>178</v>
      </c>
      <c r="P2470">
        <v>100</v>
      </c>
      <c r="Q2470">
        <v>1900</v>
      </c>
      <c r="R2470" t="s">
        <v>124</v>
      </c>
      <c r="S2470">
        <v>-37.777000000000001</v>
      </c>
      <c r="T2470">
        <v>144.9922</v>
      </c>
      <c r="U2470" s="2">
        <f>(S2470-(SUM(S$2:S$3998)/COUNT(S$2:S$3998)))/(MAX(S$2:S$3998)-MIN(S$2:S$3998))</f>
        <v>0.12207453667142726</v>
      </c>
      <c r="V2470" s="2">
        <f>(T2470-(SUM(T$2:T$3998)/COUNT(T$2:T$3998)))/(MAX(T$2:T$3998)-MIN(T$2:T$3998))</f>
        <v>1.7227044895365303E-2</v>
      </c>
    </row>
    <row r="2471" spans="1:22" x14ac:dyDescent="0.25">
      <c r="A2471">
        <v>2470</v>
      </c>
      <c r="B2471" t="s">
        <v>2646</v>
      </c>
      <c r="C2471" t="s">
        <v>2693</v>
      </c>
      <c r="D2471">
        <v>2</v>
      </c>
      <c r="E2471" t="s">
        <v>35</v>
      </c>
      <c r="F2471">
        <v>770000</v>
      </c>
      <c r="G2471" t="s">
        <v>22</v>
      </c>
      <c r="H2471" t="s">
        <v>29</v>
      </c>
      <c r="I2471" s="1">
        <v>42637</v>
      </c>
      <c r="J2471">
        <v>5.5</v>
      </c>
      <c r="K2471">
        <v>3070</v>
      </c>
      <c r="L2471">
        <v>2</v>
      </c>
      <c r="M2471">
        <v>1</v>
      </c>
      <c r="N2471">
        <v>1</v>
      </c>
      <c r="O2471">
        <v>129</v>
      </c>
      <c r="P2471">
        <v>115</v>
      </c>
      <c r="Q2471">
        <v>1975</v>
      </c>
      <c r="R2471" t="s">
        <v>124</v>
      </c>
      <c r="S2471">
        <v>-37.766800000000003</v>
      </c>
      <c r="T2471">
        <v>145.00630000000001</v>
      </c>
      <c r="U2471" s="2">
        <f>(S2471-(SUM(S$2:S$3998)/COUNT(S$2:S$3998)))/(MAX(S$2:S$3998)-MIN(S$2:S$3998))</f>
        <v>0.16130530590218733</v>
      </c>
      <c r="V2471" s="2">
        <f>(T2471-(SUM(T$2:T$3998)/COUNT(T$2:T$3998)))/(MAX(T$2:T$3998)-MIN(T$2:T$3998))</f>
        <v>5.6978947912038905E-2</v>
      </c>
    </row>
    <row r="2472" spans="1:22" x14ac:dyDescent="0.25">
      <c r="A2472">
        <v>2471</v>
      </c>
      <c r="B2472" t="s">
        <v>2646</v>
      </c>
      <c r="C2472" t="s">
        <v>2694</v>
      </c>
      <c r="D2472">
        <v>3</v>
      </c>
      <c r="E2472" t="s">
        <v>21</v>
      </c>
      <c r="F2472">
        <v>1000000</v>
      </c>
      <c r="G2472" t="s">
        <v>28</v>
      </c>
      <c r="H2472" t="s">
        <v>29</v>
      </c>
      <c r="I2472" s="1">
        <v>42637</v>
      </c>
      <c r="J2472">
        <v>5.5</v>
      </c>
      <c r="K2472">
        <v>3070</v>
      </c>
      <c r="L2472">
        <v>3</v>
      </c>
      <c r="M2472">
        <v>1</v>
      </c>
      <c r="N2472">
        <v>1</v>
      </c>
      <c r="O2472">
        <v>440</v>
      </c>
      <c r="P2472">
        <v>131</v>
      </c>
      <c r="Q2472">
        <v>1930</v>
      </c>
      <c r="R2472" t="s">
        <v>124</v>
      </c>
      <c r="S2472">
        <v>-37.766300000000001</v>
      </c>
      <c r="T2472">
        <v>145.01179999999999</v>
      </c>
      <c r="U2472" s="2">
        <f>(S2472-(SUM(S$2:S$3998)/COUNT(S$2:S$3998)))/(MAX(S$2:S$3998)-MIN(S$2:S$3998))</f>
        <v>0.16322838282527347</v>
      </c>
      <c r="V2472" s="2">
        <f>(T2472-(SUM(T$2:T$3998)/COUNT(T$2:T$3998)))/(MAX(T$2:T$3998)-MIN(T$2:T$3998))</f>
        <v>7.2485009372382697E-2</v>
      </c>
    </row>
    <row r="2473" spans="1:22" x14ac:dyDescent="0.25">
      <c r="A2473">
        <v>2472</v>
      </c>
      <c r="B2473" t="s">
        <v>2646</v>
      </c>
      <c r="C2473" t="s">
        <v>2695</v>
      </c>
      <c r="D2473">
        <v>2</v>
      </c>
      <c r="E2473" t="s">
        <v>21</v>
      </c>
      <c r="F2473">
        <v>1050000</v>
      </c>
      <c r="G2473" t="s">
        <v>22</v>
      </c>
      <c r="H2473" t="s">
        <v>69</v>
      </c>
      <c r="I2473" s="1">
        <v>42548</v>
      </c>
      <c r="J2473">
        <v>5.5</v>
      </c>
      <c r="K2473">
        <v>3070</v>
      </c>
      <c r="L2473">
        <v>2</v>
      </c>
      <c r="M2473">
        <v>1</v>
      </c>
      <c r="N2473">
        <v>2</v>
      </c>
      <c r="O2473">
        <v>301</v>
      </c>
      <c r="P2473">
        <v>100</v>
      </c>
      <c r="Q2473">
        <v>1925</v>
      </c>
      <c r="R2473" t="s">
        <v>124</v>
      </c>
      <c r="S2473">
        <v>-37.774000000000001</v>
      </c>
      <c r="T2473">
        <v>145.00810000000001</v>
      </c>
      <c r="U2473" s="2">
        <f>(S2473-(SUM(S$2:S$3998)/COUNT(S$2:S$3998)))/(MAX(S$2:S$3998)-MIN(S$2:S$3998))</f>
        <v>0.13361299820988931</v>
      </c>
      <c r="V2473" s="2">
        <f>(T2473-(SUM(T$2:T$3998)/COUNT(T$2:T$3998)))/(MAX(T$2:T$3998)-MIN(T$2:T$3998))</f>
        <v>6.2053658935447453E-2</v>
      </c>
    </row>
    <row r="2474" spans="1:22" x14ac:dyDescent="0.25">
      <c r="A2474">
        <v>2473</v>
      </c>
      <c r="B2474" t="s">
        <v>2646</v>
      </c>
      <c r="C2474" t="s">
        <v>2696</v>
      </c>
      <c r="D2474">
        <v>5</v>
      </c>
      <c r="E2474" t="s">
        <v>21</v>
      </c>
      <c r="F2474">
        <v>1700000</v>
      </c>
      <c r="G2474" t="s">
        <v>22</v>
      </c>
      <c r="H2474" t="s">
        <v>29</v>
      </c>
      <c r="I2474" s="1">
        <v>42548</v>
      </c>
      <c r="J2474">
        <v>5.5</v>
      </c>
      <c r="K2474">
        <v>3070</v>
      </c>
      <c r="L2474">
        <v>5</v>
      </c>
      <c r="M2474">
        <v>3</v>
      </c>
      <c r="N2474">
        <v>1</v>
      </c>
      <c r="O2474">
        <v>450</v>
      </c>
      <c r="P2474">
        <v>265</v>
      </c>
      <c r="Q2474">
        <v>1930</v>
      </c>
      <c r="R2474" t="s">
        <v>124</v>
      </c>
      <c r="S2474">
        <v>-37.770099999999999</v>
      </c>
      <c r="T2474">
        <v>144.98859999999999</v>
      </c>
      <c r="U2474" s="2">
        <f>(S2474-(SUM(S$2:S$3998)/COUNT(S$2:S$3998)))/(MAX(S$2:S$3998)-MIN(S$2:S$3998))</f>
        <v>0.14861299820989546</v>
      </c>
      <c r="V2474" s="2">
        <f>(T2474-(SUM(T$2:T$3998)/COUNT(T$2:T$3998)))/(MAX(T$2:T$3998)-MIN(T$2:T$3998))</f>
        <v>7.0776228485482026E-3</v>
      </c>
    </row>
    <row r="2475" spans="1:22" x14ac:dyDescent="0.25">
      <c r="A2475">
        <v>2474</v>
      </c>
      <c r="B2475" t="s">
        <v>2646</v>
      </c>
      <c r="C2475" t="s">
        <v>2697</v>
      </c>
      <c r="D2475">
        <v>3</v>
      </c>
      <c r="E2475" t="s">
        <v>21</v>
      </c>
      <c r="F2475">
        <v>2160000</v>
      </c>
      <c r="G2475" t="s">
        <v>22</v>
      </c>
      <c r="H2475" t="s">
        <v>37</v>
      </c>
      <c r="I2475" s="1">
        <v>42701</v>
      </c>
      <c r="J2475">
        <v>5.5</v>
      </c>
      <c r="K2475">
        <v>3070</v>
      </c>
      <c r="L2475">
        <v>3</v>
      </c>
      <c r="M2475">
        <v>2</v>
      </c>
      <c r="N2475">
        <v>1</v>
      </c>
      <c r="O2475">
        <v>338</v>
      </c>
      <c r="P2475">
        <v>90</v>
      </c>
      <c r="Q2475">
        <v>1920</v>
      </c>
      <c r="R2475" t="s">
        <v>124</v>
      </c>
      <c r="S2475">
        <v>-37.775700000000001</v>
      </c>
      <c r="T2475">
        <v>145.0119</v>
      </c>
      <c r="U2475" s="2">
        <f>(S2475-(SUM(S$2:S$3998)/COUNT(S$2:S$3998)))/(MAX(S$2:S$3998)-MIN(S$2:S$3998))</f>
        <v>0.12707453667142932</v>
      </c>
      <c r="V2475" s="2">
        <f>(T2475-(SUM(T$2:T$3998)/COUNT(T$2:T$3998)))/(MAX(T$2:T$3998)-MIN(T$2:T$3998))</f>
        <v>7.276693776258096E-2</v>
      </c>
    </row>
    <row r="2476" spans="1:22" x14ac:dyDescent="0.25">
      <c r="A2476">
        <v>2475</v>
      </c>
      <c r="B2476" t="s">
        <v>2646</v>
      </c>
      <c r="C2476" t="s">
        <v>2698</v>
      </c>
      <c r="D2476">
        <v>1</v>
      </c>
      <c r="E2476" t="s">
        <v>35</v>
      </c>
      <c r="F2476">
        <v>400000</v>
      </c>
      <c r="G2476" t="s">
        <v>28</v>
      </c>
      <c r="H2476" t="s">
        <v>29</v>
      </c>
      <c r="I2476" s="1">
        <v>42701</v>
      </c>
      <c r="J2476">
        <v>5.5</v>
      </c>
      <c r="K2476">
        <v>3070</v>
      </c>
      <c r="L2476">
        <v>1</v>
      </c>
      <c r="M2476">
        <v>1</v>
      </c>
      <c r="N2476">
        <v>1</v>
      </c>
      <c r="O2476">
        <v>0</v>
      </c>
      <c r="P2476">
        <v>43</v>
      </c>
      <c r="Q2476">
        <v>2014</v>
      </c>
      <c r="R2476" t="s">
        <v>124</v>
      </c>
      <c r="S2476">
        <v>-37.783099999999997</v>
      </c>
      <c r="T2476">
        <v>145.01240000000001</v>
      </c>
      <c r="U2476" s="2">
        <f>(S2476-(SUM(S$2:S$3998)/COUNT(S$2:S$3998)))/(MAX(S$2:S$3998)-MIN(S$2:S$3998))</f>
        <v>9.8612998209902297E-2</v>
      </c>
      <c r="V2476" s="2">
        <f>(T2476-(SUM(T$2:T$3998)/COUNT(T$2:T$3998)))/(MAX(T$2:T$3998)-MIN(T$2:T$3998))</f>
        <v>7.4176579713572305E-2</v>
      </c>
    </row>
    <row r="2477" spans="1:22" x14ac:dyDescent="0.25">
      <c r="A2477">
        <v>2476</v>
      </c>
      <c r="B2477" t="s">
        <v>2646</v>
      </c>
      <c r="C2477" t="s">
        <v>2699</v>
      </c>
      <c r="D2477">
        <v>4</v>
      </c>
      <c r="E2477" t="s">
        <v>21</v>
      </c>
      <c r="F2477">
        <v>1420000</v>
      </c>
      <c r="G2477" t="s">
        <v>22</v>
      </c>
      <c r="H2477" t="s">
        <v>93</v>
      </c>
      <c r="I2477" s="1">
        <v>42518</v>
      </c>
      <c r="J2477">
        <v>5.5</v>
      </c>
      <c r="K2477">
        <v>3070</v>
      </c>
      <c r="L2477">
        <v>3</v>
      </c>
      <c r="M2477">
        <v>1</v>
      </c>
      <c r="N2477">
        <v>1</v>
      </c>
      <c r="O2477">
        <v>465</v>
      </c>
      <c r="P2477">
        <v>137</v>
      </c>
      <c r="Q2477">
        <v>1890</v>
      </c>
      <c r="R2477" t="s">
        <v>124</v>
      </c>
      <c r="S2477">
        <v>-37.766199999999998</v>
      </c>
      <c r="T2477">
        <v>144.9889</v>
      </c>
      <c r="U2477" s="2">
        <f>(S2477-(SUM(S$2:S$3998)/COUNT(S$2:S$3998)))/(MAX(S$2:S$3998)-MIN(S$2:S$3998))</f>
        <v>0.16361299820990161</v>
      </c>
      <c r="V2477" s="2">
        <f>(T2477-(SUM(T$2:T$3998)/COUNT(T$2:T$3998)))/(MAX(T$2:T$3998)-MIN(T$2:T$3998))</f>
        <v>7.9234080191430047E-3</v>
      </c>
    </row>
    <row r="2478" spans="1:22" x14ac:dyDescent="0.25">
      <c r="A2478">
        <v>2477</v>
      </c>
      <c r="B2478" t="s">
        <v>2646</v>
      </c>
      <c r="C2478" t="s">
        <v>2700</v>
      </c>
      <c r="D2478">
        <v>4</v>
      </c>
      <c r="E2478" t="s">
        <v>21</v>
      </c>
      <c r="F2478">
        <v>1950000</v>
      </c>
      <c r="G2478" t="s">
        <v>22</v>
      </c>
      <c r="H2478" t="s">
        <v>93</v>
      </c>
      <c r="I2478" s="1">
        <v>42518</v>
      </c>
      <c r="J2478">
        <v>5.5</v>
      </c>
      <c r="K2478">
        <v>3070</v>
      </c>
      <c r="L2478">
        <v>4</v>
      </c>
      <c r="M2478">
        <v>2</v>
      </c>
      <c r="N2478">
        <v>1</v>
      </c>
      <c r="O2478">
        <v>489</v>
      </c>
      <c r="P2478">
        <v>140</v>
      </c>
      <c r="Q2478">
        <v>1910</v>
      </c>
      <c r="R2478" t="s">
        <v>124</v>
      </c>
      <c r="S2478">
        <v>-37.776200000000003</v>
      </c>
      <c r="T2478">
        <v>145.0027</v>
      </c>
      <c r="U2478" s="2">
        <f>(S2478-(SUM(S$2:S$3998)/COUNT(S$2:S$3998)))/(MAX(S$2:S$3998)-MIN(S$2:S$3998))</f>
        <v>0.12515145974834319</v>
      </c>
      <c r="V2478" s="2">
        <f>(T2478-(SUM(T$2:T$3998)/COUNT(T$2:T$3998)))/(MAX(T$2:T$3998)-MIN(T$2:T$3998))</f>
        <v>4.6829525865221808E-2</v>
      </c>
    </row>
    <row r="2479" spans="1:22" x14ac:dyDescent="0.25">
      <c r="A2479">
        <v>2478</v>
      </c>
      <c r="B2479" t="s">
        <v>2646</v>
      </c>
      <c r="C2479" t="s">
        <v>2701</v>
      </c>
      <c r="D2479">
        <v>5</v>
      </c>
      <c r="E2479" t="s">
        <v>21</v>
      </c>
      <c r="F2479">
        <v>1820000</v>
      </c>
      <c r="G2479" t="s">
        <v>26</v>
      </c>
      <c r="H2479" t="s">
        <v>93</v>
      </c>
      <c r="I2479" s="1">
        <v>42518</v>
      </c>
      <c r="J2479">
        <v>5.5</v>
      </c>
      <c r="K2479">
        <v>3070</v>
      </c>
      <c r="L2479">
        <v>5</v>
      </c>
      <c r="M2479">
        <v>3</v>
      </c>
      <c r="N2479">
        <v>2</v>
      </c>
      <c r="O2479">
        <v>344</v>
      </c>
      <c r="P2479">
        <v>230</v>
      </c>
      <c r="Q2479">
        <v>1939</v>
      </c>
      <c r="R2479" t="s">
        <v>124</v>
      </c>
      <c r="S2479">
        <v>-37.767699999999998</v>
      </c>
      <c r="T2479">
        <v>145.0085</v>
      </c>
      <c r="U2479" s="2">
        <f>(S2479-(SUM(S$2:S$3998)/COUNT(S$2:S$3998)))/(MAX(S$2:S$3998)-MIN(S$2:S$3998))</f>
        <v>0.15784376744067058</v>
      </c>
      <c r="V2479" s="2">
        <f>(T2479-(SUM(T$2:T$3998)/COUNT(T$2:T$3998)))/(MAX(T$2:T$3998)-MIN(T$2:T$3998))</f>
        <v>6.318137249616039E-2</v>
      </c>
    </row>
    <row r="2480" spans="1:22" x14ac:dyDescent="0.25">
      <c r="A2480">
        <v>2479</v>
      </c>
      <c r="B2480" t="s">
        <v>2646</v>
      </c>
      <c r="C2480" t="s">
        <v>2702</v>
      </c>
      <c r="D2480">
        <v>3</v>
      </c>
      <c r="E2480" t="s">
        <v>21</v>
      </c>
      <c r="F2480">
        <v>1080000</v>
      </c>
      <c r="G2480" t="s">
        <v>22</v>
      </c>
      <c r="H2480" t="s">
        <v>814</v>
      </c>
      <c r="I2480" s="1">
        <v>42610</v>
      </c>
      <c r="J2480">
        <v>5.5</v>
      </c>
      <c r="K2480">
        <v>3070</v>
      </c>
      <c r="L2480">
        <v>2</v>
      </c>
      <c r="M2480">
        <v>1</v>
      </c>
      <c r="N2480">
        <v>1</v>
      </c>
      <c r="O2480">
        <v>348</v>
      </c>
      <c r="P2480">
        <v>130</v>
      </c>
      <c r="Q2480">
        <v>1910</v>
      </c>
      <c r="R2480" t="s">
        <v>124</v>
      </c>
      <c r="S2480">
        <v>-37.779899999999998</v>
      </c>
      <c r="T2480">
        <v>145.011</v>
      </c>
      <c r="U2480" s="2">
        <f>(S2480-(SUM(S$2:S$3998)/COUNT(S$2:S$3998)))/(MAX(S$2:S$3998)-MIN(S$2:S$3998))</f>
        <v>0.11092069051759335</v>
      </c>
      <c r="V2480" s="2">
        <f>(T2480-(SUM(T$2:T$3998)/COUNT(T$2:T$3998)))/(MAX(T$2:T$3998)-MIN(T$2:T$3998))</f>
        <v>7.0229582250876693E-2</v>
      </c>
    </row>
    <row r="2481" spans="1:22" x14ac:dyDescent="0.25">
      <c r="A2481">
        <v>2480</v>
      </c>
      <c r="B2481" t="s">
        <v>2646</v>
      </c>
      <c r="C2481" t="s">
        <v>2703</v>
      </c>
      <c r="D2481">
        <v>2</v>
      </c>
      <c r="E2481" t="s">
        <v>35</v>
      </c>
      <c r="F2481">
        <v>570000</v>
      </c>
      <c r="G2481" t="s">
        <v>28</v>
      </c>
      <c r="H2481" t="s">
        <v>512</v>
      </c>
      <c r="I2481" s="1">
        <v>42610</v>
      </c>
      <c r="J2481">
        <v>5.5</v>
      </c>
      <c r="K2481">
        <v>3070</v>
      </c>
      <c r="L2481">
        <v>2</v>
      </c>
      <c r="M2481">
        <v>1</v>
      </c>
      <c r="N2481">
        <v>1</v>
      </c>
      <c r="O2481">
        <v>0</v>
      </c>
      <c r="P2481">
        <v>10</v>
      </c>
      <c r="Q2481">
        <v>1970</v>
      </c>
      <c r="R2481" t="s">
        <v>124</v>
      </c>
      <c r="S2481">
        <v>-37.776600000000002</v>
      </c>
      <c r="T2481">
        <v>144.99879999999999</v>
      </c>
      <c r="U2481" s="2">
        <f>(S2481-(SUM(S$2:S$3998)/COUNT(S$2:S$3998)))/(MAX(S$2:S$3998)-MIN(S$2:S$3998))</f>
        <v>0.12361299820988522</v>
      </c>
      <c r="V2481" s="2">
        <f>(T2481-(SUM(T$2:T$3998)/COUNT(T$2:T$3998)))/(MAX(T$2:T$3998)-MIN(T$2:T$3998))</f>
        <v>3.58343186478099E-2</v>
      </c>
    </row>
    <row r="2482" spans="1:22" x14ac:dyDescent="0.25">
      <c r="A2482">
        <v>2481</v>
      </c>
      <c r="B2482" t="s">
        <v>2646</v>
      </c>
      <c r="C2482" t="s">
        <v>2704</v>
      </c>
      <c r="D2482">
        <v>2</v>
      </c>
      <c r="E2482" t="s">
        <v>21</v>
      </c>
      <c r="F2482">
        <v>1340000</v>
      </c>
      <c r="G2482" t="s">
        <v>22</v>
      </c>
      <c r="H2482" t="s">
        <v>137</v>
      </c>
      <c r="I2482" s="1">
        <v>42610</v>
      </c>
      <c r="J2482">
        <v>5.5</v>
      </c>
      <c r="K2482">
        <v>3070</v>
      </c>
      <c r="L2482">
        <v>2</v>
      </c>
      <c r="M2482">
        <v>1</v>
      </c>
      <c r="N2482">
        <v>1</v>
      </c>
      <c r="O2482">
        <v>297</v>
      </c>
      <c r="P2482">
        <v>108</v>
      </c>
      <c r="Q2482">
        <v>1910</v>
      </c>
      <c r="R2482" t="s">
        <v>124</v>
      </c>
      <c r="S2482">
        <v>-37.762700000000002</v>
      </c>
      <c r="T2482">
        <v>144.99860000000001</v>
      </c>
      <c r="U2482" s="2">
        <f>(S2482-(SUM(S$2:S$3998)/COUNT(S$2:S$3998)))/(MAX(S$2:S$3998)-MIN(S$2:S$3998))</f>
        <v>0.17707453667142248</v>
      </c>
      <c r="V2482" s="2">
        <f>(T2482-(SUM(T$2:T$3998)/COUNT(T$2:T$3998)))/(MAX(T$2:T$3998)-MIN(T$2:T$3998))</f>
        <v>3.5270461867493497E-2</v>
      </c>
    </row>
    <row r="2483" spans="1:22" x14ac:dyDescent="0.25">
      <c r="A2483">
        <v>2482</v>
      </c>
      <c r="B2483" t="s">
        <v>2646</v>
      </c>
      <c r="C2483" t="s">
        <v>2705</v>
      </c>
      <c r="D2483">
        <v>4</v>
      </c>
      <c r="E2483" t="s">
        <v>21</v>
      </c>
      <c r="F2483">
        <v>2340000</v>
      </c>
      <c r="G2483" t="s">
        <v>22</v>
      </c>
      <c r="H2483" t="s">
        <v>137</v>
      </c>
      <c r="I2483" s="1">
        <v>42610</v>
      </c>
      <c r="J2483">
        <v>5.5</v>
      </c>
      <c r="K2483">
        <v>3070</v>
      </c>
      <c r="L2483">
        <v>4</v>
      </c>
      <c r="M2483">
        <v>2</v>
      </c>
      <c r="N2483">
        <v>3</v>
      </c>
      <c r="O2483">
        <v>824</v>
      </c>
      <c r="P2483">
        <v>231</v>
      </c>
      <c r="Q2483">
        <v>1920</v>
      </c>
      <c r="R2483" t="s">
        <v>124</v>
      </c>
      <c r="S2483">
        <v>-37.780299999999997</v>
      </c>
      <c r="T2483">
        <v>145.00630000000001</v>
      </c>
      <c r="U2483" s="2">
        <f>(S2483-(SUM(S$2:S$3998)/COUNT(S$2:S$3998)))/(MAX(S$2:S$3998)-MIN(S$2:S$3998))</f>
        <v>0.10938222897913538</v>
      </c>
      <c r="V2483" s="2">
        <f>(T2483-(SUM(T$2:T$3998)/COUNT(T$2:T$3998)))/(MAX(T$2:T$3998)-MIN(T$2:T$3998))</f>
        <v>5.6978947912038905E-2</v>
      </c>
    </row>
    <row r="2484" spans="1:22" x14ac:dyDescent="0.25">
      <c r="A2484">
        <v>2483</v>
      </c>
      <c r="B2484" t="s">
        <v>2646</v>
      </c>
      <c r="C2484" t="s">
        <v>2706</v>
      </c>
      <c r="D2484">
        <v>2</v>
      </c>
      <c r="E2484" t="s">
        <v>21</v>
      </c>
      <c r="F2484">
        <v>1634000</v>
      </c>
      <c r="G2484" t="s">
        <v>26</v>
      </c>
      <c r="H2484" t="s">
        <v>29</v>
      </c>
      <c r="I2484" s="1">
        <v>42610</v>
      </c>
      <c r="J2484">
        <v>5.5</v>
      </c>
      <c r="K2484">
        <v>3070</v>
      </c>
      <c r="L2484">
        <v>2</v>
      </c>
      <c r="M2484">
        <v>1</v>
      </c>
      <c r="N2484">
        <v>2</v>
      </c>
      <c r="O2484">
        <v>376</v>
      </c>
      <c r="P2484">
        <v>109</v>
      </c>
      <c r="Q2484">
        <v>1920</v>
      </c>
      <c r="R2484" t="s">
        <v>124</v>
      </c>
      <c r="S2484">
        <v>-37.7789</v>
      </c>
      <c r="T2484">
        <v>144.99520000000001</v>
      </c>
      <c r="U2484" s="2">
        <f>(S2484-(SUM(S$2:S$3998)/COUNT(S$2:S$3998)))/(MAX(S$2:S$3998)-MIN(S$2:S$3998))</f>
        <v>0.11476684436373825</v>
      </c>
      <c r="V2484" s="2">
        <f>(T2484-(SUM(T$2:T$3998)/COUNT(T$2:T$3998)))/(MAX(T$2:T$3998)-MIN(T$2:T$3998))</f>
        <v>2.568489660107293E-2</v>
      </c>
    </row>
    <row r="2485" spans="1:22" x14ac:dyDescent="0.25">
      <c r="A2485">
        <v>2484</v>
      </c>
      <c r="B2485" t="s">
        <v>2646</v>
      </c>
      <c r="C2485" t="s">
        <v>2707</v>
      </c>
      <c r="D2485">
        <v>2</v>
      </c>
      <c r="E2485" t="s">
        <v>21</v>
      </c>
      <c r="F2485">
        <v>910000</v>
      </c>
      <c r="G2485" t="s">
        <v>22</v>
      </c>
      <c r="H2485" t="s">
        <v>37</v>
      </c>
      <c r="I2485" s="1">
        <v>42581</v>
      </c>
      <c r="J2485">
        <v>5.5</v>
      </c>
      <c r="K2485">
        <v>3070</v>
      </c>
      <c r="L2485">
        <v>2</v>
      </c>
      <c r="M2485">
        <v>1</v>
      </c>
      <c r="N2485">
        <v>1</v>
      </c>
      <c r="O2485">
        <v>150</v>
      </c>
      <c r="P2485">
        <v>81</v>
      </c>
      <c r="Q2485">
        <v>1995</v>
      </c>
      <c r="R2485" t="s">
        <v>124</v>
      </c>
      <c r="S2485">
        <v>-37.766500000000001</v>
      </c>
      <c r="T2485">
        <v>144.99549999999999</v>
      </c>
      <c r="U2485" s="2">
        <f>(S2485-(SUM(S$2:S$3998)/COUNT(S$2:S$3998)))/(MAX(S$2:S$3998)-MIN(S$2:S$3998))</f>
        <v>0.16245915205604447</v>
      </c>
      <c r="V2485" s="2">
        <f>(T2485-(SUM(T$2:T$3998)/COUNT(T$2:T$3998)))/(MAX(T$2:T$3998)-MIN(T$2:T$3998))</f>
        <v>2.6530681771587603E-2</v>
      </c>
    </row>
    <row r="2486" spans="1:22" x14ac:dyDescent="0.25">
      <c r="A2486">
        <v>2485</v>
      </c>
      <c r="B2486" t="s">
        <v>2646</v>
      </c>
      <c r="C2486" t="s">
        <v>2708</v>
      </c>
      <c r="D2486">
        <v>4</v>
      </c>
      <c r="E2486" t="s">
        <v>21</v>
      </c>
      <c r="F2486">
        <v>1650000</v>
      </c>
      <c r="G2486" t="s">
        <v>22</v>
      </c>
      <c r="H2486" t="s">
        <v>29</v>
      </c>
      <c r="I2486" s="1">
        <v>42581</v>
      </c>
      <c r="J2486">
        <v>5.5</v>
      </c>
      <c r="K2486">
        <v>3070</v>
      </c>
      <c r="L2486">
        <v>4</v>
      </c>
      <c r="M2486">
        <v>1</v>
      </c>
      <c r="N2486">
        <v>1</v>
      </c>
      <c r="O2486">
        <v>382</v>
      </c>
      <c r="P2486">
        <v>168</v>
      </c>
      <c r="Q2486">
        <v>1970</v>
      </c>
      <c r="R2486" t="s">
        <v>124</v>
      </c>
      <c r="S2486">
        <v>-37.778399999999998</v>
      </c>
      <c r="T2486">
        <v>144.99590000000001</v>
      </c>
      <c r="U2486" s="2">
        <f>(S2486-(SUM(S$2:S$3998)/COUNT(S$2:S$3998)))/(MAX(S$2:S$3998)-MIN(S$2:S$3998))</f>
        <v>0.11668992128682439</v>
      </c>
      <c r="V2486" s="2">
        <f>(T2486-(SUM(T$2:T$3998)/COUNT(T$2:T$3998)))/(MAX(T$2:T$3998)-MIN(T$2:T$3998))</f>
        <v>2.765839533238067E-2</v>
      </c>
    </row>
    <row r="2487" spans="1:22" x14ac:dyDescent="0.25">
      <c r="A2487">
        <v>2486</v>
      </c>
      <c r="B2487" t="s">
        <v>2646</v>
      </c>
      <c r="C2487" t="s">
        <v>2709</v>
      </c>
      <c r="D2487">
        <v>3</v>
      </c>
      <c r="E2487" t="s">
        <v>21</v>
      </c>
      <c r="F2487">
        <v>1510000</v>
      </c>
      <c r="G2487" t="s">
        <v>43</v>
      </c>
      <c r="H2487" t="s">
        <v>37</v>
      </c>
      <c r="I2487" s="1">
        <v>42581</v>
      </c>
      <c r="J2487">
        <v>5.5</v>
      </c>
      <c r="K2487">
        <v>3070</v>
      </c>
      <c r="L2487">
        <v>3</v>
      </c>
      <c r="M2487">
        <v>1</v>
      </c>
      <c r="N2487">
        <v>3</v>
      </c>
      <c r="O2487">
        <v>327</v>
      </c>
      <c r="P2487">
        <v>165</v>
      </c>
      <c r="Q2487">
        <v>1900</v>
      </c>
      <c r="R2487" t="s">
        <v>124</v>
      </c>
      <c r="S2487">
        <v>-37.774099999999997</v>
      </c>
      <c r="T2487">
        <v>144.99709999999999</v>
      </c>
      <c r="U2487" s="2">
        <f>(S2487-(SUM(S$2:S$3998)/COUNT(S$2:S$3998)))/(MAX(S$2:S$3998)-MIN(S$2:S$3998))</f>
        <v>0.13322838282528848</v>
      </c>
      <c r="V2487" s="2">
        <f>(T2487-(SUM(T$2:T$3998)/COUNT(T$2:T$3998)))/(MAX(T$2:T$3998)-MIN(T$2:T$3998))</f>
        <v>3.1041536014599618E-2</v>
      </c>
    </row>
    <row r="2488" spans="1:22" x14ac:dyDescent="0.25">
      <c r="A2488">
        <v>2487</v>
      </c>
      <c r="B2488" t="s">
        <v>2710</v>
      </c>
      <c r="C2488" t="s">
        <v>2711</v>
      </c>
      <c r="D2488">
        <v>4</v>
      </c>
      <c r="E2488" t="s">
        <v>21</v>
      </c>
      <c r="F2488">
        <v>865000</v>
      </c>
      <c r="G2488" t="s">
        <v>22</v>
      </c>
      <c r="H2488" t="s">
        <v>65</v>
      </c>
      <c r="I2488" s="1">
        <v>42707</v>
      </c>
      <c r="J2488">
        <v>11.5</v>
      </c>
      <c r="K2488">
        <v>3046</v>
      </c>
      <c r="L2488">
        <v>4</v>
      </c>
      <c r="M2488">
        <v>1</v>
      </c>
      <c r="N2488">
        <v>2</v>
      </c>
      <c r="O2488">
        <v>696</v>
      </c>
      <c r="P2488">
        <v>160</v>
      </c>
      <c r="Q2488">
        <v>1955</v>
      </c>
      <c r="R2488" t="s">
        <v>793</v>
      </c>
      <c r="S2488">
        <v>-37.7209</v>
      </c>
      <c r="T2488">
        <v>144.91579999999999</v>
      </c>
      <c r="U2488" s="2">
        <f>(S2488-(SUM(S$2:S$3998)/COUNT(S$2:S$3998)))/(MAX(S$2:S$3998)-MIN(S$2:S$3998))</f>
        <v>0.33784376744066241</v>
      </c>
      <c r="V2488" s="2">
        <f>(T2488-(SUM(T$2:T$3998)/COUNT(T$2:T$3998)))/(MAX(T$2:T$3998)-MIN(T$2:T$3998))</f>
        <v>-0.1981662452089793</v>
      </c>
    </row>
    <row r="2489" spans="1:22" x14ac:dyDescent="0.25">
      <c r="A2489">
        <v>2488</v>
      </c>
      <c r="B2489" t="s">
        <v>2710</v>
      </c>
      <c r="C2489" t="s">
        <v>2712</v>
      </c>
      <c r="D2489">
        <v>2</v>
      </c>
      <c r="E2489" t="s">
        <v>35</v>
      </c>
      <c r="F2489">
        <v>476000</v>
      </c>
      <c r="G2489" t="s">
        <v>22</v>
      </c>
      <c r="H2489" t="s">
        <v>93</v>
      </c>
      <c r="I2489" s="1">
        <v>42588</v>
      </c>
      <c r="J2489">
        <v>11.5</v>
      </c>
      <c r="K2489">
        <v>3046</v>
      </c>
      <c r="L2489">
        <v>2</v>
      </c>
      <c r="M2489">
        <v>1</v>
      </c>
      <c r="N2489">
        <v>1</v>
      </c>
      <c r="O2489">
        <v>189</v>
      </c>
      <c r="P2489">
        <v>85</v>
      </c>
      <c r="Q2489">
        <v>1995</v>
      </c>
      <c r="R2489" t="s">
        <v>793</v>
      </c>
      <c r="S2489">
        <v>-37.7151</v>
      </c>
      <c r="T2489">
        <v>144.91909999999999</v>
      </c>
      <c r="U2489" s="2">
        <f>(S2489-(SUM(S$2:S$3998)/COUNT(S$2:S$3998)))/(MAX(S$2:S$3998)-MIN(S$2:S$3998))</f>
        <v>0.36015145974835755</v>
      </c>
      <c r="V2489" s="2">
        <f>(T2489-(SUM(T$2:T$3998)/COUNT(T$2:T$3998)))/(MAX(T$2:T$3998)-MIN(T$2:T$3998))</f>
        <v>-0.188862608332757</v>
      </c>
    </row>
    <row r="2490" spans="1:22" x14ac:dyDescent="0.25">
      <c r="A2490">
        <v>2489</v>
      </c>
      <c r="B2490" t="s">
        <v>2710</v>
      </c>
      <c r="C2490" t="s">
        <v>2713</v>
      </c>
      <c r="D2490">
        <v>3</v>
      </c>
      <c r="E2490" t="s">
        <v>21</v>
      </c>
      <c r="F2490">
        <v>706000</v>
      </c>
      <c r="G2490" t="s">
        <v>43</v>
      </c>
      <c r="H2490" t="s">
        <v>1792</v>
      </c>
      <c r="I2490" s="1">
        <v>42681</v>
      </c>
      <c r="J2490">
        <v>11.5</v>
      </c>
      <c r="K2490">
        <v>3046</v>
      </c>
      <c r="L2490">
        <v>3</v>
      </c>
      <c r="M2490">
        <v>1</v>
      </c>
      <c r="N2490">
        <v>0</v>
      </c>
      <c r="O2490">
        <v>715</v>
      </c>
      <c r="P2490">
        <v>111</v>
      </c>
      <c r="Q2490">
        <v>1960</v>
      </c>
      <c r="R2490" t="s">
        <v>793</v>
      </c>
      <c r="S2490">
        <v>-37.714300000000001</v>
      </c>
      <c r="T2490">
        <v>144.9092</v>
      </c>
      <c r="U2490" s="2">
        <f>(S2490-(SUM(S$2:S$3998)/COUNT(S$2:S$3998)))/(MAX(S$2:S$3998)-MIN(S$2:S$3998))</f>
        <v>0.36322838282527348</v>
      </c>
      <c r="V2490" s="2">
        <f>(T2490-(SUM(T$2:T$3998)/COUNT(T$2:T$3998)))/(MAX(T$2:T$3998)-MIN(T$2:T$3998))</f>
        <v>-0.21677351896142391</v>
      </c>
    </row>
    <row r="2491" spans="1:22" x14ac:dyDescent="0.25">
      <c r="A2491">
        <v>2490</v>
      </c>
      <c r="B2491" t="s">
        <v>2710</v>
      </c>
      <c r="C2491" t="s">
        <v>2714</v>
      </c>
      <c r="D2491">
        <v>4</v>
      </c>
      <c r="E2491" t="s">
        <v>21</v>
      </c>
      <c r="F2491">
        <v>920000</v>
      </c>
      <c r="G2491" t="s">
        <v>22</v>
      </c>
      <c r="H2491" t="s">
        <v>329</v>
      </c>
      <c r="I2491" s="1">
        <v>42681</v>
      </c>
      <c r="J2491">
        <v>11.5</v>
      </c>
      <c r="K2491">
        <v>3046</v>
      </c>
      <c r="L2491">
        <v>4</v>
      </c>
      <c r="M2491">
        <v>2</v>
      </c>
      <c r="N2491">
        <v>2</v>
      </c>
      <c r="O2491">
        <v>780</v>
      </c>
      <c r="P2491">
        <v>179</v>
      </c>
      <c r="Q2491">
        <v>1965</v>
      </c>
      <c r="R2491" t="s">
        <v>793</v>
      </c>
      <c r="S2491">
        <v>-37.716799999999999</v>
      </c>
      <c r="T2491">
        <v>144.9171</v>
      </c>
      <c r="U2491" s="2">
        <f>(S2491-(SUM(S$2:S$3998)/COUNT(S$2:S$3998)))/(MAX(S$2:S$3998)-MIN(S$2:S$3998))</f>
        <v>0.3536129982098975</v>
      </c>
      <c r="V2491" s="2">
        <f>(T2491-(SUM(T$2:T$3998)/COUNT(T$2:T$3998)))/(MAX(T$2:T$3998)-MIN(T$2:T$3998))</f>
        <v>-0.19450117613648196</v>
      </c>
    </row>
    <row r="2492" spans="1:22" x14ac:dyDescent="0.25">
      <c r="A2492">
        <v>2491</v>
      </c>
      <c r="B2492" t="s">
        <v>2710</v>
      </c>
      <c r="C2492" t="s">
        <v>2715</v>
      </c>
      <c r="D2492">
        <v>2</v>
      </c>
      <c r="E2492" t="s">
        <v>35</v>
      </c>
      <c r="F2492">
        <v>522000</v>
      </c>
      <c r="G2492" t="s">
        <v>22</v>
      </c>
      <c r="H2492" t="s">
        <v>283</v>
      </c>
      <c r="I2492" s="1">
        <v>42651</v>
      </c>
      <c r="J2492">
        <v>11.5</v>
      </c>
      <c r="K2492">
        <v>3046</v>
      </c>
      <c r="L2492">
        <v>2</v>
      </c>
      <c r="M2492">
        <v>1</v>
      </c>
      <c r="N2492">
        <v>1</v>
      </c>
      <c r="O2492">
        <v>161</v>
      </c>
      <c r="P2492">
        <v>91</v>
      </c>
      <c r="Q2492">
        <v>2012</v>
      </c>
      <c r="R2492" t="s">
        <v>793</v>
      </c>
      <c r="S2492">
        <v>-37.720399999999998</v>
      </c>
      <c r="T2492">
        <v>144.91309999999999</v>
      </c>
      <c r="U2492" s="2">
        <f>(S2492-(SUM(S$2:S$3998)/COUNT(S$2:S$3998)))/(MAX(S$2:S$3998)-MIN(S$2:S$3998))</f>
        <v>0.33976684436374849</v>
      </c>
      <c r="V2492" s="2">
        <f>(T2492-(SUM(T$2:T$3998)/COUNT(T$2:T$3998)))/(MAX(T$2:T$3998)-MIN(T$2:T$3998))</f>
        <v>-0.20577831174409214</v>
      </c>
    </row>
    <row r="2493" spans="1:22" x14ac:dyDescent="0.25">
      <c r="A2493">
        <v>2492</v>
      </c>
      <c r="B2493" t="s">
        <v>2710</v>
      </c>
      <c r="C2493" t="s">
        <v>2716</v>
      </c>
      <c r="D2493">
        <v>4</v>
      </c>
      <c r="E2493" t="s">
        <v>21</v>
      </c>
      <c r="F2493">
        <v>690000</v>
      </c>
      <c r="G2493" t="s">
        <v>22</v>
      </c>
      <c r="H2493" t="s">
        <v>65</v>
      </c>
      <c r="I2493" s="1">
        <v>42623</v>
      </c>
      <c r="J2493">
        <v>11.5</v>
      </c>
      <c r="K2493">
        <v>3046</v>
      </c>
      <c r="L2493">
        <v>3</v>
      </c>
      <c r="M2493">
        <v>1</v>
      </c>
      <c r="N2493">
        <v>1</v>
      </c>
      <c r="O2493">
        <v>553</v>
      </c>
      <c r="P2493">
        <v>137</v>
      </c>
      <c r="Q2493">
        <v>1960</v>
      </c>
      <c r="R2493" t="s">
        <v>793</v>
      </c>
      <c r="S2493">
        <v>-37.716099999999997</v>
      </c>
      <c r="T2493">
        <v>144.91650000000001</v>
      </c>
      <c r="U2493" s="2">
        <f>(S2493-(SUM(S$2:S$3998)/COUNT(S$2:S$3998)))/(MAX(S$2:S$3998)-MIN(S$2:S$3998))</f>
        <v>0.3563053059022126</v>
      </c>
      <c r="V2493" s="2">
        <f>(T2493-(SUM(T$2:T$3998)/COUNT(T$2:T$3998)))/(MAX(T$2:T$3998)-MIN(T$2:T$3998))</f>
        <v>-0.19619274647759144</v>
      </c>
    </row>
    <row r="2494" spans="1:22" x14ac:dyDescent="0.25">
      <c r="A2494">
        <v>2493</v>
      </c>
      <c r="B2494" t="s">
        <v>2710</v>
      </c>
      <c r="C2494" t="s">
        <v>2717</v>
      </c>
      <c r="D2494">
        <v>3</v>
      </c>
      <c r="E2494" t="s">
        <v>60</v>
      </c>
      <c r="F2494">
        <v>770000</v>
      </c>
      <c r="G2494" t="s">
        <v>22</v>
      </c>
      <c r="H2494" t="s">
        <v>65</v>
      </c>
      <c r="I2494" s="1">
        <v>42777</v>
      </c>
      <c r="J2494">
        <v>11.5</v>
      </c>
      <c r="K2494">
        <v>3046</v>
      </c>
      <c r="L2494">
        <v>3</v>
      </c>
      <c r="M2494">
        <v>2</v>
      </c>
      <c r="N2494">
        <v>2</v>
      </c>
      <c r="O2494">
        <v>272</v>
      </c>
      <c r="P2494">
        <v>138</v>
      </c>
      <c r="Q2494">
        <v>2012</v>
      </c>
      <c r="R2494" t="s">
        <v>793</v>
      </c>
      <c r="S2494">
        <v>-37.718200000000003</v>
      </c>
      <c r="T2494">
        <v>144.92439999999999</v>
      </c>
      <c r="U2494" s="2">
        <f>(S2494-(SUM(S$2:S$3998)/COUNT(S$2:S$3998)))/(MAX(S$2:S$3998)-MIN(S$2:S$3998))</f>
        <v>0.3482283828252673</v>
      </c>
      <c r="V2494" s="2">
        <f>(T2494-(SUM(T$2:T$3998)/COUNT(T$2:T$3998)))/(MAX(T$2:T$3998)-MIN(T$2:T$3998))</f>
        <v>-0.17392040365272962</v>
      </c>
    </row>
    <row r="2495" spans="1:22" x14ac:dyDescent="0.25">
      <c r="A2495">
        <v>2494</v>
      </c>
      <c r="B2495" t="s">
        <v>2710</v>
      </c>
      <c r="C2495" t="s">
        <v>2718</v>
      </c>
      <c r="D2495">
        <v>5</v>
      </c>
      <c r="E2495" t="s">
        <v>21</v>
      </c>
      <c r="F2495">
        <v>1100000</v>
      </c>
      <c r="G2495" t="s">
        <v>43</v>
      </c>
      <c r="H2495" t="s">
        <v>29</v>
      </c>
      <c r="I2495" s="1">
        <v>42686</v>
      </c>
      <c r="J2495">
        <v>11.5</v>
      </c>
      <c r="K2495">
        <v>3046</v>
      </c>
      <c r="L2495">
        <v>5</v>
      </c>
      <c r="M2495">
        <v>2</v>
      </c>
      <c r="N2495">
        <v>4</v>
      </c>
      <c r="O2495">
        <v>783</v>
      </c>
      <c r="P2495">
        <v>223</v>
      </c>
      <c r="Q2495">
        <v>1950</v>
      </c>
      <c r="R2495" t="s">
        <v>793</v>
      </c>
      <c r="S2495">
        <v>-37.720700000000001</v>
      </c>
      <c r="T2495">
        <v>144.9263</v>
      </c>
      <c r="U2495" s="2">
        <f>(S2495-(SUM(S$2:S$3998)/COUNT(S$2:S$3998)))/(MAX(S$2:S$3998)-MIN(S$2:S$3998))</f>
        <v>0.33861299820989138</v>
      </c>
      <c r="V2495" s="2">
        <f>(T2495-(SUM(T$2:T$3998)/COUNT(T$2:T$3998)))/(MAX(T$2:T$3998)-MIN(T$2:T$3998))</f>
        <v>-0.16856376423912281</v>
      </c>
    </row>
    <row r="2496" spans="1:22" x14ac:dyDescent="0.25">
      <c r="A2496">
        <v>2495</v>
      </c>
      <c r="B2496" t="s">
        <v>2710</v>
      </c>
      <c r="C2496" t="s">
        <v>2719</v>
      </c>
      <c r="D2496">
        <v>2</v>
      </c>
      <c r="E2496" t="s">
        <v>60</v>
      </c>
      <c r="F2496">
        <v>475000</v>
      </c>
      <c r="G2496" t="s">
        <v>43</v>
      </c>
      <c r="H2496" t="s">
        <v>69</v>
      </c>
      <c r="I2496" s="1">
        <v>42658</v>
      </c>
      <c r="J2496">
        <v>11.5</v>
      </c>
      <c r="K2496">
        <v>3046</v>
      </c>
      <c r="L2496">
        <v>2</v>
      </c>
      <c r="M2496">
        <v>1</v>
      </c>
      <c r="N2496">
        <v>1</v>
      </c>
      <c r="O2496">
        <v>118</v>
      </c>
      <c r="P2496">
        <v>113</v>
      </c>
      <c r="Q2496">
        <v>2010</v>
      </c>
      <c r="R2496" t="s">
        <v>793</v>
      </c>
      <c r="S2496">
        <v>-37.723199999999999</v>
      </c>
      <c r="T2496">
        <v>144.91540000000001</v>
      </c>
      <c r="U2496" s="2">
        <f>(S2496-(SUM(S$2:S$3998)/COUNT(S$2:S$3998)))/(MAX(S$2:S$3998)-MIN(S$2:S$3998))</f>
        <v>0.3289976135945154</v>
      </c>
      <c r="V2496" s="2">
        <f>(T2496-(SUM(T$2:T$3998)/COUNT(T$2:T$3998)))/(MAX(T$2:T$3998)-MIN(T$2:T$3998))</f>
        <v>-0.19929395876969225</v>
      </c>
    </row>
    <row r="2497" spans="1:22" x14ac:dyDescent="0.25">
      <c r="A2497">
        <v>2496</v>
      </c>
      <c r="B2497" t="s">
        <v>2710</v>
      </c>
      <c r="C2497" t="s">
        <v>2720</v>
      </c>
      <c r="D2497">
        <v>3</v>
      </c>
      <c r="E2497" t="s">
        <v>35</v>
      </c>
      <c r="F2497">
        <v>651000</v>
      </c>
      <c r="G2497" t="s">
        <v>22</v>
      </c>
      <c r="H2497" t="s">
        <v>29</v>
      </c>
      <c r="I2497" s="1">
        <v>42567</v>
      </c>
      <c r="J2497">
        <v>11.5</v>
      </c>
      <c r="K2497">
        <v>3046</v>
      </c>
      <c r="L2497">
        <v>3</v>
      </c>
      <c r="M2497">
        <v>2</v>
      </c>
      <c r="N2497">
        <v>2</v>
      </c>
      <c r="O2497">
        <v>198</v>
      </c>
      <c r="P2497">
        <v>113</v>
      </c>
      <c r="Q2497">
        <v>2009</v>
      </c>
      <c r="R2497" t="s">
        <v>793</v>
      </c>
      <c r="S2497">
        <v>-37.722000000000001</v>
      </c>
      <c r="T2497">
        <v>144.9169</v>
      </c>
      <c r="U2497" s="2">
        <f>(S2497-(SUM(S$2:S$3998)/COUNT(S$2:S$3998)))/(MAX(S$2:S$3998)-MIN(S$2:S$3998))</f>
        <v>0.33361299820988932</v>
      </c>
      <c r="V2497" s="2">
        <f>(T2497-(SUM(T$2:T$3998)/COUNT(T$2:T$3998)))/(MAX(T$2:T$3998)-MIN(T$2:T$3998))</f>
        <v>-0.19506503291687849</v>
      </c>
    </row>
    <row r="2498" spans="1:22" x14ac:dyDescent="0.25">
      <c r="A2498">
        <v>2497</v>
      </c>
      <c r="B2498" t="s">
        <v>2710</v>
      </c>
      <c r="C2498" t="s">
        <v>2721</v>
      </c>
      <c r="D2498">
        <v>3</v>
      </c>
      <c r="E2498" t="s">
        <v>21</v>
      </c>
      <c r="F2498">
        <v>815500</v>
      </c>
      <c r="G2498" t="s">
        <v>22</v>
      </c>
      <c r="H2498" t="s">
        <v>65</v>
      </c>
      <c r="I2498" s="1">
        <v>42567</v>
      </c>
      <c r="J2498">
        <v>11.5</v>
      </c>
      <c r="K2498">
        <v>3046</v>
      </c>
      <c r="L2498">
        <v>3</v>
      </c>
      <c r="M2498">
        <v>2</v>
      </c>
      <c r="N2498">
        <v>2</v>
      </c>
      <c r="O2498">
        <v>790</v>
      </c>
      <c r="P2498">
        <v>165</v>
      </c>
      <c r="Q2498">
        <v>1940</v>
      </c>
      <c r="R2498" t="s">
        <v>793</v>
      </c>
      <c r="S2498">
        <v>-37.718000000000004</v>
      </c>
      <c r="T2498">
        <v>144.91239999999999</v>
      </c>
      <c r="U2498" s="2">
        <f>(S2498-(SUM(S$2:S$3998)/COUNT(S$2:S$3998)))/(MAX(S$2:S$3998)-MIN(S$2:S$3998))</f>
        <v>0.34899761359449627</v>
      </c>
      <c r="V2498" s="2">
        <f>(T2498-(SUM(T$2:T$3998)/COUNT(T$2:T$3998)))/(MAX(T$2:T$3998)-MIN(T$2:T$3998))</f>
        <v>-0.20775181047539987</v>
      </c>
    </row>
    <row r="2499" spans="1:22" x14ac:dyDescent="0.25">
      <c r="A2499">
        <v>2498</v>
      </c>
      <c r="B2499" t="s">
        <v>2710</v>
      </c>
      <c r="C2499" t="s">
        <v>2722</v>
      </c>
      <c r="D2499">
        <v>3</v>
      </c>
      <c r="E2499" t="s">
        <v>21</v>
      </c>
      <c r="F2499">
        <v>770000</v>
      </c>
      <c r="G2499" t="s">
        <v>22</v>
      </c>
      <c r="H2499" t="s">
        <v>283</v>
      </c>
      <c r="I2499" s="1">
        <v>42630</v>
      </c>
      <c r="J2499">
        <v>11.5</v>
      </c>
      <c r="K2499">
        <v>3046</v>
      </c>
      <c r="L2499">
        <v>3</v>
      </c>
      <c r="M2499">
        <v>2</v>
      </c>
      <c r="N2499">
        <v>2</v>
      </c>
      <c r="O2499">
        <v>382</v>
      </c>
      <c r="P2499">
        <v>173</v>
      </c>
      <c r="Q2499">
        <v>1960</v>
      </c>
      <c r="R2499" t="s">
        <v>793</v>
      </c>
      <c r="S2499">
        <v>-37.715200000000003</v>
      </c>
      <c r="T2499">
        <v>144.91650000000001</v>
      </c>
      <c r="U2499" s="2">
        <f>(S2499-(SUM(S$2:S$3998)/COUNT(S$2:S$3998)))/(MAX(S$2:S$3998)-MIN(S$2:S$3998))</f>
        <v>0.35976684436372935</v>
      </c>
      <c r="V2499" s="2">
        <f>(T2499-(SUM(T$2:T$3998)/COUNT(T$2:T$3998)))/(MAX(T$2:T$3998)-MIN(T$2:T$3998))</f>
        <v>-0.19619274647759144</v>
      </c>
    </row>
    <row r="2500" spans="1:22" x14ac:dyDescent="0.25">
      <c r="A2500">
        <v>2499</v>
      </c>
      <c r="B2500" t="s">
        <v>2710</v>
      </c>
      <c r="C2500" t="s">
        <v>2723</v>
      </c>
      <c r="D2500">
        <v>2</v>
      </c>
      <c r="E2500" t="s">
        <v>60</v>
      </c>
      <c r="F2500">
        <v>585500</v>
      </c>
      <c r="G2500" t="s">
        <v>22</v>
      </c>
      <c r="H2500" t="s">
        <v>1792</v>
      </c>
      <c r="I2500" s="1">
        <v>42812</v>
      </c>
      <c r="J2500">
        <v>11.5</v>
      </c>
      <c r="K2500">
        <v>3046</v>
      </c>
      <c r="L2500">
        <v>2</v>
      </c>
      <c r="M2500">
        <v>1</v>
      </c>
      <c r="N2500">
        <v>1</v>
      </c>
      <c r="O2500">
        <v>161</v>
      </c>
      <c r="P2500">
        <v>86</v>
      </c>
      <c r="Q2500">
        <v>2013</v>
      </c>
      <c r="R2500" t="s">
        <v>793</v>
      </c>
      <c r="S2500">
        <v>-37.721800000000002</v>
      </c>
      <c r="T2500">
        <v>144.9188</v>
      </c>
      <c r="U2500" s="2">
        <f>(S2500-(SUM(S$2:S$3998)/COUNT(S$2:S$3998)))/(MAX(S$2:S$3998)-MIN(S$2:S$3998))</f>
        <v>0.33438222897911829</v>
      </c>
      <c r="V2500" s="2">
        <f>(T2500-(SUM(T$2:T$3998)/COUNT(T$2:T$3998)))/(MAX(T$2:T$3998)-MIN(T$2:T$3998))</f>
        <v>-0.18970839350327168</v>
      </c>
    </row>
    <row r="2501" spans="1:22" x14ac:dyDescent="0.25">
      <c r="A2501">
        <v>2500</v>
      </c>
      <c r="B2501" t="s">
        <v>2710</v>
      </c>
      <c r="C2501" t="s">
        <v>2724</v>
      </c>
      <c r="D2501">
        <v>4</v>
      </c>
      <c r="E2501" t="s">
        <v>21</v>
      </c>
      <c r="F2501">
        <v>840000</v>
      </c>
      <c r="G2501" t="s">
        <v>26</v>
      </c>
      <c r="H2501" t="s">
        <v>29</v>
      </c>
      <c r="I2501" s="1">
        <v>42539</v>
      </c>
      <c r="J2501">
        <v>11.5</v>
      </c>
      <c r="K2501">
        <v>3046</v>
      </c>
      <c r="L2501">
        <v>4</v>
      </c>
      <c r="M2501">
        <v>1</v>
      </c>
      <c r="N2501">
        <v>2</v>
      </c>
      <c r="O2501">
        <v>704</v>
      </c>
      <c r="P2501">
        <v>196</v>
      </c>
      <c r="Q2501">
        <v>1960</v>
      </c>
      <c r="R2501" t="s">
        <v>793</v>
      </c>
      <c r="S2501">
        <v>-37.714300000000001</v>
      </c>
      <c r="T2501">
        <v>144.90960000000001</v>
      </c>
      <c r="U2501" s="2">
        <f>(S2501-(SUM(S$2:S$3998)/COUNT(S$2:S$3998)))/(MAX(S$2:S$3998)-MIN(S$2:S$3998))</f>
        <v>0.36322838282527348</v>
      </c>
      <c r="V2501" s="2">
        <f>(T2501-(SUM(T$2:T$3998)/COUNT(T$2:T$3998)))/(MAX(T$2:T$3998)-MIN(T$2:T$3998))</f>
        <v>-0.21564580540063083</v>
      </c>
    </row>
    <row r="2502" spans="1:22" x14ac:dyDescent="0.25">
      <c r="A2502">
        <v>2501</v>
      </c>
      <c r="B2502" t="s">
        <v>2710</v>
      </c>
      <c r="C2502" t="s">
        <v>2725</v>
      </c>
      <c r="D2502">
        <v>2</v>
      </c>
      <c r="E2502" t="s">
        <v>35</v>
      </c>
      <c r="F2502">
        <v>470000</v>
      </c>
      <c r="G2502" t="s">
        <v>28</v>
      </c>
      <c r="H2502" t="s">
        <v>69</v>
      </c>
      <c r="I2502" s="1">
        <v>42512</v>
      </c>
      <c r="J2502">
        <v>11.5</v>
      </c>
      <c r="K2502">
        <v>3046</v>
      </c>
      <c r="L2502">
        <v>2</v>
      </c>
      <c r="M2502">
        <v>1</v>
      </c>
      <c r="N2502">
        <v>1</v>
      </c>
      <c r="O2502">
        <v>138</v>
      </c>
      <c r="P2502">
        <v>76</v>
      </c>
      <c r="Q2502">
        <v>2009</v>
      </c>
      <c r="R2502" t="s">
        <v>793</v>
      </c>
      <c r="S2502">
        <v>-37.7209</v>
      </c>
      <c r="T2502">
        <v>144.9179</v>
      </c>
      <c r="U2502" s="2">
        <f>(S2502-(SUM(S$2:S$3998)/COUNT(S$2:S$3998)))/(MAX(S$2:S$3998)-MIN(S$2:S$3998))</f>
        <v>0.33784376744066241</v>
      </c>
      <c r="V2502" s="2">
        <f>(T2502-(SUM(T$2:T$3998)/COUNT(T$2:T$3998)))/(MAX(T$2:T$3998)-MIN(T$2:T$3998))</f>
        <v>-0.19224574901497596</v>
      </c>
    </row>
    <row r="2503" spans="1:22" x14ac:dyDescent="0.25">
      <c r="A2503">
        <v>2502</v>
      </c>
      <c r="B2503" t="s">
        <v>2710</v>
      </c>
      <c r="C2503" t="s">
        <v>2726</v>
      </c>
      <c r="D2503">
        <v>3</v>
      </c>
      <c r="E2503" t="s">
        <v>21</v>
      </c>
      <c r="F2503">
        <v>810000</v>
      </c>
      <c r="G2503" t="s">
        <v>26</v>
      </c>
      <c r="H2503" t="s">
        <v>65</v>
      </c>
      <c r="I2503" s="1">
        <v>42604</v>
      </c>
      <c r="J2503">
        <v>11.5</v>
      </c>
      <c r="K2503">
        <v>3046</v>
      </c>
      <c r="L2503">
        <v>3</v>
      </c>
      <c r="M2503">
        <v>1</v>
      </c>
      <c r="N2503">
        <v>3</v>
      </c>
      <c r="O2503">
        <v>763</v>
      </c>
      <c r="P2503">
        <v>93</v>
      </c>
      <c r="Q2503">
        <v>1960</v>
      </c>
      <c r="R2503" t="s">
        <v>793</v>
      </c>
      <c r="S2503">
        <v>-37.717799999999997</v>
      </c>
      <c r="T2503">
        <v>144.91210000000001</v>
      </c>
      <c r="U2503" s="2">
        <f>(S2503-(SUM(S$2:S$3998)/COUNT(S$2:S$3998)))/(MAX(S$2:S$3998)-MIN(S$2:S$3998))</f>
        <v>0.3497668443637526</v>
      </c>
      <c r="V2503" s="2">
        <f>(T2503-(SUM(T$2:T$3998)/COUNT(T$2:T$3998)))/(MAX(T$2:T$3998)-MIN(T$2:T$3998))</f>
        <v>-0.20859759564591454</v>
      </c>
    </row>
    <row r="2504" spans="1:22" x14ac:dyDescent="0.25">
      <c r="A2504">
        <v>2503</v>
      </c>
      <c r="B2504" t="s">
        <v>2710</v>
      </c>
      <c r="C2504" t="s">
        <v>2727</v>
      </c>
      <c r="D2504">
        <v>4</v>
      </c>
      <c r="E2504" t="s">
        <v>21</v>
      </c>
      <c r="F2504">
        <v>855333</v>
      </c>
      <c r="G2504" t="s">
        <v>22</v>
      </c>
      <c r="H2504" t="s">
        <v>1792</v>
      </c>
      <c r="I2504" s="1">
        <v>42610</v>
      </c>
      <c r="J2504">
        <v>11.5</v>
      </c>
      <c r="K2504">
        <v>3046</v>
      </c>
      <c r="L2504">
        <v>4</v>
      </c>
      <c r="M2504">
        <v>1</v>
      </c>
      <c r="N2504">
        <v>2</v>
      </c>
      <c r="O2504">
        <v>694</v>
      </c>
      <c r="P2504">
        <v>183</v>
      </c>
      <c r="Q2504">
        <v>1974</v>
      </c>
      <c r="R2504" t="s">
        <v>793</v>
      </c>
      <c r="S2504">
        <v>-37.718000000000004</v>
      </c>
      <c r="T2504">
        <v>144.91380000000001</v>
      </c>
      <c r="U2504" s="2">
        <f>(S2504-(SUM(S$2:S$3998)/COUNT(S$2:S$3998)))/(MAX(S$2:S$3998)-MIN(S$2:S$3998))</f>
        <v>0.34899761359449627</v>
      </c>
      <c r="V2504" s="2">
        <f>(T2504-(SUM(T$2:T$3998)/COUNT(T$2:T$3998)))/(MAX(T$2:T$3998)-MIN(T$2:T$3998))</f>
        <v>-0.20380481301270426</v>
      </c>
    </row>
    <row r="2505" spans="1:22" x14ac:dyDescent="0.25">
      <c r="A2505">
        <v>2504</v>
      </c>
      <c r="B2505" t="s">
        <v>2710</v>
      </c>
      <c r="C2505" t="s">
        <v>2728</v>
      </c>
      <c r="D2505">
        <v>5</v>
      </c>
      <c r="E2505" t="s">
        <v>21</v>
      </c>
      <c r="F2505">
        <v>900000</v>
      </c>
      <c r="G2505" t="s">
        <v>28</v>
      </c>
      <c r="H2505" t="s">
        <v>65</v>
      </c>
      <c r="I2505" s="1">
        <v>42581</v>
      </c>
      <c r="J2505">
        <v>11.5</v>
      </c>
      <c r="K2505">
        <v>3046</v>
      </c>
      <c r="L2505">
        <v>5</v>
      </c>
      <c r="M2505">
        <v>2</v>
      </c>
      <c r="N2505">
        <v>2</v>
      </c>
      <c r="O2505">
        <v>568</v>
      </c>
      <c r="P2505">
        <v>260</v>
      </c>
      <c r="Q2505">
        <v>1995</v>
      </c>
      <c r="R2505" t="s">
        <v>793</v>
      </c>
      <c r="S2505">
        <v>-37.712899999999998</v>
      </c>
      <c r="T2505">
        <v>144.92529999999999</v>
      </c>
      <c r="U2505" s="2">
        <f>(S2505-(SUM(S$2:S$3998)/COUNT(S$2:S$3998)))/(MAX(S$2:S$3998)-MIN(S$2:S$3998))</f>
        <v>0.36861299820990368</v>
      </c>
      <c r="V2505" s="2">
        <f>(T2505-(SUM(T$2:T$3998)/COUNT(T$2:T$3998)))/(MAX(T$2:T$3998)-MIN(T$2:T$3998))</f>
        <v>-0.17138304814102534</v>
      </c>
    </row>
    <row r="2506" spans="1:22" x14ac:dyDescent="0.25">
      <c r="A2506">
        <v>2505</v>
      </c>
      <c r="B2506" t="s">
        <v>2729</v>
      </c>
      <c r="C2506" t="s">
        <v>2730</v>
      </c>
      <c r="D2506">
        <v>3</v>
      </c>
      <c r="E2506" t="s">
        <v>21</v>
      </c>
      <c r="F2506">
        <v>875000</v>
      </c>
      <c r="G2506" t="s">
        <v>22</v>
      </c>
      <c r="H2506" t="s">
        <v>96</v>
      </c>
      <c r="I2506" s="1">
        <v>42798</v>
      </c>
      <c r="J2506">
        <v>14.7</v>
      </c>
      <c r="K2506">
        <v>3167</v>
      </c>
      <c r="L2506">
        <v>3</v>
      </c>
      <c r="M2506">
        <v>2</v>
      </c>
      <c r="N2506">
        <v>1</v>
      </c>
      <c r="O2506">
        <v>258</v>
      </c>
      <c r="P2506">
        <v>105</v>
      </c>
      <c r="Q2506">
        <v>1999</v>
      </c>
      <c r="R2506" t="s">
        <v>321</v>
      </c>
      <c r="S2506">
        <v>-37.915599999999998</v>
      </c>
      <c r="T2506">
        <v>145.08789999999999</v>
      </c>
      <c r="U2506" s="2">
        <f>(S2506-(SUM(S$2:S$3998)/COUNT(S$2:S$3998)))/(MAX(S$2:S$3998)-MIN(S$2:S$3998))</f>
        <v>-0.41100238640548731</v>
      </c>
      <c r="V2506" s="2">
        <f>(T2506-(SUM(T$2:T$3998)/COUNT(T$2:T$3998)))/(MAX(T$2:T$3998)-MIN(T$2:T$3998))</f>
        <v>0.28703251430613252</v>
      </c>
    </row>
    <row r="2507" spans="1:22" x14ac:dyDescent="0.25">
      <c r="A2507">
        <v>2506</v>
      </c>
      <c r="B2507" t="s">
        <v>2729</v>
      </c>
      <c r="C2507" t="s">
        <v>2731</v>
      </c>
      <c r="D2507">
        <v>4</v>
      </c>
      <c r="E2507" t="s">
        <v>21</v>
      </c>
      <c r="F2507">
        <v>651000</v>
      </c>
      <c r="G2507" t="s">
        <v>43</v>
      </c>
      <c r="H2507" t="s">
        <v>512</v>
      </c>
      <c r="I2507" s="1">
        <v>42497</v>
      </c>
      <c r="J2507">
        <v>14.7</v>
      </c>
      <c r="K2507">
        <v>3167</v>
      </c>
      <c r="L2507">
        <v>4</v>
      </c>
      <c r="M2507">
        <v>2</v>
      </c>
      <c r="N2507">
        <v>2</v>
      </c>
      <c r="O2507">
        <v>214</v>
      </c>
      <c r="P2507">
        <v>189</v>
      </c>
      <c r="Q2507">
        <v>2010</v>
      </c>
      <c r="R2507" t="s">
        <v>1919</v>
      </c>
      <c r="S2507">
        <v>-37.924399999999999</v>
      </c>
      <c r="T2507">
        <v>145.0883</v>
      </c>
      <c r="U2507" s="2">
        <f>(S2507-(SUM(S$2:S$3998)/COUNT(S$2:S$3998)))/(MAX(S$2:S$3998)-MIN(S$2:S$3998))</f>
        <v>-0.4448485402516445</v>
      </c>
      <c r="V2507" s="2">
        <f>(T2507-(SUM(T$2:T$3998)/COUNT(T$2:T$3998)))/(MAX(T$2:T$3998)-MIN(T$2:T$3998))</f>
        <v>0.28816022786692558</v>
      </c>
    </row>
    <row r="2508" spans="1:22" x14ac:dyDescent="0.25">
      <c r="A2508">
        <v>2507</v>
      </c>
      <c r="B2508" t="s">
        <v>2729</v>
      </c>
      <c r="C2508" t="s">
        <v>2732</v>
      </c>
      <c r="D2508">
        <v>3</v>
      </c>
      <c r="E2508" t="s">
        <v>21</v>
      </c>
      <c r="F2508">
        <v>802000</v>
      </c>
      <c r="G2508" t="s">
        <v>22</v>
      </c>
      <c r="H2508" t="s">
        <v>329</v>
      </c>
      <c r="I2508" s="1">
        <v>42651</v>
      </c>
      <c r="J2508">
        <v>14.7</v>
      </c>
      <c r="K2508">
        <v>3167</v>
      </c>
      <c r="L2508">
        <v>1</v>
      </c>
      <c r="M2508">
        <v>1</v>
      </c>
      <c r="N2508">
        <v>2</v>
      </c>
      <c r="O2508">
        <v>533</v>
      </c>
      <c r="P2508">
        <v>120</v>
      </c>
      <c r="Q2508">
        <v>1960</v>
      </c>
      <c r="R2508" t="s">
        <v>1919</v>
      </c>
      <c r="S2508">
        <v>-37.934800000000003</v>
      </c>
      <c r="T2508">
        <v>145.08359999999999</v>
      </c>
      <c r="U2508" s="2">
        <f>(S2508-(SUM(S$2:S$3998)/COUNT(S$2:S$3998)))/(MAX(S$2:S$3998)-MIN(S$2:S$3998))</f>
        <v>-0.48484854025166091</v>
      </c>
      <c r="V2508" s="2">
        <f>(T2508-(SUM(T$2:T$3998)/COUNT(T$2:T$3998)))/(MAX(T$2:T$3998)-MIN(T$2:T$3998))</f>
        <v>0.27490959352800765</v>
      </c>
    </row>
    <row r="2509" spans="1:22" x14ac:dyDescent="0.25">
      <c r="A2509">
        <v>2508</v>
      </c>
      <c r="B2509" t="s">
        <v>2729</v>
      </c>
      <c r="C2509" t="s">
        <v>2733</v>
      </c>
      <c r="D2509">
        <v>5</v>
      </c>
      <c r="E2509" t="s">
        <v>21</v>
      </c>
      <c r="F2509">
        <v>900000</v>
      </c>
      <c r="G2509" t="s">
        <v>22</v>
      </c>
      <c r="H2509" t="s">
        <v>329</v>
      </c>
      <c r="I2509" s="1">
        <v>42777</v>
      </c>
      <c r="J2509">
        <v>14.7</v>
      </c>
      <c r="K2509">
        <v>3167</v>
      </c>
      <c r="L2509">
        <v>5</v>
      </c>
      <c r="M2509">
        <v>2</v>
      </c>
      <c r="N2509">
        <v>2</v>
      </c>
      <c r="O2509">
        <v>558</v>
      </c>
      <c r="P2509">
        <v>239</v>
      </c>
      <c r="Q2509">
        <v>1987</v>
      </c>
      <c r="R2509" t="s">
        <v>1919</v>
      </c>
      <c r="S2509">
        <v>-37.936599999999999</v>
      </c>
      <c r="T2509">
        <v>145.09540000000001</v>
      </c>
      <c r="U2509" s="2">
        <f>(S2509-(SUM(S$2:S$3998)/COUNT(S$2:S$3998)))/(MAX(S$2:S$3998)-MIN(S$2:S$3998))</f>
        <v>-0.49177161717472173</v>
      </c>
      <c r="V2509" s="2">
        <f>(T2509-(SUM(T$2:T$3998)/COUNT(T$2:T$3998)))/(MAX(T$2:T$3998)-MIN(T$2:T$3998))</f>
        <v>0.30817714357036152</v>
      </c>
    </row>
    <row r="2510" spans="1:22" x14ac:dyDescent="0.25">
      <c r="A2510">
        <v>2509</v>
      </c>
      <c r="B2510" t="s">
        <v>2729</v>
      </c>
      <c r="C2510" t="s">
        <v>2734</v>
      </c>
      <c r="D2510">
        <v>3</v>
      </c>
      <c r="E2510" t="s">
        <v>21</v>
      </c>
      <c r="F2510">
        <v>1000000</v>
      </c>
      <c r="G2510" t="s">
        <v>22</v>
      </c>
      <c r="H2510" t="s">
        <v>329</v>
      </c>
      <c r="I2510" s="1">
        <v>42686</v>
      </c>
      <c r="J2510">
        <v>14.7</v>
      </c>
      <c r="K2510">
        <v>3167</v>
      </c>
      <c r="L2510">
        <v>3</v>
      </c>
      <c r="M2510">
        <v>2</v>
      </c>
      <c r="N2510">
        <v>2</v>
      </c>
      <c r="O2510">
        <v>575</v>
      </c>
      <c r="P2510">
        <v>120</v>
      </c>
      <c r="Q2510">
        <v>1960</v>
      </c>
      <c r="R2510" t="s">
        <v>321</v>
      </c>
      <c r="S2510">
        <v>-37.921500000000002</v>
      </c>
      <c r="T2510">
        <v>145.0925</v>
      </c>
      <c r="U2510" s="2">
        <f>(S2510-(SUM(S$2:S$3998)/COUNT(S$2:S$3998)))/(MAX(S$2:S$3998)-MIN(S$2:S$3998))</f>
        <v>-0.43369469409781058</v>
      </c>
      <c r="V2510" s="2">
        <f>(T2510-(SUM(T$2:T$3998)/COUNT(T$2:T$3998)))/(MAX(T$2:T$3998)-MIN(T$2:T$3998))</f>
        <v>0.30000122025485215</v>
      </c>
    </row>
    <row r="2511" spans="1:22" x14ac:dyDescent="0.25">
      <c r="A2511">
        <v>2510</v>
      </c>
      <c r="B2511" t="s">
        <v>2729</v>
      </c>
      <c r="C2511" t="s">
        <v>2735</v>
      </c>
      <c r="D2511">
        <v>4</v>
      </c>
      <c r="E2511" t="s">
        <v>21</v>
      </c>
      <c r="F2511">
        <v>801347</v>
      </c>
      <c r="G2511" t="s">
        <v>26</v>
      </c>
      <c r="H2511" t="s">
        <v>96</v>
      </c>
      <c r="I2511" s="1">
        <v>42567</v>
      </c>
      <c r="J2511">
        <v>14.7</v>
      </c>
      <c r="K2511">
        <v>3167</v>
      </c>
      <c r="L2511">
        <v>4</v>
      </c>
      <c r="M2511">
        <v>2</v>
      </c>
      <c r="N2511">
        <v>1</v>
      </c>
      <c r="O2511">
        <v>567</v>
      </c>
      <c r="P2511">
        <v>164</v>
      </c>
      <c r="Q2511">
        <v>1970</v>
      </c>
      <c r="R2511" t="s">
        <v>1919</v>
      </c>
      <c r="S2511">
        <v>-37.936100000000003</v>
      </c>
      <c r="T2511">
        <v>145.08160000000001</v>
      </c>
      <c r="U2511" s="2">
        <f>(S2511-(SUM(S$2:S$3998)/COUNT(S$2:S$3998)))/(MAX(S$2:S$3998)-MIN(S$2:S$3998))</f>
        <v>-0.48984854025166297</v>
      </c>
      <c r="V2511" s="2">
        <f>(T2511-(SUM(T$2:T$3998)/COUNT(T$2:T$3998)))/(MAX(T$2:T$3998)-MIN(T$2:T$3998))</f>
        <v>0.26927102572428269</v>
      </c>
    </row>
    <row r="2512" spans="1:22" x14ac:dyDescent="0.25">
      <c r="A2512">
        <v>2511</v>
      </c>
      <c r="B2512" t="s">
        <v>2729</v>
      </c>
      <c r="C2512" t="s">
        <v>2736</v>
      </c>
      <c r="D2512">
        <v>3</v>
      </c>
      <c r="E2512" t="s">
        <v>21</v>
      </c>
      <c r="F2512">
        <v>921000</v>
      </c>
      <c r="G2512" t="s">
        <v>22</v>
      </c>
      <c r="H2512" t="s">
        <v>93</v>
      </c>
      <c r="I2512" s="1">
        <v>42812</v>
      </c>
      <c r="J2512">
        <v>14.7</v>
      </c>
      <c r="K2512">
        <v>3167</v>
      </c>
      <c r="L2512">
        <v>3</v>
      </c>
      <c r="M2512">
        <v>1</v>
      </c>
      <c r="N2512">
        <v>2</v>
      </c>
      <c r="O2512">
        <v>535</v>
      </c>
      <c r="P2512">
        <v>129</v>
      </c>
      <c r="Q2512">
        <v>1970</v>
      </c>
      <c r="R2512" t="s">
        <v>1919</v>
      </c>
      <c r="S2512">
        <v>-37.9377</v>
      </c>
      <c r="T2512">
        <v>145.0856</v>
      </c>
      <c r="U2512" s="2">
        <f>(S2512-(SUM(S$2:S$3998)/COUNT(S$2:S$3998)))/(MAX(S$2:S$3998)-MIN(S$2:S$3998))</f>
        <v>-0.49600238640549482</v>
      </c>
      <c r="V2512" s="2">
        <f>(T2512-(SUM(T$2:T$3998)/COUNT(T$2:T$3998)))/(MAX(T$2:T$3998)-MIN(T$2:T$3998))</f>
        <v>0.28054816133181276</v>
      </c>
    </row>
    <row r="2513" spans="1:22" x14ac:dyDescent="0.25">
      <c r="A2513">
        <v>2512</v>
      </c>
      <c r="B2513" t="s">
        <v>2729</v>
      </c>
      <c r="C2513" t="s">
        <v>2737</v>
      </c>
      <c r="D2513">
        <v>6</v>
      </c>
      <c r="E2513" t="s">
        <v>21</v>
      </c>
      <c r="F2513">
        <v>1900000</v>
      </c>
      <c r="G2513" t="s">
        <v>22</v>
      </c>
      <c r="H2513" t="s">
        <v>90</v>
      </c>
      <c r="I2513" s="1">
        <v>42812</v>
      </c>
      <c r="J2513">
        <v>14.7</v>
      </c>
      <c r="K2513">
        <v>3167</v>
      </c>
      <c r="L2513">
        <v>6</v>
      </c>
      <c r="M2513">
        <v>2</v>
      </c>
      <c r="N2513">
        <v>6</v>
      </c>
      <c r="O2513">
        <v>1200</v>
      </c>
      <c r="P2513">
        <v>181</v>
      </c>
      <c r="Q2513">
        <v>1970</v>
      </c>
      <c r="R2513" t="s">
        <v>321</v>
      </c>
      <c r="S2513">
        <v>-37.9099</v>
      </c>
      <c r="T2513">
        <v>145.08750000000001</v>
      </c>
      <c r="U2513" s="2">
        <f>(S2513-(SUM(S$2:S$3998)/COUNT(S$2:S$3998)))/(MAX(S$2:S$3998)-MIN(S$2:S$3998))</f>
        <v>-0.38907930948242031</v>
      </c>
      <c r="V2513" s="2">
        <f>(T2513-(SUM(T$2:T$3998)/COUNT(T$2:T$3998)))/(MAX(T$2:T$3998)-MIN(T$2:T$3998))</f>
        <v>0.28590480074541957</v>
      </c>
    </row>
    <row r="2514" spans="1:22" x14ac:dyDescent="0.25">
      <c r="A2514">
        <v>2513</v>
      </c>
      <c r="B2514" t="s">
        <v>2729</v>
      </c>
      <c r="C2514" t="s">
        <v>2738</v>
      </c>
      <c r="D2514">
        <v>2</v>
      </c>
      <c r="E2514" t="s">
        <v>21</v>
      </c>
      <c r="F2514">
        <v>752500</v>
      </c>
      <c r="G2514" t="s">
        <v>26</v>
      </c>
      <c r="H2514" t="s">
        <v>96</v>
      </c>
      <c r="I2514" s="1">
        <v>42539</v>
      </c>
      <c r="J2514">
        <v>14.7</v>
      </c>
      <c r="K2514">
        <v>3167</v>
      </c>
      <c r="L2514">
        <v>2</v>
      </c>
      <c r="M2514">
        <v>1</v>
      </c>
      <c r="N2514">
        <v>1</v>
      </c>
      <c r="O2514">
        <v>308</v>
      </c>
      <c r="P2514">
        <v>112</v>
      </c>
      <c r="Q2514">
        <v>1950</v>
      </c>
      <c r="R2514" t="s">
        <v>321</v>
      </c>
      <c r="S2514">
        <v>-37.9191</v>
      </c>
      <c r="T2514">
        <v>145.0855</v>
      </c>
      <c r="U2514" s="2">
        <f>(S2514-(SUM(S$2:S$3998)/COUNT(S$2:S$3998)))/(MAX(S$2:S$3998)-MIN(S$2:S$3998))</f>
        <v>-0.42446392486703549</v>
      </c>
      <c r="V2514" s="2">
        <f>(T2514-(SUM(T$2:T$3998)/COUNT(T$2:T$3998)))/(MAX(T$2:T$3998)-MIN(T$2:T$3998))</f>
        <v>0.28026623294161446</v>
      </c>
    </row>
    <row r="2515" spans="1:22" x14ac:dyDescent="0.25">
      <c r="A2515">
        <v>2514</v>
      </c>
      <c r="B2515" t="s">
        <v>2729</v>
      </c>
      <c r="C2515" t="s">
        <v>2739</v>
      </c>
      <c r="D2515">
        <v>3</v>
      </c>
      <c r="E2515" t="s">
        <v>21</v>
      </c>
      <c r="F2515">
        <v>1067000</v>
      </c>
      <c r="G2515" t="s">
        <v>22</v>
      </c>
      <c r="H2515" t="s">
        <v>512</v>
      </c>
      <c r="I2515" s="1">
        <v>42791</v>
      </c>
      <c r="J2515">
        <v>14.7</v>
      </c>
      <c r="K2515">
        <v>3167</v>
      </c>
      <c r="L2515">
        <v>3</v>
      </c>
      <c r="M2515">
        <v>1</v>
      </c>
      <c r="N2515">
        <v>2</v>
      </c>
      <c r="O2515">
        <v>648</v>
      </c>
      <c r="P2515">
        <v>122</v>
      </c>
      <c r="Q2515">
        <v>1940</v>
      </c>
      <c r="R2515" t="s">
        <v>321</v>
      </c>
      <c r="S2515">
        <v>-37.919600000000003</v>
      </c>
      <c r="T2515">
        <v>145.08760000000001</v>
      </c>
      <c r="U2515" s="2">
        <f>(S2515-(SUM(S$2:S$3998)/COUNT(S$2:S$3998)))/(MAX(S$2:S$3998)-MIN(S$2:S$3998))</f>
        <v>-0.42638700179012162</v>
      </c>
      <c r="V2515" s="2">
        <f>(T2515-(SUM(T$2:T$3998)/COUNT(T$2:T$3998)))/(MAX(T$2:T$3998)-MIN(T$2:T$3998))</f>
        <v>0.28618672913561782</v>
      </c>
    </row>
    <row r="2516" spans="1:22" x14ac:dyDescent="0.25">
      <c r="A2516">
        <v>2515</v>
      </c>
      <c r="B2516" t="s">
        <v>2729</v>
      </c>
      <c r="C2516" t="s">
        <v>2740</v>
      </c>
      <c r="D2516">
        <v>3</v>
      </c>
      <c r="E2516" t="s">
        <v>21</v>
      </c>
      <c r="F2516">
        <v>1260500</v>
      </c>
      <c r="G2516" t="s">
        <v>22</v>
      </c>
      <c r="H2516" t="s">
        <v>96</v>
      </c>
      <c r="I2516" s="1">
        <v>42577</v>
      </c>
      <c r="J2516">
        <v>14.7</v>
      </c>
      <c r="K2516">
        <v>3167</v>
      </c>
      <c r="L2516">
        <v>3</v>
      </c>
      <c r="M2516">
        <v>1</v>
      </c>
      <c r="N2516">
        <v>1</v>
      </c>
      <c r="O2516">
        <v>774</v>
      </c>
      <c r="P2516">
        <v>107</v>
      </c>
      <c r="Q2516">
        <v>1950</v>
      </c>
      <c r="R2516" t="s">
        <v>321</v>
      </c>
      <c r="S2516">
        <v>-37.9178</v>
      </c>
      <c r="T2516">
        <v>145.0872</v>
      </c>
      <c r="U2516" s="2">
        <f>(S2516-(SUM(S$2:S$3998)/COUNT(S$2:S$3998)))/(MAX(S$2:S$3998)-MIN(S$2:S$3998))</f>
        <v>-0.41946392486703343</v>
      </c>
      <c r="V2516" s="2">
        <f>(T2516-(SUM(T$2:T$3998)/COUNT(T$2:T$3998)))/(MAX(T$2:T$3998)-MIN(T$2:T$3998))</f>
        <v>0.28505901557482477</v>
      </c>
    </row>
    <row r="2517" spans="1:22" x14ac:dyDescent="0.25">
      <c r="A2517">
        <v>2516</v>
      </c>
      <c r="B2517" t="s">
        <v>2729</v>
      </c>
      <c r="C2517" t="s">
        <v>2741</v>
      </c>
      <c r="D2517">
        <v>3</v>
      </c>
      <c r="E2517" t="s">
        <v>21</v>
      </c>
      <c r="F2517">
        <v>850500</v>
      </c>
      <c r="G2517" t="s">
        <v>22</v>
      </c>
      <c r="H2517" t="s">
        <v>96</v>
      </c>
      <c r="I2517" s="1">
        <v>42701</v>
      </c>
      <c r="J2517">
        <v>14.7</v>
      </c>
      <c r="K2517">
        <v>3167</v>
      </c>
      <c r="L2517">
        <v>3</v>
      </c>
      <c r="M2517">
        <v>1</v>
      </c>
      <c r="N2517">
        <v>2</v>
      </c>
      <c r="O2517">
        <v>531</v>
      </c>
      <c r="P2517">
        <v>118</v>
      </c>
      <c r="Q2517">
        <v>1962</v>
      </c>
      <c r="R2517" t="s">
        <v>1919</v>
      </c>
      <c r="S2517">
        <v>-37.930300000000003</v>
      </c>
      <c r="T2517">
        <v>145.08199999999999</v>
      </c>
      <c r="U2517" s="2">
        <f>(S2517-(SUM(S$2:S$3998)/COUNT(S$2:S$3998)))/(MAX(S$2:S$3998)-MIN(S$2:S$3998))</f>
        <v>-0.46754084794396783</v>
      </c>
      <c r="V2517" s="2">
        <f>(T2517-(SUM(T$2:T$3998)/COUNT(T$2:T$3998)))/(MAX(T$2:T$3998)-MIN(T$2:T$3998))</f>
        <v>0.27039873928499564</v>
      </c>
    </row>
    <row r="2518" spans="1:22" x14ac:dyDescent="0.25">
      <c r="A2518">
        <v>2517</v>
      </c>
      <c r="B2518" t="s">
        <v>2729</v>
      </c>
      <c r="C2518" t="s">
        <v>2742</v>
      </c>
      <c r="D2518">
        <v>3</v>
      </c>
      <c r="E2518" t="s">
        <v>21</v>
      </c>
      <c r="F2518">
        <v>1068000</v>
      </c>
      <c r="G2518" t="s">
        <v>22</v>
      </c>
      <c r="H2518" t="s">
        <v>329</v>
      </c>
      <c r="I2518" s="1">
        <v>42701</v>
      </c>
      <c r="J2518">
        <v>14.7</v>
      </c>
      <c r="K2518">
        <v>3167</v>
      </c>
      <c r="L2518">
        <v>3</v>
      </c>
      <c r="M2518">
        <v>2</v>
      </c>
      <c r="N2518">
        <v>2</v>
      </c>
      <c r="O2518">
        <v>609</v>
      </c>
      <c r="P2518">
        <v>172</v>
      </c>
      <c r="Q2518">
        <v>1970</v>
      </c>
      <c r="R2518" t="s">
        <v>321</v>
      </c>
      <c r="S2518">
        <v>-37.921300000000002</v>
      </c>
      <c r="T2518">
        <v>145.08539999999999</v>
      </c>
      <c r="U2518" s="2">
        <f>(S2518-(SUM(S$2:S$3998)/COUNT(S$2:S$3998)))/(MAX(S$2:S$3998)-MIN(S$2:S$3998))</f>
        <v>-0.43292546332858162</v>
      </c>
      <c r="V2518" s="2">
        <f>(T2518-(SUM(T$2:T$3998)/COUNT(T$2:T$3998)))/(MAX(T$2:T$3998)-MIN(T$2:T$3998))</f>
        <v>0.27998430455141621</v>
      </c>
    </row>
    <row r="2519" spans="1:22" x14ac:dyDescent="0.25">
      <c r="A2519">
        <v>2518</v>
      </c>
      <c r="B2519" t="s">
        <v>2729</v>
      </c>
      <c r="C2519" t="s">
        <v>2743</v>
      </c>
      <c r="D2519">
        <v>4</v>
      </c>
      <c r="E2519" t="s">
        <v>21</v>
      </c>
      <c r="F2519">
        <v>937500</v>
      </c>
      <c r="G2519" t="s">
        <v>26</v>
      </c>
      <c r="H2519" t="s">
        <v>98</v>
      </c>
      <c r="I2519" s="1">
        <v>42518</v>
      </c>
      <c r="J2519">
        <v>14.7</v>
      </c>
      <c r="K2519">
        <v>3167</v>
      </c>
      <c r="L2519">
        <v>4</v>
      </c>
      <c r="M2519">
        <v>2</v>
      </c>
      <c r="N2519">
        <v>2</v>
      </c>
      <c r="O2519">
        <v>539</v>
      </c>
      <c r="P2519">
        <v>226</v>
      </c>
      <c r="Q2519">
        <v>1993</v>
      </c>
      <c r="R2519" t="s">
        <v>1919</v>
      </c>
      <c r="S2519">
        <v>-37.941299999999998</v>
      </c>
      <c r="T2519">
        <v>145.09569999999999</v>
      </c>
      <c r="U2519" s="2">
        <f>(S2519-(SUM(S$2:S$3998)/COUNT(S$2:S$3998)))/(MAX(S$2:S$3998)-MIN(S$2:S$3998))</f>
        <v>-0.50984854025164383</v>
      </c>
      <c r="V2519" s="2">
        <f>(T2519-(SUM(T$2:T$3998)/COUNT(T$2:T$3998)))/(MAX(T$2:T$3998)-MIN(T$2:T$3998))</f>
        <v>0.30902292874087617</v>
      </c>
    </row>
    <row r="2520" spans="1:22" x14ac:dyDescent="0.25">
      <c r="A2520">
        <v>2519</v>
      </c>
      <c r="B2520" t="s">
        <v>2729</v>
      </c>
      <c r="C2520" t="s">
        <v>2744</v>
      </c>
      <c r="D2520">
        <v>4</v>
      </c>
      <c r="E2520" t="s">
        <v>21</v>
      </c>
      <c r="F2520">
        <v>1126000</v>
      </c>
      <c r="G2520" t="s">
        <v>22</v>
      </c>
      <c r="H2520" t="s">
        <v>96</v>
      </c>
      <c r="I2520" s="1">
        <v>42610</v>
      </c>
      <c r="J2520">
        <v>14.7</v>
      </c>
      <c r="K2520">
        <v>3167</v>
      </c>
      <c r="L2520">
        <v>4</v>
      </c>
      <c r="M2520">
        <v>2</v>
      </c>
      <c r="N2520">
        <v>2</v>
      </c>
      <c r="O2520">
        <v>530</v>
      </c>
      <c r="P2520">
        <v>242</v>
      </c>
      <c r="Q2520">
        <v>1980</v>
      </c>
      <c r="R2520" t="s">
        <v>1919</v>
      </c>
      <c r="S2520">
        <v>-37.935000000000002</v>
      </c>
      <c r="T2520">
        <v>145.083</v>
      </c>
      <c r="U2520" s="2">
        <f>(S2520-(SUM(S$2:S$3998)/COUNT(S$2:S$3998)))/(MAX(S$2:S$3998)-MIN(S$2:S$3998))</f>
        <v>-0.48561777102088988</v>
      </c>
      <c r="V2520" s="2">
        <f>(T2520-(SUM(T$2:T$3998)/COUNT(T$2:T$3998)))/(MAX(T$2:T$3998)-MIN(T$2:T$3998))</f>
        <v>0.2732180231868982</v>
      </c>
    </row>
    <row r="2521" spans="1:22" x14ac:dyDescent="0.25">
      <c r="A2521">
        <v>2520</v>
      </c>
      <c r="B2521" t="s">
        <v>2729</v>
      </c>
      <c r="C2521" t="s">
        <v>2745</v>
      </c>
      <c r="D2521">
        <v>2</v>
      </c>
      <c r="E2521" t="s">
        <v>21</v>
      </c>
      <c r="F2521">
        <v>778000</v>
      </c>
      <c r="G2521" t="s">
        <v>22</v>
      </c>
      <c r="H2521" t="s">
        <v>329</v>
      </c>
      <c r="I2521" s="1">
        <v>42581</v>
      </c>
      <c r="J2521">
        <v>14.7</v>
      </c>
      <c r="K2521">
        <v>3167</v>
      </c>
      <c r="L2521">
        <v>2</v>
      </c>
      <c r="M2521">
        <v>1</v>
      </c>
      <c r="N2521">
        <v>1</v>
      </c>
      <c r="O2521">
        <v>806</v>
      </c>
      <c r="P2521">
        <v>89</v>
      </c>
      <c r="Q2521">
        <v>1965</v>
      </c>
      <c r="R2521" t="s">
        <v>321</v>
      </c>
      <c r="S2521">
        <v>-37.911200000000001</v>
      </c>
      <c r="T2521">
        <v>145.0873</v>
      </c>
      <c r="U2521" s="2">
        <f>(S2521-(SUM(S$2:S$3998)/COUNT(S$2:S$3998)))/(MAX(S$2:S$3998)-MIN(S$2:S$3998))</f>
        <v>-0.39407930948242237</v>
      </c>
      <c r="V2521" s="2">
        <f>(T2521-(SUM(T$2:T$3998)/COUNT(T$2:T$3998)))/(MAX(T$2:T$3998)-MIN(T$2:T$3998))</f>
        <v>0.28534094396502302</v>
      </c>
    </row>
    <row r="2522" spans="1:22" x14ac:dyDescent="0.25">
      <c r="A2522">
        <v>2521</v>
      </c>
      <c r="B2522" t="s">
        <v>2746</v>
      </c>
      <c r="C2522" t="s">
        <v>2747</v>
      </c>
      <c r="D2522">
        <v>4</v>
      </c>
      <c r="E2522" t="s">
        <v>21</v>
      </c>
      <c r="F2522">
        <v>1230000</v>
      </c>
      <c r="G2522" t="s">
        <v>22</v>
      </c>
      <c r="H2522" t="s">
        <v>29</v>
      </c>
      <c r="I2522" s="1">
        <v>42616</v>
      </c>
      <c r="J2522">
        <v>2.6</v>
      </c>
      <c r="K2522">
        <v>3052</v>
      </c>
      <c r="L2522">
        <v>4</v>
      </c>
      <c r="M2522">
        <v>2</v>
      </c>
      <c r="N2522">
        <v>2</v>
      </c>
      <c r="O2522">
        <v>357</v>
      </c>
      <c r="P2522">
        <v>249</v>
      </c>
      <c r="Q2522">
        <v>2009</v>
      </c>
      <c r="R2522" t="s">
        <v>1801</v>
      </c>
      <c r="S2522">
        <v>-37.776699999999998</v>
      </c>
      <c r="T2522">
        <v>144.94030000000001</v>
      </c>
      <c r="U2522" s="2">
        <f>(S2522-(SUM(S$2:S$3998)/COUNT(S$2:S$3998)))/(MAX(S$2:S$3998)-MIN(S$2:S$3998))</f>
        <v>0.12322838282528439</v>
      </c>
      <c r="V2522" s="2">
        <f>(T2522-(SUM(T$2:T$3998)/COUNT(T$2:T$3998)))/(MAX(T$2:T$3998)-MIN(T$2:T$3998))</f>
        <v>-0.12909378961264747</v>
      </c>
    </row>
    <row r="2523" spans="1:22" x14ac:dyDescent="0.25">
      <c r="A2523">
        <v>2522</v>
      </c>
      <c r="B2523" t="s">
        <v>2746</v>
      </c>
      <c r="C2523" t="s">
        <v>2748</v>
      </c>
      <c r="D2523">
        <v>2</v>
      </c>
      <c r="E2523" t="s">
        <v>21</v>
      </c>
      <c r="F2523">
        <v>1805000</v>
      </c>
      <c r="G2523" t="s">
        <v>22</v>
      </c>
      <c r="H2523" t="s">
        <v>46</v>
      </c>
      <c r="I2523" s="1">
        <v>42651</v>
      </c>
      <c r="J2523">
        <v>2.6</v>
      </c>
      <c r="K2523">
        <v>3052</v>
      </c>
      <c r="L2523">
        <v>2</v>
      </c>
      <c r="M2523">
        <v>1</v>
      </c>
      <c r="N2523">
        <v>1</v>
      </c>
      <c r="O2523">
        <v>187</v>
      </c>
      <c r="P2523">
        <v>102</v>
      </c>
      <c r="Q2523">
        <v>1890</v>
      </c>
      <c r="R2523" t="s">
        <v>1801</v>
      </c>
      <c r="S2523">
        <v>-37.793900000000001</v>
      </c>
      <c r="T2523">
        <v>144.9572</v>
      </c>
      <c r="U2523" s="2">
        <f>(S2523-(SUM(S$2:S$3998)/COUNT(S$2:S$3998)))/(MAX(S$2:S$3998)-MIN(S$2:S$3998))</f>
        <v>5.7074536671427943E-2</v>
      </c>
      <c r="V2523" s="2">
        <f>(T2523-(SUM(T$2:T$3998)/COUNT(T$2:T$3998)))/(MAX(T$2:T$3998)-MIN(T$2:T$3998))</f>
        <v>-8.14478916707429E-2</v>
      </c>
    </row>
    <row r="2524" spans="1:22" x14ac:dyDescent="0.25">
      <c r="A2524">
        <v>2523</v>
      </c>
      <c r="B2524" t="s">
        <v>2746</v>
      </c>
      <c r="C2524" t="s">
        <v>2749</v>
      </c>
      <c r="D2524">
        <v>2</v>
      </c>
      <c r="E2524" t="s">
        <v>21</v>
      </c>
      <c r="F2524">
        <v>2200000</v>
      </c>
      <c r="G2524" t="s">
        <v>22</v>
      </c>
      <c r="H2524" t="s">
        <v>46</v>
      </c>
      <c r="I2524" s="1">
        <v>42658</v>
      </c>
      <c r="J2524">
        <v>2.6</v>
      </c>
      <c r="K2524">
        <v>3052</v>
      </c>
      <c r="L2524">
        <v>2</v>
      </c>
      <c r="M2524">
        <v>2</v>
      </c>
      <c r="N2524">
        <v>1</v>
      </c>
      <c r="O2524">
        <v>190</v>
      </c>
      <c r="P2524">
        <v>172</v>
      </c>
      <c r="Q2524">
        <v>1875</v>
      </c>
      <c r="R2524" t="s">
        <v>1801</v>
      </c>
      <c r="S2524">
        <v>-37.7928</v>
      </c>
      <c r="T2524">
        <v>144.95750000000001</v>
      </c>
      <c r="U2524" s="2">
        <f>(S2524-(SUM(S$2:S$3998)/COUNT(S$2:S$3998)))/(MAX(S$2:S$3998)-MIN(S$2:S$3998))</f>
        <v>6.1305305902201006E-2</v>
      </c>
      <c r="V2524" s="2">
        <f>(T2524-(SUM(T$2:T$3998)/COUNT(T$2:T$3998)))/(MAX(T$2:T$3998)-MIN(T$2:T$3998))</f>
        <v>-8.060210650014811E-2</v>
      </c>
    </row>
    <row r="2525" spans="1:22" x14ac:dyDescent="0.25">
      <c r="A2525">
        <v>2524</v>
      </c>
      <c r="B2525" t="s">
        <v>2746</v>
      </c>
      <c r="C2525" t="s">
        <v>2750</v>
      </c>
      <c r="D2525">
        <v>2</v>
      </c>
      <c r="E2525" t="s">
        <v>21</v>
      </c>
      <c r="F2525">
        <v>1265000</v>
      </c>
      <c r="G2525" t="s">
        <v>22</v>
      </c>
      <c r="H2525" t="s">
        <v>29</v>
      </c>
      <c r="I2525" s="1">
        <v>42693</v>
      </c>
      <c r="J2525">
        <v>2.6</v>
      </c>
      <c r="K2525">
        <v>3052</v>
      </c>
      <c r="L2525">
        <v>2</v>
      </c>
      <c r="M2525">
        <v>1</v>
      </c>
      <c r="N2525">
        <v>0</v>
      </c>
      <c r="O2525">
        <v>70</v>
      </c>
      <c r="P2525">
        <v>102</v>
      </c>
      <c r="Q2525">
        <v>1890</v>
      </c>
      <c r="R2525" t="s">
        <v>1801</v>
      </c>
      <c r="S2525">
        <v>-37.793100000000003</v>
      </c>
      <c r="T2525">
        <v>144.95650000000001</v>
      </c>
      <c r="U2525" s="2">
        <f>(S2525-(SUM(S$2:S$3998)/COUNT(S$2:S$3998)))/(MAX(S$2:S$3998)-MIN(S$2:S$3998))</f>
        <v>6.015145974834387E-2</v>
      </c>
      <c r="V2525" s="2">
        <f>(T2525-(SUM(T$2:T$3998)/COUNT(T$2:T$3998)))/(MAX(T$2:T$3998)-MIN(T$2:T$3998))</f>
        <v>-8.3421390402050641E-2</v>
      </c>
    </row>
    <row r="2526" spans="1:22" x14ac:dyDescent="0.25">
      <c r="A2526">
        <v>2525</v>
      </c>
      <c r="B2526" t="s">
        <v>2746</v>
      </c>
      <c r="C2526" t="s">
        <v>2751</v>
      </c>
      <c r="D2526">
        <v>4</v>
      </c>
      <c r="E2526" t="s">
        <v>21</v>
      </c>
      <c r="F2526">
        <v>1928000</v>
      </c>
      <c r="G2526" t="s">
        <v>22</v>
      </c>
      <c r="H2526" t="s">
        <v>37</v>
      </c>
      <c r="I2526" s="1">
        <v>42637</v>
      </c>
      <c r="J2526">
        <v>2.6</v>
      </c>
      <c r="K2526">
        <v>3052</v>
      </c>
      <c r="L2526">
        <v>4</v>
      </c>
      <c r="M2526">
        <v>1</v>
      </c>
      <c r="N2526">
        <v>0</v>
      </c>
      <c r="O2526">
        <v>194</v>
      </c>
      <c r="P2526">
        <v>186</v>
      </c>
      <c r="Q2526">
        <v>1890</v>
      </c>
      <c r="R2526" t="s">
        <v>1801</v>
      </c>
      <c r="S2526">
        <v>-37.794400000000003</v>
      </c>
      <c r="T2526">
        <v>144.95419999999999</v>
      </c>
      <c r="U2526" s="2">
        <f>(S2526-(SUM(S$2:S$3998)/COUNT(S$2:S$3998)))/(MAX(S$2:S$3998)-MIN(S$2:S$3998))</f>
        <v>5.5151459748341819E-2</v>
      </c>
      <c r="V2526" s="2">
        <f>(T2526-(SUM(T$2:T$3998)/COUNT(T$2:T$3998)))/(MAX(T$2:T$3998)-MIN(T$2:T$3998))</f>
        <v>-8.9905743376450534E-2</v>
      </c>
    </row>
    <row r="2527" spans="1:22" x14ac:dyDescent="0.25">
      <c r="A2527">
        <v>2526</v>
      </c>
      <c r="B2527" t="s">
        <v>2746</v>
      </c>
      <c r="C2527" t="s">
        <v>2752</v>
      </c>
      <c r="D2527">
        <v>1</v>
      </c>
      <c r="E2527" t="s">
        <v>35</v>
      </c>
      <c r="F2527">
        <v>526000</v>
      </c>
      <c r="G2527" t="s">
        <v>26</v>
      </c>
      <c r="H2527" t="s">
        <v>29</v>
      </c>
      <c r="I2527" s="1">
        <v>42791</v>
      </c>
      <c r="J2527">
        <v>2.6</v>
      </c>
      <c r="K2527">
        <v>3052</v>
      </c>
      <c r="L2527">
        <v>1</v>
      </c>
      <c r="M2527">
        <v>1</v>
      </c>
      <c r="N2527">
        <v>1</v>
      </c>
      <c r="O2527">
        <v>2488</v>
      </c>
      <c r="P2527">
        <v>50</v>
      </c>
      <c r="Q2527">
        <v>1995</v>
      </c>
      <c r="R2527" t="s">
        <v>1801</v>
      </c>
      <c r="S2527">
        <v>-37.782899999999998</v>
      </c>
      <c r="T2527">
        <v>144.95740000000001</v>
      </c>
      <c r="U2527" s="2">
        <f>(S2527-(SUM(S$2:S$3998)/COUNT(S$2:S$3998)))/(MAX(S$2:S$3998)-MIN(S$2:S$3998))</f>
        <v>9.9382228979131279E-2</v>
      </c>
      <c r="V2527" s="2">
        <f>(T2527-(SUM(T$2:T$3998)/COUNT(T$2:T$3998)))/(MAX(T$2:T$3998)-MIN(T$2:T$3998))</f>
        <v>-8.0884034890346374E-2</v>
      </c>
    </row>
    <row r="2528" spans="1:22" x14ac:dyDescent="0.25">
      <c r="A2528">
        <v>2527</v>
      </c>
      <c r="B2528" t="s">
        <v>2746</v>
      </c>
      <c r="C2528" t="s">
        <v>2753</v>
      </c>
      <c r="D2528">
        <v>3</v>
      </c>
      <c r="E2528" t="s">
        <v>21</v>
      </c>
      <c r="F2528">
        <v>2236000</v>
      </c>
      <c r="G2528" t="s">
        <v>22</v>
      </c>
      <c r="H2528" t="s">
        <v>46</v>
      </c>
      <c r="I2528" s="1">
        <v>42548</v>
      </c>
      <c r="J2528">
        <v>2.6</v>
      </c>
      <c r="K2528">
        <v>3052</v>
      </c>
      <c r="L2528">
        <v>4</v>
      </c>
      <c r="M2528">
        <v>2</v>
      </c>
      <c r="N2528">
        <v>1</v>
      </c>
      <c r="O2528">
        <v>154</v>
      </c>
      <c r="P2528">
        <v>196</v>
      </c>
      <c r="Q2528">
        <v>1890</v>
      </c>
      <c r="R2528" t="s">
        <v>1801</v>
      </c>
      <c r="S2528">
        <v>-37.793399999999998</v>
      </c>
      <c r="T2528">
        <v>144.9562</v>
      </c>
      <c r="U2528" s="2">
        <f>(S2528-(SUM(S$2:S$3998)/COUNT(S$2:S$3998)))/(MAX(S$2:S$3998)-MIN(S$2:S$3998))</f>
        <v>5.899761359451406E-2</v>
      </c>
      <c r="V2528" s="2">
        <f>(T2528-(SUM(T$2:T$3998)/COUNT(T$2:T$3998)))/(MAX(T$2:T$3998)-MIN(T$2:T$3998))</f>
        <v>-8.4267175572645445E-2</v>
      </c>
    </row>
    <row r="2529" spans="1:22" x14ac:dyDescent="0.25">
      <c r="A2529">
        <v>2528</v>
      </c>
      <c r="B2529" t="s">
        <v>2746</v>
      </c>
      <c r="C2529" t="s">
        <v>2754</v>
      </c>
      <c r="D2529">
        <v>3</v>
      </c>
      <c r="E2529" t="s">
        <v>35</v>
      </c>
      <c r="F2529">
        <v>1403000</v>
      </c>
      <c r="G2529" t="s">
        <v>22</v>
      </c>
      <c r="H2529" t="s">
        <v>29</v>
      </c>
      <c r="I2529" s="1">
        <v>42701</v>
      </c>
      <c r="J2529">
        <v>2.6</v>
      </c>
      <c r="K2529">
        <v>3052</v>
      </c>
      <c r="L2529">
        <v>3</v>
      </c>
      <c r="M2529">
        <v>2</v>
      </c>
      <c r="N2529">
        <v>2</v>
      </c>
      <c r="O2529">
        <v>2401</v>
      </c>
      <c r="P2529">
        <v>132</v>
      </c>
      <c r="Q2529">
        <v>1980</v>
      </c>
      <c r="R2529" t="s">
        <v>1801</v>
      </c>
      <c r="S2529">
        <v>-37.781799999999997</v>
      </c>
      <c r="T2529">
        <v>144.95760000000001</v>
      </c>
      <c r="U2529" s="2">
        <f>(S2529-(SUM(S$2:S$3998)/COUNT(S$2:S$3998)))/(MAX(S$2:S$3998)-MIN(S$2:S$3998))</f>
        <v>0.10361299820990436</v>
      </c>
      <c r="V2529" s="2">
        <f>(T2529-(SUM(T$2:T$3998)/COUNT(T$2:T$3998)))/(MAX(T$2:T$3998)-MIN(T$2:T$3998))</f>
        <v>-8.0320178109949833E-2</v>
      </c>
    </row>
    <row r="2530" spans="1:22" x14ac:dyDescent="0.25">
      <c r="A2530">
        <v>2529</v>
      </c>
      <c r="B2530" t="s">
        <v>2755</v>
      </c>
      <c r="C2530" t="s">
        <v>2756</v>
      </c>
      <c r="D2530">
        <v>3</v>
      </c>
      <c r="E2530" t="s">
        <v>21</v>
      </c>
      <c r="F2530">
        <v>1120000</v>
      </c>
      <c r="G2530" t="s">
        <v>22</v>
      </c>
      <c r="H2530" t="s">
        <v>65</v>
      </c>
      <c r="I2530" s="1">
        <v>42616</v>
      </c>
      <c r="J2530">
        <v>9.9</v>
      </c>
      <c r="K2530">
        <v>3044</v>
      </c>
      <c r="L2530">
        <v>2</v>
      </c>
      <c r="M2530">
        <v>1</v>
      </c>
      <c r="N2530">
        <v>2</v>
      </c>
      <c r="O2530">
        <v>50</v>
      </c>
      <c r="P2530">
        <v>141</v>
      </c>
      <c r="Q2530">
        <v>1950</v>
      </c>
      <c r="R2530" t="s">
        <v>793</v>
      </c>
      <c r="S2530">
        <v>-37.734000000000002</v>
      </c>
      <c r="T2530">
        <v>144.94159999999999</v>
      </c>
      <c r="U2530" s="2">
        <f>(S2530-(SUM(S$2:S$3998)/COUNT(S$2:S$3998)))/(MAX(S$2:S$3998)-MIN(S$2:S$3998))</f>
        <v>0.28745915205604106</v>
      </c>
      <c r="V2530" s="2">
        <f>(T2530-(SUM(T$2:T$3998)/COUNT(T$2:T$3998)))/(MAX(T$2:T$3998)-MIN(T$2:T$3998))</f>
        <v>-0.12542872054023024</v>
      </c>
    </row>
    <row r="2531" spans="1:22" x14ac:dyDescent="0.25">
      <c r="A2531">
        <v>2530</v>
      </c>
      <c r="B2531" t="s">
        <v>2755</v>
      </c>
      <c r="C2531" t="s">
        <v>2757</v>
      </c>
      <c r="D2531">
        <v>3</v>
      </c>
      <c r="E2531" t="s">
        <v>21</v>
      </c>
      <c r="F2531">
        <v>770000</v>
      </c>
      <c r="G2531" t="s">
        <v>22</v>
      </c>
      <c r="H2531" t="s">
        <v>29</v>
      </c>
      <c r="I2531" s="1">
        <v>42616</v>
      </c>
      <c r="J2531">
        <v>9.9</v>
      </c>
      <c r="K2531">
        <v>3044</v>
      </c>
      <c r="L2531">
        <v>3</v>
      </c>
      <c r="M2531">
        <v>1</v>
      </c>
      <c r="N2531">
        <v>4</v>
      </c>
      <c r="O2531">
        <v>560</v>
      </c>
      <c r="P2531">
        <v>120</v>
      </c>
      <c r="Q2531">
        <v>1960</v>
      </c>
      <c r="R2531" t="s">
        <v>793</v>
      </c>
      <c r="S2531">
        <v>-37.715600000000002</v>
      </c>
      <c r="T2531">
        <v>144.94290000000001</v>
      </c>
      <c r="U2531" s="2">
        <f>(S2531-(SUM(S$2:S$3998)/COUNT(S$2:S$3998)))/(MAX(S$2:S$3998)-MIN(S$2:S$3998))</f>
        <v>0.35822838282527142</v>
      </c>
      <c r="V2531" s="2">
        <f>(T2531-(SUM(T$2:T$3998)/COUNT(T$2:T$3998)))/(MAX(T$2:T$3998)-MIN(T$2:T$3998))</f>
        <v>-0.12176365146773291</v>
      </c>
    </row>
    <row r="2532" spans="1:22" x14ac:dyDescent="0.25">
      <c r="A2532">
        <v>2531</v>
      </c>
      <c r="B2532" t="s">
        <v>2755</v>
      </c>
      <c r="C2532" t="s">
        <v>2758</v>
      </c>
      <c r="D2532">
        <v>4</v>
      </c>
      <c r="E2532" t="s">
        <v>21</v>
      </c>
      <c r="F2532">
        <v>975000</v>
      </c>
      <c r="G2532" t="s">
        <v>22</v>
      </c>
      <c r="H2532" t="s">
        <v>65</v>
      </c>
      <c r="I2532" s="1">
        <v>42707</v>
      </c>
      <c r="J2532">
        <v>9.9</v>
      </c>
      <c r="K2532">
        <v>3044</v>
      </c>
      <c r="L2532">
        <v>4</v>
      </c>
      <c r="M2532">
        <v>1</v>
      </c>
      <c r="N2532">
        <v>1</v>
      </c>
      <c r="O2532">
        <v>733</v>
      </c>
      <c r="P2532">
        <v>159</v>
      </c>
      <c r="Q2532">
        <v>1960</v>
      </c>
      <c r="R2532" t="s">
        <v>793</v>
      </c>
      <c r="S2532">
        <v>-37.7194</v>
      </c>
      <c r="T2532">
        <v>144.9307</v>
      </c>
      <c r="U2532" s="2">
        <f>(S2532-(SUM(S$2:S$3998)/COUNT(S$2:S$3998)))/(MAX(S$2:S$3998)-MIN(S$2:S$3998))</f>
        <v>0.34361299820989344</v>
      </c>
      <c r="V2532" s="2">
        <f>(T2532-(SUM(T$2:T$3998)/COUNT(T$2:T$3998)))/(MAX(T$2:T$3998)-MIN(T$2:T$3998))</f>
        <v>-0.15615891507079971</v>
      </c>
    </row>
    <row r="2533" spans="1:22" x14ac:dyDescent="0.25">
      <c r="A2533">
        <v>2532</v>
      </c>
      <c r="B2533" t="s">
        <v>2755</v>
      </c>
      <c r="C2533" t="s">
        <v>2759</v>
      </c>
      <c r="D2533">
        <v>3</v>
      </c>
      <c r="E2533" t="s">
        <v>21</v>
      </c>
      <c r="F2533">
        <v>780000</v>
      </c>
      <c r="G2533" t="s">
        <v>22</v>
      </c>
      <c r="H2533" t="s">
        <v>65</v>
      </c>
      <c r="I2533" s="1">
        <v>42798</v>
      </c>
      <c r="J2533">
        <v>9.9</v>
      </c>
      <c r="K2533">
        <v>3044</v>
      </c>
      <c r="L2533">
        <v>3</v>
      </c>
      <c r="M2533">
        <v>1</v>
      </c>
      <c r="N2533">
        <v>1</v>
      </c>
      <c r="O2533">
        <v>446</v>
      </c>
      <c r="P2533">
        <v>115</v>
      </c>
      <c r="Q2533">
        <v>1950</v>
      </c>
      <c r="R2533" t="s">
        <v>793</v>
      </c>
      <c r="S2533">
        <v>-37.7181</v>
      </c>
      <c r="T2533">
        <v>144.94220000000001</v>
      </c>
      <c r="U2533" s="2">
        <f>(S2533-(SUM(S$2:S$3998)/COUNT(S$2:S$3998)))/(MAX(S$2:S$3998)-MIN(S$2:S$3998))</f>
        <v>0.3486129982098955</v>
      </c>
      <c r="V2533" s="2">
        <f>(T2533-(SUM(T$2:T$3998)/COUNT(T$2:T$3998)))/(MAX(T$2:T$3998)-MIN(T$2:T$3998))</f>
        <v>-0.12373715019904065</v>
      </c>
    </row>
    <row r="2534" spans="1:22" x14ac:dyDescent="0.25">
      <c r="A2534">
        <v>2533</v>
      </c>
      <c r="B2534" t="s">
        <v>2755</v>
      </c>
      <c r="C2534" t="s">
        <v>2760</v>
      </c>
      <c r="D2534">
        <v>3</v>
      </c>
      <c r="E2534" t="s">
        <v>35</v>
      </c>
      <c r="F2534">
        <v>600000</v>
      </c>
      <c r="G2534" t="s">
        <v>22</v>
      </c>
      <c r="H2534" t="s">
        <v>29</v>
      </c>
      <c r="I2534" s="1">
        <v>42798</v>
      </c>
      <c r="J2534">
        <v>9.9</v>
      </c>
      <c r="K2534">
        <v>3044</v>
      </c>
      <c r="L2534">
        <v>3</v>
      </c>
      <c r="M2534">
        <v>1</v>
      </c>
      <c r="N2534">
        <v>1</v>
      </c>
      <c r="O2534">
        <v>204</v>
      </c>
      <c r="P2534">
        <v>124</v>
      </c>
      <c r="Q2534">
        <v>2008</v>
      </c>
      <c r="R2534" t="s">
        <v>793</v>
      </c>
      <c r="S2534">
        <v>-37.723399999999998</v>
      </c>
      <c r="T2534">
        <v>144.94970000000001</v>
      </c>
      <c r="U2534" s="2">
        <f>(S2534-(SUM(S$2:S$3998)/COUNT(S$2:S$3998)))/(MAX(S$2:S$3998)-MIN(S$2:S$3998))</f>
        <v>0.32822838282528644</v>
      </c>
      <c r="V2534" s="2">
        <f>(T2534-(SUM(T$2:T$3998)/COUNT(T$2:T$3998)))/(MAX(T$2:T$3998)-MIN(T$2:T$3998))</f>
        <v>-0.10259252093489178</v>
      </c>
    </row>
    <row r="2535" spans="1:22" x14ac:dyDescent="0.25">
      <c r="A2535">
        <v>2534</v>
      </c>
      <c r="B2535" t="s">
        <v>2755</v>
      </c>
      <c r="C2535" t="s">
        <v>2761</v>
      </c>
      <c r="D2535">
        <v>4</v>
      </c>
      <c r="E2535" t="s">
        <v>21</v>
      </c>
      <c r="F2535">
        <v>955000</v>
      </c>
      <c r="G2535" t="s">
        <v>22</v>
      </c>
      <c r="H2535" t="s">
        <v>29</v>
      </c>
      <c r="I2535" s="1">
        <v>42798</v>
      </c>
      <c r="J2535">
        <v>9.9</v>
      </c>
      <c r="K2535">
        <v>3044</v>
      </c>
      <c r="L2535">
        <v>4</v>
      </c>
      <c r="M2535">
        <v>2</v>
      </c>
      <c r="N2535">
        <v>2</v>
      </c>
      <c r="O2535">
        <v>686</v>
      </c>
      <c r="P2535">
        <v>135</v>
      </c>
      <c r="Q2535">
        <v>1950</v>
      </c>
      <c r="R2535" t="s">
        <v>793</v>
      </c>
      <c r="S2535">
        <v>-37.731000000000002</v>
      </c>
      <c r="T2535">
        <v>144.9486</v>
      </c>
      <c r="U2535" s="2">
        <f>(S2535-(SUM(S$2:S$3998)/COUNT(S$2:S$3998)))/(MAX(S$2:S$3998)-MIN(S$2:S$3998))</f>
        <v>0.29899761359450311</v>
      </c>
      <c r="V2535" s="2">
        <f>(T2535-(SUM(T$2:T$3998)/COUNT(T$2:T$3998)))/(MAX(T$2:T$3998)-MIN(T$2:T$3998))</f>
        <v>-0.10569373322699259</v>
      </c>
    </row>
    <row r="2536" spans="1:22" x14ac:dyDescent="0.25">
      <c r="A2536">
        <v>2535</v>
      </c>
      <c r="B2536" t="s">
        <v>2755</v>
      </c>
      <c r="C2536" t="s">
        <v>2762</v>
      </c>
      <c r="D2536">
        <v>4</v>
      </c>
      <c r="E2536" t="s">
        <v>21</v>
      </c>
      <c r="F2536">
        <v>1196000</v>
      </c>
      <c r="G2536" t="s">
        <v>22</v>
      </c>
      <c r="H2536" t="s">
        <v>29</v>
      </c>
      <c r="I2536" s="1">
        <v>42798</v>
      </c>
      <c r="J2536">
        <v>9.9</v>
      </c>
      <c r="K2536">
        <v>3044</v>
      </c>
      <c r="L2536">
        <v>4</v>
      </c>
      <c r="M2536">
        <v>2</v>
      </c>
      <c r="N2536">
        <v>2</v>
      </c>
      <c r="O2536">
        <v>559</v>
      </c>
      <c r="P2536">
        <v>281</v>
      </c>
      <c r="Q2536">
        <v>1997</v>
      </c>
      <c r="R2536" t="s">
        <v>793</v>
      </c>
      <c r="S2536">
        <v>-37.723599999999998</v>
      </c>
      <c r="T2536">
        <v>144.93469999999999</v>
      </c>
      <c r="U2536" s="2">
        <f>(S2536-(SUM(S$2:S$3998)/COUNT(S$2:S$3998)))/(MAX(S$2:S$3998)-MIN(S$2:S$3998))</f>
        <v>0.32745915205605747</v>
      </c>
      <c r="V2536" s="2">
        <f>(T2536-(SUM(T$2:T$3998)/COUNT(T$2:T$3998)))/(MAX(T$2:T$3998)-MIN(T$2:T$3998))</f>
        <v>-0.14488177946326966</v>
      </c>
    </row>
    <row r="2537" spans="1:22" x14ac:dyDescent="0.25">
      <c r="A2537">
        <v>2536</v>
      </c>
      <c r="B2537" t="s">
        <v>2755</v>
      </c>
      <c r="C2537" t="s">
        <v>2763</v>
      </c>
      <c r="D2537">
        <v>3</v>
      </c>
      <c r="E2537" t="s">
        <v>21</v>
      </c>
      <c r="F2537">
        <v>731000</v>
      </c>
      <c r="G2537" t="s">
        <v>22</v>
      </c>
      <c r="H2537" t="s">
        <v>65</v>
      </c>
      <c r="I2537" s="1">
        <v>42525</v>
      </c>
      <c r="J2537">
        <v>9.9</v>
      </c>
      <c r="K2537">
        <v>3044</v>
      </c>
      <c r="L2537">
        <v>3</v>
      </c>
      <c r="M2537">
        <v>1</v>
      </c>
      <c r="N2537">
        <v>2</v>
      </c>
      <c r="O2537">
        <v>568</v>
      </c>
      <c r="P2537">
        <v>111</v>
      </c>
      <c r="Q2537">
        <v>1960</v>
      </c>
      <c r="R2537" t="s">
        <v>793</v>
      </c>
      <c r="S2537">
        <v>-37.717799999999997</v>
      </c>
      <c r="T2537">
        <v>144.94220000000001</v>
      </c>
      <c r="U2537" s="2">
        <f>(S2537-(SUM(S$2:S$3998)/COUNT(S$2:S$3998)))/(MAX(S$2:S$3998)-MIN(S$2:S$3998))</f>
        <v>0.3497668443637526</v>
      </c>
      <c r="V2537" s="2">
        <f>(T2537-(SUM(T$2:T$3998)/COUNT(T$2:T$3998)))/(MAX(T$2:T$3998)-MIN(T$2:T$3998))</f>
        <v>-0.12373715019904065</v>
      </c>
    </row>
    <row r="2538" spans="1:22" x14ac:dyDescent="0.25">
      <c r="A2538">
        <v>2537</v>
      </c>
      <c r="B2538" t="s">
        <v>2755</v>
      </c>
      <c r="C2538" t="s">
        <v>2764</v>
      </c>
      <c r="D2538">
        <v>3</v>
      </c>
      <c r="E2538" t="s">
        <v>35</v>
      </c>
      <c r="F2538">
        <v>585000</v>
      </c>
      <c r="G2538" t="s">
        <v>22</v>
      </c>
      <c r="H2538" t="s">
        <v>37</v>
      </c>
      <c r="I2538" s="1">
        <v>42588</v>
      </c>
      <c r="J2538">
        <v>9.9</v>
      </c>
      <c r="K2538">
        <v>3044</v>
      </c>
      <c r="L2538">
        <v>3</v>
      </c>
      <c r="M2538">
        <v>1</v>
      </c>
      <c r="N2538">
        <v>1</v>
      </c>
      <c r="O2538">
        <v>180</v>
      </c>
      <c r="P2538">
        <v>98</v>
      </c>
      <c r="Q2538">
        <v>2009</v>
      </c>
      <c r="R2538" t="s">
        <v>793</v>
      </c>
      <c r="S2538">
        <v>-37.718000000000004</v>
      </c>
      <c r="T2538">
        <v>144.94</v>
      </c>
      <c r="U2538" s="2">
        <f>(S2538-(SUM(S$2:S$3998)/COUNT(S$2:S$3998)))/(MAX(S$2:S$3998)-MIN(S$2:S$3998))</f>
        <v>0.34899761359449627</v>
      </c>
      <c r="V2538" s="2">
        <f>(T2538-(SUM(T$2:T$3998)/COUNT(T$2:T$3998)))/(MAX(T$2:T$3998)-MIN(T$2:T$3998))</f>
        <v>-0.12993957478324228</v>
      </c>
    </row>
    <row r="2539" spans="1:22" x14ac:dyDescent="0.25">
      <c r="A2539">
        <v>2538</v>
      </c>
      <c r="B2539" t="s">
        <v>2755</v>
      </c>
      <c r="C2539" t="s">
        <v>2765</v>
      </c>
      <c r="D2539">
        <v>2</v>
      </c>
      <c r="E2539" t="s">
        <v>60</v>
      </c>
      <c r="F2539">
        <v>480000</v>
      </c>
      <c r="G2539" t="s">
        <v>43</v>
      </c>
      <c r="H2539" t="s">
        <v>29</v>
      </c>
      <c r="I2539" s="1">
        <v>42588</v>
      </c>
      <c r="J2539">
        <v>9.9</v>
      </c>
      <c r="K2539">
        <v>3044</v>
      </c>
      <c r="L2539">
        <v>2</v>
      </c>
      <c r="M2539">
        <v>1</v>
      </c>
      <c r="N2539">
        <v>1</v>
      </c>
      <c r="O2539">
        <v>113</v>
      </c>
      <c r="P2539">
        <v>94</v>
      </c>
      <c r="Q2539">
        <v>1988</v>
      </c>
      <c r="R2539" t="s">
        <v>793</v>
      </c>
      <c r="S2539">
        <v>-37.726900000000001</v>
      </c>
      <c r="T2539">
        <v>144.92740000000001</v>
      </c>
      <c r="U2539" s="2">
        <f>(S2539-(SUM(S$2:S$3998)/COUNT(S$2:S$3998)))/(MAX(S$2:S$3998)-MIN(S$2:S$3998))</f>
        <v>0.31476684436373825</v>
      </c>
      <c r="V2539" s="2">
        <f>(T2539-(SUM(T$2:T$3998)/COUNT(T$2:T$3998)))/(MAX(T$2:T$3998)-MIN(T$2:T$3998))</f>
        <v>-0.165462551947022</v>
      </c>
    </row>
    <row r="2540" spans="1:22" x14ac:dyDescent="0.25">
      <c r="A2540">
        <v>2539</v>
      </c>
      <c r="B2540" t="s">
        <v>2755</v>
      </c>
      <c r="C2540" t="s">
        <v>2766</v>
      </c>
      <c r="D2540">
        <v>4</v>
      </c>
      <c r="E2540" t="s">
        <v>60</v>
      </c>
      <c r="F2540">
        <v>605000</v>
      </c>
      <c r="G2540" t="s">
        <v>43</v>
      </c>
      <c r="H2540" t="s">
        <v>65</v>
      </c>
      <c r="I2540" s="1">
        <v>42588</v>
      </c>
      <c r="J2540">
        <v>9.9</v>
      </c>
      <c r="K2540">
        <v>3044</v>
      </c>
      <c r="L2540">
        <v>4</v>
      </c>
      <c r="M2540">
        <v>2</v>
      </c>
      <c r="N2540">
        <v>1</v>
      </c>
      <c r="O2540">
        <v>215</v>
      </c>
      <c r="P2540">
        <v>157</v>
      </c>
      <c r="Q2540">
        <v>1990</v>
      </c>
      <c r="R2540" t="s">
        <v>793</v>
      </c>
      <c r="S2540">
        <v>-37.724699999999999</v>
      </c>
      <c r="T2540">
        <v>144.92570000000001</v>
      </c>
      <c r="U2540" s="2">
        <f>(S2540-(SUM(S$2:S$3998)/COUNT(S$2:S$3998)))/(MAX(S$2:S$3998)-MIN(S$2:S$3998))</f>
        <v>0.32322838282528438</v>
      </c>
      <c r="V2540" s="2">
        <f>(T2540-(SUM(T$2:T$3998)/COUNT(T$2:T$3998)))/(MAX(T$2:T$3998)-MIN(T$2:T$3998))</f>
        <v>-0.17025533458023229</v>
      </c>
    </row>
    <row r="2541" spans="1:22" x14ac:dyDescent="0.25">
      <c r="A2541">
        <v>2540</v>
      </c>
      <c r="B2541" t="s">
        <v>2755</v>
      </c>
      <c r="C2541" t="s">
        <v>2767</v>
      </c>
      <c r="D2541">
        <v>3</v>
      </c>
      <c r="E2541" t="s">
        <v>21</v>
      </c>
      <c r="F2541">
        <v>738000</v>
      </c>
      <c r="G2541" t="s">
        <v>26</v>
      </c>
      <c r="H2541" t="s">
        <v>65</v>
      </c>
      <c r="I2541" s="1">
        <v>42497</v>
      </c>
      <c r="J2541">
        <v>9.9</v>
      </c>
      <c r="K2541">
        <v>3044</v>
      </c>
      <c r="L2541">
        <v>3</v>
      </c>
      <c r="M2541">
        <v>1</v>
      </c>
      <c r="N2541">
        <v>1</v>
      </c>
      <c r="O2541">
        <v>821</v>
      </c>
      <c r="P2541">
        <v>106</v>
      </c>
      <c r="Q2541">
        <v>1974</v>
      </c>
      <c r="R2541" t="s">
        <v>793</v>
      </c>
      <c r="S2541">
        <v>-37.715299999999999</v>
      </c>
      <c r="T2541">
        <v>144.9418</v>
      </c>
      <c r="U2541" s="2">
        <f>(S2541-(SUM(S$2:S$3998)/COUNT(S$2:S$3998)))/(MAX(S$2:S$3998)-MIN(S$2:S$3998))</f>
        <v>0.35938222897912853</v>
      </c>
      <c r="V2541" s="2">
        <f>(T2541-(SUM(T$2:T$3998)/COUNT(T$2:T$3998)))/(MAX(T$2:T$3998)-MIN(T$2:T$3998))</f>
        <v>-0.12486486375983372</v>
      </c>
    </row>
    <row r="2542" spans="1:22" x14ac:dyDescent="0.25">
      <c r="A2542">
        <v>2541</v>
      </c>
      <c r="B2542" t="s">
        <v>2755</v>
      </c>
      <c r="C2542" t="s">
        <v>2768</v>
      </c>
      <c r="D2542">
        <v>2</v>
      </c>
      <c r="E2542" t="s">
        <v>21</v>
      </c>
      <c r="F2542">
        <v>386000</v>
      </c>
      <c r="G2542" t="s">
        <v>22</v>
      </c>
      <c r="H2542" t="s">
        <v>1871</v>
      </c>
      <c r="I2542" s="1">
        <v>42497</v>
      </c>
      <c r="J2542">
        <v>9.9</v>
      </c>
      <c r="K2542">
        <v>3044</v>
      </c>
      <c r="L2542">
        <v>2</v>
      </c>
      <c r="M2542">
        <v>1</v>
      </c>
      <c r="N2542">
        <v>1</v>
      </c>
      <c r="O2542">
        <v>111</v>
      </c>
      <c r="P2542">
        <v>67</v>
      </c>
      <c r="Q2542">
        <v>1987</v>
      </c>
      <c r="R2542" t="s">
        <v>793</v>
      </c>
      <c r="S2542">
        <v>-37.715200000000003</v>
      </c>
      <c r="T2542">
        <v>144.9349</v>
      </c>
      <c r="U2542" s="2">
        <f>(S2542-(SUM(S$2:S$3998)/COUNT(S$2:S$3998)))/(MAX(S$2:S$3998)-MIN(S$2:S$3998))</f>
        <v>0.35976684436372935</v>
      </c>
      <c r="V2542" s="2">
        <f>(T2542-(SUM(T$2:T$3998)/COUNT(T$2:T$3998)))/(MAX(T$2:T$3998)-MIN(T$2:T$3998))</f>
        <v>-0.14431792268287313</v>
      </c>
    </row>
    <row r="2543" spans="1:22" x14ac:dyDescent="0.25">
      <c r="A2543">
        <v>2542</v>
      </c>
      <c r="B2543" t="s">
        <v>2755</v>
      </c>
      <c r="C2543" t="s">
        <v>2769</v>
      </c>
      <c r="D2543">
        <v>2</v>
      </c>
      <c r="E2543" t="s">
        <v>35</v>
      </c>
      <c r="F2543">
        <v>452000</v>
      </c>
      <c r="G2543" t="s">
        <v>22</v>
      </c>
      <c r="H2543" t="s">
        <v>93</v>
      </c>
      <c r="I2543" s="1">
        <v>42497</v>
      </c>
      <c r="J2543">
        <v>9.9</v>
      </c>
      <c r="K2543">
        <v>3044</v>
      </c>
      <c r="L2543">
        <v>2</v>
      </c>
      <c r="M2543">
        <v>1</v>
      </c>
      <c r="N2543">
        <v>1</v>
      </c>
      <c r="O2543">
        <v>159</v>
      </c>
      <c r="P2543">
        <v>87</v>
      </c>
      <c r="Q2543">
        <v>1990</v>
      </c>
      <c r="R2543" t="s">
        <v>793</v>
      </c>
      <c r="S2543">
        <v>-37.729100000000003</v>
      </c>
      <c r="T2543">
        <v>144.94460000000001</v>
      </c>
      <c r="U2543" s="2">
        <f>(S2543-(SUM(S$2:S$3998)/COUNT(S$2:S$3998)))/(MAX(S$2:S$3998)-MIN(S$2:S$3998))</f>
        <v>0.30630530590219213</v>
      </c>
      <c r="V2543" s="2">
        <f>(T2543-(SUM(T$2:T$3998)/COUNT(T$2:T$3998)))/(MAX(T$2:T$3998)-MIN(T$2:T$3998))</f>
        <v>-0.11697086883452262</v>
      </c>
    </row>
    <row r="2544" spans="1:22" x14ac:dyDescent="0.25">
      <c r="A2544">
        <v>2543</v>
      </c>
      <c r="B2544" t="s">
        <v>2755</v>
      </c>
      <c r="C2544" t="s">
        <v>2770</v>
      </c>
      <c r="D2544">
        <v>3</v>
      </c>
      <c r="E2544" t="s">
        <v>21</v>
      </c>
      <c r="F2544">
        <v>522500</v>
      </c>
      <c r="G2544" t="s">
        <v>22</v>
      </c>
      <c r="H2544" t="s">
        <v>240</v>
      </c>
      <c r="I2544" s="1">
        <v>42497</v>
      </c>
      <c r="J2544">
        <v>9.9</v>
      </c>
      <c r="K2544">
        <v>3044</v>
      </c>
      <c r="L2544">
        <v>3</v>
      </c>
      <c r="M2544">
        <v>1</v>
      </c>
      <c r="N2544">
        <v>1</v>
      </c>
      <c r="O2544">
        <v>192</v>
      </c>
      <c r="P2544">
        <v>121</v>
      </c>
      <c r="Q2544">
        <v>2005</v>
      </c>
      <c r="R2544" t="s">
        <v>793</v>
      </c>
      <c r="S2544">
        <v>-37.717700000000001</v>
      </c>
      <c r="T2544">
        <v>144.93209999999999</v>
      </c>
      <c r="U2544" s="2">
        <f>(S2544-(SUM(S$2:S$3998)/COUNT(S$2:S$3998)))/(MAX(S$2:S$3998)-MIN(S$2:S$3998))</f>
        <v>0.35015145974835343</v>
      </c>
      <c r="V2544" s="2">
        <f>(T2544-(SUM(T$2:T$3998)/COUNT(T$2:T$3998)))/(MAX(T$2:T$3998)-MIN(T$2:T$3998))</f>
        <v>-0.15221191760818423</v>
      </c>
    </row>
    <row r="2545" spans="1:22" x14ac:dyDescent="0.25">
      <c r="A2545">
        <v>2544</v>
      </c>
      <c r="B2545" t="s">
        <v>2755</v>
      </c>
      <c r="C2545" t="s">
        <v>2771</v>
      </c>
      <c r="D2545">
        <v>2</v>
      </c>
      <c r="E2545" t="s">
        <v>21</v>
      </c>
      <c r="F2545">
        <v>741000</v>
      </c>
      <c r="G2545" t="s">
        <v>22</v>
      </c>
      <c r="H2545" t="s">
        <v>240</v>
      </c>
      <c r="I2545" s="1">
        <v>42681</v>
      </c>
      <c r="J2545">
        <v>9.9</v>
      </c>
      <c r="K2545">
        <v>3044</v>
      </c>
      <c r="L2545">
        <v>2</v>
      </c>
      <c r="M2545">
        <v>1</v>
      </c>
      <c r="N2545">
        <v>2</v>
      </c>
      <c r="O2545">
        <v>520</v>
      </c>
      <c r="P2545">
        <v>300</v>
      </c>
      <c r="Q2545">
        <v>2006</v>
      </c>
      <c r="R2545" t="s">
        <v>793</v>
      </c>
      <c r="S2545">
        <v>-37.720399999999998</v>
      </c>
      <c r="T2545">
        <v>144.94460000000001</v>
      </c>
      <c r="U2545" s="2">
        <f>(S2545-(SUM(S$2:S$3998)/COUNT(S$2:S$3998)))/(MAX(S$2:S$3998)-MIN(S$2:S$3998))</f>
        <v>0.33976684436374849</v>
      </c>
      <c r="V2545" s="2">
        <f>(T2545-(SUM(T$2:T$3998)/COUNT(T$2:T$3998)))/(MAX(T$2:T$3998)-MIN(T$2:T$3998))</f>
        <v>-0.11697086883452262</v>
      </c>
    </row>
    <row r="2546" spans="1:22" x14ac:dyDescent="0.25">
      <c r="A2546">
        <v>2545</v>
      </c>
      <c r="B2546" t="s">
        <v>2755</v>
      </c>
      <c r="C2546" t="s">
        <v>2772</v>
      </c>
      <c r="D2546">
        <v>2</v>
      </c>
      <c r="E2546" t="s">
        <v>60</v>
      </c>
      <c r="F2546">
        <v>530000</v>
      </c>
      <c r="G2546" t="s">
        <v>26</v>
      </c>
      <c r="H2546" t="s">
        <v>93</v>
      </c>
      <c r="I2546" s="1">
        <v>42651</v>
      </c>
      <c r="J2546">
        <v>9.9</v>
      </c>
      <c r="K2546">
        <v>3044</v>
      </c>
      <c r="L2546">
        <v>2</v>
      </c>
      <c r="M2546">
        <v>1</v>
      </c>
      <c r="N2546">
        <v>1</v>
      </c>
      <c r="O2546">
        <v>156</v>
      </c>
      <c r="P2546">
        <v>98</v>
      </c>
      <c r="Q2546">
        <v>2004</v>
      </c>
      <c r="R2546" t="s">
        <v>793</v>
      </c>
      <c r="S2546">
        <v>-37.731099999999998</v>
      </c>
      <c r="T2546">
        <v>144.93950000000001</v>
      </c>
      <c r="U2546" s="2">
        <f>(S2546-(SUM(S$2:S$3998)/COUNT(S$2:S$3998)))/(MAX(S$2:S$3998)-MIN(S$2:S$3998))</f>
        <v>0.29861299820990228</v>
      </c>
      <c r="V2546" s="2">
        <f>(T2546-(SUM(T$2:T$3998)/COUNT(T$2:T$3998)))/(MAX(T$2:T$3998)-MIN(T$2:T$3998))</f>
        <v>-0.13134921673415348</v>
      </c>
    </row>
    <row r="2547" spans="1:22" x14ac:dyDescent="0.25">
      <c r="A2547">
        <v>2546</v>
      </c>
      <c r="B2547" t="s">
        <v>2755</v>
      </c>
      <c r="C2547" t="s">
        <v>2773</v>
      </c>
      <c r="D2547">
        <v>3</v>
      </c>
      <c r="E2547" t="s">
        <v>21</v>
      </c>
      <c r="F2547">
        <v>815000</v>
      </c>
      <c r="G2547" t="s">
        <v>22</v>
      </c>
      <c r="H2547" t="s">
        <v>65</v>
      </c>
      <c r="I2547" s="1">
        <v>42651</v>
      </c>
      <c r="J2547">
        <v>9.9</v>
      </c>
      <c r="K2547">
        <v>3044</v>
      </c>
      <c r="L2547">
        <v>2</v>
      </c>
      <c r="M2547">
        <v>1</v>
      </c>
      <c r="N2547">
        <v>1</v>
      </c>
      <c r="O2547">
        <v>438</v>
      </c>
      <c r="P2547">
        <v>94</v>
      </c>
      <c r="Q2547">
        <v>1960</v>
      </c>
      <c r="R2547" t="s">
        <v>793</v>
      </c>
      <c r="S2547">
        <v>-37.733800000000002</v>
      </c>
      <c r="T2547">
        <v>144.94409999999999</v>
      </c>
      <c r="U2547" s="2">
        <f>(S2547-(SUM(S$2:S$3998)/COUNT(S$2:S$3998)))/(MAX(S$2:S$3998)-MIN(S$2:S$3998))</f>
        <v>0.28822838282527002</v>
      </c>
      <c r="V2547" s="2">
        <f>(T2547-(SUM(T$2:T$3998)/COUNT(T$2:T$3998)))/(MAX(T$2:T$3998)-MIN(T$2:T$3998))</f>
        <v>-0.11838051078551397</v>
      </c>
    </row>
    <row r="2548" spans="1:22" x14ac:dyDescent="0.25">
      <c r="A2548">
        <v>2547</v>
      </c>
      <c r="B2548" t="s">
        <v>2755</v>
      </c>
      <c r="C2548" t="s">
        <v>2774</v>
      </c>
      <c r="D2548">
        <v>3</v>
      </c>
      <c r="E2548" t="s">
        <v>21</v>
      </c>
      <c r="F2548">
        <v>775000</v>
      </c>
      <c r="G2548" t="s">
        <v>22</v>
      </c>
      <c r="H2548" t="s">
        <v>65</v>
      </c>
      <c r="I2548" s="1">
        <v>42623</v>
      </c>
      <c r="J2548">
        <v>9.9</v>
      </c>
      <c r="K2548">
        <v>3044</v>
      </c>
      <c r="L2548">
        <v>3</v>
      </c>
      <c r="M2548">
        <v>1</v>
      </c>
      <c r="N2548">
        <v>1</v>
      </c>
      <c r="O2548">
        <v>406</v>
      </c>
      <c r="P2548">
        <v>103</v>
      </c>
      <c r="Q2548">
        <v>1960</v>
      </c>
      <c r="R2548" t="s">
        <v>793</v>
      </c>
      <c r="S2548">
        <v>-37.726900000000001</v>
      </c>
      <c r="T2548">
        <v>144.94470000000001</v>
      </c>
      <c r="U2548" s="2">
        <f>(S2548-(SUM(S$2:S$3998)/COUNT(S$2:S$3998)))/(MAX(S$2:S$3998)-MIN(S$2:S$3998))</f>
        <v>0.31476684436373825</v>
      </c>
      <c r="V2548" s="2">
        <f>(T2548-(SUM(T$2:T$3998)/COUNT(T$2:T$3998)))/(MAX(T$2:T$3998)-MIN(T$2:T$3998))</f>
        <v>-0.11668894044432436</v>
      </c>
    </row>
    <row r="2549" spans="1:22" x14ac:dyDescent="0.25">
      <c r="A2549">
        <v>2548</v>
      </c>
      <c r="B2549" t="s">
        <v>2755</v>
      </c>
      <c r="C2549" t="s">
        <v>2775</v>
      </c>
      <c r="D2549">
        <v>5</v>
      </c>
      <c r="E2549" t="s">
        <v>21</v>
      </c>
      <c r="F2549">
        <v>950000</v>
      </c>
      <c r="G2549" t="s">
        <v>28</v>
      </c>
      <c r="H2549" t="s">
        <v>29</v>
      </c>
      <c r="I2549" s="1">
        <v>42714</v>
      </c>
      <c r="J2549">
        <v>9.9</v>
      </c>
      <c r="K2549">
        <v>3044</v>
      </c>
      <c r="L2549">
        <v>5</v>
      </c>
      <c r="M2549">
        <v>2</v>
      </c>
      <c r="N2549">
        <v>2</v>
      </c>
      <c r="O2549">
        <v>705</v>
      </c>
      <c r="P2549">
        <v>166</v>
      </c>
      <c r="Q2549">
        <v>1950</v>
      </c>
      <c r="R2549" t="s">
        <v>793</v>
      </c>
      <c r="S2549">
        <v>-37.732799999999997</v>
      </c>
      <c r="T2549">
        <v>144.9281</v>
      </c>
      <c r="U2549" s="2">
        <f>(S2549-(SUM(S$2:S$3998)/COUNT(S$2:S$3998)))/(MAX(S$2:S$3998)-MIN(S$2:S$3998))</f>
        <v>0.29207453667144229</v>
      </c>
      <c r="V2549" s="2">
        <f>(T2549-(SUM(T$2:T$3998)/COUNT(T$2:T$3998)))/(MAX(T$2:T$3998)-MIN(T$2:T$3998))</f>
        <v>-0.16348905321571425</v>
      </c>
    </row>
    <row r="2550" spans="1:22" x14ac:dyDescent="0.25">
      <c r="A2550">
        <v>2549</v>
      </c>
      <c r="B2550" t="s">
        <v>2755</v>
      </c>
      <c r="C2550" t="s">
        <v>2776</v>
      </c>
      <c r="D2550">
        <v>3</v>
      </c>
      <c r="E2550" t="s">
        <v>21</v>
      </c>
      <c r="F2550">
        <v>900000</v>
      </c>
      <c r="G2550" t="s">
        <v>22</v>
      </c>
      <c r="H2550" t="s">
        <v>65</v>
      </c>
      <c r="I2550" s="1">
        <v>42714</v>
      </c>
      <c r="J2550">
        <v>9.9</v>
      </c>
      <c r="K2550">
        <v>3044</v>
      </c>
      <c r="L2550">
        <v>3</v>
      </c>
      <c r="M2550">
        <v>1</v>
      </c>
      <c r="N2550">
        <v>1</v>
      </c>
      <c r="O2550">
        <v>570</v>
      </c>
      <c r="P2550">
        <v>139</v>
      </c>
      <c r="Q2550">
        <v>1950</v>
      </c>
      <c r="R2550" t="s">
        <v>793</v>
      </c>
      <c r="S2550">
        <v>-37.7273</v>
      </c>
      <c r="T2550">
        <v>144.92740000000001</v>
      </c>
      <c r="U2550" s="2">
        <f>(S2550-(SUM(S$2:S$3998)/COUNT(S$2:S$3998)))/(MAX(S$2:S$3998)-MIN(S$2:S$3998))</f>
        <v>0.31322838282528032</v>
      </c>
      <c r="V2550" s="2">
        <f>(T2550-(SUM(T$2:T$3998)/COUNT(T$2:T$3998)))/(MAX(T$2:T$3998)-MIN(T$2:T$3998))</f>
        <v>-0.165462551947022</v>
      </c>
    </row>
    <row r="2551" spans="1:22" x14ac:dyDescent="0.25">
      <c r="A2551">
        <v>2550</v>
      </c>
      <c r="B2551" t="s">
        <v>2755</v>
      </c>
      <c r="C2551" t="s">
        <v>2777</v>
      </c>
      <c r="D2551">
        <v>3</v>
      </c>
      <c r="E2551" t="s">
        <v>21</v>
      </c>
      <c r="F2551">
        <v>835000</v>
      </c>
      <c r="G2551" t="s">
        <v>43</v>
      </c>
      <c r="H2551" t="s">
        <v>29</v>
      </c>
      <c r="I2551" s="1">
        <v>42686</v>
      </c>
      <c r="J2551">
        <v>9.9</v>
      </c>
      <c r="K2551">
        <v>3044</v>
      </c>
      <c r="L2551">
        <v>3</v>
      </c>
      <c r="M2551">
        <v>1</v>
      </c>
      <c r="N2551">
        <v>2</v>
      </c>
      <c r="O2551">
        <v>422</v>
      </c>
      <c r="P2551">
        <v>132</v>
      </c>
      <c r="Q2551">
        <v>1950</v>
      </c>
      <c r="R2551" t="s">
        <v>793</v>
      </c>
      <c r="S2551">
        <v>-37.733699999999999</v>
      </c>
      <c r="T2551">
        <v>144.94579999999999</v>
      </c>
      <c r="U2551" s="2">
        <f>(S2551-(SUM(S$2:S$3998)/COUNT(S$2:S$3998)))/(MAX(S$2:S$3998)-MIN(S$2:S$3998))</f>
        <v>0.28861299820989822</v>
      </c>
      <c r="V2551" s="2">
        <f>(T2551-(SUM(T$2:T$3998)/COUNT(T$2:T$3998)))/(MAX(T$2:T$3998)-MIN(T$2:T$3998))</f>
        <v>-0.11358772815230368</v>
      </c>
    </row>
    <row r="2552" spans="1:22" x14ac:dyDescent="0.25">
      <c r="A2552">
        <v>2551</v>
      </c>
      <c r="B2552" t="s">
        <v>2755</v>
      </c>
      <c r="C2552" t="s">
        <v>2778</v>
      </c>
      <c r="D2552">
        <v>3</v>
      </c>
      <c r="E2552" t="s">
        <v>60</v>
      </c>
      <c r="F2552">
        <v>790000</v>
      </c>
      <c r="G2552" t="s">
        <v>22</v>
      </c>
      <c r="H2552" t="s">
        <v>65</v>
      </c>
      <c r="I2552" s="1">
        <v>42686</v>
      </c>
      <c r="J2552">
        <v>9.9</v>
      </c>
      <c r="K2552">
        <v>3044</v>
      </c>
      <c r="L2552">
        <v>3</v>
      </c>
      <c r="M2552">
        <v>3</v>
      </c>
      <c r="N2552">
        <v>1</v>
      </c>
      <c r="O2552">
        <v>291</v>
      </c>
      <c r="P2552">
        <v>175</v>
      </c>
      <c r="Q2552">
        <v>2009</v>
      </c>
      <c r="R2552" t="s">
        <v>793</v>
      </c>
      <c r="S2552">
        <v>-37.7271</v>
      </c>
      <c r="T2552">
        <v>144.92609999999999</v>
      </c>
      <c r="U2552" s="2">
        <f>(S2552-(SUM(S$2:S$3998)/COUNT(S$2:S$3998)))/(MAX(S$2:S$3998)-MIN(S$2:S$3998))</f>
        <v>0.31399761359450928</v>
      </c>
      <c r="V2552" s="2">
        <f>(T2552-(SUM(T$2:T$3998)/COUNT(T$2:T$3998)))/(MAX(T$2:T$3998)-MIN(T$2:T$3998))</f>
        <v>-0.16912762101951934</v>
      </c>
    </row>
    <row r="2553" spans="1:22" x14ac:dyDescent="0.25">
      <c r="A2553">
        <v>2552</v>
      </c>
      <c r="B2553" t="s">
        <v>2755</v>
      </c>
      <c r="C2553" t="s">
        <v>2779</v>
      </c>
      <c r="D2553">
        <v>4</v>
      </c>
      <c r="E2553" t="s">
        <v>21</v>
      </c>
      <c r="F2553">
        <v>810000</v>
      </c>
      <c r="G2553" t="s">
        <v>28</v>
      </c>
      <c r="H2553" t="s">
        <v>29</v>
      </c>
      <c r="I2553" s="1">
        <v>42686</v>
      </c>
      <c r="J2553">
        <v>9.9</v>
      </c>
      <c r="K2553">
        <v>3044</v>
      </c>
      <c r="L2553">
        <v>4</v>
      </c>
      <c r="M2553">
        <v>2</v>
      </c>
      <c r="N2553">
        <v>1</v>
      </c>
      <c r="O2553">
        <v>455</v>
      </c>
      <c r="P2553">
        <v>147</v>
      </c>
      <c r="Q2553">
        <v>1950</v>
      </c>
      <c r="R2553" t="s">
        <v>793</v>
      </c>
      <c r="S2553">
        <v>-37.720700000000001</v>
      </c>
      <c r="T2553">
        <v>144.9511</v>
      </c>
      <c r="U2553" s="2">
        <f>(S2553-(SUM(S$2:S$3998)/COUNT(S$2:S$3998)))/(MAX(S$2:S$3998)-MIN(S$2:S$3998))</f>
        <v>0.33861299820989138</v>
      </c>
      <c r="V2553" s="2">
        <f>(T2553-(SUM(T$2:T$3998)/COUNT(T$2:T$3998)))/(MAX(T$2:T$3998)-MIN(T$2:T$3998))</f>
        <v>-9.86455234722763E-2</v>
      </c>
    </row>
    <row r="2554" spans="1:22" x14ac:dyDescent="0.25">
      <c r="A2554">
        <v>2553</v>
      </c>
      <c r="B2554" t="s">
        <v>2755</v>
      </c>
      <c r="C2554" t="s">
        <v>2780</v>
      </c>
      <c r="D2554">
        <v>2</v>
      </c>
      <c r="E2554" t="s">
        <v>60</v>
      </c>
      <c r="F2554">
        <v>500000</v>
      </c>
      <c r="G2554" t="s">
        <v>28</v>
      </c>
      <c r="H2554" t="s">
        <v>65</v>
      </c>
      <c r="I2554" s="1">
        <v>42595</v>
      </c>
      <c r="J2554">
        <v>9.9</v>
      </c>
      <c r="K2554">
        <v>3044</v>
      </c>
      <c r="L2554">
        <v>2</v>
      </c>
      <c r="M2554">
        <v>1</v>
      </c>
      <c r="N2554">
        <v>1</v>
      </c>
      <c r="O2554">
        <v>147</v>
      </c>
      <c r="P2554">
        <v>109</v>
      </c>
      <c r="Q2554">
        <v>2012</v>
      </c>
      <c r="R2554" t="s">
        <v>793</v>
      </c>
      <c r="S2554">
        <v>-37.7209</v>
      </c>
      <c r="T2554">
        <v>144.93</v>
      </c>
      <c r="U2554" s="2">
        <f>(S2554-(SUM(S$2:S$3998)/COUNT(S$2:S$3998)))/(MAX(S$2:S$3998)-MIN(S$2:S$3998))</f>
        <v>0.33784376744066241</v>
      </c>
      <c r="V2554" s="2">
        <f>(T2554-(SUM(T$2:T$3998)/COUNT(T$2:T$3998)))/(MAX(T$2:T$3998)-MIN(T$2:T$3998))</f>
        <v>-0.15813241380210744</v>
      </c>
    </row>
    <row r="2555" spans="1:22" x14ac:dyDescent="0.25">
      <c r="A2555">
        <v>2554</v>
      </c>
      <c r="B2555" t="s">
        <v>2755</v>
      </c>
      <c r="C2555" t="s">
        <v>2781</v>
      </c>
      <c r="D2555">
        <v>2</v>
      </c>
      <c r="E2555" t="s">
        <v>35</v>
      </c>
      <c r="F2555">
        <v>485000</v>
      </c>
      <c r="G2555" t="s">
        <v>22</v>
      </c>
      <c r="H2555" t="s">
        <v>65</v>
      </c>
      <c r="I2555" s="1">
        <v>42595</v>
      </c>
      <c r="J2555">
        <v>9.9</v>
      </c>
      <c r="K2555">
        <v>3044</v>
      </c>
      <c r="L2555">
        <v>2</v>
      </c>
      <c r="M2555">
        <v>1</v>
      </c>
      <c r="N2555">
        <v>1</v>
      </c>
      <c r="O2555">
        <v>139</v>
      </c>
      <c r="P2555">
        <v>74</v>
      </c>
      <c r="Q2555">
        <v>1975</v>
      </c>
      <c r="R2555" t="s">
        <v>793</v>
      </c>
      <c r="S2555">
        <v>-37.731499999999997</v>
      </c>
      <c r="T2555">
        <v>144.93010000000001</v>
      </c>
      <c r="U2555" s="2">
        <f>(S2555-(SUM(S$2:S$3998)/COUNT(S$2:S$3998)))/(MAX(S$2:S$3998)-MIN(S$2:S$3998))</f>
        <v>0.29707453667144434</v>
      </c>
      <c r="V2555" s="2">
        <f>(T2555-(SUM(T$2:T$3998)/COUNT(T$2:T$3998)))/(MAX(T$2:T$3998)-MIN(T$2:T$3998))</f>
        <v>-0.15785048541190916</v>
      </c>
    </row>
    <row r="2556" spans="1:22" x14ac:dyDescent="0.25">
      <c r="A2556">
        <v>2555</v>
      </c>
      <c r="B2556" t="s">
        <v>2755</v>
      </c>
      <c r="C2556" t="s">
        <v>2782</v>
      </c>
      <c r="D2556">
        <v>2</v>
      </c>
      <c r="E2556" t="s">
        <v>35</v>
      </c>
      <c r="F2556">
        <v>488000</v>
      </c>
      <c r="G2556" t="s">
        <v>22</v>
      </c>
      <c r="H2556" t="s">
        <v>29</v>
      </c>
      <c r="I2556" s="1">
        <v>42504</v>
      </c>
      <c r="J2556">
        <v>9.9</v>
      </c>
      <c r="K2556">
        <v>3044</v>
      </c>
      <c r="L2556">
        <v>3</v>
      </c>
      <c r="M2556">
        <v>1</v>
      </c>
      <c r="N2556">
        <v>2</v>
      </c>
      <c r="O2556">
        <v>219</v>
      </c>
      <c r="P2556">
        <v>84</v>
      </c>
      <c r="Q2556">
        <v>2001</v>
      </c>
      <c r="R2556" t="s">
        <v>793</v>
      </c>
      <c r="S2556">
        <v>-37.728299999999997</v>
      </c>
      <c r="T2556">
        <v>144.9331</v>
      </c>
      <c r="U2556" s="2">
        <f>(S2556-(SUM(S$2:S$3998)/COUNT(S$2:S$3998)))/(MAX(S$2:S$3998)-MIN(S$2:S$3998))</f>
        <v>0.30938222897913537</v>
      </c>
      <c r="V2556" s="2">
        <f>(T2556-(SUM(T$2:T$3998)/COUNT(T$2:T$3998)))/(MAX(T$2:T$3998)-MIN(T$2:T$3998))</f>
        <v>-0.14939263370628167</v>
      </c>
    </row>
    <row r="2557" spans="1:22" x14ac:dyDescent="0.25">
      <c r="A2557">
        <v>2556</v>
      </c>
      <c r="B2557" t="s">
        <v>2755</v>
      </c>
      <c r="C2557" t="s">
        <v>2783</v>
      </c>
      <c r="D2557">
        <v>3</v>
      </c>
      <c r="E2557" t="s">
        <v>21</v>
      </c>
      <c r="F2557">
        <v>900000</v>
      </c>
      <c r="G2557" t="s">
        <v>26</v>
      </c>
      <c r="H2557" t="s">
        <v>29</v>
      </c>
      <c r="I2557" s="1">
        <v>42504</v>
      </c>
      <c r="J2557">
        <v>9.9</v>
      </c>
      <c r="K2557">
        <v>3044</v>
      </c>
      <c r="L2557">
        <v>3</v>
      </c>
      <c r="M2557">
        <v>2</v>
      </c>
      <c r="N2557">
        <v>2</v>
      </c>
      <c r="O2557">
        <v>608</v>
      </c>
      <c r="P2557">
        <v>168</v>
      </c>
      <c r="Q2557">
        <v>1940</v>
      </c>
      <c r="R2557" t="s">
        <v>793</v>
      </c>
      <c r="S2557">
        <v>-37.718200000000003</v>
      </c>
      <c r="T2557">
        <v>144.94049999999999</v>
      </c>
      <c r="U2557" s="2">
        <f>(S2557-(SUM(S$2:S$3998)/COUNT(S$2:S$3998)))/(MAX(S$2:S$3998)-MIN(S$2:S$3998))</f>
        <v>0.3482283828252673</v>
      </c>
      <c r="V2557" s="2">
        <f>(T2557-(SUM(T$2:T$3998)/COUNT(T$2:T$3998)))/(MAX(T$2:T$3998)-MIN(T$2:T$3998))</f>
        <v>-0.12852993283233108</v>
      </c>
    </row>
    <row r="2558" spans="1:22" x14ac:dyDescent="0.25">
      <c r="A2558">
        <v>2557</v>
      </c>
      <c r="B2558" t="s">
        <v>2755</v>
      </c>
      <c r="C2558" t="s">
        <v>2784</v>
      </c>
      <c r="D2558">
        <v>2</v>
      </c>
      <c r="E2558" t="s">
        <v>21</v>
      </c>
      <c r="F2558">
        <v>680000</v>
      </c>
      <c r="G2558" t="s">
        <v>43</v>
      </c>
      <c r="H2558" t="s">
        <v>93</v>
      </c>
      <c r="I2558" s="1">
        <v>42504</v>
      </c>
      <c r="J2558">
        <v>9.9</v>
      </c>
      <c r="K2558">
        <v>3044</v>
      </c>
      <c r="L2558">
        <v>2</v>
      </c>
      <c r="M2558">
        <v>1</v>
      </c>
      <c r="N2558">
        <v>2</v>
      </c>
      <c r="O2558">
        <v>590</v>
      </c>
      <c r="P2558">
        <v>95</v>
      </c>
      <c r="Q2558">
        <v>1940</v>
      </c>
      <c r="R2558" t="s">
        <v>793</v>
      </c>
      <c r="S2558">
        <v>-37.716999999999999</v>
      </c>
      <c r="T2558">
        <v>144.95089999999999</v>
      </c>
      <c r="U2558" s="2">
        <f>(S2558-(SUM(S$2:S$3998)/COUNT(S$2:S$3998)))/(MAX(S$2:S$3998)-MIN(S$2:S$3998))</f>
        <v>0.35284376744066853</v>
      </c>
      <c r="V2558" s="2">
        <f>(T2558-(SUM(T$2:T$3998)/COUNT(T$2:T$3998)))/(MAX(T$2:T$3998)-MIN(T$2:T$3998))</f>
        <v>-9.9209380252672827E-2</v>
      </c>
    </row>
    <row r="2559" spans="1:22" x14ac:dyDescent="0.25">
      <c r="A2559">
        <v>2558</v>
      </c>
      <c r="B2559" t="s">
        <v>2755</v>
      </c>
      <c r="C2559" t="s">
        <v>2785</v>
      </c>
      <c r="D2559">
        <v>3</v>
      </c>
      <c r="E2559" t="s">
        <v>60</v>
      </c>
      <c r="F2559">
        <v>590000</v>
      </c>
      <c r="G2559" t="s">
        <v>43</v>
      </c>
      <c r="H2559" t="s">
        <v>29</v>
      </c>
      <c r="I2559" s="1">
        <v>42658</v>
      </c>
      <c r="J2559">
        <v>9.9</v>
      </c>
      <c r="K2559">
        <v>3044</v>
      </c>
      <c r="L2559">
        <v>3</v>
      </c>
      <c r="M2559">
        <v>2</v>
      </c>
      <c r="N2559">
        <v>2</v>
      </c>
      <c r="O2559">
        <v>191</v>
      </c>
      <c r="P2559">
        <v>142</v>
      </c>
      <c r="Q2559">
        <v>2000</v>
      </c>
      <c r="R2559" t="s">
        <v>793</v>
      </c>
      <c r="S2559">
        <v>-37.722299999999997</v>
      </c>
      <c r="T2559">
        <v>144.9315</v>
      </c>
      <c r="U2559" s="2">
        <f>(S2559-(SUM(S$2:S$3998)/COUNT(S$2:S$3998)))/(MAX(S$2:S$3998)-MIN(S$2:S$3998))</f>
        <v>0.33245915205605953</v>
      </c>
      <c r="V2559" s="2">
        <f>(T2559-(SUM(T$2:T$3998)/COUNT(T$2:T$3998)))/(MAX(T$2:T$3998)-MIN(T$2:T$3998))</f>
        <v>-0.15390348794929368</v>
      </c>
    </row>
    <row r="2560" spans="1:22" x14ac:dyDescent="0.25">
      <c r="A2560">
        <v>2559</v>
      </c>
      <c r="B2560" t="s">
        <v>2755</v>
      </c>
      <c r="C2560" t="s">
        <v>2786</v>
      </c>
      <c r="D2560">
        <v>3</v>
      </c>
      <c r="E2560" t="s">
        <v>21</v>
      </c>
      <c r="F2560">
        <v>770000</v>
      </c>
      <c r="G2560" t="s">
        <v>26</v>
      </c>
      <c r="H2560" t="s">
        <v>69</v>
      </c>
      <c r="I2560" s="1">
        <v>42658</v>
      </c>
      <c r="J2560">
        <v>9.9</v>
      </c>
      <c r="K2560">
        <v>3044</v>
      </c>
      <c r="L2560">
        <v>3</v>
      </c>
      <c r="M2560">
        <v>1</v>
      </c>
      <c r="N2560">
        <v>3</v>
      </c>
      <c r="O2560">
        <v>464</v>
      </c>
      <c r="P2560">
        <v>124</v>
      </c>
      <c r="Q2560">
        <v>1955</v>
      </c>
      <c r="R2560" t="s">
        <v>793</v>
      </c>
      <c r="S2560">
        <v>-37.718400000000003</v>
      </c>
      <c r="T2560">
        <v>144.94880000000001</v>
      </c>
      <c r="U2560" s="2">
        <f>(S2560-(SUM(S$2:S$3998)/COUNT(S$2:S$3998)))/(MAX(S$2:S$3998)-MIN(S$2:S$3998))</f>
        <v>0.34745915205603833</v>
      </c>
      <c r="V2560" s="2">
        <f>(T2560-(SUM(T$2:T$3998)/COUNT(T$2:T$3998)))/(MAX(T$2:T$3998)-MIN(T$2:T$3998))</f>
        <v>-0.10512987644659605</v>
      </c>
    </row>
    <row r="2561" spans="1:22" x14ac:dyDescent="0.25">
      <c r="A2561">
        <v>2560</v>
      </c>
      <c r="B2561" t="s">
        <v>2755</v>
      </c>
      <c r="C2561" t="s">
        <v>2787</v>
      </c>
      <c r="D2561">
        <v>3</v>
      </c>
      <c r="E2561" t="s">
        <v>21</v>
      </c>
      <c r="F2561">
        <v>975000</v>
      </c>
      <c r="G2561" t="s">
        <v>26</v>
      </c>
      <c r="H2561" t="s">
        <v>65</v>
      </c>
      <c r="I2561" s="1">
        <v>42658</v>
      </c>
      <c r="J2561">
        <v>9.9</v>
      </c>
      <c r="K2561">
        <v>3044</v>
      </c>
      <c r="L2561">
        <v>3</v>
      </c>
      <c r="M2561">
        <v>1</v>
      </c>
      <c r="N2561">
        <v>3</v>
      </c>
      <c r="O2561">
        <v>686</v>
      </c>
      <c r="P2561">
        <v>151</v>
      </c>
      <c r="Q2561">
        <v>1970</v>
      </c>
      <c r="R2561" t="s">
        <v>793</v>
      </c>
      <c r="S2561">
        <v>-37.723100000000002</v>
      </c>
      <c r="T2561">
        <v>144.92519999999999</v>
      </c>
      <c r="U2561" s="2">
        <f>(S2561-(SUM(S$2:S$3998)/COUNT(S$2:S$3998)))/(MAX(S$2:S$3998)-MIN(S$2:S$3998))</f>
        <v>0.32938222897911623</v>
      </c>
      <c r="V2561" s="2">
        <f>(T2561-(SUM(T$2:T$3998)/COUNT(T$2:T$3998)))/(MAX(T$2:T$3998)-MIN(T$2:T$3998))</f>
        <v>-0.17166497653122362</v>
      </c>
    </row>
    <row r="2562" spans="1:22" x14ac:dyDescent="0.25">
      <c r="A2562">
        <v>2561</v>
      </c>
      <c r="B2562" t="s">
        <v>2755</v>
      </c>
      <c r="C2562" t="s">
        <v>2788</v>
      </c>
      <c r="D2562">
        <v>4</v>
      </c>
      <c r="E2562" t="s">
        <v>21</v>
      </c>
      <c r="F2562">
        <v>970000</v>
      </c>
      <c r="G2562" t="s">
        <v>22</v>
      </c>
      <c r="H2562" t="s">
        <v>29</v>
      </c>
      <c r="I2562" s="1">
        <v>42476</v>
      </c>
      <c r="J2562">
        <v>9.9</v>
      </c>
      <c r="K2562">
        <v>3044</v>
      </c>
      <c r="L2562">
        <v>3</v>
      </c>
      <c r="M2562">
        <v>2</v>
      </c>
      <c r="N2562">
        <v>1</v>
      </c>
      <c r="O2562">
        <v>535</v>
      </c>
      <c r="P2562">
        <v>154</v>
      </c>
      <c r="Q2562">
        <v>1920</v>
      </c>
      <c r="R2562" t="s">
        <v>793</v>
      </c>
      <c r="S2562">
        <v>-37.728200000000001</v>
      </c>
      <c r="T2562">
        <v>144.9462</v>
      </c>
      <c r="U2562" s="2">
        <f>(S2562-(SUM(S$2:S$3998)/COUNT(S$2:S$3998)))/(MAX(S$2:S$3998)-MIN(S$2:S$3998))</f>
        <v>0.30976684436373619</v>
      </c>
      <c r="V2562" s="2">
        <f>(T2562-(SUM(T$2:T$3998)/COUNT(T$2:T$3998)))/(MAX(T$2:T$3998)-MIN(T$2:T$3998))</f>
        <v>-0.11246001459151062</v>
      </c>
    </row>
    <row r="2563" spans="1:22" x14ac:dyDescent="0.25">
      <c r="A2563">
        <v>2562</v>
      </c>
      <c r="B2563" t="s">
        <v>2755</v>
      </c>
      <c r="C2563" t="s">
        <v>2789</v>
      </c>
      <c r="D2563">
        <v>3</v>
      </c>
      <c r="E2563" t="s">
        <v>60</v>
      </c>
      <c r="F2563">
        <v>600000</v>
      </c>
      <c r="G2563" t="s">
        <v>22</v>
      </c>
      <c r="H2563" t="s">
        <v>1792</v>
      </c>
      <c r="I2563" s="1">
        <v>42630</v>
      </c>
      <c r="J2563">
        <v>9.9</v>
      </c>
      <c r="K2563">
        <v>3044</v>
      </c>
      <c r="L2563">
        <v>3</v>
      </c>
      <c r="M2563">
        <v>3</v>
      </c>
      <c r="N2563">
        <v>1</v>
      </c>
      <c r="O2563">
        <v>205</v>
      </c>
      <c r="P2563">
        <v>107</v>
      </c>
      <c r="Q2563">
        <v>1940</v>
      </c>
      <c r="R2563" t="s">
        <v>793</v>
      </c>
      <c r="S2563">
        <v>-37.721200000000003</v>
      </c>
      <c r="T2563">
        <v>144.93260000000001</v>
      </c>
      <c r="U2563" s="2">
        <f>(S2563-(SUM(S$2:S$3998)/COUNT(S$2:S$3998)))/(MAX(S$2:S$3998)-MIN(S$2:S$3998))</f>
        <v>0.33668992128680525</v>
      </c>
      <c r="V2563" s="2">
        <f>(T2563-(SUM(T$2:T$3998)/COUNT(T$2:T$3998)))/(MAX(T$2:T$3998)-MIN(T$2:T$3998))</f>
        <v>-0.15080227565719287</v>
      </c>
    </row>
    <row r="2564" spans="1:22" x14ac:dyDescent="0.25">
      <c r="A2564">
        <v>2563</v>
      </c>
      <c r="B2564" t="s">
        <v>2755</v>
      </c>
      <c r="C2564" t="s">
        <v>2790</v>
      </c>
      <c r="D2564">
        <v>2</v>
      </c>
      <c r="E2564" t="s">
        <v>60</v>
      </c>
      <c r="F2564">
        <v>510000</v>
      </c>
      <c r="G2564" t="s">
        <v>22</v>
      </c>
      <c r="H2564" t="s">
        <v>1871</v>
      </c>
      <c r="I2564" s="1">
        <v>42630</v>
      </c>
      <c r="J2564">
        <v>9.9</v>
      </c>
      <c r="K2564">
        <v>3044</v>
      </c>
      <c r="L2564">
        <v>2</v>
      </c>
      <c r="M2564">
        <v>1</v>
      </c>
      <c r="N2564">
        <v>1</v>
      </c>
      <c r="O2564">
        <v>110</v>
      </c>
      <c r="P2564">
        <v>91</v>
      </c>
      <c r="Q2564">
        <v>2013</v>
      </c>
      <c r="R2564" t="s">
        <v>793</v>
      </c>
      <c r="S2564">
        <v>-37.728200000000001</v>
      </c>
      <c r="T2564">
        <v>144.928</v>
      </c>
      <c r="U2564" s="2">
        <f>(S2564-(SUM(S$2:S$3998)/COUNT(S$2:S$3998)))/(MAX(S$2:S$3998)-MIN(S$2:S$3998))</f>
        <v>0.30976684436373619</v>
      </c>
      <c r="V2564" s="2">
        <f>(T2564-(SUM(T$2:T$3998)/COUNT(T$2:T$3998)))/(MAX(T$2:T$3998)-MIN(T$2:T$3998))</f>
        <v>-0.16377098160591252</v>
      </c>
    </row>
    <row r="2565" spans="1:22" x14ac:dyDescent="0.25">
      <c r="A2565">
        <v>2564</v>
      </c>
      <c r="B2565" t="s">
        <v>2755</v>
      </c>
      <c r="C2565" t="s">
        <v>2791</v>
      </c>
      <c r="D2565">
        <v>3</v>
      </c>
      <c r="E2565" t="s">
        <v>21</v>
      </c>
      <c r="F2565">
        <v>750000</v>
      </c>
      <c r="G2565" t="s">
        <v>26</v>
      </c>
      <c r="H2565" t="s">
        <v>93</v>
      </c>
      <c r="I2565" s="1">
        <v>42812</v>
      </c>
      <c r="J2565">
        <v>9.9</v>
      </c>
      <c r="K2565">
        <v>3044</v>
      </c>
      <c r="L2565">
        <v>3</v>
      </c>
      <c r="M2565">
        <v>2</v>
      </c>
      <c r="N2565">
        <v>2</v>
      </c>
      <c r="O2565">
        <v>540</v>
      </c>
      <c r="P2565">
        <v>146</v>
      </c>
      <c r="Q2565">
        <v>1999</v>
      </c>
      <c r="R2565" t="s">
        <v>793</v>
      </c>
      <c r="S2565">
        <v>-37.717399999999998</v>
      </c>
      <c r="T2565">
        <v>144.941</v>
      </c>
      <c r="U2565" s="2">
        <f>(S2565-(SUM(S$2:S$3998)/COUNT(S$2:S$3998)))/(MAX(S$2:S$3998)-MIN(S$2:S$3998))</f>
        <v>0.3513053059022106</v>
      </c>
      <c r="V2565" s="2">
        <f>(T2565-(SUM(T$2:T$3998)/COUNT(T$2:T$3998)))/(MAX(T$2:T$3998)-MIN(T$2:T$3998))</f>
        <v>-0.12712029088133972</v>
      </c>
    </row>
    <row r="2566" spans="1:22" x14ac:dyDescent="0.25">
      <c r="A2566">
        <v>2565</v>
      </c>
      <c r="B2566" t="s">
        <v>2755</v>
      </c>
      <c r="C2566" t="s">
        <v>2792</v>
      </c>
      <c r="D2566">
        <v>4</v>
      </c>
      <c r="E2566" t="s">
        <v>21</v>
      </c>
      <c r="F2566">
        <v>822000</v>
      </c>
      <c r="G2566" t="s">
        <v>26</v>
      </c>
      <c r="H2566" t="s">
        <v>93</v>
      </c>
      <c r="I2566" s="1">
        <v>42812</v>
      </c>
      <c r="J2566">
        <v>9.9</v>
      </c>
      <c r="K2566">
        <v>3044</v>
      </c>
      <c r="L2566">
        <v>4</v>
      </c>
      <c r="M2566">
        <v>2</v>
      </c>
      <c r="N2566">
        <v>2</v>
      </c>
      <c r="O2566">
        <v>250</v>
      </c>
      <c r="P2566">
        <v>194</v>
      </c>
      <c r="Q2566">
        <v>1983</v>
      </c>
      <c r="R2566" t="s">
        <v>793</v>
      </c>
      <c r="S2566">
        <v>-37.731900000000003</v>
      </c>
      <c r="T2566">
        <v>144.9461</v>
      </c>
      <c r="U2566" s="2">
        <f>(S2566-(SUM(S$2:S$3998)/COUNT(S$2:S$3998)))/(MAX(S$2:S$3998)-MIN(S$2:S$3998))</f>
        <v>0.29553607513295904</v>
      </c>
      <c r="V2566" s="2">
        <f>(T2566-(SUM(T$2:T$3998)/COUNT(T$2:T$3998)))/(MAX(T$2:T$3998)-MIN(T$2:T$3998))</f>
        <v>-0.11274194298170888</v>
      </c>
    </row>
    <row r="2567" spans="1:22" x14ac:dyDescent="0.25">
      <c r="A2567">
        <v>2566</v>
      </c>
      <c r="B2567" t="s">
        <v>2755</v>
      </c>
      <c r="C2567" t="s">
        <v>2793</v>
      </c>
      <c r="D2567">
        <v>3</v>
      </c>
      <c r="E2567" t="s">
        <v>60</v>
      </c>
      <c r="F2567">
        <v>430000</v>
      </c>
      <c r="G2567" t="s">
        <v>28</v>
      </c>
      <c r="H2567" t="s">
        <v>669</v>
      </c>
      <c r="I2567" s="1">
        <v>42539</v>
      </c>
      <c r="J2567">
        <v>9.9</v>
      </c>
      <c r="K2567">
        <v>3044</v>
      </c>
      <c r="L2567">
        <v>3</v>
      </c>
      <c r="M2567">
        <v>2</v>
      </c>
      <c r="N2567">
        <v>1</v>
      </c>
      <c r="O2567">
        <v>146</v>
      </c>
      <c r="P2567">
        <v>106</v>
      </c>
      <c r="Q2567">
        <v>2006</v>
      </c>
      <c r="R2567" t="s">
        <v>793</v>
      </c>
      <c r="S2567">
        <v>-37.715200000000003</v>
      </c>
      <c r="T2567">
        <v>144.93459999999999</v>
      </c>
      <c r="U2567" s="2">
        <f>(S2567-(SUM(S$2:S$3998)/COUNT(S$2:S$3998)))/(MAX(S$2:S$3998)-MIN(S$2:S$3998))</f>
        <v>0.35976684436372935</v>
      </c>
      <c r="V2567" s="2">
        <f>(T2567-(SUM(T$2:T$3998)/COUNT(T$2:T$3998)))/(MAX(T$2:T$3998)-MIN(T$2:T$3998))</f>
        <v>-0.14516370785346794</v>
      </c>
    </row>
    <row r="2568" spans="1:22" x14ac:dyDescent="0.25">
      <c r="A2568">
        <v>2567</v>
      </c>
      <c r="B2568" t="s">
        <v>2755</v>
      </c>
      <c r="C2568" t="s">
        <v>2794</v>
      </c>
      <c r="D2568">
        <v>4</v>
      </c>
      <c r="E2568" t="s">
        <v>21</v>
      </c>
      <c r="F2568">
        <v>1350000</v>
      </c>
      <c r="G2568" t="s">
        <v>43</v>
      </c>
      <c r="H2568" t="s">
        <v>29</v>
      </c>
      <c r="I2568" s="1">
        <v>42693</v>
      </c>
      <c r="J2568">
        <v>9.9</v>
      </c>
      <c r="K2568">
        <v>3044</v>
      </c>
      <c r="L2568">
        <v>4</v>
      </c>
      <c r="M2568">
        <v>2</v>
      </c>
      <c r="N2568">
        <v>2</v>
      </c>
      <c r="O2568">
        <v>646</v>
      </c>
      <c r="P2568">
        <v>287</v>
      </c>
      <c r="Q2568">
        <v>1995</v>
      </c>
      <c r="R2568" t="s">
        <v>793</v>
      </c>
      <c r="S2568">
        <v>-37.7256</v>
      </c>
      <c r="T2568">
        <v>144.9383</v>
      </c>
      <c r="U2568" s="2">
        <f>(S2568-(SUM(S$2:S$3998)/COUNT(S$2:S$3998)))/(MAX(S$2:S$3998)-MIN(S$2:S$3998))</f>
        <v>0.31976684436374031</v>
      </c>
      <c r="V2568" s="2">
        <f>(T2568-(SUM(T$2:T$3998)/COUNT(T$2:T$3998)))/(MAX(T$2:T$3998)-MIN(T$2:T$3998))</f>
        <v>-0.13473235741645256</v>
      </c>
    </row>
    <row r="2569" spans="1:22" x14ac:dyDescent="0.25">
      <c r="A2569">
        <v>2568</v>
      </c>
      <c r="B2569" t="s">
        <v>2755</v>
      </c>
      <c r="C2569" t="s">
        <v>2795</v>
      </c>
      <c r="D2569">
        <v>2</v>
      </c>
      <c r="E2569" t="s">
        <v>21</v>
      </c>
      <c r="F2569">
        <v>810000</v>
      </c>
      <c r="G2569" t="s">
        <v>22</v>
      </c>
      <c r="H2569" t="s">
        <v>65</v>
      </c>
      <c r="I2569" s="1">
        <v>42512</v>
      </c>
      <c r="J2569">
        <v>9.9</v>
      </c>
      <c r="K2569">
        <v>3044</v>
      </c>
      <c r="L2569">
        <v>2</v>
      </c>
      <c r="M2569">
        <v>1</v>
      </c>
      <c r="N2569">
        <v>1</v>
      </c>
      <c r="O2569">
        <v>783</v>
      </c>
      <c r="P2569">
        <v>94</v>
      </c>
      <c r="Q2569">
        <v>1950</v>
      </c>
      <c r="R2569" t="s">
        <v>793</v>
      </c>
      <c r="S2569">
        <v>-37.7196</v>
      </c>
      <c r="T2569">
        <v>144.9485</v>
      </c>
      <c r="U2569" s="2">
        <f>(S2569-(SUM(S$2:S$3998)/COUNT(S$2:S$3998)))/(MAX(S$2:S$3998)-MIN(S$2:S$3998))</f>
        <v>0.34284376744066442</v>
      </c>
      <c r="V2569" s="2">
        <f>(T2569-(SUM(T$2:T$3998)/COUNT(T$2:T$3998)))/(MAX(T$2:T$3998)-MIN(T$2:T$3998))</f>
        <v>-0.10597566161719085</v>
      </c>
    </row>
    <row r="2570" spans="1:22" x14ac:dyDescent="0.25">
      <c r="A2570">
        <v>2569</v>
      </c>
      <c r="B2570" t="s">
        <v>2755</v>
      </c>
      <c r="C2570" t="s">
        <v>2796</v>
      </c>
      <c r="D2570">
        <v>2</v>
      </c>
      <c r="E2570" t="s">
        <v>60</v>
      </c>
      <c r="F2570">
        <v>550500</v>
      </c>
      <c r="G2570" t="s">
        <v>22</v>
      </c>
      <c r="H2570" t="s">
        <v>29</v>
      </c>
      <c r="I2570" s="1">
        <v>42512</v>
      </c>
      <c r="J2570">
        <v>9.9</v>
      </c>
      <c r="K2570">
        <v>3044</v>
      </c>
      <c r="L2570">
        <v>2</v>
      </c>
      <c r="M2570">
        <v>1</v>
      </c>
      <c r="N2570">
        <v>2</v>
      </c>
      <c r="O2570">
        <v>135</v>
      </c>
      <c r="P2570">
        <v>100</v>
      </c>
      <c r="Q2570">
        <v>2012</v>
      </c>
      <c r="R2570" t="s">
        <v>793</v>
      </c>
      <c r="S2570">
        <v>-37.724200000000003</v>
      </c>
      <c r="T2570">
        <v>144.94110000000001</v>
      </c>
      <c r="U2570" s="2">
        <f>(S2570-(SUM(S$2:S$3998)/COUNT(S$2:S$3998)))/(MAX(S$2:S$3998)-MIN(S$2:S$3998))</f>
        <v>0.3251514597483432</v>
      </c>
      <c r="V2570" s="2">
        <f>(T2570-(SUM(T$2:T$3998)/COUNT(T$2:T$3998)))/(MAX(T$2:T$3998)-MIN(T$2:T$3998))</f>
        <v>-0.12683836249114147</v>
      </c>
    </row>
    <row r="2571" spans="1:22" x14ac:dyDescent="0.25">
      <c r="A2571">
        <v>2570</v>
      </c>
      <c r="B2571" t="s">
        <v>2755</v>
      </c>
      <c r="C2571" t="s">
        <v>2797</v>
      </c>
      <c r="D2571">
        <v>2</v>
      </c>
      <c r="E2571" t="s">
        <v>60</v>
      </c>
      <c r="F2571">
        <v>610000</v>
      </c>
      <c r="G2571" t="s">
        <v>22</v>
      </c>
      <c r="H2571" t="s">
        <v>329</v>
      </c>
      <c r="I2571" s="1">
        <v>42604</v>
      </c>
      <c r="J2571">
        <v>9.9</v>
      </c>
      <c r="K2571">
        <v>3044</v>
      </c>
      <c r="L2571">
        <v>2</v>
      </c>
      <c r="M2571">
        <v>1</v>
      </c>
      <c r="N2571">
        <v>1</v>
      </c>
      <c r="O2571">
        <v>169</v>
      </c>
      <c r="P2571">
        <v>109</v>
      </c>
      <c r="Q2571">
        <v>1995</v>
      </c>
      <c r="R2571" t="s">
        <v>793</v>
      </c>
      <c r="S2571">
        <v>-37.718600000000002</v>
      </c>
      <c r="T2571">
        <v>144.9306</v>
      </c>
      <c r="U2571" s="2">
        <f>(S2571-(SUM(S$2:S$3998)/COUNT(S$2:S$3998)))/(MAX(S$2:S$3998)-MIN(S$2:S$3998))</f>
        <v>0.34668992128680937</v>
      </c>
      <c r="V2571" s="2">
        <f>(T2571-(SUM(T$2:T$3998)/COUNT(T$2:T$3998)))/(MAX(T$2:T$3998)-MIN(T$2:T$3998))</f>
        <v>-0.15644084346099796</v>
      </c>
    </row>
    <row r="2572" spans="1:22" x14ac:dyDescent="0.25">
      <c r="A2572">
        <v>2571</v>
      </c>
      <c r="B2572" t="s">
        <v>2755</v>
      </c>
      <c r="C2572" t="s">
        <v>2798</v>
      </c>
      <c r="D2572">
        <v>3</v>
      </c>
      <c r="E2572" t="s">
        <v>35</v>
      </c>
      <c r="F2572">
        <v>533000</v>
      </c>
      <c r="G2572" t="s">
        <v>26</v>
      </c>
      <c r="H2572" t="s">
        <v>65</v>
      </c>
      <c r="I2572" s="1">
        <v>42604</v>
      </c>
      <c r="J2572">
        <v>9.9</v>
      </c>
      <c r="K2572">
        <v>3044</v>
      </c>
      <c r="L2572">
        <v>3</v>
      </c>
      <c r="M2572">
        <v>2</v>
      </c>
      <c r="N2572">
        <v>2</v>
      </c>
      <c r="O2572">
        <v>197</v>
      </c>
      <c r="P2572">
        <v>111</v>
      </c>
      <c r="Q2572">
        <v>2007</v>
      </c>
      <c r="R2572" t="s">
        <v>793</v>
      </c>
      <c r="S2572">
        <v>-37.726599999999998</v>
      </c>
      <c r="T2572">
        <v>144.9496</v>
      </c>
      <c r="U2572" s="2">
        <f>(S2572-(SUM(S$2:S$3998)/COUNT(S$2:S$3998)))/(MAX(S$2:S$3998)-MIN(S$2:S$3998))</f>
        <v>0.31592069051759541</v>
      </c>
      <c r="V2572" s="2">
        <f>(T2572-(SUM(T$2:T$3998)/COUNT(T$2:T$3998)))/(MAX(T$2:T$3998)-MIN(T$2:T$3998))</f>
        <v>-0.10287444932509004</v>
      </c>
    </row>
    <row r="2573" spans="1:22" x14ac:dyDescent="0.25">
      <c r="A2573">
        <v>2572</v>
      </c>
      <c r="B2573" t="s">
        <v>2755</v>
      </c>
      <c r="C2573" t="s">
        <v>2799</v>
      </c>
      <c r="D2573">
        <v>2</v>
      </c>
      <c r="E2573" t="s">
        <v>60</v>
      </c>
      <c r="F2573">
        <v>410000</v>
      </c>
      <c r="G2573" t="s">
        <v>28</v>
      </c>
      <c r="H2573" t="s">
        <v>65</v>
      </c>
      <c r="I2573" s="1">
        <v>42483</v>
      </c>
      <c r="J2573">
        <v>9.9</v>
      </c>
      <c r="K2573">
        <v>3044</v>
      </c>
      <c r="L2573">
        <v>2</v>
      </c>
      <c r="M2573">
        <v>1</v>
      </c>
      <c r="N2573">
        <v>1</v>
      </c>
      <c r="O2573">
        <v>105</v>
      </c>
      <c r="P2573">
        <v>88</v>
      </c>
      <c r="Q2573">
        <v>2014</v>
      </c>
      <c r="R2573" t="s">
        <v>793</v>
      </c>
      <c r="S2573">
        <v>-37.723300000000002</v>
      </c>
      <c r="T2573">
        <v>144.95070000000001</v>
      </c>
      <c r="U2573" s="2">
        <f>(S2573-(SUM(S$2:S$3998)/COUNT(S$2:S$3998)))/(MAX(S$2:S$3998)-MIN(S$2:S$3998))</f>
        <v>0.32861299820988726</v>
      </c>
      <c r="V2573" s="2">
        <f>(T2573-(SUM(T$2:T$3998)/COUNT(T$2:T$3998)))/(MAX(T$2:T$3998)-MIN(T$2:T$3998))</f>
        <v>-9.9773237032989237E-2</v>
      </c>
    </row>
    <row r="2574" spans="1:22" x14ac:dyDescent="0.25">
      <c r="A2574">
        <v>2573</v>
      </c>
      <c r="B2574" t="s">
        <v>2755</v>
      </c>
      <c r="C2574" t="s">
        <v>2800</v>
      </c>
      <c r="D2574">
        <v>3</v>
      </c>
      <c r="E2574" t="s">
        <v>21</v>
      </c>
      <c r="F2574">
        <v>600000</v>
      </c>
      <c r="G2574" t="s">
        <v>43</v>
      </c>
      <c r="H2574" t="s">
        <v>1219</v>
      </c>
      <c r="I2574" s="1">
        <v>42483</v>
      </c>
      <c r="J2574">
        <v>9.9</v>
      </c>
      <c r="K2574">
        <v>3044</v>
      </c>
      <c r="L2574">
        <v>3</v>
      </c>
      <c r="M2574">
        <v>1</v>
      </c>
      <c r="N2574">
        <v>4</v>
      </c>
      <c r="O2574">
        <v>557</v>
      </c>
      <c r="P2574">
        <v>111</v>
      </c>
      <c r="Q2574">
        <v>1955</v>
      </c>
      <c r="R2574" t="s">
        <v>793</v>
      </c>
      <c r="S2574">
        <v>-37.715600000000002</v>
      </c>
      <c r="T2574">
        <v>144.94300000000001</v>
      </c>
      <c r="U2574" s="2">
        <f>(S2574-(SUM(S$2:S$3998)/COUNT(S$2:S$3998)))/(MAX(S$2:S$3998)-MIN(S$2:S$3998))</f>
        <v>0.35822838282527142</v>
      </c>
      <c r="V2574" s="2">
        <f>(T2574-(SUM(T$2:T$3998)/COUNT(T$2:T$3998)))/(MAX(T$2:T$3998)-MIN(T$2:T$3998))</f>
        <v>-0.12148172307753465</v>
      </c>
    </row>
    <row r="2575" spans="1:22" x14ac:dyDescent="0.25">
      <c r="A2575">
        <v>2574</v>
      </c>
      <c r="B2575" t="s">
        <v>2755</v>
      </c>
      <c r="C2575" t="s">
        <v>2801</v>
      </c>
      <c r="D2575">
        <v>3</v>
      </c>
      <c r="E2575" t="s">
        <v>21</v>
      </c>
      <c r="F2575">
        <v>616000</v>
      </c>
      <c r="G2575" t="s">
        <v>22</v>
      </c>
      <c r="H2575" t="s">
        <v>29</v>
      </c>
      <c r="I2575" s="1">
        <v>42637</v>
      </c>
      <c r="J2575">
        <v>9.9</v>
      </c>
      <c r="K2575">
        <v>3044</v>
      </c>
      <c r="L2575">
        <v>3</v>
      </c>
      <c r="M2575">
        <v>1</v>
      </c>
      <c r="N2575">
        <v>1</v>
      </c>
      <c r="O2575">
        <v>190</v>
      </c>
      <c r="P2575">
        <v>108</v>
      </c>
      <c r="Q2575">
        <v>1970</v>
      </c>
      <c r="R2575" t="s">
        <v>793</v>
      </c>
      <c r="S2575">
        <v>-37.7211</v>
      </c>
      <c r="T2575">
        <v>144.95079999999999</v>
      </c>
      <c r="U2575" s="2">
        <f>(S2575-(SUM(S$2:S$3998)/COUNT(S$2:S$3998)))/(MAX(S$2:S$3998)-MIN(S$2:S$3998))</f>
        <v>0.33707453667143339</v>
      </c>
      <c r="V2575" s="2">
        <f>(T2575-(SUM(T$2:T$3998)/COUNT(T$2:T$3998)))/(MAX(T$2:T$3998)-MIN(T$2:T$3998))</f>
        <v>-9.9491308642871104E-2</v>
      </c>
    </row>
    <row r="2576" spans="1:22" x14ac:dyDescent="0.25">
      <c r="A2576">
        <v>2575</v>
      </c>
      <c r="B2576" t="s">
        <v>2755</v>
      </c>
      <c r="C2576" t="s">
        <v>2802</v>
      </c>
      <c r="D2576">
        <v>3</v>
      </c>
      <c r="E2576" t="s">
        <v>21</v>
      </c>
      <c r="F2576">
        <v>960000</v>
      </c>
      <c r="G2576" t="s">
        <v>22</v>
      </c>
      <c r="H2576" t="s">
        <v>93</v>
      </c>
      <c r="I2576" s="1">
        <v>42791</v>
      </c>
      <c r="J2576">
        <v>9.9</v>
      </c>
      <c r="K2576">
        <v>3044</v>
      </c>
      <c r="L2576">
        <v>3</v>
      </c>
      <c r="M2576">
        <v>1</v>
      </c>
      <c r="N2576">
        <v>2</v>
      </c>
      <c r="O2576">
        <v>641</v>
      </c>
      <c r="P2576">
        <v>111</v>
      </c>
      <c r="Q2576">
        <v>1950</v>
      </c>
      <c r="R2576" t="s">
        <v>793</v>
      </c>
      <c r="S2576">
        <v>-37.725299999999997</v>
      </c>
      <c r="T2576">
        <v>144.93799999999999</v>
      </c>
      <c r="U2576" s="2">
        <f>(S2576-(SUM(S$2:S$3998)/COUNT(S$2:S$3998)))/(MAX(S$2:S$3998)-MIN(S$2:S$3998))</f>
        <v>0.32092069051759747</v>
      </c>
      <c r="V2576" s="2">
        <f>(T2576-(SUM(T$2:T$3998)/COUNT(T$2:T$3998)))/(MAX(T$2:T$3998)-MIN(T$2:T$3998))</f>
        <v>-0.13557814258704737</v>
      </c>
    </row>
    <row r="2577" spans="1:22" x14ac:dyDescent="0.25">
      <c r="A2577">
        <v>2576</v>
      </c>
      <c r="B2577" t="s">
        <v>2755</v>
      </c>
      <c r="C2577" t="s">
        <v>2803</v>
      </c>
      <c r="D2577">
        <v>4</v>
      </c>
      <c r="E2577" t="s">
        <v>21</v>
      </c>
      <c r="F2577">
        <v>985000</v>
      </c>
      <c r="G2577" t="s">
        <v>26</v>
      </c>
      <c r="H2577" t="s">
        <v>329</v>
      </c>
      <c r="I2577" s="1">
        <v>42791</v>
      </c>
      <c r="J2577">
        <v>9.9</v>
      </c>
      <c r="K2577">
        <v>3044</v>
      </c>
      <c r="L2577">
        <v>4</v>
      </c>
      <c r="M2577">
        <v>2</v>
      </c>
      <c r="N2577">
        <v>2</v>
      </c>
      <c r="O2577">
        <v>511</v>
      </c>
      <c r="P2577">
        <v>182</v>
      </c>
      <c r="Q2577">
        <v>2007</v>
      </c>
      <c r="R2577" t="s">
        <v>793</v>
      </c>
      <c r="S2577">
        <v>-37.726799999999997</v>
      </c>
      <c r="T2577">
        <v>144.9401</v>
      </c>
      <c r="U2577" s="2">
        <f>(S2577-(SUM(S$2:S$3998)/COUNT(S$2:S$3998)))/(MAX(S$2:S$3998)-MIN(S$2:S$3998))</f>
        <v>0.31515145974836639</v>
      </c>
      <c r="V2577" s="2">
        <f>(T2577-(SUM(T$2:T$3998)/COUNT(T$2:T$3998)))/(MAX(T$2:T$3998)-MIN(T$2:T$3998))</f>
        <v>-0.129657646393044</v>
      </c>
    </row>
    <row r="2578" spans="1:22" x14ac:dyDescent="0.25">
      <c r="A2578">
        <v>2577</v>
      </c>
      <c r="B2578" t="s">
        <v>2755</v>
      </c>
      <c r="C2578" t="s">
        <v>2804</v>
      </c>
      <c r="D2578">
        <v>3</v>
      </c>
      <c r="E2578" t="s">
        <v>21</v>
      </c>
      <c r="F2578">
        <v>670000</v>
      </c>
      <c r="G2578" t="s">
        <v>22</v>
      </c>
      <c r="H2578" t="s">
        <v>93</v>
      </c>
      <c r="I2578" s="1">
        <v>42791</v>
      </c>
      <c r="J2578">
        <v>9.9</v>
      </c>
      <c r="K2578">
        <v>3044</v>
      </c>
      <c r="L2578">
        <v>3</v>
      </c>
      <c r="M2578">
        <v>1</v>
      </c>
      <c r="N2578">
        <v>1</v>
      </c>
      <c r="O2578">
        <v>596</v>
      </c>
      <c r="P2578">
        <v>145</v>
      </c>
      <c r="Q2578">
        <v>1949</v>
      </c>
      <c r="R2578" t="s">
        <v>793</v>
      </c>
      <c r="S2578">
        <v>-37.720999999999997</v>
      </c>
      <c r="T2578">
        <v>144.95140000000001</v>
      </c>
      <c r="U2578" s="2">
        <f>(S2578-(SUM(S$2:S$3998)/COUNT(S$2:S$3998)))/(MAX(S$2:S$3998)-MIN(S$2:S$3998))</f>
        <v>0.33745915205606158</v>
      </c>
      <c r="V2578" s="2">
        <f>(T2578-(SUM(T$2:T$3998)/COUNT(T$2:T$3998)))/(MAX(T$2:T$3998)-MIN(T$2:T$3998))</f>
        <v>-9.7799738301681496E-2</v>
      </c>
    </row>
    <row r="2579" spans="1:22" x14ac:dyDescent="0.25">
      <c r="A2579">
        <v>2578</v>
      </c>
      <c r="B2579" t="s">
        <v>2755</v>
      </c>
      <c r="C2579" t="s">
        <v>2805</v>
      </c>
      <c r="D2579">
        <v>4</v>
      </c>
      <c r="E2579" t="s">
        <v>60</v>
      </c>
      <c r="F2579">
        <v>665000</v>
      </c>
      <c r="G2579" t="s">
        <v>26</v>
      </c>
      <c r="H2579" t="s">
        <v>2806</v>
      </c>
      <c r="I2579" s="1">
        <v>42577</v>
      </c>
      <c r="J2579">
        <v>9.9</v>
      </c>
      <c r="K2579">
        <v>3044</v>
      </c>
      <c r="L2579">
        <v>4</v>
      </c>
      <c r="M2579">
        <v>2</v>
      </c>
      <c r="N2579">
        <v>2</v>
      </c>
      <c r="O2579">
        <v>148</v>
      </c>
      <c r="P2579">
        <v>141</v>
      </c>
      <c r="Q2579">
        <v>2001</v>
      </c>
      <c r="R2579" t="s">
        <v>793</v>
      </c>
      <c r="S2579">
        <v>-37.723100000000002</v>
      </c>
      <c r="T2579">
        <v>144.94820000000001</v>
      </c>
      <c r="U2579" s="2">
        <f>(S2579-(SUM(S$2:S$3998)/COUNT(S$2:S$3998)))/(MAX(S$2:S$3998)-MIN(S$2:S$3998))</f>
        <v>0.32938222897911623</v>
      </c>
      <c r="V2579" s="2">
        <f>(T2579-(SUM(T$2:T$3998)/COUNT(T$2:T$3998)))/(MAX(T$2:T$3998)-MIN(T$2:T$3998))</f>
        <v>-0.10682144678770553</v>
      </c>
    </row>
    <row r="2580" spans="1:22" x14ac:dyDescent="0.25">
      <c r="A2580">
        <v>2579</v>
      </c>
      <c r="B2580" t="s">
        <v>2755</v>
      </c>
      <c r="C2580" t="s">
        <v>2807</v>
      </c>
      <c r="D2580">
        <v>3</v>
      </c>
      <c r="E2580" t="s">
        <v>21</v>
      </c>
      <c r="F2580">
        <v>880000</v>
      </c>
      <c r="G2580" t="s">
        <v>22</v>
      </c>
      <c r="H2580" t="s">
        <v>29</v>
      </c>
      <c r="I2580" s="1">
        <v>42548</v>
      </c>
      <c r="J2580">
        <v>9.9</v>
      </c>
      <c r="K2580">
        <v>3044</v>
      </c>
      <c r="L2580">
        <v>3</v>
      </c>
      <c r="M2580">
        <v>2</v>
      </c>
      <c r="N2580">
        <v>2</v>
      </c>
      <c r="O2580">
        <v>588</v>
      </c>
      <c r="P2580">
        <v>106</v>
      </c>
      <c r="Q2580">
        <v>1960</v>
      </c>
      <c r="R2580" t="s">
        <v>793</v>
      </c>
      <c r="S2580">
        <v>-37.728299999999997</v>
      </c>
      <c r="T2580">
        <v>144.93559999999999</v>
      </c>
      <c r="U2580" s="2">
        <f>(S2580-(SUM(S$2:S$3998)/COUNT(S$2:S$3998)))/(MAX(S$2:S$3998)-MIN(S$2:S$3998))</f>
        <v>0.30938222897913537</v>
      </c>
      <c r="V2580" s="2">
        <f>(T2580-(SUM(T$2:T$3998)/COUNT(T$2:T$3998)))/(MAX(T$2:T$3998)-MIN(T$2:T$3998))</f>
        <v>-0.14234442395156538</v>
      </c>
    </row>
    <row r="2581" spans="1:22" x14ac:dyDescent="0.25">
      <c r="A2581">
        <v>2580</v>
      </c>
      <c r="B2581" t="s">
        <v>2755</v>
      </c>
      <c r="C2581" t="s">
        <v>2808</v>
      </c>
      <c r="D2581">
        <v>3</v>
      </c>
      <c r="E2581" t="s">
        <v>21</v>
      </c>
      <c r="F2581">
        <v>700000</v>
      </c>
      <c r="G2581" t="s">
        <v>22</v>
      </c>
      <c r="H2581" t="s">
        <v>29</v>
      </c>
      <c r="I2581" s="1">
        <v>42548</v>
      </c>
      <c r="J2581">
        <v>9.9</v>
      </c>
      <c r="K2581">
        <v>3044</v>
      </c>
      <c r="L2581">
        <v>3</v>
      </c>
      <c r="M2581">
        <v>1</v>
      </c>
      <c r="N2581">
        <v>2</v>
      </c>
      <c r="O2581">
        <v>449</v>
      </c>
      <c r="P2581">
        <v>104</v>
      </c>
      <c r="Q2581">
        <v>1950</v>
      </c>
      <c r="R2581" t="s">
        <v>793</v>
      </c>
      <c r="S2581">
        <v>-37.7286</v>
      </c>
      <c r="T2581">
        <v>144.94560000000001</v>
      </c>
      <c r="U2581" s="2">
        <f>(S2581-(SUM(S$2:S$3998)/COUNT(S$2:S$3998)))/(MAX(S$2:S$3998)-MIN(S$2:S$3998))</f>
        <v>0.30822838282527826</v>
      </c>
      <c r="V2581" s="2">
        <f>(T2581-(SUM(T$2:T$3998)/COUNT(T$2:T$3998)))/(MAX(T$2:T$3998)-MIN(T$2:T$3998))</f>
        <v>-0.11415158493262009</v>
      </c>
    </row>
    <row r="2582" spans="1:22" x14ac:dyDescent="0.25">
      <c r="A2582">
        <v>2581</v>
      </c>
      <c r="B2582" t="s">
        <v>2755</v>
      </c>
      <c r="C2582" t="s">
        <v>2809</v>
      </c>
      <c r="D2582">
        <v>3</v>
      </c>
      <c r="E2582" t="s">
        <v>60</v>
      </c>
      <c r="F2582">
        <v>600000</v>
      </c>
      <c r="G2582" t="s">
        <v>28</v>
      </c>
      <c r="H2582" t="s">
        <v>93</v>
      </c>
      <c r="I2582" s="1">
        <v>42701</v>
      </c>
      <c r="J2582">
        <v>9.9</v>
      </c>
      <c r="K2582">
        <v>3044</v>
      </c>
      <c r="L2582">
        <v>3</v>
      </c>
      <c r="M2582">
        <v>2</v>
      </c>
      <c r="N2582">
        <v>1</v>
      </c>
      <c r="O2582">
        <v>122</v>
      </c>
      <c r="P2582">
        <v>139</v>
      </c>
      <c r="Q2582">
        <v>1998</v>
      </c>
      <c r="R2582" t="s">
        <v>793</v>
      </c>
      <c r="S2582">
        <v>-37.723100000000002</v>
      </c>
      <c r="T2582">
        <v>144.93729999999999</v>
      </c>
      <c r="U2582" s="2">
        <f>(S2582-(SUM(S$2:S$3998)/COUNT(S$2:S$3998)))/(MAX(S$2:S$3998)-MIN(S$2:S$3998))</f>
        <v>0.32938222897911623</v>
      </c>
      <c r="V2582" s="2">
        <f>(T2582-(SUM(T$2:T$3998)/COUNT(T$2:T$3998)))/(MAX(T$2:T$3998)-MIN(T$2:T$3998))</f>
        <v>-0.13755164131835509</v>
      </c>
    </row>
    <row r="2583" spans="1:22" x14ac:dyDescent="0.25">
      <c r="A2583">
        <v>2582</v>
      </c>
      <c r="B2583" t="s">
        <v>2755</v>
      </c>
      <c r="C2583" t="s">
        <v>2810</v>
      </c>
      <c r="D2583">
        <v>2</v>
      </c>
      <c r="E2583" t="s">
        <v>21</v>
      </c>
      <c r="F2583">
        <v>1570000</v>
      </c>
      <c r="G2583" t="s">
        <v>22</v>
      </c>
      <c r="H2583" t="s">
        <v>69</v>
      </c>
      <c r="I2583" s="1">
        <v>42701</v>
      </c>
      <c r="J2583">
        <v>9.9</v>
      </c>
      <c r="K2583">
        <v>3044</v>
      </c>
      <c r="L2583">
        <v>2</v>
      </c>
      <c r="M2583">
        <v>1</v>
      </c>
      <c r="N2583">
        <v>1</v>
      </c>
      <c r="O2583">
        <v>746</v>
      </c>
      <c r="P2583">
        <v>265</v>
      </c>
      <c r="Q2583">
        <v>1950</v>
      </c>
      <c r="R2583" t="s">
        <v>793</v>
      </c>
      <c r="S2583">
        <v>-37.730400000000003</v>
      </c>
      <c r="T2583">
        <v>144.9496</v>
      </c>
      <c r="U2583" s="2">
        <f>(S2583-(SUM(S$2:S$3998)/COUNT(S$2:S$3998)))/(MAX(S$2:S$3998)-MIN(S$2:S$3998))</f>
        <v>0.30130530590219007</v>
      </c>
      <c r="V2583" s="2">
        <f>(T2583-(SUM(T$2:T$3998)/COUNT(T$2:T$3998)))/(MAX(T$2:T$3998)-MIN(T$2:T$3998))</f>
        <v>-0.10287444932509004</v>
      </c>
    </row>
    <row r="2584" spans="1:22" x14ac:dyDescent="0.25">
      <c r="A2584">
        <v>2583</v>
      </c>
      <c r="B2584" t="s">
        <v>2755</v>
      </c>
      <c r="C2584" t="s">
        <v>2811</v>
      </c>
      <c r="D2584">
        <v>2</v>
      </c>
      <c r="E2584" t="s">
        <v>21</v>
      </c>
      <c r="F2584">
        <v>525500</v>
      </c>
      <c r="G2584" t="s">
        <v>22</v>
      </c>
      <c r="H2584" t="s">
        <v>70</v>
      </c>
      <c r="I2584" s="1">
        <v>42518</v>
      </c>
      <c r="J2584">
        <v>9.9</v>
      </c>
      <c r="K2584">
        <v>3044</v>
      </c>
      <c r="L2584">
        <v>2</v>
      </c>
      <c r="M2584">
        <v>1</v>
      </c>
      <c r="N2584">
        <v>1</v>
      </c>
      <c r="O2584">
        <v>111</v>
      </c>
      <c r="P2584">
        <v>84</v>
      </c>
      <c r="Q2584">
        <v>2000</v>
      </c>
      <c r="R2584" t="s">
        <v>793</v>
      </c>
      <c r="S2584">
        <v>-37.726100000000002</v>
      </c>
      <c r="T2584">
        <v>144.93360000000001</v>
      </c>
      <c r="U2584" s="2">
        <f>(S2584-(SUM(S$2:S$3998)/COUNT(S$2:S$3998)))/(MAX(S$2:S$3998)-MIN(S$2:S$3998))</f>
        <v>0.31784376744065418</v>
      </c>
      <c r="V2584" s="2">
        <f>(T2584-(SUM(T$2:T$3998)/COUNT(T$2:T$3998)))/(MAX(T$2:T$3998)-MIN(T$2:T$3998))</f>
        <v>-0.14798299175529034</v>
      </c>
    </row>
    <row r="2585" spans="1:22" x14ac:dyDescent="0.25">
      <c r="A2585">
        <v>2584</v>
      </c>
      <c r="B2585" t="s">
        <v>2755</v>
      </c>
      <c r="C2585" t="s">
        <v>2812</v>
      </c>
      <c r="D2585">
        <v>3</v>
      </c>
      <c r="E2585" t="s">
        <v>21</v>
      </c>
      <c r="F2585">
        <v>612500</v>
      </c>
      <c r="G2585" t="s">
        <v>22</v>
      </c>
      <c r="H2585" t="s">
        <v>65</v>
      </c>
      <c r="I2585" s="1">
        <v>42518</v>
      </c>
      <c r="J2585">
        <v>9.9</v>
      </c>
      <c r="K2585">
        <v>3044</v>
      </c>
      <c r="L2585">
        <v>3</v>
      </c>
      <c r="M2585">
        <v>1</v>
      </c>
      <c r="N2585">
        <v>1</v>
      </c>
      <c r="O2585">
        <v>522</v>
      </c>
      <c r="P2585">
        <v>132</v>
      </c>
      <c r="Q2585">
        <v>1950</v>
      </c>
      <c r="R2585" t="s">
        <v>793</v>
      </c>
      <c r="S2585">
        <v>-37.718699999999998</v>
      </c>
      <c r="T2585">
        <v>144.95140000000001</v>
      </c>
      <c r="U2585" s="2">
        <f>(S2585-(SUM(S$2:S$3998)/COUNT(S$2:S$3998)))/(MAX(S$2:S$3998)-MIN(S$2:S$3998))</f>
        <v>0.34630530590220854</v>
      </c>
      <c r="V2585" s="2">
        <f>(T2585-(SUM(T$2:T$3998)/COUNT(T$2:T$3998)))/(MAX(T$2:T$3998)-MIN(T$2:T$3998))</f>
        <v>-9.7799738301681496E-2</v>
      </c>
    </row>
    <row r="2586" spans="1:22" x14ac:dyDescent="0.25">
      <c r="A2586">
        <v>2585</v>
      </c>
      <c r="B2586" t="s">
        <v>2755</v>
      </c>
      <c r="C2586" t="s">
        <v>2813</v>
      </c>
      <c r="D2586">
        <v>1</v>
      </c>
      <c r="E2586" t="s">
        <v>35</v>
      </c>
      <c r="F2586">
        <v>248500</v>
      </c>
      <c r="G2586" t="s">
        <v>22</v>
      </c>
      <c r="H2586" t="s">
        <v>65</v>
      </c>
      <c r="I2586" s="1">
        <v>42610</v>
      </c>
      <c r="J2586">
        <v>9.9</v>
      </c>
      <c r="K2586">
        <v>3044</v>
      </c>
      <c r="L2586">
        <v>1</v>
      </c>
      <c r="M2586">
        <v>1</v>
      </c>
      <c r="N2586">
        <v>1</v>
      </c>
      <c r="O2586">
        <v>49</v>
      </c>
      <c r="P2586">
        <v>49</v>
      </c>
      <c r="Q2586">
        <v>1970</v>
      </c>
      <c r="R2586" t="s">
        <v>793</v>
      </c>
      <c r="S2586">
        <v>-37.715200000000003</v>
      </c>
      <c r="T2586">
        <v>144.9402</v>
      </c>
      <c r="U2586" s="2">
        <f>(S2586-(SUM(S$2:S$3998)/COUNT(S$2:S$3998)))/(MAX(S$2:S$3998)-MIN(S$2:S$3998))</f>
        <v>0.35976684436372935</v>
      </c>
      <c r="V2586" s="2">
        <f>(T2586-(SUM(T$2:T$3998)/COUNT(T$2:T$3998)))/(MAX(T$2:T$3998)-MIN(T$2:T$3998))</f>
        <v>-0.12937571800284575</v>
      </c>
    </row>
    <row r="2587" spans="1:22" x14ac:dyDescent="0.25">
      <c r="A2587">
        <v>2586</v>
      </c>
      <c r="B2587" t="s">
        <v>2755</v>
      </c>
      <c r="C2587" t="s">
        <v>2814</v>
      </c>
      <c r="D2587">
        <v>3</v>
      </c>
      <c r="E2587" t="s">
        <v>21</v>
      </c>
      <c r="F2587">
        <v>960000</v>
      </c>
      <c r="G2587" t="s">
        <v>22</v>
      </c>
      <c r="H2587" t="s">
        <v>65</v>
      </c>
      <c r="I2587" s="1">
        <v>42610</v>
      </c>
      <c r="J2587">
        <v>9.9</v>
      </c>
      <c r="K2587">
        <v>3044</v>
      </c>
      <c r="L2587">
        <v>3</v>
      </c>
      <c r="M2587">
        <v>2</v>
      </c>
      <c r="N2587">
        <v>2</v>
      </c>
      <c r="O2587">
        <v>501</v>
      </c>
      <c r="P2587">
        <v>501</v>
      </c>
      <c r="Q2587">
        <v>1960</v>
      </c>
      <c r="R2587" t="s">
        <v>793</v>
      </c>
      <c r="S2587">
        <v>-37.7258</v>
      </c>
      <c r="T2587">
        <v>144.93469999999999</v>
      </c>
      <c r="U2587" s="2">
        <f>(S2587-(SUM(S$2:S$3998)/COUNT(S$2:S$3998)))/(MAX(S$2:S$3998)-MIN(S$2:S$3998))</f>
        <v>0.31899761359451134</v>
      </c>
      <c r="V2587" s="2">
        <f>(T2587-(SUM(T$2:T$3998)/COUNT(T$2:T$3998)))/(MAX(T$2:T$3998)-MIN(T$2:T$3998))</f>
        <v>-0.14488177946326966</v>
      </c>
    </row>
    <row r="2588" spans="1:22" x14ac:dyDescent="0.25">
      <c r="A2588">
        <v>2587</v>
      </c>
      <c r="B2588" t="s">
        <v>2755</v>
      </c>
      <c r="C2588" t="s">
        <v>2815</v>
      </c>
      <c r="D2588">
        <v>4</v>
      </c>
      <c r="E2588" t="s">
        <v>21</v>
      </c>
      <c r="F2588">
        <v>650000</v>
      </c>
      <c r="G2588" t="s">
        <v>26</v>
      </c>
      <c r="H2588" t="s">
        <v>29</v>
      </c>
      <c r="I2588" s="1">
        <v>42581</v>
      </c>
      <c r="J2588">
        <v>9.9</v>
      </c>
      <c r="K2588">
        <v>3044</v>
      </c>
      <c r="L2588">
        <v>4</v>
      </c>
      <c r="M2588">
        <v>1</v>
      </c>
      <c r="N2588">
        <v>2</v>
      </c>
      <c r="O2588">
        <v>410</v>
      </c>
      <c r="P2588">
        <v>141</v>
      </c>
      <c r="Q2588">
        <v>1940</v>
      </c>
      <c r="R2588" t="s">
        <v>793</v>
      </c>
      <c r="S2588">
        <v>-37.7346</v>
      </c>
      <c r="T2588">
        <v>144.94560000000001</v>
      </c>
      <c r="U2588" s="2">
        <f>(S2588-(SUM(S$2:S$3998)/COUNT(S$2:S$3998)))/(MAX(S$2:S$3998)-MIN(S$2:S$3998))</f>
        <v>0.2851514597483541</v>
      </c>
      <c r="V2588" s="2">
        <f>(T2588-(SUM(T$2:T$3998)/COUNT(T$2:T$3998)))/(MAX(T$2:T$3998)-MIN(T$2:T$3998))</f>
        <v>-0.11415158493262009</v>
      </c>
    </row>
    <row r="2589" spans="1:22" x14ac:dyDescent="0.25">
      <c r="A2589">
        <v>2588</v>
      </c>
      <c r="B2589" t="s">
        <v>2755</v>
      </c>
      <c r="C2589" t="s">
        <v>2816</v>
      </c>
      <c r="D2589">
        <v>3</v>
      </c>
      <c r="E2589" t="s">
        <v>21</v>
      </c>
      <c r="F2589">
        <v>500000</v>
      </c>
      <c r="G2589" t="s">
        <v>28</v>
      </c>
      <c r="H2589" t="s">
        <v>93</v>
      </c>
      <c r="I2589" s="1">
        <v>42581</v>
      </c>
      <c r="J2589">
        <v>9.9</v>
      </c>
      <c r="K2589">
        <v>3044</v>
      </c>
      <c r="L2589">
        <v>3</v>
      </c>
      <c r="M2589">
        <v>1</v>
      </c>
      <c r="N2589">
        <v>2</v>
      </c>
      <c r="O2589">
        <v>191</v>
      </c>
      <c r="P2589">
        <v>92</v>
      </c>
      <c r="Q2589">
        <v>2013</v>
      </c>
      <c r="R2589" t="s">
        <v>793</v>
      </c>
      <c r="S2589">
        <v>-37.716799999999999</v>
      </c>
      <c r="T2589">
        <v>144.93289999999999</v>
      </c>
      <c r="U2589" s="2">
        <f>(S2589-(SUM(S$2:S$3998)/COUNT(S$2:S$3998)))/(MAX(S$2:S$3998)-MIN(S$2:S$3998))</f>
        <v>0.3536129982098975</v>
      </c>
      <c r="V2589" s="2">
        <f>(T2589-(SUM(T$2:T$3998)/COUNT(T$2:T$3998)))/(MAX(T$2:T$3998)-MIN(T$2:T$3998))</f>
        <v>-0.1499564904866782</v>
      </c>
    </row>
    <row r="2590" spans="1:22" x14ac:dyDescent="0.25">
      <c r="A2590">
        <v>2589</v>
      </c>
      <c r="B2590" t="s">
        <v>2755</v>
      </c>
      <c r="C2590" t="s">
        <v>2817</v>
      </c>
      <c r="D2590">
        <v>3</v>
      </c>
      <c r="E2590" t="s">
        <v>21</v>
      </c>
      <c r="F2590">
        <v>599000</v>
      </c>
      <c r="G2590" t="s">
        <v>26</v>
      </c>
      <c r="H2590" t="s">
        <v>329</v>
      </c>
      <c r="I2590" s="1">
        <v>42581</v>
      </c>
      <c r="J2590">
        <v>9.9</v>
      </c>
      <c r="K2590">
        <v>3044</v>
      </c>
      <c r="L2590">
        <v>3</v>
      </c>
      <c r="M2590">
        <v>1</v>
      </c>
      <c r="N2590">
        <v>1</v>
      </c>
      <c r="O2590">
        <v>534</v>
      </c>
      <c r="P2590">
        <v>100</v>
      </c>
      <c r="Q2590">
        <v>1950</v>
      </c>
      <c r="R2590" t="s">
        <v>793</v>
      </c>
      <c r="S2590">
        <v>-37.721499999999999</v>
      </c>
      <c r="T2590">
        <v>144.95099999999999</v>
      </c>
      <c r="U2590" s="2">
        <f>(S2590-(SUM(S$2:S$3998)/COUNT(S$2:S$3998)))/(MAX(S$2:S$3998)-MIN(S$2:S$3998))</f>
        <v>0.33553607513297545</v>
      </c>
      <c r="V2590" s="2">
        <f>(T2590-(SUM(T$2:T$3998)/COUNT(T$2:T$3998)))/(MAX(T$2:T$3998)-MIN(T$2:T$3998))</f>
        <v>-9.8927451862474564E-2</v>
      </c>
    </row>
    <row r="2591" spans="1:22" x14ac:dyDescent="0.25">
      <c r="A2591">
        <v>2590</v>
      </c>
      <c r="B2591" t="s">
        <v>2818</v>
      </c>
      <c r="C2591" t="s">
        <v>2819</v>
      </c>
      <c r="D2591">
        <v>3</v>
      </c>
      <c r="E2591" t="s">
        <v>21</v>
      </c>
      <c r="F2591">
        <v>1150000</v>
      </c>
      <c r="G2591" t="s">
        <v>22</v>
      </c>
      <c r="H2591" t="s">
        <v>49</v>
      </c>
      <c r="I2591" s="1">
        <v>42707</v>
      </c>
      <c r="J2591">
        <v>3.8</v>
      </c>
      <c r="K2591">
        <v>3207</v>
      </c>
      <c r="L2591">
        <v>3</v>
      </c>
      <c r="M2591">
        <v>2</v>
      </c>
      <c r="N2591">
        <v>1</v>
      </c>
      <c r="O2591">
        <v>0</v>
      </c>
      <c r="P2591">
        <v>134</v>
      </c>
      <c r="Q2591">
        <v>1990</v>
      </c>
      <c r="R2591" t="s">
        <v>94</v>
      </c>
      <c r="S2591">
        <v>-37.835900000000002</v>
      </c>
      <c r="T2591">
        <v>144.9342</v>
      </c>
      <c r="U2591" s="2">
        <f>(S2591-(SUM(S$2:S$3998)/COUNT(S$2:S$3998)))/(MAX(S$2:S$3998)-MIN(S$2:S$3998))</f>
        <v>-0.10446392486704095</v>
      </c>
      <c r="V2591" s="2">
        <f>(T2591-(SUM(T$2:T$3998)/COUNT(T$2:T$3998)))/(MAX(T$2:T$3998)-MIN(T$2:T$3998))</f>
        <v>-0.14629142141418086</v>
      </c>
    </row>
    <row r="2592" spans="1:22" x14ac:dyDescent="0.25">
      <c r="A2592">
        <v>2591</v>
      </c>
      <c r="B2592" t="s">
        <v>2818</v>
      </c>
      <c r="C2592" t="s">
        <v>2820</v>
      </c>
      <c r="D2592">
        <v>3</v>
      </c>
      <c r="E2592" t="s">
        <v>21</v>
      </c>
      <c r="F2592">
        <v>985000</v>
      </c>
      <c r="G2592" t="s">
        <v>22</v>
      </c>
      <c r="H2592" t="s">
        <v>49</v>
      </c>
      <c r="I2592" s="1">
        <v>42707</v>
      </c>
      <c r="J2592">
        <v>3.8</v>
      </c>
      <c r="K2592">
        <v>3207</v>
      </c>
      <c r="L2592">
        <v>3</v>
      </c>
      <c r="M2592">
        <v>1</v>
      </c>
      <c r="N2592">
        <v>0</v>
      </c>
      <c r="O2592">
        <v>171</v>
      </c>
      <c r="P2592">
        <v>167</v>
      </c>
      <c r="Q2592">
        <v>1890</v>
      </c>
      <c r="R2592" t="s">
        <v>94</v>
      </c>
      <c r="S2592">
        <v>-37.838500000000003</v>
      </c>
      <c r="T2592">
        <v>144.9409</v>
      </c>
      <c r="U2592" s="2">
        <f>(S2592-(SUM(S$2:S$3998)/COUNT(S$2:S$3998)))/(MAX(S$2:S$3998)-MIN(S$2:S$3998))</f>
        <v>-0.11446392486704506</v>
      </c>
      <c r="V2592" s="2">
        <f>(T2592-(SUM(T$2:T$3998)/COUNT(T$2:T$3998)))/(MAX(T$2:T$3998)-MIN(T$2:T$3998))</f>
        <v>-0.127402219271538</v>
      </c>
    </row>
    <row r="2593" spans="1:22" x14ac:dyDescent="0.25">
      <c r="A2593">
        <v>2592</v>
      </c>
      <c r="B2593" t="s">
        <v>2818</v>
      </c>
      <c r="C2593" t="s">
        <v>2821</v>
      </c>
      <c r="D2593">
        <v>3</v>
      </c>
      <c r="E2593" t="s">
        <v>35</v>
      </c>
      <c r="F2593">
        <v>1200000</v>
      </c>
      <c r="G2593" t="s">
        <v>26</v>
      </c>
      <c r="H2593" t="s">
        <v>1424</v>
      </c>
      <c r="I2593" s="1">
        <v>42707</v>
      </c>
      <c r="J2593">
        <v>3.8</v>
      </c>
      <c r="K2593">
        <v>3207</v>
      </c>
      <c r="L2593">
        <v>3</v>
      </c>
      <c r="M2593">
        <v>2</v>
      </c>
      <c r="N2593">
        <v>2</v>
      </c>
      <c r="O2593">
        <v>0</v>
      </c>
      <c r="P2593">
        <v>139</v>
      </c>
      <c r="Q2593">
        <v>2012</v>
      </c>
      <c r="R2593" t="s">
        <v>94</v>
      </c>
      <c r="S2593">
        <v>-37.841000000000001</v>
      </c>
      <c r="T2593">
        <v>144.93790000000001</v>
      </c>
      <c r="U2593" s="2">
        <f>(S2593-(SUM(S$2:S$3998)/COUNT(S$2:S$3998)))/(MAX(S$2:S$3998)-MIN(S$2:S$3998))</f>
        <v>-0.124079309482421</v>
      </c>
      <c r="V2593" s="2">
        <f>(T2593-(SUM(T$2:T$3998)/COUNT(T$2:T$3998)))/(MAX(T$2:T$3998)-MIN(T$2:T$3998))</f>
        <v>-0.13586007097716549</v>
      </c>
    </row>
    <row r="2594" spans="1:22" x14ac:dyDescent="0.25">
      <c r="A2594">
        <v>2593</v>
      </c>
      <c r="B2594" t="s">
        <v>2818</v>
      </c>
      <c r="C2594" t="s">
        <v>2822</v>
      </c>
      <c r="D2594">
        <v>3</v>
      </c>
      <c r="E2594" t="s">
        <v>21</v>
      </c>
      <c r="F2594">
        <v>2200000</v>
      </c>
      <c r="G2594" t="s">
        <v>22</v>
      </c>
      <c r="H2594" t="s">
        <v>98</v>
      </c>
      <c r="I2594" s="1">
        <v>42707</v>
      </c>
      <c r="J2594">
        <v>3.8</v>
      </c>
      <c r="K2594">
        <v>3207</v>
      </c>
      <c r="L2594">
        <v>3</v>
      </c>
      <c r="M2594">
        <v>2</v>
      </c>
      <c r="N2594">
        <v>0</v>
      </c>
      <c r="O2594">
        <v>250</v>
      </c>
      <c r="P2594">
        <v>280</v>
      </c>
      <c r="Q2594">
        <v>1863</v>
      </c>
      <c r="R2594" t="s">
        <v>94</v>
      </c>
      <c r="S2594">
        <v>-37.838099999999997</v>
      </c>
      <c r="T2594">
        <v>144.9391</v>
      </c>
      <c r="U2594" s="2">
        <f>(S2594-(SUM(S$2:S$3998)/COUNT(S$2:S$3998)))/(MAX(S$2:S$3998)-MIN(S$2:S$3998))</f>
        <v>-0.11292546332855977</v>
      </c>
      <c r="V2594" s="2">
        <f>(T2594-(SUM(T$2:T$3998)/COUNT(T$2:T$3998)))/(MAX(T$2:T$3998)-MIN(T$2:T$3998))</f>
        <v>-0.13247693029494656</v>
      </c>
    </row>
    <row r="2595" spans="1:22" x14ac:dyDescent="0.25">
      <c r="A2595">
        <v>2594</v>
      </c>
      <c r="B2595" t="s">
        <v>2818</v>
      </c>
      <c r="C2595" t="s">
        <v>2823</v>
      </c>
      <c r="D2595">
        <v>4</v>
      </c>
      <c r="E2595" t="s">
        <v>21</v>
      </c>
      <c r="F2595">
        <v>2105000</v>
      </c>
      <c r="G2595" t="s">
        <v>22</v>
      </c>
      <c r="H2595" t="s">
        <v>106</v>
      </c>
      <c r="I2595" s="1">
        <v>42707</v>
      </c>
      <c r="J2595">
        <v>3.8</v>
      </c>
      <c r="K2595">
        <v>3207</v>
      </c>
      <c r="L2595">
        <v>4</v>
      </c>
      <c r="M2595">
        <v>2</v>
      </c>
      <c r="N2595">
        <v>3</v>
      </c>
      <c r="O2595">
        <v>611</v>
      </c>
      <c r="P2595">
        <v>181</v>
      </c>
      <c r="Q2595">
        <v>1940</v>
      </c>
      <c r="R2595" t="s">
        <v>94</v>
      </c>
      <c r="S2595">
        <v>-37.834899999999998</v>
      </c>
      <c r="T2595">
        <v>144.92660000000001</v>
      </c>
      <c r="U2595" s="2">
        <f>(S2595-(SUM(S$2:S$3998)/COUNT(S$2:S$3998)))/(MAX(S$2:S$3998)-MIN(S$2:S$3998))</f>
        <v>-0.10061777102086872</v>
      </c>
      <c r="V2595" s="2">
        <f>(T2595-(SUM(T$2:T$3998)/COUNT(T$2:T$3998)))/(MAX(T$2:T$3998)-MIN(T$2:T$3998))</f>
        <v>-0.16771797906852801</v>
      </c>
    </row>
    <row r="2596" spans="1:22" x14ac:dyDescent="0.25">
      <c r="A2596">
        <v>2595</v>
      </c>
      <c r="B2596" t="s">
        <v>2818</v>
      </c>
      <c r="C2596" t="s">
        <v>2824</v>
      </c>
      <c r="D2596">
        <v>2</v>
      </c>
      <c r="E2596" t="s">
        <v>35</v>
      </c>
      <c r="F2596">
        <v>550000</v>
      </c>
      <c r="G2596" t="s">
        <v>22</v>
      </c>
      <c r="H2596" t="s">
        <v>96</v>
      </c>
      <c r="I2596" s="1">
        <v>42404</v>
      </c>
      <c r="J2596">
        <v>3.8</v>
      </c>
      <c r="K2596">
        <v>3207</v>
      </c>
      <c r="L2596">
        <v>2</v>
      </c>
      <c r="M2596">
        <v>1</v>
      </c>
      <c r="N2596">
        <v>1</v>
      </c>
      <c r="O2596">
        <v>0</v>
      </c>
      <c r="P2596">
        <v>57</v>
      </c>
      <c r="Q2596">
        <v>2012</v>
      </c>
      <c r="R2596" t="s">
        <v>94</v>
      </c>
      <c r="S2596">
        <v>-37.840800000000002</v>
      </c>
      <c r="T2596">
        <v>144.94</v>
      </c>
      <c r="U2596" s="2">
        <f>(S2596-(SUM(S$2:S$3998)/COUNT(S$2:S$3998)))/(MAX(S$2:S$3998)-MIN(S$2:S$3998))</f>
        <v>-0.12331007871319202</v>
      </c>
      <c r="V2596" s="2">
        <f>(T2596-(SUM(T$2:T$3998)/COUNT(T$2:T$3998)))/(MAX(T$2:T$3998)-MIN(T$2:T$3998))</f>
        <v>-0.12993957478324228</v>
      </c>
    </row>
    <row r="2597" spans="1:22" x14ac:dyDescent="0.25">
      <c r="A2597">
        <v>2596</v>
      </c>
      <c r="B2597" t="s">
        <v>2818</v>
      </c>
      <c r="C2597" t="s">
        <v>2825</v>
      </c>
      <c r="D2597">
        <v>4</v>
      </c>
      <c r="E2597" t="s">
        <v>21</v>
      </c>
      <c r="F2597">
        <v>1915000</v>
      </c>
      <c r="G2597" t="s">
        <v>22</v>
      </c>
      <c r="H2597" t="s">
        <v>49</v>
      </c>
      <c r="I2597" s="1">
        <v>42798</v>
      </c>
      <c r="J2597">
        <v>3.8</v>
      </c>
      <c r="K2597">
        <v>3207</v>
      </c>
      <c r="L2597">
        <v>4</v>
      </c>
      <c r="M2597">
        <v>3</v>
      </c>
      <c r="N2597">
        <v>1</v>
      </c>
      <c r="O2597">
        <v>323</v>
      </c>
      <c r="P2597">
        <v>237</v>
      </c>
      <c r="Q2597">
        <v>1935</v>
      </c>
      <c r="R2597" t="s">
        <v>94</v>
      </c>
      <c r="S2597">
        <v>-37.8371</v>
      </c>
      <c r="T2597">
        <v>144.92099999999999</v>
      </c>
      <c r="U2597" s="2">
        <f>(S2597-(SUM(S$2:S$3998)/COUNT(S$2:S$3998)))/(MAX(S$2:S$3998)-MIN(S$2:S$3998))</f>
        <v>-0.10907930948241484</v>
      </c>
      <c r="V2597" s="2">
        <f>(T2597-(SUM(T$2:T$3998)/COUNT(T$2:T$3998)))/(MAX(T$2:T$3998)-MIN(T$2:T$3998))</f>
        <v>-0.18350596891915019</v>
      </c>
    </row>
    <row r="2598" spans="1:22" x14ac:dyDescent="0.25">
      <c r="A2598">
        <v>2597</v>
      </c>
      <c r="B2598" t="s">
        <v>2818</v>
      </c>
      <c r="C2598" t="s">
        <v>2826</v>
      </c>
      <c r="D2598">
        <v>3</v>
      </c>
      <c r="E2598" t="s">
        <v>21</v>
      </c>
      <c r="F2598">
        <v>1630000</v>
      </c>
      <c r="G2598" t="s">
        <v>22</v>
      </c>
      <c r="H2598" t="s">
        <v>49</v>
      </c>
      <c r="I2598" s="1">
        <v>42798</v>
      </c>
      <c r="J2598">
        <v>3.8</v>
      </c>
      <c r="K2598">
        <v>3207</v>
      </c>
      <c r="L2598">
        <v>3</v>
      </c>
      <c r="M2598">
        <v>2</v>
      </c>
      <c r="N2598">
        <v>2</v>
      </c>
      <c r="O2598">
        <v>135</v>
      </c>
      <c r="P2598">
        <v>135</v>
      </c>
      <c r="Q2598">
        <v>1997</v>
      </c>
      <c r="R2598" t="s">
        <v>94</v>
      </c>
      <c r="S2598">
        <v>-37.839500000000001</v>
      </c>
      <c r="T2598">
        <v>144.93430000000001</v>
      </c>
      <c r="U2598" s="2">
        <f>(S2598-(SUM(S$2:S$3998)/COUNT(S$2:S$3998)))/(MAX(S$2:S$3998)-MIN(S$2:S$3998))</f>
        <v>-0.11831007871318996</v>
      </c>
      <c r="V2598" s="2">
        <f>(T2598-(SUM(T$2:T$3998)/COUNT(T$2:T$3998)))/(MAX(T$2:T$3998)-MIN(T$2:T$3998))</f>
        <v>-0.14600949302398258</v>
      </c>
    </row>
    <row r="2599" spans="1:22" x14ac:dyDescent="0.25">
      <c r="A2599">
        <v>2598</v>
      </c>
      <c r="B2599" t="s">
        <v>2818</v>
      </c>
      <c r="C2599" t="s">
        <v>2827</v>
      </c>
      <c r="D2599">
        <v>2</v>
      </c>
      <c r="E2599" t="s">
        <v>21</v>
      </c>
      <c r="F2599">
        <v>1000000</v>
      </c>
      <c r="G2599" t="s">
        <v>22</v>
      </c>
      <c r="H2599" t="s">
        <v>49</v>
      </c>
      <c r="I2599" s="1">
        <v>42525</v>
      </c>
      <c r="J2599">
        <v>3.8</v>
      </c>
      <c r="K2599">
        <v>3207</v>
      </c>
      <c r="L2599">
        <v>2</v>
      </c>
      <c r="M2599">
        <v>2</v>
      </c>
      <c r="N2599">
        <v>0</v>
      </c>
      <c r="O2599">
        <v>96</v>
      </c>
      <c r="P2599">
        <v>108</v>
      </c>
      <c r="Q2599">
        <v>1890</v>
      </c>
      <c r="R2599" t="s">
        <v>1801</v>
      </c>
      <c r="S2599">
        <v>-37.832700000000003</v>
      </c>
      <c r="T2599">
        <v>144.94739999999999</v>
      </c>
      <c r="U2599" s="2">
        <f>(S2599-(SUM(S$2:S$3998)/COUNT(S$2:S$3998)))/(MAX(S$2:S$3998)-MIN(S$2:S$3998))</f>
        <v>-9.2156232559349904E-2</v>
      </c>
      <c r="V2599" s="2">
        <f>(T2599-(SUM(T$2:T$3998)/COUNT(T$2:T$3998)))/(MAX(T$2:T$3998)-MIN(T$2:T$3998))</f>
        <v>-0.10907687390929166</v>
      </c>
    </row>
    <row r="2600" spans="1:22" x14ac:dyDescent="0.25">
      <c r="A2600">
        <v>2599</v>
      </c>
      <c r="B2600" t="s">
        <v>2818</v>
      </c>
      <c r="C2600" t="s">
        <v>2828</v>
      </c>
      <c r="D2600">
        <v>3</v>
      </c>
      <c r="E2600" t="s">
        <v>21</v>
      </c>
      <c r="F2600">
        <v>1470000</v>
      </c>
      <c r="G2600" t="s">
        <v>22</v>
      </c>
      <c r="H2600" t="s">
        <v>49</v>
      </c>
      <c r="I2600" s="1">
        <v>42525</v>
      </c>
      <c r="J2600">
        <v>3.8</v>
      </c>
      <c r="K2600">
        <v>3207</v>
      </c>
      <c r="L2600">
        <v>3</v>
      </c>
      <c r="M2600">
        <v>1</v>
      </c>
      <c r="N2600">
        <v>0</v>
      </c>
      <c r="O2600">
        <v>153</v>
      </c>
      <c r="P2600">
        <v>109</v>
      </c>
      <c r="Q2600">
        <v>1880</v>
      </c>
      <c r="R2600" t="s">
        <v>94</v>
      </c>
      <c r="S2600">
        <v>-37.838200000000001</v>
      </c>
      <c r="T2600">
        <v>144.9469</v>
      </c>
      <c r="U2600" s="2">
        <f>(S2600-(SUM(S$2:S$3998)/COUNT(S$2:S$3998)))/(MAX(S$2:S$3998)-MIN(S$2:S$3998))</f>
        <v>-0.11331007871318792</v>
      </c>
      <c r="V2600" s="2">
        <f>(T2600-(SUM(T$2:T$3998)/COUNT(T$2:T$3998)))/(MAX(T$2:T$3998)-MIN(T$2:T$3998))</f>
        <v>-0.11048651586020287</v>
      </c>
    </row>
    <row r="2601" spans="1:22" x14ac:dyDescent="0.25">
      <c r="A2601">
        <v>2600</v>
      </c>
      <c r="B2601" t="s">
        <v>2818</v>
      </c>
      <c r="C2601" t="s">
        <v>2829</v>
      </c>
      <c r="D2601">
        <v>2</v>
      </c>
      <c r="E2601" t="s">
        <v>35</v>
      </c>
      <c r="F2601">
        <v>725000</v>
      </c>
      <c r="G2601" t="s">
        <v>28</v>
      </c>
      <c r="H2601" t="s">
        <v>106</v>
      </c>
      <c r="I2601" s="1">
        <v>42525</v>
      </c>
      <c r="J2601">
        <v>3.8</v>
      </c>
      <c r="K2601">
        <v>3207</v>
      </c>
      <c r="L2601">
        <v>2</v>
      </c>
      <c r="M2601">
        <v>2</v>
      </c>
      <c r="N2601">
        <v>2</v>
      </c>
      <c r="O2601">
        <v>0</v>
      </c>
      <c r="P2601">
        <v>87</v>
      </c>
      <c r="Q2601">
        <v>2010</v>
      </c>
      <c r="R2601" t="s">
        <v>94</v>
      </c>
      <c r="S2601">
        <v>-37.8431</v>
      </c>
      <c r="T2601">
        <v>144.94030000000001</v>
      </c>
      <c r="U2601" s="2">
        <f>(S2601-(SUM(S$2:S$3998)/COUNT(S$2:S$3998)))/(MAX(S$2:S$3998)-MIN(S$2:S$3998))</f>
        <v>-0.13215623255933898</v>
      </c>
      <c r="V2601" s="2">
        <f>(T2601-(SUM(T$2:T$3998)/COUNT(T$2:T$3998)))/(MAX(T$2:T$3998)-MIN(T$2:T$3998))</f>
        <v>-0.12909378961264747</v>
      </c>
    </row>
    <row r="2602" spans="1:22" x14ac:dyDescent="0.25">
      <c r="A2602">
        <v>2601</v>
      </c>
      <c r="B2602" t="s">
        <v>2818</v>
      </c>
      <c r="C2602" t="s">
        <v>2830</v>
      </c>
      <c r="D2602">
        <v>2</v>
      </c>
      <c r="E2602" t="s">
        <v>35</v>
      </c>
      <c r="F2602">
        <v>600000</v>
      </c>
      <c r="G2602" t="s">
        <v>28</v>
      </c>
      <c r="H2602" t="s">
        <v>98</v>
      </c>
      <c r="I2602" s="1">
        <v>42525</v>
      </c>
      <c r="J2602">
        <v>3.8</v>
      </c>
      <c r="K2602">
        <v>3207</v>
      </c>
      <c r="L2602">
        <v>2</v>
      </c>
      <c r="M2602">
        <v>1</v>
      </c>
      <c r="N2602">
        <v>1</v>
      </c>
      <c r="O2602">
        <v>0</v>
      </c>
      <c r="P2602">
        <v>74</v>
      </c>
      <c r="Q2602">
        <v>2005</v>
      </c>
      <c r="R2602" t="s">
        <v>1801</v>
      </c>
      <c r="S2602">
        <v>-37.842399999999998</v>
      </c>
      <c r="T2602">
        <v>144.94489999999999</v>
      </c>
      <c r="U2602" s="2">
        <f>(S2602-(SUM(S$2:S$3998)/COUNT(S$2:S$3998)))/(MAX(S$2:S$3998)-MIN(S$2:S$3998))</f>
        <v>-0.12946392486702388</v>
      </c>
      <c r="V2602" s="2">
        <f>(T2602-(SUM(T$2:T$3998)/COUNT(T$2:T$3998)))/(MAX(T$2:T$3998)-MIN(T$2:T$3998))</f>
        <v>-0.11612508366400796</v>
      </c>
    </row>
    <row r="2603" spans="1:22" x14ac:dyDescent="0.25">
      <c r="A2603">
        <v>2602</v>
      </c>
      <c r="B2603" t="s">
        <v>2818</v>
      </c>
      <c r="C2603" t="s">
        <v>2831</v>
      </c>
      <c r="D2603">
        <v>3</v>
      </c>
      <c r="E2603" t="s">
        <v>21</v>
      </c>
      <c r="F2603">
        <v>1342000</v>
      </c>
      <c r="G2603" t="s">
        <v>22</v>
      </c>
      <c r="H2603" t="s">
        <v>372</v>
      </c>
      <c r="I2603" s="1">
        <v>42525</v>
      </c>
      <c r="J2603">
        <v>3.8</v>
      </c>
      <c r="K2603">
        <v>3207</v>
      </c>
      <c r="L2603">
        <v>3</v>
      </c>
      <c r="M2603">
        <v>2</v>
      </c>
      <c r="N2603">
        <v>2</v>
      </c>
      <c r="O2603">
        <v>173</v>
      </c>
      <c r="P2603">
        <v>137</v>
      </c>
      <c r="Q2603">
        <v>1900</v>
      </c>
      <c r="R2603" t="s">
        <v>94</v>
      </c>
      <c r="S2603">
        <v>-37.837499999999999</v>
      </c>
      <c r="T2603">
        <v>144.941</v>
      </c>
      <c r="U2603" s="2">
        <f>(S2603-(SUM(S$2:S$3998)/COUNT(S$2:S$3998)))/(MAX(S$2:S$3998)-MIN(S$2:S$3998))</f>
        <v>-0.11061777102087282</v>
      </c>
      <c r="V2603" s="2">
        <f>(T2603-(SUM(T$2:T$3998)/COUNT(T$2:T$3998)))/(MAX(T$2:T$3998)-MIN(T$2:T$3998))</f>
        <v>-0.12712029088133972</v>
      </c>
    </row>
    <row r="2604" spans="1:22" x14ac:dyDescent="0.25">
      <c r="A2604">
        <v>2603</v>
      </c>
      <c r="B2604" t="s">
        <v>2818</v>
      </c>
      <c r="C2604" t="s">
        <v>2832</v>
      </c>
      <c r="D2604">
        <v>1</v>
      </c>
      <c r="E2604" t="s">
        <v>35</v>
      </c>
      <c r="F2604">
        <v>500000</v>
      </c>
      <c r="G2604" t="s">
        <v>22</v>
      </c>
      <c r="H2604" t="s">
        <v>98</v>
      </c>
      <c r="I2604" s="1">
        <v>42525</v>
      </c>
      <c r="J2604">
        <v>3.8</v>
      </c>
      <c r="K2604">
        <v>3207</v>
      </c>
      <c r="L2604">
        <v>1</v>
      </c>
      <c r="M2604">
        <v>1</v>
      </c>
      <c r="N2604">
        <v>1</v>
      </c>
      <c r="O2604">
        <v>0</v>
      </c>
      <c r="P2604">
        <v>60</v>
      </c>
      <c r="Q2604">
        <v>2006</v>
      </c>
      <c r="R2604" t="s">
        <v>94</v>
      </c>
      <c r="S2604">
        <v>-37.8416</v>
      </c>
      <c r="T2604">
        <v>144.93899999999999</v>
      </c>
      <c r="U2604" s="2">
        <f>(S2604-(SUM(S$2:S$3998)/COUNT(S$2:S$3998)))/(MAX(S$2:S$3998)-MIN(S$2:S$3998))</f>
        <v>-0.12638700179010795</v>
      </c>
      <c r="V2604" s="2">
        <f>(T2604-(SUM(T$2:T$3998)/COUNT(T$2:T$3998)))/(MAX(T$2:T$3998)-MIN(T$2:T$3998))</f>
        <v>-0.13275885868514481</v>
      </c>
    </row>
    <row r="2605" spans="1:22" x14ac:dyDescent="0.25">
      <c r="A2605">
        <v>2604</v>
      </c>
      <c r="B2605" t="s">
        <v>2818</v>
      </c>
      <c r="C2605" t="s">
        <v>2833</v>
      </c>
      <c r="D2605">
        <v>2</v>
      </c>
      <c r="E2605" t="s">
        <v>35</v>
      </c>
      <c r="F2605">
        <v>795000</v>
      </c>
      <c r="G2605" t="s">
        <v>22</v>
      </c>
      <c r="H2605" t="s">
        <v>106</v>
      </c>
      <c r="I2605" s="1">
        <v>42588</v>
      </c>
      <c r="J2605">
        <v>3.8</v>
      </c>
      <c r="K2605">
        <v>3207</v>
      </c>
      <c r="L2605">
        <v>2</v>
      </c>
      <c r="M2605">
        <v>2</v>
      </c>
      <c r="N2605">
        <v>1</v>
      </c>
      <c r="O2605">
        <v>579</v>
      </c>
      <c r="P2605">
        <v>84</v>
      </c>
      <c r="Q2605">
        <v>2013</v>
      </c>
      <c r="R2605" t="s">
        <v>1801</v>
      </c>
      <c r="S2605">
        <v>-37.8416</v>
      </c>
      <c r="T2605">
        <v>144.93809999999999</v>
      </c>
      <c r="U2605" s="2">
        <f>(S2605-(SUM(S$2:S$3998)/COUNT(S$2:S$3998)))/(MAX(S$2:S$3998)-MIN(S$2:S$3998))</f>
        <v>-0.12638700179010795</v>
      </c>
      <c r="V2605" s="2">
        <f>(T2605-(SUM(T$2:T$3998)/COUNT(T$2:T$3998)))/(MAX(T$2:T$3998)-MIN(T$2:T$3998))</f>
        <v>-0.13529621419684909</v>
      </c>
    </row>
    <row r="2606" spans="1:22" x14ac:dyDescent="0.25">
      <c r="A2606">
        <v>2605</v>
      </c>
      <c r="B2606" t="s">
        <v>2818</v>
      </c>
      <c r="C2606" t="s">
        <v>2834</v>
      </c>
      <c r="D2606">
        <v>2</v>
      </c>
      <c r="E2606" t="s">
        <v>35</v>
      </c>
      <c r="F2606">
        <v>590000</v>
      </c>
      <c r="G2606" t="s">
        <v>28</v>
      </c>
      <c r="H2606" t="s">
        <v>49</v>
      </c>
      <c r="I2606" s="1">
        <v>42588</v>
      </c>
      <c r="J2606">
        <v>3.8</v>
      </c>
      <c r="K2606">
        <v>3207</v>
      </c>
      <c r="L2606">
        <v>2</v>
      </c>
      <c r="M2606">
        <v>2</v>
      </c>
      <c r="N2606">
        <v>1</v>
      </c>
      <c r="O2606">
        <v>0</v>
      </c>
      <c r="P2606">
        <v>70</v>
      </c>
      <c r="Q2606">
        <v>2012</v>
      </c>
      <c r="R2606" t="s">
        <v>1801</v>
      </c>
      <c r="S2606">
        <v>-37.840400000000002</v>
      </c>
      <c r="T2606">
        <v>144.9391</v>
      </c>
      <c r="U2606" s="2">
        <f>(S2606-(SUM(S$2:S$3998)/COUNT(S$2:S$3998)))/(MAX(S$2:S$3998)-MIN(S$2:S$3998))</f>
        <v>-0.12177161717473405</v>
      </c>
      <c r="V2606" s="2">
        <f>(T2606-(SUM(T$2:T$3998)/COUNT(T$2:T$3998)))/(MAX(T$2:T$3998)-MIN(T$2:T$3998))</f>
        <v>-0.13247693029494656</v>
      </c>
    </row>
    <row r="2607" spans="1:22" x14ac:dyDescent="0.25">
      <c r="A2607">
        <v>2606</v>
      </c>
      <c r="B2607" t="s">
        <v>2818</v>
      </c>
      <c r="C2607" t="s">
        <v>2835</v>
      </c>
      <c r="D2607">
        <v>2</v>
      </c>
      <c r="E2607" t="s">
        <v>35</v>
      </c>
      <c r="F2607">
        <v>1100000</v>
      </c>
      <c r="G2607" t="s">
        <v>26</v>
      </c>
      <c r="H2607" t="s">
        <v>106</v>
      </c>
      <c r="I2607" s="1">
        <v>42497</v>
      </c>
      <c r="J2607">
        <v>3.8</v>
      </c>
      <c r="K2607">
        <v>3207</v>
      </c>
      <c r="L2607">
        <v>2</v>
      </c>
      <c r="M2607">
        <v>2</v>
      </c>
      <c r="N2607">
        <v>1</v>
      </c>
      <c r="O2607">
        <v>0</v>
      </c>
      <c r="P2607">
        <v>110</v>
      </c>
      <c r="Q2607">
        <v>2006</v>
      </c>
      <c r="R2607" t="s">
        <v>94</v>
      </c>
      <c r="S2607">
        <v>-37.839199999999998</v>
      </c>
      <c r="T2607">
        <v>144.92570000000001</v>
      </c>
      <c r="U2607" s="2">
        <f>(S2607-(SUM(S$2:S$3998)/COUNT(S$2:S$3998)))/(MAX(S$2:S$3998)-MIN(S$2:S$3998))</f>
        <v>-0.11715623255933283</v>
      </c>
      <c r="V2607" s="2">
        <f>(T2607-(SUM(T$2:T$3998)/COUNT(T$2:T$3998)))/(MAX(T$2:T$3998)-MIN(T$2:T$3998))</f>
        <v>-0.17025533458023229</v>
      </c>
    </row>
    <row r="2608" spans="1:22" x14ac:dyDescent="0.25">
      <c r="A2608">
        <v>2607</v>
      </c>
      <c r="B2608" t="s">
        <v>2818</v>
      </c>
      <c r="C2608" t="s">
        <v>2836</v>
      </c>
      <c r="D2608">
        <v>2</v>
      </c>
      <c r="E2608" t="s">
        <v>21</v>
      </c>
      <c r="F2608">
        <v>1275000</v>
      </c>
      <c r="G2608" t="s">
        <v>22</v>
      </c>
      <c r="H2608" t="s">
        <v>49</v>
      </c>
      <c r="I2608" s="1">
        <v>42497</v>
      </c>
      <c r="J2608">
        <v>3.8</v>
      </c>
      <c r="K2608">
        <v>3207</v>
      </c>
      <c r="L2608">
        <v>2</v>
      </c>
      <c r="M2608">
        <v>2</v>
      </c>
      <c r="N2608">
        <v>1</v>
      </c>
      <c r="O2608">
        <v>115</v>
      </c>
      <c r="P2608">
        <v>115</v>
      </c>
      <c r="Q2608">
        <v>2015</v>
      </c>
      <c r="R2608" t="s">
        <v>1801</v>
      </c>
      <c r="S2608">
        <v>-37.835099999999997</v>
      </c>
      <c r="T2608">
        <v>144.94409999999999</v>
      </c>
      <c r="U2608" s="2">
        <f>(S2608-(SUM(S$2:S$3998)/COUNT(S$2:S$3998)))/(MAX(S$2:S$3998)-MIN(S$2:S$3998))</f>
        <v>-0.1013870017900977</v>
      </c>
      <c r="V2608" s="2">
        <f>(T2608-(SUM(T$2:T$3998)/COUNT(T$2:T$3998)))/(MAX(T$2:T$3998)-MIN(T$2:T$3998))</f>
        <v>-0.11838051078551397</v>
      </c>
    </row>
    <row r="2609" spans="1:22" x14ac:dyDescent="0.25">
      <c r="A2609">
        <v>2608</v>
      </c>
      <c r="B2609" t="s">
        <v>2818</v>
      </c>
      <c r="C2609" t="s">
        <v>2837</v>
      </c>
      <c r="D2609">
        <v>2</v>
      </c>
      <c r="E2609" t="s">
        <v>21</v>
      </c>
      <c r="F2609">
        <v>1000000</v>
      </c>
      <c r="G2609" t="s">
        <v>28</v>
      </c>
      <c r="H2609" t="s">
        <v>49</v>
      </c>
      <c r="I2609" s="1">
        <v>42497</v>
      </c>
      <c r="J2609">
        <v>3.8</v>
      </c>
      <c r="K2609">
        <v>3207</v>
      </c>
      <c r="L2609">
        <v>2</v>
      </c>
      <c r="M2609">
        <v>1</v>
      </c>
      <c r="N2609">
        <v>1</v>
      </c>
      <c r="O2609">
        <v>90</v>
      </c>
      <c r="P2609">
        <v>106</v>
      </c>
      <c r="Q2609">
        <v>2007</v>
      </c>
      <c r="R2609" t="s">
        <v>1801</v>
      </c>
      <c r="S2609">
        <v>-37.835700000000003</v>
      </c>
      <c r="T2609">
        <v>144.9376</v>
      </c>
      <c r="U2609" s="2">
        <f>(S2609-(SUM(S$2:S$3998)/COUNT(S$2:S$3998)))/(MAX(S$2:S$3998)-MIN(S$2:S$3998))</f>
        <v>-0.10369469409781197</v>
      </c>
      <c r="V2609" s="2">
        <f>(T2609-(SUM(T$2:T$3998)/COUNT(T$2:T$3998)))/(MAX(T$2:T$3998)-MIN(T$2:T$3998))</f>
        <v>-0.13670585614776029</v>
      </c>
    </row>
    <row r="2610" spans="1:22" x14ac:dyDescent="0.25">
      <c r="A2610">
        <v>2609</v>
      </c>
      <c r="B2610" t="s">
        <v>2818</v>
      </c>
      <c r="C2610" t="s">
        <v>2838</v>
      </c>
      <c r="D2610">
        <v>4</v>
      </c>
      <c r="E2610" t="s">
        <v>21</v>
      </c>
      <c r="F2610">
        <v>1820000</v>
      </c>
      <c r="G2610" t="s">
        <v>22</v>
      </c>
      <c r="H2610" t="s">
        <v>49</v>
      </c>
      <c r="I2610" s="1">
        <v>42681</v>
      </c>
      <c r="J2610">
        <v>3.8</v>
      </c>
      <c r="K2610">
        <v>3207</v>
      </c>
      <c r="L2610">
        <v>4</v>
      </c>
      <c r="M2610">
        <v>2</v>
      </c>
      <c r="N2610">
        <v>1</v>
      </c>
      <c r="O2610">
        <v>212</v>
      </c>
      <c r="P2610">
        <v>158</v>
      </c>
      <c r="Q2610">
        <v>1900</v>
      </c>
      <c r="R2610" t="s">
        <v>1801</v>
      </c>
      <c r="S2610">
        <v>-37.833100000000002</v>
      </c>
      <c r="T2610">
        <v>144.94120000000001</v>
      </c>
      <c r="U2610" s="2">
        <f>(S2610-(SUM(S$2:S$3998)/COUNT(S$2:S$3998)))/(MAX(S$2:S$3998)-MIN(S$2:S$3998))</f>
        <v>-9.3694694097807868E-2</v>
      </c>
      <c r="V2610" s="2">
        <f>(T2610-(SUM(T$2:T$3998)/COUNT(T$2:T$3998)))/(MAX(T$2:T$3998)-MIN(T$2:T$3998))</f>
        <v>-0.12655643410094319</v>
      </c>
    </row>
    <row r="2611" spans="1:22" x14ac:dyDescent="0.25">
      <c r="A2611">
        <v>2610</v>
      </c>
      <c r="B2611" t="s">
        <v>2818</v>
      </c>
      <c r="C2611" t="s">
        <v>2839</v>
      </c>
      <c r="D2611">
        <v>2</v>
      </c>
      <c r="E2611" t="s">
        <v>35</v>
      </c>
      <c r="F2611">
        <v>655000</v>
      </c>
      <c r="G2611" t="s">
        <v>22</v>
      </c>
      <c r="H2611" t="s">
        <v>23</v>
      </c>
      <c r="I2611" s="1">
        <v>42623</v>
      </c>
      <c r="J2611">
        <v>3.8</v>
      </c>
      <c r="K2611">
        <v>3207</v>
      </c>
      <c r="L2611">
        <v>2</v>
      </c>
      <c r="M2611">
        <v>2</v>
      </c>
      <c r="N2611">
        <v>1</v>
      </c>
      <c r="O2611">
        <v>0</v>
      </c>
      <c r="P2611">
        <v>83</v>
      </c>
      <c r="Q2611">
        <v>2000</v>
      </c>
      <c r="R2611" t="s">
        <v>1801</v>
      </c>
      <c r="S2611">
        <v>-37.839199999999998</v>
      </c>
      <c r="T2611">
        <v>144.94210000000001</v>
      </c>
      <c r="U2611" s="2">
        <f>(S2611-(SUM(S$2:S$3998)/COUNT(S$2:S$3998)))/(MAX(S$2:S$3998)-MIN(S$2:S$3998))</f>
        <v>-0.11715623255933283</v>
      </c>
      <c r="V2611" s="2">
        <f>(T2611-(SUM(T$2:T$3998)/COUNT(T$2:T$3998)))/(MAX(T$2:T$3998)-MIN(T$2:T$3998))</f>
        <v>-0.12401907858923893</v>
      </c>
    </row>
    <row r="2612" spans="1:22" x14ac:dyDescent="0.25">
      <c r="A2612">
        <v>2611</v>
      </c>
      <c r="B2612" t="s">
        <v>2818</v>
      </c>
      <c r="C2612" t="s">
        <v>2840</v>
      </c>
      <c r="D2612">
        <v>2</v>
      </c>
      <c r="E2612" t="s">
        <v>21</v>
      </c>
      <c r="F2612">
        <v>1350000</v>
      </c>
      <c r="G2612" t="s">
        <v>22</v>
      </c>
      <c r="H2612" t="s">
        <v>100</v>
      </c>
      <c r="I2612" s="1">
        <v>42623</v>
      </c>
      <c r="J2612">
        <v>3.8</v>
      </c>
      <c r="K2612">
        <v>3207</v>
      </c>
      <c r="L2612">
        <v>2</v>
      </c>
      <c r="M2612">
        <v>1</v>
      </c>
      <c r="N2612">
        <v>1</v>
      </c>
      <c r="O2612">
        <v>195</v>
      </c>
      <c r="P2612">
        <v>94</v>
      </c>
      <c r="Q2612">
        <v>1900</v>
      </c>
      <c r="R2612" t="s">
        <v>1801</v>
      </c>
      <c r="S2612">
        <v>-37.839500000000001</v>
      </c>
      <c r="T2612">
        <v>144.9462</v>
      </c>
      <c r="U2612" s="2">
        <f>(S2612-(SUM(S$2:S$3998)/COUNT(S$2:S$3998)))/(MAX(S$2:S$3998)-MIN(S$2:S$3998))</f>
        <v>-0.11831007871318996</v>
      </c>
      <c r="V2612" s="2">
        <f>(T2612-(SUM(T$2:T$3998)/COUNT(T$2:T$3998)))/(MAX(T$2:T$3998)-MIN(T$2:T$3998))</f>
        <v>-0.11246001459151062</v>
      </c>
    </row>
    <row r="2613" spans="1:22" x14ac:dyDescent="0.25">
      <c r="A2613">
        <v>2612</v>
      </c>
      <c r="B2613" t="s">
        <v>2818</v>
      </c>
      <c r="C2613" t="s">
        <v>2841</v>
      </c>
      <c r="D2613">
        <v>3</v>
      </c>
      <c r="E2613" t="s">
        <v>21</v>
      </c>
      <c r="F2613">
        <v>1560000</v>
      </c>
      <c r="G2613" t="s">
        <v>22</v>
      </c>
      <c r="H2613" t="s">
        <v>98</v>
      </c>
      <c r="I2613" s="1">
        <v>42623</v>
      </c>
      <c r="J2613">
        <v>3.8</v>
      </c>
      <c r="K2613">
        <v>3207</v>
      </c>
      <c r="L2613">
        <v>3</v>
      </c>
      <c r="M2613">
        <v>2</v>
      </c>
      <c r="N2613">
        <v>2</v>
      </c>
      <c r="O2613">
        <v>241</v>
      </c>
      <c r="P2613">
        <v>131</v>
      </c>
      <c r="Q2613">
        <v>1900</v>
      </c>
      <c r="R2613" t="s">
        <v>94</v>
      </c>
      <c r="S2613">
        <v>-37.834600000000002</v>
      </c>
      <c r="T2613">
        <v>144.94479999999999</v>
      </c>
      <c r="U2613" s="2">
        <f>(S2613-(SUM(S$2:S$3998)/COUNT(S$2:S$3998)))/(MAX(S$2:S$3998)-MIN(S$2:S$3998))</f>
        <v>-9.9463924867038908E-2</v>
      </c>
      <c r="V2613" s="2">
        <f>(T2613-(SUM(T$2:T$3998)/COUNT(T$2:T$3998)))/(MAX(T$2:T$3998)-MIN(T$2:T$3998))</f>
        <v>-0.11640701205420623</v>
      </c>
    </row>
    <row r="2614" spans="1:22" x14ac:dyDescent="0.25">
      <c r="A2614">
        <v>2613</v>
      </c>
      <c r="B2614" t="s">
        <v>2818</v>
      </c>
      <c r="C2614" t="s">
        <v>2842</v>
      </c>
      <c r="D2614">
        <v>2</v>
      </c>
      <c r="E2614" t="s">
        <v>21</v>
      </c>
      <c r="F2614">
        <v>1060000</v>
      </c>
      <c r="G2614" t="s">
        <v>22</v>
      </c>
      <c r="H2614" t="s">
        <v>93</v>
      </c>
      <c r="I2614" s="1">
        <v>42714</v>
      </c>
      <c r="J2614">
        <v>3.8</v>
      </c>
      <c r="K2614">
        <v>3207</v>
      </c>
      <c r="L2614">
        <v>2</v>
      </c>
      <c r="M2614">
        <v>1</v>
      </c>
      <c r="N2614">
        <v>0</v>
      </c>
      <c r="O2614">
        <v>106</v>
      </c>
      <c r="P2614">
        <v>70</v>
      </c>
      <c r="Q2614">
        <v>1910</v>
      </c>
      <c r="R2614" t="s">
        <v>94</v>
      </c>
      <c r="S2614">
        <v>-37.834600000000002</v>
      </c>
      <c r="T2614">
        <v>144.93729999999999</v>
      </c>
      <c r="U2614" s="2">
        <f>(S2614-(SUM(S$2:S$3998)/COUNT(S$2:S$3998)))/(MAX(S$2:S$3998)-MIN(S$2:S$3998))</f>
        <v>-9.9463924867038908E-2</v>
      </c>
      <c r="V2614" s="2">
        <f>(T2614-(SUM(T$2:T$3998)/COUNT(T$2:T$3998)))/(MAX(T$2:T$3998)-MIN(T$2:T$3998))</f>
        <v>-0.13755164131835509</v>
      </c>
    </row>
    <row r="2615" spans="1:22" x14ac:dyDescent="0.25">
      <c r="A2615">
        <v>2614</v>
      </c>
      <c r="B2615" t="s">
        <v>2818</v>
      </c>
      <c r="C2615" t="s">
        <v>2843</v>
      </c>
      <c r="D2615">
        <v>2</v>
      </c>
      <c r="E2615" t="s">
        <v>35</v>
      </c>
      <c r="F2615">
        <v>1610000</v>
      </c>
      <c r="G2615" t="s">
        <v>22</v>
      </c>
      <c r="H2615" t="s">
        <v>44</v>
      </c>
      <c r="I2615" s="1">
        <v>42714</v>
      </c>
      <c r="J2615">
        <v>3.8</v>
      </c>
      <c r="K2615">
        <v>3207</v>
      </c>
      <c r="L2615">
        <v>2</v>
      </c>
      <c r="M2615">
        <v>2</v>
      </c>
      <c r="N2615">
        <v>2</v>
      </c>
      <c r="O2615">
        <v>0</v>
      </c>
      <c r="P2615">
        <v>104</v>
      </c>
      <c r="Q2615">
        <v>2007</v>
      </c>
      <c r="R2615" t="s">
        <v>94</v>
      </c>
      <c r="S2615">
        <v>-37.839199999999998</v>
      </c>
      <c r="T2615">
        <v>144.92570000000001</v>
      </c>
      <c r="U2615" s="2">
        <f>(S2615-(SUM(S$2:S$3998)/COUNT(S$2:S$3998)))/(MAX(S$2:S$3998)-MIN(S$2:S$3998))</f>
        <v>-0.11715623255933283</v>
      </c>
      <c r="V2615" s="2">
        <f>(T2615-(SUM(T$2:T$3998)/COUNT(T$2:T$3998)))/(MAX(T$2:T$3998)-MIN(T$2:T$3998))</f>
        <v>-0.17025533458023229</v>
      </c>
    </row>
    <row r="2616" spans="1:22" x14ac:dyDescent="0.25">
      <c r="A2616">
        <v>2615</v>
      </c>
      <c r="B2616" t="s">
        <v>2818</v>
      </c>
      <c r="C2616" t="s">
        <v>2844</v>
      </c>
      <c r="D2616">
        <v>2</v>
      </c>
      <c r="E2616" t="s">
        <v>21</v>
      </c>
      <c r="F2616">
        <v>1101000</v>
      </c>
      <c r="G2616" t="s">
        <v>22</v>
      </c>
      <c r="H2616" t="s">
        <v>106</v>
      </c>
      <c r="I2616" s="1">
        <v>42714</v>
      </c>
      <c r="J2616">
        <v>3.8</v>
      </c>
      <c r="K2616">
        <v>3207</v>
      </c>
      <c r="L2616">
        <v>2</v>
      </c>
      <c r="M2616">
        <v>1</v>
      </c>
      <c r="N2616">
        <v>0</v>
      </c>
      <c r="O2616">
        <v>152</v>
      </c>
      <c r="P2616">
        <v>71</v>
      </c>
      <c r="Q2616">
        <v>1910</v>
      </c>
      <c r="R2616" t="s">
        <v>1801</v>
      </c>
      <c r="S2616">
        <v>-37.839300000000001</v>
      </c>
      <c r="T2616">
        <v>144.93860000000001</v>
      </c>
      <c r="U2616" s="2">
        <f>(S2616-(SUM(S$2:S$3998)/COUNT(S$2:S$3998)))/(MAX(S$2:S$3998)-MIN(S$2:S$3998))</f>
        <v>-0.11754084794396098</v>
      </c>
      <c r="V2616" s="2">
        <f>(T2616-(SUM(T$2:T$3998)/COUNT(T$2:T$3998)))/(MAX(T$2:T$3998)-MIN(T$2:T$3998))</f>
        <v>-0.13388657224585776</v>
      </c>
    </row>
    <row r="2617" spans="1:22" x14ac:dyDescent="0.25">
      <c r="A2617">
        <v>2616</v>
      </c>
      <c r="B2617" t="s">
        <v>2818</v>
      </c>
      <c r="C2617" t="s">
        <v>2845</v>
      </c>
      <c r="D2617">
        <v>2</v>
      </c>
      <c r="E2617" t="s">
        <v>21</v>
      </c>
      <c r="F2617">
        <v>880000</v>
      </c>
      <c r="G2617" t="s">
        <v>22</v>
      </c>
      <c r="H2617" t="s">
        <v>98</v>
      </c>
      <c r="I2617" s="1">
        <v>42714</v>
      </c>
      <c r="J2617">
        <v>3.8</v>
      </c>
      <c r="K2617">
        <v>3207</v>
      </c>
      <c r="L2617">
        <v>2</v>
      </c>
      <c r="M2617">
        <v>1</v>
      </c>
      <c r="N2617">
        <v>2</v>
      </c>
      <c r="O2617">
        <v>163</v>
      </c>
      <c r="P2617">
        <v>83</v>
      </c>
      <c r="Q2617">
        <v>1980</v>
      </c>
      <c r="R2617" t="s">
        <v>94</v>
      </c>
      <c r="S2617">
        <v>-37.835900000000002</v>
      </c>
      <c r="T2617">
        <v>144.9358</v>
      </c>
      <c r="U2617" s="2">
        <f>(S2617-(SUM(S$2:S$3998)/COUNT(S$2:S$3998)))/(MAX(S$2:S$3998)-MIN(S$2:S$3998))</f>
        <v>-0.10446392486704095</v>
      </c>
      <c r="V2617" s="2">
        <f>(T2617-(SUM(T$2:T$3998)/COUNT(T$2:T$3998)))/(MAX(T$2:T$3998)-MIN(T$2:T$3998))</f>
        <v>-0.14178056717116885</v>
      </c>
    </row>
    <row r="2618" spans="1:22" x14ac:dyDescent="0.25">
      <c r="A2618">
        <v>2617</v>
      </c>
      <c r="B2618" t="s">
        <v>2818</v>
      </c>
      <c r="C2618" t="s">
        <v>2846</v>
      </c>
      <c r="D2618">
        <v>2</v>
      </c>
      <c r="E2618" t="s">
        <v>21</v>
      </c>
      <c r="F2618">
        <v>1080000</v>
      </c>
      <c r="G2618" t="s">
        <v>22</v>
      </c>
      <c r="H2618" t="s">
        <v>1405</v>
      </c>
      <c r="I2618" s="1">
        <v>42686</v>
      </c>
      <c r="J2618">
        <v>3.8</v>
      </c>
      <c r="K2618">
        <v>3207</v>
      </c>
      <c r="L2618">
        <v>2</v>
      </c>
      <c r="M2618">
        <v>1</v>
      </c>
      <c r="N2618">
        <v>0</v>
      </c>
      <c r="O2618">
        <v>105</v>
      </c>
      <c r="P2618">
        <v>70</v>
      </c>
      <c r="Q2618">
        <v>1910</v>
      </c>
      <c r="R2618" t="s">
        <v>94</v>
      </c>
      <c r="S2618">
        <v>-37.833799999999997</v>
      </c>
      <c r="T2618">
        <v>144.94739999999999</v>
      </c>
      <c r="U2618" s="2">
        <f>(S2618-(SUM(S$2:S$3998)/COUNT(S$2:S$3998)))/(MAX(S$2:S$3998)-MIN(S$2:S$3998))</f>
        <v>-9.6387001790095642E-2</v>
      </c>
      <c r="V2618" s="2">
        <f>(T2618-(SUM(T$2:T$3998)/COUNT(T$2:T$3998)))/(MAX(T$2:T$3998)-MIN(T$2:T$3998))</f>
        <v>-0.10907687390929166</v>
      </c>
    </row>
    <row r="2619" spans="1:22" x14ac:dyDescent="0.25">
      <c r="A2619">
        <v>2618</v>
      </c>
      <c r="B2619" t="s">
        <v>2818</v>
      </c>
      <c r="C2619" t="s">
        <v>2847</v>
      </c>
      <c r="D2619">
        <v>2</v>
      </c>
      <c r="E2619" t="s">
        <v>21</v>
      </c>
      <c r="F2619">
        <v>1115000</v>
      </c>
      <c r="G2619" t="s">
        <v>22</v>
      </c>
      <c r="H2619" t="s">
        <v>372</v>
      </c>
      <c r="I2619" s="1">
        <v>42686</v>
      </c>
      <c r="J2619">
        <v>3.8</v>
      </c>
      <c r="K2619">
        <v>3207</v>
      </c>
      <c r="L2619">
        <v>2</v>
      </c>
      <c r="M2619">
        <v>1</v>
      </c>
      <c r="N2619">
        <v>0</v>
      </c>
      <c r="O2619">
        <v>120</v>
      </c>
      <c r="P2619">
        <v>76</v>
      </c>
      <c r="Q2619">
        <v>1900</v>
      </c>
      <c r="R2619" t="s">
        <v>94</v>
      </c>
      <c r="S2619">
        <v>-37.8322</v>
      </c>
      <c r="T2619">
        <v>144.947</v>
      </c>
      <c r="U2619" s="2">
        <f>(S2619-(SUM(S$2:S$3998)/COUNT(S$2:S$3998)))/(MAX(S$2:S$3998)-MIN(S$2:S$3998))</f>
        <v>-9.0233155636263787E-2</v>
      </c>
      <c r="V2619" s="2">
        <f>(T2619-(SUM(T$2:T$3998)/COUNT(T$2:T$3998)))/(MAX(T$2:T$3998)-MIN(T$2:T$3998))</f>
        <v>-0.11020458747000461</v>
      </c>
    </row>
    <row r="2620" spans="1:22" x14ac:dyDescent="0.25">
      <c r="A2620">
        <v>2619</v>
      </c>
      <c r="B2620" t="s">
        <v>2818</v>
      </c>
      <c r="C2620" t="s">
        <v>2848</v>
      </c>
      <c r="D2620">
        <v>2</v>
      </c>
      <c r="E2620" t="s">
        <v>35</v>
      </c>
      <c r="F2620">
        <v>516000</v>
      </c>
      <c r="G2620" t="s">
        <v>26</v>
      </c>
      <c r="H2620" t="s">
        <v>106</v>
      </c>
      <c r="I2620" s="1">
        <v>42686</v>
      </c>
      <c r="J2620">
        <v>3.8</v>
      </c>
      <c r="K2620">
        <v>3207</v>
      </c>
      <c r="L2620">
        <v>2</v>
      </c>
      <c r="M2620">
        <v>1</v>
      </c>
      <c r="N2620">
        <v>1</v>
      </c>
      <c r="O2620">
        <v>0</v>
      </c>
      <c r="P2620">
        <v>70</v>
      </c>
      <c r="Q2620">
        <v>2004</v>
      </c>
      <c r="R2620" t="s">
        <v>94</v>
      </c>
      <c r="S2620">
        <v>-37.840699999999998</v>
      </c>
      <c r="T2620">
        <v>144.93889999999999</v>
      </c>
      <c r="U2620" s="2">
        <f>(S2620-(SUM(S$2:S$3998)/COUNT(S$2:S$3998)))/(MAX(S$2:S$3998)-MIN(S$2:S$3998))</f>
        <v>-0.12292546332856386</v>
      </c>
      <c r="V2620" s="2">
        <f>(T2620-(SUM(T$2:T$3998)/COUNT(T$2:T$3998)))/(MAX(T$2:T$3998)-MIN(T$2:T$3998))</f>
        <v>-0.13304078707534309</v>
      </c>
    </row>
    <row r="2621" spans="1:22" x14ac:dyDescent="0.25">
      <c r="A2621">
        <v>2620</v>
      </c>
      <c r="B2621" t="s">
        <v>2818</v>
      </c>
      <c r="C2621" t="s">
        <v>2849</v>
      </c>
      <c r="D2621">
        <v>3</v>
      </c>
      <c r="E2621" t="s">
        <v>21</v>
      </c>
      <c r="F2621">
        <v>1753000</v>
      </c>
      <c r="G2621" t="s">
        <v>22</v>
      </c>
      <c r="H2621" t="s">
        <v>1482</v>
      </c>
      <c r="I2621" s="1">
        <v>42686</v>
      </c>
      <c r="J2621">
        <v>3.8</v>
      </c>
      <c r="K2621">
        <v>3207</v>
      </c>
      <c r="L2621">
        <v>3</v>
      </c>
      <c r="M2621">
        <v>2</v>
      </c>
      <c r="N2621">
        <v>1</v>
      </c>
      <c r="O2621">
        <v>225</v>
      </c>
      <c r="P2621">
        <v>153</v>
      </c>
      <c r="Q2621">
        <v>1910</v>
      </c>
      <c r="R2621" t="s">
        <v>94</v>
      </c>
      <c r="S2621">
        <v>-37.838099999999997</v>
      </c>
      <c r="T2621">
        <v>144.93289999999999</v>
      </c>
      <c r="U2621" s="2">
        <f>(S2621-(SUM(S$2:S$3998)/COUNT(S$2:S$3998)))/(MAX(S$2:S$3998)-MIN(S$2:S$3998))</f>
        <v>-0.11292546332855977</v>
      </c>
      <c r="V2621" s="2">
        <f>(T2621-(SUM(T$2:T$3998)/COUNT(T$2:T$3998)))/(MAX(T$2:T$3998)-MIN(T$2:T$3998))</f>
        <v>-0.1499564904866782</v>
      </c>
    </row>
    <row r="2622" spans="1:22" x14ac:dyDescent="0.25">
      <c r="A2622">
        <v>2621</v>
      </c>
      <c r="B2622" t="s">
        <v>2818</v>
      </c>
      <c r="C2622" t="s">
        <v>2850</v>
      </c>
      <c r="D2622">
        <v>2</v>
      </c>
      <c r="E2622" t="s">
        <v>21</v>
      </c>
      <c r="F2622">
        <v>900000</v>
      </c>
      <c r="G2622" t="s">
        <v>26</v>
      </c>
      <c r="H2622" t="s">
        <v>106</v>
      </c>
      <c r="I2622" s="1">
        <v>42504</v>
      </c>
      <c r="J2622">
        <v>3.8</v>
      </c>
      <c r="K2622">
        <v>3207</v>
      </c>
      <c r="L2622">
        <v>2</v>
      </c>
      <c r="M2622">
        <v>1</v>
      </c>
      <c r="N2622">
        <v>0</v>
      </c>
      <c r="O2622">
        <v>124</v>
      </c>
      <c r="P2622">
        <v>70</v>
      </c>
      <c r="Q2622">
        <v>1900</v>
      </c>
      <c r="R2622" t="s">
        <v>94</v>
      </c>
      <c r="S2622">
        <v>-37.835599999999999</v>
      </c>
      <c r="T2622">
        <v>144.94390000000001</v>
      </c>
      <c r="U2622" s="2">
        <f>(S2622-(SUM(S$2:S$3998)/COUNT(S$2:S$3998)))/(MAX(S$2:S$3998)-MIN(S$2:S$3998))</f>
        <v>-0.10331007871318382</v>
      </c>
      <c r="V2622" s="2">
        <f>(T2622-(SUM(T$2:T$3998)/COUNT(T$2:T$3998)))/(MAX(T$2:T$3998)-MIN(T$2:T$3998))</f>
        <v>-0.11894436756583036</v>
      </c>
    </row>
    <row r="2623" spans="1:22" x14ac:dyDescent="0.25">
      <c r="A2623">
        <v>2622</v>
      </c>
      <c r="B2623" t="s">
        <v>2818</v>
      </c>
      <c r="C2623" t="s">
        <v>2851</v>
      </c>
      <c r="D2623">
        <v>5</v>
      </c>
      <c r="E2623" t="s">
        <v>21</v>
      </c>
      <c r="F2623">
        <v>2350000</v>
      </c>
      <c r="G2623" t="s">
        <v>22</v>
      </c>
      <c r="H2623" t="s">
        <v>93</v>
      </c>
      <c r="I2623" s="1">
        <v>42658</v>
      </c>
      <c r="J2623">
        <v>3.8</v>
      </c>
      <c r="K2623">
        <v>3207</v>
      </c>
      <c r="L2623">
        <v>5</v>
      </c>
      <c r="M2623">
        <v>1</v>
      </c>
      <c r="N2623">
        <v>2</v>
      </c>
      <c r="O2623">
        <v>350</v>
      </c>
      <c r="P2623">
        <v>173</v>
      </c>
      <c r="Q2623">
        <v>1890</v>
      </c>
      <c r="R2623" t="s">
        <v>94</v>
      </c>
      <c r="S2623">
        <v>-37.840699999999998</v>
      </c>
      <c r="T2623">
        <v>144.94239999999999</v>
      </c>
      <c r="U2623" s="2">
        <f>(S2623-(SUM(S$2:S$3998)/COUNT(S$2:S$3998)))/(MAX(S$2:S$3998)-MIN(S$2:S$3998))</f>
        <v>-0.12292546332856386</v>
      </c>
      <c r="V2623" s="2">
        <f>(T2623-(SUM(T$2:T$3998)/COUNT(T$2:T$3998)))/(MAX(T$2:T$3998)-MIN(T$2:T$3998))</f>
        <v>-0.12317329341872425</v>
      </c>
    </row>
    <row r="2624" spans="1:22" x14ac:dyDescent="0.25">
      <c r="A2624">
        <v>2623</v>
      </c>
      <c r="B2624" t="s">
        <v>2818</v>
      </c>
      <c r="C2624" t="s">
        <v>2852</v>
      </c>
      <c r="D2624">
        <v>3</v>
      </c>
      <c r="E2624" t="s">
        <v>21</v>
      </c>
      <c r="F2624">
        <v>1670000</v>
      </c>
      <c r="G2624" t="s">
        <v>22</v>
      </c>
      <c r="H2624" t="s">
        <v>98</v>
      </c>
      <c r="I2624" s="1">
        <v>42476</v>
      </c>
      <c r="J2624">
        <v>3.8</v>
      </c>
      <c r="K2624">
        <v>3207</v>
      </c>
      <c r="L2624">
        <v>3</v>
      </c>
      <c r="M2624">
        <v>2</v>
      </c>
      <c r="N2624">
        <v>1</v>
      </c>
      <c r="O2624">
        <v>140</v>
      </c>
      <c r="P2624">
        <v>169</v>
      </c>
      <c r="Q2624">
        <v>1880</v>
      </c>
      <c r="R2624" t="s">
        <v>94</v>
      </c>
      <c r="S2624">
        <v>-37.835299999999997</v>
      </c>
      <c r="T2624">
        <v>144.9442</v>
      </c>
      <c r="U2624" s="2">
        <f>(S2624-(SUM(S$2:S$3998)/COUNT(S$2:S$3998)))/(MAX(S$2:S$3998)-MIN(S$2:S$3998))</f>
        <v>-0.10215623255932668</v>
      </c>
      <c r="V2624" s="2">
        <f>(T2624-(SUM(T$2:T$3998)/COUNT(T$2:T$3998)))/(MAX(T$2:T$3998)-MIN(T$2:T$3998))</f>
        <v>-0.1180985823953157</v>
      </c>
    </row>
    <row r="2625" spans="1:22" x14ac:dyDescent="0.25">
      <c r="A2625">
        <v>2624</v>
      </c>
      <c r="B2625" t="s">
        <v>2818</v>
      </c>
      <c r="C2625" t="s">
        <v>2853</v>
      </c>
      <c r="D2625">
        <v>3</v>
      </c>
      <c r="E2625" t="s">
        <v>21</v>
      </c>
      <c r="F2625">
        <v>1402000</v>
      </c>
      <c r="G2625" t="s">
        <v>22</v>
      </c>
      <c r="H2625" t="s">
        <v>100</v>
      </c>
      <c r="I2625" s="1">
        <v>42567</v>
      </c>
      <c r="J2625">
        <v>3.8</v>
      </c>
      <c r="K2625">
        <v>3207</v>
      </c>
      <c r="L2625">
        <v>3</v>
      </c>
      <c r="M2625">
        <v>1</v>
      </c>
      <c r="N2625">
        <v>0</v>
      </c>
      <c r="O2625">
        <v>108</v>
      </c>
      <c r="P2625">
        <v>106</v>
      </c>
      <c r="Q2625">
        <v>1900</v>
      </c>
      <c r="R2625" t="s">
        <v>94</v>
      </c>
      <c r="S2625">
        <v>-37.833199999999998</v>
      </c>
      <c r="T2625">
        <v>144.94499999999999</v>
      </c>
      <c r="U2625" s="2">
        <f>(S2625-(SUM(S$2:S$3998)/COUNT(S$2:S$3998)))/(MAX(S$2:S$3998)-MIN(S$2:S$3998))</f>
        <v>-9.4079309482408696E-2</v>
      </c>
      <c r="V2625" s="2">
        <f>(T2625-(SUM(T$2:T$3998)/COUNT(T$2:T$3998)))/(MAX(T$2:T$3998)-MIN(T$2:T$3998))</f>
        <v>-0.11584315527380969</v>
      </c>
    </row>
    <row r="2626" spans="1:22" x14ac:dyDescent="0.25">
      <c r="A2626">
        <v>2625</v>
      </c>
      <c r="B2626" t="s">
        <v>2818</v>
      </c>
      <c r="C2626" t="s">
        <v>2854</v>
      </c>
      <c r="D2626">
        <v>3</v>
      </c>
      <c r="E2626" t="s">
        <v>21</v>
      </c>
      <c r="F2626">
        <v>1570000</v>
      </c>
      <c r="G2626" t="s">
        <v>22</v>
      </c>
      <c r="H2626" t="s">
        <v>23</v>
      </c>
      <c r="I2626" s="1">
        <v>42630</v>
      </c>
      <c r="J2626">
        <v>3.8</v>
      </c>
      <c r="K2626">
        <v>3207</v>
      </c>
      <c r="L2626">
        <v>3</v>
      </c>
      <c r="M2626">
        <v>2</v>
      </c>
      <c r="N2626">
        <v>1</v>
      </c>
      <c r="O2626">
        <v>210</v>
      </c>
      <c r="P2626">
        <v>211</v>
      </c>
      <c r="Q2626">
        <v>1999</v>
      </c>
      <c r="R2626" t="s">
        <v>94</v>
      </c>
      <c r="S2626">
        <v>-37.838200000000001</v>
      </c>
      <c r="T2626">
        <v>144.9272</v>
      </c>
      <c r="U2626" s="2">
        <f>(S2626-(SUM(S$2:S$3998)/COUNT(S$2:S$3998)))/(MAX(S$2:S$3998)-MIN(S$2:S$3998))</f>
        <v>-0.11331007871318792</v>
      </c>
      <c r="V2626" s="2">
        <f>(T2626-(SUM(T$2:T$3998)/COUNT(T$2:T$3998)))/(MAX(T$2:T$3998)-MIN(T$2:T$3998))</f>
        <v>-0.16602640872741853</v>
      </c>
    </row>
    <row r="2627" spans="1:22" x14ac:dyDescent="0.25">
      <c r="A2627">
        <v>2626</v>
      </c>
      <c r="B2627" t="s">
        <v>2818</v>
      </c>
      <c r="C2627" t="s">
        <v>2855</v>
      </c>
      <c r="D2627">
        <v>2</v>
      </c>
      <c r="E2627" t="s">
        <v>21</v>
      </c>
      <c r="F2627">
        <v>1150000</v>
      </c>
      <c r="G2627" t="s">
        <v>22</v>
      </c>
      <c r="H2627" t="s">
        <v>49</v>
      </c>
      <c r="I2627" s="1">
        <v>42812</v>
      </c>
      <c r="J2627">
        <v>3.8</v>
      </c>
      <c r="K2627">
        <v>3207</v>
      </c>
      <c r="L2627">
        <v>2</v>
      </c>
      <c r="M2627">
        <v>1</v>
      </c>
      <c r="N2627">
        <v>0</v>
      </c>
      <c r="O2627">
        <v>82</v>
      </c>
      <c r="P2627">
        <v>90</v>
      </c>
      <c r="Q2627">
        <v>1910</v>
      </c>
      <c r="R2627" t="s">
        <v>94</v>
      </c>
      <c r="S2627">
        <v>-37.836100000000002</v>
      </c>
      <c r="T2627">
        <v>144.94030000000001</v>
      </c>
      <c r="U2627" s="2">
        <f>(S2627-(SUM(S$2:S$3998)/COUNT(S$2:S$3998)))/(MAX(S$2:S$3998)-MIN(S$2:S$3998))</f>
        <v>-0.10523315563626993</v>
      </c>
      <c r="V2627" s="2">
        <f>(T2627-(SUM(T$2:T$3998)/COUNT(T$2:T$3998)))/(MAX(T$2:T$3998)-MIN(T$2:T$3998))</f>
        <v>-0.12909378961264747</v>
      </c>
    </row>
    <row r="2628" spans="1:22" x14ac:dyDescent="0.25">
      <c r="A2628">
        <v>2627</v>
      </c>
      <c r="B2628" t="s">
        <v>2818</v>
      </c>
      <c r="C2628" t="s">
        <v>2856</v>
      </c>
      <c r="D2628">
        <v>3</v>
      </c>
      <c r="E2628" t="s">
        <v>21</v>
      </c>
      <c r="F2628">
        <v>1384000</v>
      </c>
      <c r="G2628" t="s">
        <v>22</v>
      </c>
      <c r="H2628" t="s">
        <v>49</v>
      </c>
      <c r="I2628" s="1">
        <v>42539</v>
      </c>
      <c r="J2628">
        <v>3.8</v>
      </c>
      <c r="K2628">
        <v>3207</v>
      </c>
      <c r="L2628">
        <v>3</v>
      </c>
      <c r="M2628">
        <v>1</v>
      </c>
      <c r="N2628">
        <v>0</v>
      </c>
      <c r="O2628">
        <v>184</v>
      </c>
      <c r="P2628">
        <v>100</v>
      </c>
      <c r="Q2628">
        <v>1905</v>
      </c>
      <c r="R2628" t="s">
        <v>1801</v>
      </c>
      <c r="S2628">
        <v>-37.834800000000001</v>
      </c>
      <c r="T2628">
        <v>144.9443</v>
      </c>
      <c r="U2628" s="2">
        <f>(S2628-(SUM(S$2:S$3998)/COUNT(S$2:S$3998)))/(MAX(S$2:S$3998)-MIN(S$2:S$3998))</f>
        <v>-0.10023315563626789</v>
      </c>
      <c r="V2628" s="2">
        <f>(T2628-(SUM(T$2:T$3998)/COUNT(T$2:T$3998)))/(MAX(T$2:T$3998)-MIN(T$2:T$3998))</f>
        <v>-0.11781665400511743</v>
      </c>
    </row>
    <row r="2629" spans="1:22" x14ac:dyDescent="0.25">
      <c r="A2629">
        <v>2628</v>
      </c>
      <c r="B2629" t="s">
        <v>2818</v>
      </c>
      <c r="C2629" t="s">
        <v>2857</v>
      </c>
      <c r="D2629">
        <v>2</v>
      </c>
      <c r="E2629" t="s">
        <v>35</v>
      </c>
      <c r="F2629">
        <v>655000</v>
      </c>
      <c r="G2629" t="s">
        <v>22</v>
      </c>
      <c r="H2629" t="s">
        <v>106</v>
      </c>
      <c r="I2629" s="1">
        <v>42539</v>
      </c>
      <c r="J2629">
        <v>3.8</v>
      </c>
      <c r="K2629">
        <v>3207</v>
      </c>
      <c r="L2629">
        <v>2</v>
      </c>
      <c r="M2629">
        <v>1</v>
      </c>
      <c r="N2629">
        <v>1</v>
      </c>
      <c r="O2629">
        <v>0</v>
      </c>
      <c r="P2629">
        <v>86</v>
      </c>
      <c r="Q2629">
        <v>2006</v>
      </c>
      <c r="R2629" t="s">
        <v>94</v>
      </c>
      <c r="S2629">
        <v>-37.8416</v>
      </c>
      <c r="T2629">
        <v>144.93899999999999</v>
      </c>
      <c r="U2629" s="2">
        <f>(S2629-(SUM(S$2:S$3998)/COUNT(S$2:S$3998)))/(MAX(S$2:S$3998)-MIN(S$2:S$3998))</f>
        <v>-0.12638700179010795</v>
      </c>
      <c r="V2629" s="2">
        <f>(T2629-(SUM(T$2:T$3998)/COUNT(T$2:T$3998)))/(MAX(T$2:T$3998)-MIN(T$2:T$3998))</f>
        <v>-0.13275885868514481</v>
      </c>
    </row>
    <row r="2630" spans="1:22" x14ac:dyDescent="0.25">
      <c r="A2630">
        <v>2629</v>
      </c>
      <c r="B2630" t="s">
        <v>2818</v>
      </c>
      <c r="C2630" t="s">
        <v>2858</v>
      </c>
      <c r="D2630">
        <v>1</v>
      </c>
      <c r="E2630" t="s">
        <v>35</v>
      </c>
      <c r="F2630">
        <v>456000</v>
      </c>
      <c r="G2630" t="s">
        <v>26</v>
      </c>
      <c r="H2630" t="s">
        <v>37</v>
      </c>
      <c r="I2630" s="1">
        <v>42693</v>
      </c>
      <c r="J2630">
        <v>3.8</v>
      </c>
      <c r="K2630">
        <v>3207</v>
      </c>
      <c r="L2630">
        <v>1</v>
      </c>
      <c r="M2630">
        <v>1</v>
      </c>
      <c r="N2630">
        <v>1</v>
      </c>
      <c r="O2630">
        <v>0</v>
      </c>
      <c r="P2630">
        <v>63</v>
      </c>
      <c r="Q2630">
        <v>2007</v>
      </c>
      <c r="R2630" t="s">
        <v>94</v>
      </c>
      <c r="S2630">
        <v>-37.840499999999999</v>
      </c>
      <c r="T2630">
        <v>144.9385</v>
      </c>
      <c r="U2630" s="2">
        <f>(S2630-(SUM(S$2:S$3998)/COUNT(S$2:S$3998)))/(MAX(S$2:S$3998)-MIN(S$2:S$3998))</f>
        <v>-0.12215623255933487</v>
      </c>
      <c r="V2630" s="2">
        <f>(T2630-(SUM(T$2:T$3998)/COUNT(T$2:T$3998)))/(MAX(T$2:T$3998)-MIN(T$2:T$3998))</f>
        <v>-0.13416850063605601</v>
      </c>
    </row>
    <row r="2631" spans="1:22" x14ac:dyDescent="0.25">
      <c r="A2631">
        <v>2630</v>
      </c>
      <c r="B2631" t="s">
        <v>2818</v>
      </c>
      <c r="C2631" t="s">
        <v>2859</v>
      </c>
      <c r="D2631">
        <v>2</v>
      </c>
      <c r="E2631" t="s">
        <v>35</v>
      </c>
      <c r="F2631">
        <v>520000</v>
      </c>
      <c r="G2631" t="s">
        <v>22</v>
      </c>
      <c r="H2631" t="s">
        <v>93</v>
      </c>
      <c r="I2631" s="1">
        <v>42512</v>
      </c>
      <c r="J2631">
        <v>3.8</v>
      </c>
      <c r="K2631">
        <v>3207</v>
      </c>
      <c r="L2631">
        <v>1</v>
      </c>
      <c r="M2631">
        <v>1</v>
      </c>
      <c r="N2631">
        <v>1</v>
      </c>
      <c r="O2631">
        <v>0</v>
      </c>
      <c r="P2631">
        <v>70</v>
      </c>
      <c r="Q2631">
        <v>2005</v>
      </c>
      <c r="R2631" t="s">
        <v>94</v>
      </c>
      <c r="S2631">
        <v>-37.840699999999998</v>
      </c>
      <c r="T2631">
        <v>144.93889999999999</v>
      </c>
      <c r="U2631" s="2">
        <f>(S2631-(SUM(S$2:S$3998)/COUNT(S$2:S$3998)))/(MAX(S$2:S$3998)-MIN(S$2:S$3998))</f>
        <v>-0.12292546332856386</v>
      </c>
      <c r="V2631" s="2">
        <f>(T2631-(SUM(T$2:T$3998)/COUNT(T$2:T$3998)))/(MAX(T$2:T$3998)-MIN(T$2:T$3998))</f>
        <v>-0.13304078707534309</v>
      </c>
    </row>
    <row r="2632" spans="1:22" x14ac:dyDescent="0.25">
      <c r="A2632">
        <v>2631</v>
      </c>
      <c r="B2632" t="s">
        <v>2818</v>
      </c>
      <c r="C2632" t="s">
        <v>2860</v>
      </c>
      <c r="D2632">
        <v>1</v>
      </c>
      <c r="E2632" t="s">
        <v>35</v>
      </c>
      <c r="F2632">
        <v>470000</v>
      </c>
      <c r="G2632" t="s">
        <v>26</v>
      </c>
      <c r="H2632" t="s">
        <v>40</v>
      </c>
      <c r="I2632" s="1">
        <v>42604</v>
      </c>
      <c r="J2632">
        <v>3.8</v>
      </c>
      <c r="K2632">
        <v>3207</v>
      </c>
      <c r="L2632">
        <v>1</v>
      </c>
      <c r="M2632">
        <v>1</v>
      </c>
      <c r="N2632">
        <v>1</v>
      </c>
      <c r="O2632">
        <v>0</v>
      </c>
      <c r="P2632">
        <v>62</v>
      </c>
      <c r="Q2632">
        <v>2000</v>
      </c>
      <c r="R2632" t="s">
        <v>94</v>
      </c>
      <c r="S2632">
        <v>-37.843600000000002</v>
      </c>
      <c r="T2632">
        <v>144.94399999999999</v>
      </c>
      <c r="U2632" s="2">
        <f>(S2632-(SUM(S$2:S$3998)/COUNT(S$2:S$3998)))/(MAX(S$2:S$3998)-MIN(S$2:S$3998))</f>
        <v>-0.13407930948242511</v>
      </c>
      <c r="V2632" s="2">
        <f>(T2632-(SUM(T$2:T$3998)/COUNT(T$2:T$3998)))/(MAX(T$2:T$3998)-MIN(T$2:T$3998))</f>
        <v>-0.11866243917571223</v>
      </c>
    </row>
    <row r="2633" spans="1:22" x14ac:dyDescent="0.25">
      <c r="A2633">
        <v>2632</v>
      </c>
      <c r="B2633" t="s">
        <v>2818</v>
      </c>
      <c r="C2633" t="s">
        <v>2861</v>
      </c>
      <c r="D2633">
        <v>2</v>
      </c>
      <c r="E2633" t="s">
        <v>35</v>
      </c>
      <c r="F2633">
        <v>600000</v>
      </c>
      <c r="G2633" t="s">
        <v>28</v>
      </c>
      <c r="H2633" t="s">
        <v>100</v>
      </c>
      <c r="I2633" s="1">
        <v>42604</v>
      </c>
      <c r="J2633">
        <v>3.8</v>
      </c>
      <c r="K2633">
        <v>3207</v>
      </c>
      <c r="L2633">
        <v>2</v>
      </c>
      <c r="M2633">
        <v>1</v>
      </c>
      <c r="N2633">
        <v>1</v>
      </c>
      <c r="O2633">
        <v>0</v>
      </c>
      <c r="P2633">
        <v>72</v>
      </c>
      <c r="Q2633">
        <v>1996</v>
      </c>
      <c r="R2633" t="s">
        <v>1801</v>
      </c>
      <c r="S2633">
        <v>-37.839799999999997</v>
      </c>
      <c r="T2633">
        <v>144.94040000000001</v>
      </c>
      <c r="U2633" s="2">
        <f>(S2633-(SUM(S$2:S$3998)/COUNT(S$2:S$3998)))/(MAX(S$2:S$3998)-MIN(S$2:S$3998))</f>
        <v>-0.11946392486701977</v>
      </c>
      <c r="V2633" s="2">
        <f>(T2633-(SUM(T$2:T$3998)/COUNT(T$2:T$3998)))/(MAX(T$2:T$3998)-MIN(T$2:T$3998))</f>
        <v>-0.1288118612224492</v>
      </c>
    </row>
    <row r="2634" spans="1:22" x14ac:dyDescent="0.25">
      <c r="A2634">
        <v>2633</v>
      </c>
      <c r="B2634" t="s">
        <v>2818</v>
      </c>
      <c r="C2634" t="s">
        <v>2862</v>
      </c>
      <c r="D2634">
        <v>2</v>
      </c>
      <c r="E2634" t="s">
        <v>35</v>
      </c>
      <c r="F2634">
        <v>670000</v>
      </c>
      <c r="G2634" t="s">
        <v>22</v>
      </c>
      <c r="H2634" t="s">
        <v>23</v>
      </c>
      <c r="I2634" s="1">
        <v>42604</v>
      </c>
      <c r="J2634">
        <v>3.8</v>
      </c>
      <c r="K2634">
        <v>3207</v>
      </c>
      <c r="L2634">
        <v>2</v>
      </c>
      <c r="M2634">
        <v>1</v>
      </c>
      <c r="N2634">
        <v>1</v>
      </c>
      <c r="O2634">
        <v>0</v>
      </c>
      <c r="P2634">
        <v>71</v>
      </c>
      <c r="Q2634">
        <v>2006</v>
      </c>
      <c r="R2634" t="s">
        <v>94</v>
      </c>
      <c r="S2634">
        <v>-37.842399999999998</v>
      </c>
      <c r="T2634">
        <v>144.94489999999999</v>
      </c>
      <c r="U2634" s="2">
        <f>(S2634-(SUM(S$2:S$3998)/COUNT(S$2:S$3998)))/(MAX(S$2:S$3998)-MIN(S$2:S$3998))</f>
        <v>-0.12946392486702388</v>
      </c>
      <c r="V2634" s="2">
        <f>(T2634-(SUM(T$2:T$3998)/COUNT(T$2:T$3998)))/(MAX(T$2:T$3998)-MIN(T$2:T$3998))</f>
        <v>-0.11612508366400796</v>
      </c>
    </row>
    <row r="2635" spans="1:22" x14ac:dyDescent="0.25">
      <c r="A2635">
        <v>2634</v>
      </c>
      <c r="B2635" t="s">
        <v>2818</v>
      </c>
      <c r="C2635" t="s">
        <v>2863</v>
      </c>
      <c r="D2635">
        <v>2</v>
      </c>
      <c r="E2635" t="s">
        <v>21</v>
      </c>
      <c r="F2635">
        <v>1400000</v>
      </c>
      <c r="G2635" t="s">
        <v>22</v>
      </c>
      <c r="H2635" t="s">
        <v>49</v>
      </c>
      <c r="I2635" s="1">
        <v>42791</v>
      </c>
      <c r="J2635">
        <v>3.8</v>
      </c>
      <c r="K2635">
        <v>3207</v>
      </c>
      <c r="L2635">
        <v>2</v>
      </c>
      <c r="M2635">
        <v>1</v>
      </c>
      <c r="N2635">
        <v>1</v>
      </c>
      <c r="O2635">
        <v>168</v>
      </c>
      <c r="P2635">
        <v>102</v>
      </c>
      <c r="Q2635">
        <v>1934</v>
      </c>
      <c r="R2635" t="s">
        <v>94</v>
      </c>
      <c r="S2635">
        <v>-37.834600000000002</v>
      </c>
      <c r="T2635">
        <v>144.9453</v>
      </c>
      <c r="U2635" s="2">
        <f>(S2635-(SUM(S$2:S$3998)/COUNT(S$2:S$3998)))/(MAX(S$2:S$3998)-MIN(S$2:S$3998))</f>
        <v>-9.9463924867038908E-2</v>
      </c>
      <c r="V2635" s="2">
        <f>(T2635-(SUM(T$2:T$3998)/COUNT(T$2:T$3998)))/(MAX(T$2:T$3998)-MIN(T$2:T$3998))</f>
        <v>-0.11499737010321488</v>
      </c>
    </row>
    <row r="2636" spans="1:22" x14ac:dyDescent="0.25">
      <c r="A2636">
        <v>2635</v>
      </c>
      <c r="B2636" t="s">
        <v>2818</v>
      </c>
      <c r="C2636" t="s">
        <v>2864</v>
      </c>
      <c r="D2636">
        <v>3</v>
      </c>
      <c r="E2636" t="s">
        <v>21</v>
      </c>
      <c r="F2636">
        <v>1520000</v>
      </c>
      <c r="G2636" t="s">
        <v>43</v>
      </c>
      <c r="H2636" t="s">
        <v>49</v>
      </c>
      <c r="I2636" s="1">
        <v>42791</v>
      </c>
      <c r="J2636">
        <v>3.8</v>
      </c>
      <c r="K2636">
        <v>3207</v>
      </c>
      <c r="L2636">
        <v>3</v>
      </c>
      <c r="M2636">
        <v>2</v>
      </c>
      <c r="N2636">
        <v>1</v>
      </c>
      <c r="O2636">
        <v>0</v>
      </c>
      <c r="P2636">
        <v>160</v>
      </c>
      <c r="Q2636">
        <v>2016</v>
      </c>
      <c r="R2636" t="s">
        <v>94</v>
      </c>
      <c r="S2636">
        <v>-37.836300000000001</v>
      </c>
      <c r="T2636">
        <v>144.93360000000001</v>
      </c>
      <c r="U2636" s="2">
        <f>(S2636-(SUM(S$2:S$3998)/COUNT(S$2:S$3998)))/(MAX(S$2:S$3998)-MIN(S$2:S$3998))</f>
        <v>-0.10600238640549892</v>
      </c>
      <c r="V2636" s="2">
        <f>(T2636-(SUM(T$2:T$3998)/COUNT(T$2:T$3998)))/(MAX(T$2:T$3998)-MIN(T$2:T$3998))</f>
        <v>-0.14798299175529034</v>
      </c>
    </row>
    <row r="2637" spans="1:22" x14ac:dyDescent="0.25">
      <c r="A2637">
        <v>2636</v>
      </c>
      <c r="B2637" t="s">
        <v>2818</v>
      </c>
      <c r="C2637" t="s">
        <v>2865</v>
      </c>
      <c r="D2637">
        <v>1</v>
      </c>
      <c r="E2637" t="s">
        <v>35</v>
      </c>
      <c r="F2637">
        <v>600000</v>
      </c>
      <c r="G2637" t="s">
        <v>22</v>
      </c>
      <c r="H2637" t="s">
        <v>49</v>
      </c>
      <c r="I2637" s="1">
        <v>42791</v>
      </c>
      <c r="J2637">
        <v>3.8</v>
      </c>
      <c r="K2637">
        <v>3207</v>
      </c>
      <c r="L2637">
        <v>1</v>
      </c>
      <c r="M2637">
        <v>1</v>
      </c>
      <c r="N2637">
        <v>1</v>
      </c>
      <c r="O2637">
        <v>6866</v>
      </c>
      <c r="P2637">
        <v>63</v>
      </c>
      <c r="Q2637">
        <v>2010</v>
      </c>
      <c r="R2637" t="s">
        <v>94</v>
      </c>
      <c r="S2637">
        <v>-37.844299999999997</v>
      </c>
      <c r="T2637">
        <v>144.94370000000001</v>
      </c>
      <c r="U2637" s="2">
        <f>(S2637-(SUM(S$2:S$3998)/COUNT(S$2:S$3998)))/(MAX(S$2:S$3998)-MIN(S$2:S$3998))</f>
        <v>-0.13677161717471287</v>
      </c>
      <c r="V2637" s="2">
        <f>(T2637-(SUM(T$2:T$3998)/COUNT(T$2:T$3998)))/(MAX(T$2:T$3998)-MIN(T$2:T$3998))</f>
        <v>-0.1195082243462269</v>
      </c>
    </row>
    <row r="2638" spans="1:22" x14ac:dyDescent="0.25">
      <c r="A2638">
        <v>2637</v>
      </c>
      <c r="B2638" t="s">
        <v>2818</v>
      </c>
      <c r="C2638" t="s">
        <v>2866</v>
      </c>
      <c r="D2638">
        <v>3</v>
      </c>
      <c r="E2638" t="s">
        <v>35</v>
      </c>
      <c r="F2638">
        <v>2460000</v>
      </c>
      <c r="G2638" t="s">
        <v>22</v>
      </c>
      <c r="H2638" t="s">
        <v>49</v>
      </c>
      <c r="I2638" s="1">
        <v>42701</v>
      </c>
      <c r="J2638">
        <v>3.8</v>
      </c>
      <c r="K2638">
        <v>3207</v>
      </c>
      <c r="L2638">
        <v>3</v>
      </c>
      <c r="M2638">
        <v>2</v>
      </c>
      <c r="N2638">
        <v>2</v>
      </c>
      <c r="O2638">
        <v>5042</v>
      </c>
      <c r="P2638">
        <v>102</v>
      </c>
      <c r="Q2638">
        <v>1995</v>
      </c>
      <c r="R2638" t="s">
        <v>94</v>
      </c>
      <c r="S2638">
        <v>-37.840499999999999</v>
      </c>
      <c r="T2638">
        <v>144.93190000000001</v>
      </c>
      <c r="U2638" s="2">
        <f>(S2638-(SUM(S$2:S$3998)/COUNT(S$2:S$3998)))/(MAX(S$2:S$3998)-MIN(S$2:S$3998))</f>
        <v>-0.12215623255933487</v>
      </c>
      <c r="V2638" s="2">
        <f>(T2638-(SUM(T$2:T$3998)/COUNT(T$2:T$3998)))/(MAX(T$2:T$3998)-MIN(T$2:T$3998))</f>
        <v>-0.15277577438850062</v>
      </c>
    </row>
    <row r="2639" spans="1:22" x14ac:dyDescent="0.25">
      <c r="A2639">
        <v>2638</v>
      </c>
      <c r="B2639" t="s">
        <v>2818</v>
      </c>
      <c r="C2639" t="s">
        <v>2867</v>
      </c>
      <c r="D2639">
        <v>3</v>
      </c>
      <c r="E2639" t="s">
        <v>21</v>
      </c>
      <c r="F2639">
        <v>3705000</v>
      </c>
      <c r="G2639" t="s">
        <v>22</v>
      </c>
      <c r="H2639" t="s">
        <v>98</v>
      </c>
      <c r="I2639" s="1">
        <v>42701</v>
      </c>
      <c r="J2639">
        <v>3.8</v>
      </c>
      <c r="K2639">
        <v>3207</v>
      </c>
      <c r="L2639">
        <v>3</v>
      </c>
      <c r="M2639">
        <v>2</v>
      </c>
      <c r="N2639">
        <v>2</v>
      </c>
      <c r="O2639">
        <v>214</v>
      </c>
      <c r="P2639">
        <v>241</v>
      </c>
      <c r="Q2639">
        <v>2014</v>
      </c>
      <c r="R2639" t="s">
        <v>94</v>
      </c>
      <c r="S2639">
        <v>-37.834099999999999</v>
      </c>
      <c r="T2639">
        <v>144.94579999999999</v>
      </c>
      <c r="U2639" s="2">
        <f>(S2639-(SUM(S$2:S$3998)/COUNT(S$2:S$3998)))/(MAX(S$2:S$3998)-MIN(S$2:S$3998))</f>
        <v>-9.7540847943952791E-2</v>
      </c>
      <c r="V2639" s="2">
        <f>(T2639-(SUM(T$2:T$3998)/COUNT(T$2:T$3998)))/(MAX(T$2:T$3998)-MIN(T$2:T$3998))</f>
        <v>-0.11358772815230368</v>
      </c>
    </row>
    <row r="2640" spans="1:22" x14ac:dyDescent="0.25">
      <c r="A2640">
        <v>2639</v>
      </c>
      <c r="B2640" t="s">
        <v>2818</v>
      </c>
      <c r="C2640" t="s">
        <v>2868</v>
      </c>
      <c r="D2640">
        <v>3</v>
      </c>
      <c r="E2640" t="s">
        <v>60</v>
      </c>
      <c r="F2640">
        <v>950000</v>
      </c>
      <c r="G2640" t="s">
        <v>43</v>
      </c>
      <c r="H2640" t="s">
        <v>1482</v>
      </c>
      <c r="I2640" s="1">
        <v>42701</v>
      </c>
      <c r="J2640">
        <v>3.8</v>
      </c>
      <c r="K2640">
        <v>3207</v>
      </c>
      <c r="L2640">
        <v>3</v>
      </c>
      <c r="M2640">
        <v>2</v>
      </c>
      <c r="N2640">
        <v>2</v>
      </c>
      <c r="O2640">
        <v>0</v>
      </c>
      <c r="P2640">
        <v>134</v>
      </c>
      <c r="Q2640">
        <v>2012</v>
      </c>
      <c r="R2640" t="s">
        <v>94</v>
      </c>
      <c r="S2640">
        <v>-37.831699999999998</v>
      </c>
      <c r="T2640">
        <v>144.94460000000001</v>
      </c>
      <c r="U2640" s="2">
        <f>(S2640-(SUM(S$2:S$3998)/COUNT(S$2:S$3998)))/(MAX(S$2:S$3998)-MIN(S$2:S$3998))</f>
        <v>-8.831007871317767E-2</v>
      </c>
      <c r="V2640" s="2">
        <f>(T2640-(SUM(T$2:T$3998)/COUNT(T$2:T$3998)))/(MAX(T$2:T$3998)-MIN(T$2:T$3998))</f>
        <v>-0.11697086883452262</v>
      </c>
    </row>
    <row r="2641" spans="1:22" x14ac:dyDescent="0.25">
      <c r="A2641">
        <v>2640</v>
      </c>
      <c r="B2641" t="s">
        <v>2818</v>
      </c>
      <c r="C2641" t="s">
        <v>2869</v>
      </c>
      <c r="D2641">
        <v>3</v>
      </c>
      <c r="E2641" t="s">
        <v>21</v>
      </c>
      <c r="F2641">
        <v>1350000</v>
      </c>
      <c r="G2641" t="s">
        <v>22</v>
      </c>
      <c r="H2641" t="s">
        <v>93</v>
      </c>
      <c r="I2641" s="1">
        <v>42701</v>
      </c>
      <c r="J2641">
        <v>3.8</v>
      </c>
      <c r="K2641">
        <v>3207</v>
      </c>
      <c r="L2641">
        <v>3</v>
      </c>
      <c r="M2641">
        <v>1</v>
      </c>
      <c r="N2641">
        <v>1</v>
      </c>
      <c r="O2641">
        <v>114</v>
      </c>
      <c r="P2641">
        <v>138</v>
      </c>
      <c r="Q2641">
        <v>1990</v>
      </c>
      <c r="R2641" t="s">
        <v>1801</v>
      </c>
      <c r="S2641">
        <v>-37.8371</v>
      </c>
      <c r="T2641">
        <v>144.93899999999999</v>
      </c>
      <c r="U2641" s="2">
        <f>(S2641-(SUM(S$2:S$3998)/COUNT(S$2:S$3998)))/(MAX(S$2:S$3998)-MIN(S$2:S$3998))</f>
        <v>-0.10907930948241484</v>
      </c>
      <c r="V2641" s="2">
        <f>(T2641-(SUM(T$2:T$3998)/COUNT(T$2:T$3998)))/(MAX(T$2:T$3998)-MIN(T$2:T$3998))</f>
        <v>-0.13275885868514481</v>
      </c>
    </row>
    <row r="2642" spans="1:22" x14ac:dyDescent="0.25">
      <c r="A2642">
        <v>2641</v>
      </c>
      <c r="B2642" t="s">
        <v>2818</v>
      </c>
      <c r="C2642" t="s">
        <v>2870</v>
      </c>
      <c r="D2642">
        <v>2</v>
      </c>
      <c r="E2642" t="s">
        <v>35</v>
      </c>
      <c r="F2642">
        <v>735000</v>
      </c>
      <c r="G2642" t="s">
        <v>22</v>
      </c>
      <c r="H2642" t="s">
        <v>372</v>
      </c>
      <c r="I2642" s="1">
        <v>42701</v>
      </c>
      <c r="J2642">
        <v>3.8</v>
      </c>
      <c r="K2642">
        <v>3207</v>
      </c>
      <c r="L2642">
        <v>2</v>
      </c>
      <c r="M2642">
        <v>1</v>
      </c>
      <c r="N2642">
        <v>1</v>
      </c>
      <c r="O2642">
        <v>0</v>
      </c>
      <c r="P2642">
        <v>100</v>
      </c>
      <c r="Q2642">
        <v>2000</v>
      </c>
      <c r="R2642" t="s">
        <v>94</v>
      </c>
      <c r="S2642">
        <v>-37.842399999999998</v>
      </c>
      <c r="T2642">
        <v>144.94489999999999</v>
      </c>
      <c r="U2642" s="2">
        <f>(S2642-(SUM(S$2:S$3998)/COUNT(S$2:S$3998)))/(MAX(S$2:S$3998)-MIN(S$2:S$3998))</f>
        <v>-0.12946392486702388</v>
      </c>
      <c r="V2642" s="2">
        <f>(T2642-(SUM(T$2:T$3998)/COUNT(T$2:T$3998)))/(MAX(T$2:T$3998)-MIN(T$2:T$3998))</f>
        <v>-0.11612508366400796</v>
      </c>
    </row>
    <row r="2643" spans="1:22" x14ac:dyDescent="0.25">
      <c r="A2643">
        <v>2642</v>
      </c>
      <c r="B2643" t="s">
        <v>2818</v>
      </c>
      <c r="C2643" t="s">
        <v>2871</v>
      </c>
      <c r="D2643">
        <v>1</v>
      </c>
      <c r="E2643" t="s">
        <v>35</v>
      </c>
      <c r="F2643">
        <v>400000</v>
      </c>
      <c r="G2643" t="s">
        <v>28</v>
      </c>
      <c r="H2643" t="s">
        <v>98</v>
      </c>
      <c r="I2643" s="1">
        <v>42518</v>
      </c>
      <c r="J2643">
        <v>3.8</v>
      </c>
      <c r="K2643">
        <v>3207</v>
      </c>
      <c r="L2643">
        <v>1</v>
      </c>
      <c r="M2643">
        <v>1</v>
      </c>
      <c r="N2643">
        <v>1</v>
      </c>
      <c r="O2643">
        <v>0</v>
      </c>
      <c r="P2643">
        <v>64</v>
      </c>
      <c r="Q2643">
        <v>2000</v>
      </c>
      <c r="R2643" t="s">
        <v>1801</v>
      </c>
      <c r="S2643">
        <v>-37.839199999999998</v>
      </c>
      <c r="T2643">
        <v>144.94210000000001</v>
      </c>
      <c r="U2643" s="2">
        <f>(S2643-(SUM(S$2:S$3998)/COUNT(S$2:S$3998)))/(MAX(S$2:S$3998)-MIN(S$2:S$3998))</f>
        <v>-0.11715623255933283</v>
      </c>
      <c r="V2643" s="2">
        <f>(T2643-(SUM(T$2:T$3998)/COUNT(T$2:T$3998)))/(MAX(T$2:T$3998)-MIN(T$2:T$3998))</f>
        <v>-0.12401907858923893</v>
      </c>
    </row>
    <row r="2644" spans="1:22" x14ac:dyDescent="0.25">
      <c r="A2644">
        <v>2643</v>
      </c>
      <c r="B2644" t="s">
        <v>2818</v>
      </c>
      <c r="C2644" t="s">
        <v>2872</v>
      </c>
      <c r="D2644">
        <v>2</v>
      </c>
      <c r="E2644" t="s">
        <v>35</v>
      </c>
      <c r="F2644">
        <v>900000</v>
      </c>
      <c r="G2644" t="s">
        <v>22</v>
      </c>
      <c r="H2644" t="s">
        <v>49</v>
      </c>
      <c r="I2644" s="1">
        <v>42518</v>
      </c>
      <c r="J2644">
        <v>3.8</v>
      </c>
      <c r="K2644">
        <v>3207</v>
      </c>
      <c r="L2644">
        <v>2</v>
      </c>
      <c r="M2644">
        <v>1</v>
      </c>
      <c r="N2644">
        <v>2</v>
      </c>
      <c r="O2644">
        <v>0</v>
      </c>
      <c r="P2644">
        <v>94</v>
      </c>
      <c r="Q2644">
        <v>1997</v>
      </c>
      <c r="R2644" t="s">
        <v>94</v>
      </c>
      <c r="S2644">
        <v>-37.842599999999997</v>
      </c>
      <c r="T2644">
        <v>144.93979999999999</v>
      </c>
      <c r="U2644" s="2">
        <f>(S2644-(SUM(S$2:S$3998)/COUNT(S$2:S$3998)))/(MAX(S$2:S$3998)-MIN(S$2:S$3998))</f>
        <v>-0.13023315563625285</v>
      </c>
      <c r="V2644" s="2">
        <f>(T2644-(SUM(T$2:T$3998)/COUNT(T$2:T$3998)))/(MAX(T$2:T$3998)-MIN(T$2:T$3998))</f>
        <v>-0.13050343156363881</v>
      </c>
    </row>
    <row r="2645" spans="1:22" x14ac:dyDescent="0.25">
      <c r="A2645">
        <v>2644</v>
      </c>
      <c r="B2645" t="s">
        <v>2818</v>
      </c>
      <c r="C2645" t="s">
        <v>2873</v>
      </c>
      <c r="D2645">
        <v>3</v>
      </c>
      <c r="E2645" t="s">
        <v>21</v>
      </c>
      <c r="F2645">
        <v>1380000</v>
      </c>
      <c r="G2645" t="s">
        <v>22</v>
      </c>
      <c r="H2645" t="s">
        <v>49</v>
      </c>
      <c r="I2645" s="1">
        <v>42518</v>
      </c>
      <c r="J2645">
        <v>3.8</v>
      </c>
      <c r="K2645">
        <v>3207</v>
      </c>
      <c r="L2645">
        <v>3</v>
      </c>
      <c r="M2645">
        <v>1</v>
      </c>
      <c r="N2645">
        <v>0</v>
      </c>
      <c r="O2645">
        <v>0</v>
      </c>
      <c r="P2645">
        <v>134</v>
      </c>
      <c r="Q2645">
        <v>1890</v>
      </c>
      <c r="R2645" t="s">
        <v>94</v>
      </c>
      <c r="S2645">
        <v>-37.837299999999999</v>
      </c>
      <c r="T2645">
        <v>144.93969999999999</v>
      </c>
      <c r="U2645" s="2">
        <f>(S2645-(SUM(S$2:S$3998)/COUNT(S$2:S$3998)))/(MAX(S$2:S$3998)-MIN(S$2:S$3998))</f>
        <v>-0.10984854025164383</v>
      </c>
      <c r="V2645" s="2">
        <f>(T2645-(SUM(T$2:T$3998)/COUNT(T$2:T$3998)))/(MAX(T$2:T$3998)-MIN(T$2:T$3998))</f>
        <v>-0.13078535995383708</v>
      </c>
    </row>
    <row r="2646" spans="1:22" x14ac:dyDescent="0.25">
      <c r="A2646">
        <v>2645</v>
      </c>
      <c r="B2646" t="s">
        <v>2818</v>
      </c>
      <c r="C2646" t="s">
        <v>2874</v>
      </c>
      <c r="D2646">
        <v>3</v>
      </c>
      <c r="E2646" t="s">
        <v>21</v>
      </c>
      <c r="F2646">
        <v>1080000</v>
      </c>
      <c r="G2646" t="s">
        <v>22</v>
      </c>
      <c r="H2646" t="s">
        <v>23</v>
      </c>
      <c r="I2646" s="1">
        <v>42581</v>
      </c>
      <c r="J2646">
        <v>3.8</v>
      </c>
      <c r="K2646">
        <v>3207</v>
      </c>
      <c r="L2646">
        <v>3</v>
      </c>
      <c r="M2646">
        <v>1</v>
      </c>
      <c r="N2646">
        <v>2</v>
      </c>
      <c r="O2646">
        <v>116</v>
      </c>
      <c r="P2646">
        <v>95</v>
      </c>
      <c r="Q2646">
        <v>1910</v>
      </c>
      <c r="R2646" t="s">
        <v>94</v>
      </c>
      <c r="S2646">
        <v>-37.8401</v>
      </c>
      <c r="T2646">
        <v>144.94300000000001</v>
      </c>
      <c r="U2646" s="2">
        <f>(S2646-(SUM(S$2:S$3998)/COUNT(S$2:S$3998)))/(MAX(S$2:S$3998)-MIN(S$2:S$3998))</f>
        <v>-0.12061777102087691</v>
      </c>
      <c r="V2646" s="2">
        <f>(T2646-(SUM(T$2:T$3998)/COUNT(T$2:T$3998)))/(MAX(T$2:T$3998)-MIN(T$2:T$3998))</f>
        <v>-0.12148172307753465</v>
      </c>
    </row>
    <row r="2647" spans="1:22" x14ac:dyDescent="0.25">
      <c r="A2647">
        <v>2646</v>
      </c>
      <c r="B2647" t="s">
        <v>2875</v>
      </c>
      <c r="C2647" t="s">
        <v>2876</v>
      </c>
      <c r="D2647">
        <v>1</v>
      </c>
      <c r="E2647" t="s">
        <v>35</v>
      </c>
      <c r="F2647">
        <v>342000</v>
      </c>
      <c r="G2647" t="s">
        <v>22</v>
      </c>
      <c r="H2647" t="s">
        <v>93</v>
      </c>
      <c r="I2647" s="1">
        <v>42616</v>
      </c>
      <c r="J2647">
        <v>4.5</v>
      </c>
      <c r="K2647">
        <v>3181</v>
      </c>
      <c r="L2647">
        <v>1</v>
      </c>
      <c r="M2647">
        <v>1</v>
      </c>
      <c r="N2647">
        <v>1</v>
      </c>
      <c r="O2647">
        <v>0</v>
      </c>
      <c r="P2647">
        <v>34</v>
      </c>
      <c r="Q2647">
        <v>1960</v>
      </c>
      <c r="R2647" t="s">
        <v>193</v>
      </c>
      <c r="S2647">
        <v>-37.848599999999998</v>
      </c>
      <c r="T2647">
        <v>144.9872</v>
      </c>
      <c r="U2647" s="2">
        <f>(S2647-(SUM(S$2:S$3998)/COUNT(S$2:S$3998)))/(MAX(S$2:S$3998)-MIN(S$2:S$3998))</f>
        <v>-0.15331007871317698</v>
      </c>
      <c r="V2647" s="2">
        <f>(T2647-(SUM(T$2:T$3998)/COUNT(T$2:T$3998)))/(MAX(T$2:T$3998)-MIN(T$2:T$3998))</f>
        <v>3.1306253859327208E-3</v>
      </c>
    </row>
    <row r="2648" spans="1:22" x14ac:dyDescent="0.25">
      <c r="A2648">
        <v>2647</v>
      </c>
      <c r="B2648" t="s">
        <v>2875</v>
      </c>
      <c r="C2648" t="s">
        <v>2877</v>
      </c>
      <c r="D2648">
        <v>2</v>
      </c>
      <c r="E2648" t="s">
        <v>21</v>
      </c>
      <c r="F2648">
        <v>950000</v>
      </c>
      <c r="G2648" t="s">
        <v>43</v>
      </c>
      <c r="H2648" t="s">
        <v>93</v>
      </c>
      <c r="I2648" s="1">
        <v>42616</v>
      </c>
      <c r="J2648">
        <v>4.5</v>
      </c>
      <c r="K2648">
        <v>3181</v>
      </c>
      <c r="L2648">
        <v>2</v>
      </c>
      <c r="M2648">
        <v>1</v>
      </c>
      <c r="N2648">
        <v>1</v>
      </c>
      <c r="O2648">
        <v>88</v>
      </c>
      <c r="P2648">
        <v>121</v>
      </c>
      <c r="Q2648">
        <v>2000</v>
      </c>
      <c r="R2648" t="s">
        <v>193</v>
      </c>
      <c r="S2648">
        <v>-37.850299999999997</v>
      </c>
      <c r="T2648">
        <v>144.9913</v>
      </c>
      <c r="U2648" s="2">
        <f>(S2648-(SUM(S$2:S$3998)/COUNT(S$2:S$3998)))/(MAX(S$2:S$3998)-MIN(S$2:S$3998))</f>
        <v>-0.159848540251637</v>
      </c>
      <c r="V2648" s="2">
        <f>(T2648-(SUM(T$2:T$3998)/COUNT(T$2:T$3998)))/(MAX(T$2:T$3998)-MIN(T$2:T$3998))</f>
        <v>1.4689689383661029E-2</v>
      </c>
    </row>
    <row r="2649" spans="1:22" x14ac:dyDescent="0.25">
      <c r="A2649">
        <v>2648</v>
      </c>
      <c r="B2649" t="s">
        <v>2875</v>
      </c>
      <c r="C2649" t="s">
        <v>2878</v>
      </c>
      <c r="D2649">
        <v>2</v>
      </c>
      <c r="E2649" t="s">
        <v>35</v>
      </c>
      <c r="F2649">
        <v>781000</v>
      </c>
      <c r="G2649" t="s">
        <v>22</v>
      </c>
      <c r="H2649" t="s">
        <v>1424</v>
      </c>
      <c r="I2649" s="1">
        <v>42616</v>
      </c>
      <c r="J2649">
        <v>4.5</v>
      </c>
      <c r="K2649">
        <v>3181</v>
      </c>
      <c r="L2649">
        <v>2</v>
      </c>
      <c r="M2649">
        <v>1</v>
      </c>
      <c r="N2649">
        <v>1</v>
      </c>
      <c r="O2649">
        <v>0</v>
      </c>
      <c r="P2649">
        <v>73</v>
      </c>
      <c r="Q2649">
        <v>1930</v>
      </c>
      <c r="R2649" t="s">
        <v>193</v>
      </c>
      <c r="S2649">
        <v>-37.851100000000002</v>
      </c>
      <c r="T2649">
        <v>145.00290000000001</v>
      </c>
      <c r="U2649" s="2">
        <f>(S2649-(SUM(S$2:S$3998)/COUNT(S$2:S$3998)))/(MAX(S$2:S$3998)-MIN(S$2:S$3998))</f>
        <v>-0.16292546332858027</v>
      </c>
      <c r="V2649" s="2">
        <f>(T2649-(SUM(T$2:T$3998)/COUNT(T$2:T$3998)))/(MAX(T$2:T$3998)-MIN(T$2:T$3998))</f>
        <v>4.7393382645618341E-2</v>
      </c>
    </row>
    <row r="2650" spans="1:22" x14ac:dyDescent="0.25">
      <c r="A2650">
        <v>2649</v>
      </c>
      <c r="B2650" t="s">
        <v>2875</v>
      </c>
      <c r="C2650" t="s">
        <v>2879</v>
      </c>
      <c r="D2650">
        <v>1</v>
      </c>
      <c r="E2650" t="s">
        <v>35</v>
      </c>
      <c r="F2650">
        <v>549800</v>
      </c>
      <c r="G2650" t="s">
        <v>22</v>
      </c>
      <c r="H2650" t="s">
        <v>93</v>
      </c>
      <c r="I2650" s="1">
        <v>42707</v>
      </c>
      <c r="J2650">
        <v>4.5</v>
      </c>
      <c r="K2650">
        <v>3181</v>
      </c>
      <c r="L2650">
        <v>1</v>
      </c>
      <c r="M2650">
        <v>1</v>
      </c>
      <c r="N2650">
        <v>1</v>
      </c>
      <c r="O2650">
        <v>0</v>
      </c>
      <c r="P2650">
        <v>51</v>
      </c>
      <c r="Q2650">
        <v>2012</v>
      </c>
      <c r="R2650" t="s">
        <v>193</v>
      </c>
      <c r="S2650">
        <v>-37.851900000000001</v>
      </c>
      <c r="T2650">
        <v>144.9948</v>
      </c>
      <c r="U2650" s="2">
        <f>(S2650-(SUM(S$2:S$3998)/COUNT(S$2:S$3998)))/(MAX(S$2:S$3998)-MIN(S$2:S$3998))</f>
        <v>-0.16600238640549619</v>
      </c>
      <c r="V2650" s="2">
        <f>(T2650-(SUM(T$2:T$3998)/COUNT(T$2:T$3998)))/(MAX(T$2:T$3998)-MIN(T$2:T$3998))</f>
        <v>2.4557183040279863E-2</v>
      </c>
    </row>
    <row r="2651" spans="1:22" x14ac:dyDescent="0.25">
      <c r="A2651">
        <v>2650</v>
      </c>
      <c r="B2651" t="s">
        <v>2875</v>
      </c>
      <c r="C2651" t="s">
        <v>2880</v>
      </c>
      <c r="D2651">
        <v>1</v>
      </c>
      <c r="E2651" t="s">
        <v>35</v>
      </c>
      <c r="F2651">
        <v>492000</v>
      </c>
      <c r="G2651" t="s">
        <v>22</v>
      </c>
      <c r="H2651" t="s">
        <v>93</v>
      </c>
      <c r="I2651" s="1">
        <v>42798</v>
      </c>
      <c r="J2651">
        <v>4.5</v>
      </c>
      <c r="K2651">
        <v>3181</v>
      </c>
      <c r="L2651">
        <v>1</v>
      </c>
      <c r="M2651">
        <v>1</v>
      </c>
      <c r="N2651">
        <v>1</v>
      </c>
      <c r="O2651">
        <v>1768</v>
      </c>
      <c r="P2651">
        <v>45</v>
      </c>
      <c r="Q2651">
        <v>1888</v>
      </c>
      <c r="R2651" t="s">
        <v>193</v>
      </c>
      <c r="S2651">
        <v>-37.850999999999999</v>
      </c>
      <c r="T2651">
        <v>144.988</v>
      </c>
      <c r="U2651" s="2">
        <f>(S2651-(SUM(S$2:S$3998)/COUNT(S$2:S$3998)))/(MAX(S$2:S$3998)-MIN(S$2:S$3998))</f>
        <v>-0.1625408479439521</v>
      </c>
      <c r="V2651" s="2">
        <f>(T2651-(SUM(T$2:T$3998)/COUNT(T$2:T$3998)))/(MAX(T$2:T$3998)-MIN(T$2:T$3998))</f>
        <v>5.3860525074387287E-3</v>
      </c>
    </row>
    <row r="2652" spans="1:22" x14ac:dyDescent="0.25">
      <c r="A2652">
        <v>2651</v>
      </c>
      <c r="B2652" t="s">
        <v>2875</v>
      </c>
      <c r="C2652" t="s">
        <v>2881</v>
      </c>
      <c r="D2652">
        <v>1</v>
      </c>
      <c r="E2652" t="s">
        <v>35</v>
      </c>
      <c r="F2652">
        <v>500500</v>
      </c>
      <c r="G2652" t="s">
        <v>22</v>
      </c>
      <c r="H2652" t="s">
        <v>23</v>
      </c>
      <c r="I2652" s="1">
        <v>42798</v>
      </c>
      <c r="J2652">
        <v>4.5</v>
      </c>
      <c r="K2652">
        <v>3181</v>
      </c>
      <c r="L2652">
        <v>1</v>
      </c>
      <c r="M2652">
        <v>1</v>
      </c>
      <c r="N2652">
        <v>1</v>
      </c>
      <c r="O2652">
        <v>0</v>
      </c>
      <c r="P2652">
        <v>64</v>
      </c>
      <c r="Q2652">
        <v>1945</v>
      </c>
      <c r="R2652" t="s">
        <v>193</v>
      </c>
      <c r="S2652">
        <v>-37.856999999999999</v>
      </c>
      <c r="T2652">
        <v>145.0027</v>
      </c>
      <c r="U2652" s="2">
        <f>(S2652-(SUM(S$2:S$3998)/COUNT(S$2:S$3998)))/(MAX(S$2:S$3998)-MIN(S$2:S$3998))</f>
        <v>-0.18561777102087623</v>
      </c>
      <c r="V2652" s="2">
        <f>(T2652-(SUM(T$2:T$3998)/COUNT(T$2:T$3998)))/(MAX(T$2:T$3998)-MIN(T$2:T$3998))</f>
        <v>4.6829525865221808E-2</v>
      </c>
    </row>
    <row r="2653" spans="1:22" x14ac:dyDescent="0.25">
      <c r="A2653">
        <v>2652</v>
      </c>
      <c r="B2653" t="s">
        <v>2875</v>
      </c>
      <c r="C2653" t="s">
        <v>2882</v>
      </c>
      <c r="D2653">
        <v>3</v>
      </c>
      <c r="E2653" t="s">
        <v>35</v>
      </c>
      <c r="F2653">
        <v>1400000</v>
      </c>
      <c r="G2653" t="s">
        <v>22</v>
      </c>
      <c r="H2653" t="s">
        <v>93</v>
      </c>
      <c r="I2653" s="1">
        <v>42525</v>
      </c>
      <c r="J2653">
        <v>4.5</v>
      </c>
      <c r="K2653">
        <v>3181</v>
      </c>
      <c r="L2653">
        <v>3</v>
      </c>
      <c r="M2653">
        <v>2</v>
      </c>
      <c r="N2653">
        <v>2</v>
      </c>
      <c r="O2653">
        <v>0</v>
      </c>
      <c r="P2653">
        <v>136</v>
      </c>
      <c r="Q2653">
        <v>1920</v>
      </c>
      <c r="R2653" t="s">
        <v>193</v>
      </c>
      <c r="S2653">
        <v>-37.847000000000001</v>
      </c>
      <c r="T2653">
        <v>144.99359999999999</v>
      </c>
      <c r="U2653" s="2">
        <f>(S2653-(SUM(S$2:S$3998)/COUNT(S$2:S$3998)))/(MAX(S$2:S$3998)-MIN(S$2:S$3998))</f>
        <v>-0.14715623255934512</v>
      </c>
      <c r="V2653" s="2">
        <f>(T2653-(SUM(T$2:T$3998)/COUNT(T$2:T$3998)))/(MAX(T$2:T$3998)-MIN(T$2:T$3998))</f>
        <v>2.1174042357980784E-2</v>
      </c>
    </row>
    <row r="2654" spans="1:22" x14ac:dyDescent="0.25">
      <c r="A2654">
        <v>2653</v>
      </c>
      <c r="B2654" t="s">
        <v>2875</v>
      </c>
      <c r="C2654" t="s">
        <v>2883</v>
      </c>
      <c r="D2654">
        <v>3</v>
      </c>
      <c r="E2654" t="s">
        <v>35</v>
      </c>
      <c r="F2654">
        <v>685000</v>
      </c>
      <c r="G2654" t="s">
        <v>43</v>
      </c>
      <c r="H2654" t="s">
        <v>93</v>
      </c>
      <c r="I2654" s="1">
        <v>42525</v>
      </c>
      <c r="J2654">
        <v>4.5</v>
      </c>
      <c r="K2654">
        <v>3181</v>
      </c>
      <c r="L2654">
        <v>2</v>
      </c>
      <c r="M2654">
        <v>2</v>
      </c>
      <c r="N2654">
        <v>1</v>
      </c>
      <c r="O2654">
        <v>0</v>
      </c>
      <c r="P2654">
        <v>92</v>
      </c>
      <c r="Q2654">
        <v>1996</v>
      </c>
      <c r="R2654" t="s">
        <v>193</v>
      </c>
      <c r="S2654">
        <v>-37.849600000000002</v>
      </c>
      <c r="T2654">
        <v>144.9905</v>
      </c>
      <c r="U2654" s="2">
        <f>(S2654-(SUM(S$2:S$3998)/COUNT(S$2:S$3998)))/(MAX(S$2:S$3998)-MIN(S$2:S$3998))</f>
        <v>-0.15715623255934921</v>
      </c>
      <c r="V2654" s="2">
        <f>(T2654-(SUM(T$2:T$3998)/COUNT(T$2:T$3998)))/(MAX(T$2:T$3998)-MIN(T$2:T$3998))</f>
        <v>1.243426226215502E-2</v>
      </c>
    </row>
    <row r="2655" spans="1:22" x14ac:dyDescent="0.25">
      <c r="A2655">
        <v>2654</v>
      </c>
      <c r="B2655" t="s">
        <v>2875</v>
      </c>
      <c r="C2655" t="s">
        <v>2884</v>
      </c>
      <c r="D2655">
        <v>3</v>
      </c>
      <c r="E2655" t="s">
        <v>35</v>
      </c>
      <c r="F2655">
        <v>710000</v>
      </c>
      <c r="G2655" t="s">
        <v>22</v>
      </c>
      <c r="H2655" t="s">
        <v>357</v>
      </c>
      <c r="I2655" s="1">
        <v>42525</v>
      </c>
      <c r="J2655">
        <v>4.5</v>
      </c>
      <c r="K2655">
        <v>3181</v>
      </c>
      <c r="L2655">
        <v>2</v>
      </c>
      <c r="M2655">
        <v>1</v>
      </c>
      <c r="N2655">
        <v>1</v>
      </c>
      <c r="O2655">
        <v>0</v>
      </c>
      <c r="P2655">
        <v>114</v>
      </c>
      <c r="Q2655">
        <v>1900</v>
      </c>
      <c r="R2655" t="s">
        <v>193</v>
      </c>
      <c r="S2655">
        <v>-37.851599999999998</v>
      </c>
      <c r="T2655">
        <v>144.99430000000001</v>
      </c>
      <c r="U2655" s="2">
        <f>(S2655-(SUM(S$2:S$3998)/COUNT(S$2:S$3998)))/(MAX(S$2:S$3998)-MIN(S$2:S$3998))</f>
        <v>-0.16484854025163906</v>
      </c>
      <c r="V2655" s="2">
        <f>(T2655-(SUM(T$2:T$3998)/COUNT(T$2:T$3998)))/(MAX(T$2:T$3998)-MIN(T$2:T$3998))</f>
        <v>2.3147541089368655E-2</v>
      </c>
    </row>
    <row r="2656" spans="1:22" x14ac:dyDescent="0.25">
      <c r="A2656">
        <v>2655</v>
      </c>
      <c r="B2656" t="s">
        <v>2875</v>
      </c>
      <c r="C2656" t="s">
        <v>2885</v>
      </c>
      <c r="D2656">
        <v>1</v>
      </c>
      <c r="E2656" t="s">
        <v>35</v>
      </c>
      <c r="F2656">
        <v>330000</v>
      </c>
      <c r="G2656" t="s">
        <v>28</v>
      </c>
      <c r="H2656" t="s">
        <v>93</v>
      </c>
      <c r="I2656" s="1">
        <v>42588</v>
      </c>
      <c r="J2656">
        <v>4.5</v>
      </c>
      <c r="K2656">
        <v>3181</v>
      </c>
      <c r="L2656">
        <v>1</v>
      </c>
      <c r="M2656">
        <v>1</v>
      </c>
      <c r="N2656">
        <v>1</v>
      </c>
      <c r="O2656">
        <v>0</v>
      </c>
      <c r="P2656">
        <v>51</v>
      </c>
      <c r="Q2656">
        <v>1970</v>
      </c>
      <c r="R2656" t="s">
        <v>193</v>
      </c>
      <c r="S2656">
        <v>-37.859499999999997</v>
      </c>
      <c r="T2656">
        <v>145.0076</v>
      </c>
      <c r="U2656" s="2">
        <f>(S2656-(SUM(S$2:S$3998)/COUNT(S$2:S$3998)))/(MAX(S$2:S$3998)-MIN(S$2:S$3998))</f>
        <v>-0.19523315563625218</v>
      </c>
      <c r="V2656" s="2">
        <f>(T2656-(SUM(T$2:T$3998)/COUNT(T$2:T$3998)))/(MAX(T$2:T$3998)-MIN(T$2:T$3998))</f>
        <v>6.0644016984456123E-2</v>
      </c>
    </row>
    <row r="2657" spans="1:22" x14ac:dyDescent="0.25">
      <c r="A2657">
        <v>2656</v>
      </c>
      <c r="B2657" t="s">
        <v>2875</v>
      </c>
      <c r="C2657" t="s">
        <v>2886</v>
      </c>
      <c r="D2657">
        <v>3</v>
      </c>
      <c r="E2657" t="s">
        <v>60</v>
      </c>
      <c r="F2657">
        <v>1245000</v>
      </c>
      <c r="G2657" t="s">
        <v>43</v>
      </c>
      <c r="H2657" t="s">
        <v>49</v>
      </c>
      <c r="I2657" s="1">
        <v>42588</v>
      </c>
      <c r="J2657">
        <v>4.5</v>
      </c>
      <c r="K2657">
        <v>3181</v>
      </c>
      <c r="L2657">
        <v>2</v>
      </c>
      <c r="M2657">
        <v>2</v>
      </c>
      <c r="N2657">
        <v>1</v>
      </c>
      <c r="O2657">
        <v>128</v>
      </c>
      <c r="P2657">
        <v>134</v>
      </c>
      <c r="Q2657">
        <v>2000</v>
      </c>
      <c r="R2657" t="s">
        <v>193</v>
      </c>
      <c r="S2657">
        <v>-37.852600000000002</v>
      </c>
      <c r="T2657">
        <v>145.00710000000001</v>
      </c>
      <c r="U2657" s="2">
        <f>(S2657-(SUM(S$2:S$3998)/COUNT(S$2:S$3998)))/(MAX(S$2:S$3998)-MIN(S$2:S$3998))</f>
        <v>-0.16869469409781129</v>
      </c>
      <c r="V2657" s="2">
        <f>(T2657-(SUM(T$2:T$3998)/COUNT(T$2:T$3998)))/(MAX(T$2:T$3998)-MIN(T$2:T$3998))</f>
        <v>5.9234375033544916E-2</v>
      </c>
    </row>
    <row r="2658" spans="1:22" x14ac:dyDescent="0.25">
      <c r="A2658">
        <v>2657</v>
      </c>
      <c r="B2658" t="s">
        <v>2875</v>
      </c>
      <c r="C2658" t="s">
        <v>2887</v>
      </c>
      <c r="D2658">
        <v>2</v>
      </c>
      <c r="E2658" t="s">
        <v>21</v>
      </c>
      <c r="F2658">
        <v>1182500</v>
      </c>
      <c r="G2658" t="s">
        <v>22</v>
      </c>
      <c r="H2658" t="s">
        <v>49</v>
      </c>
      <c r="I2658" s="1">
        <v>42497</v>
      </c>
      <c r="J2658">
        <v>4.5</v>
      </c>
      <c r="K2658">
        <v>3181</v>
      </c>
      <c r="L2658">
        <v>2</v>
      </c>
      <c r="M2658">
        <v>1</v>
      </c>
      <c r="N2658">
        <v>0</v>
      </c>
      <c r="O2658">
        <v>141</v>
      </c>
      <c r="P2658">
        <v>72</v>
      </c>
      <c r="Q2658">
        <v>1900</v>
      </c>
      <c r="R2658" t="s">
        <v>193</v>
      </c>
      <c r="S2658">
        <v>-37.851999999999997</v>
      </c>
      <c r="T2658">
        <v>145.0061</v>
      </c>
      <c r="U2658" s="2">
        <f>(S2658-(SUM(S$2:S$3998)/COUNT(S$2:S$3998)))/(MAX(S$2:S$3998)-MIN(S$2:S$3998))</f>
        <v>-0.16638700179009702</v>
      </c>
      <c r="V2658" s="2">
        <f>(T2658-(SUM(T$2:T$3998)/COUNT(T$2:T$3998)))/(MAX(T$2:T$3998)-MIN(T$2:T$3998))</f>
        <v>5.6415091131642371E-2</v>
      </c>
    </row>
    <row r="2659" spans="1:22" x14ac:dyDescent="0.25">
      <c r="A2659">
        <v>2658</v>
      </c>
      <c r="B2659" t="s">
        <v>2875</v>
      </c>
      <c r="C2659" t="s">
        <v>2888</v>
      </c>
      <c r="D2659">
        <v>2</v>
      </c>
      <c r="E2659" t="s">
        <v>21</v>
      </c>
      <c r="F2659">
        <v>1303000</v>
      </c>
      <c r="G2659" t="s">
        <v>22</v>
      </c>
      <c r="H2659" t="s">
        <v>584</v>
      </c>
      <c r="I2659" s="1">
        <v>42497</v>
      </c>
      <c r="J2659">
        <v>4.5</v>
      </c>
      <c r="K2659">
        <v>3181</v>
      </c>
      <c r="L2659">
        <v>2</v>
      </c>
      <c r="M2659">
        <v>1</v>
      </c>
      <c r="N2659">
        <v>0</v>
      </c>
      <c r="O2659">
        <v>288</v>
      </c>
      <c r="P2659">
        <v>160</v>
      </c>
      <c r="Q2659">
        <v>1900</v>
      </c>
      <c r="R2659" t="s">
        <v>193</v>
      </c>
      <c r="S2659">
        <v>-37.851199999999999</v>
      </c>
      <c r="T2659">
        <v>145.00530000000001</v>
      </c>
      <c r="U2659" s="2">
        <f>(S2659-(SUM(S$2:S$3998)/COUNT(S$2:S$3998)))/(MAX(S$2:S$3998)-MIN(S$2:S$3998))</f>
        <v>-0.16331007871318109</v>
      </c>
      <c r="V2659" s="2">
        <f>(T2659-(SUM(T$2:T$3998)/COUNT(T$2:T$3998)))/(MAX(T$2:T$3998)-MIN(T$2:T$3998))</f>
        <v>5.415966401013636E-2</v>
      </c>
    </row>
    <row r="2660" spans="1:22" x14ac:dyDescent="0.25">
      <c r="A2660">
        <v>2659</v>
      </c>
      <c r="B2660" t="s">
        <v>2875</v>
      </c>
      <c r="C2660" t="s">
        <v>2889</v>
      </c>
      <c r="D2660">
        <v>1</v>
      </c>
      <c r="E2660" t="s">
        <v>35</v>
      </c>
      <c r="F2660">
        <v>482500</v>
      </c>
      <c r="G2660" t="s">
        <v>26</v>
      </c>
      <c r="H2660" t="s">
        <v>2890</v>
      </c>
      <c r="I2660" s="1">
        <v>42651</v>
      </c>
      <c r="J2660">
        <v>4.5</v>
      </c>
      <c r="K2660">
        <v>3181</v>
      </c>
      <c r="L2660">
        <v>2</v>
      </c>
      <c r="M2660">
        <v>1</v>
      </c>
      <c r="N2660">
        <v>1</v>
      </c>
      <c r="O2660">
        <v>443</v>
      </c>
      <c r="P2660">
        <v>50</v>
      </c>
      <c r="Q2660">
        <v>1970</v>
      </c>
      <c r="R2660" t="s">
        <v>193</v>
      </c>
      <c r="S2660">
        <v>-37.849299999999999</v>
      </c>
      <c r="T2660">
        <v>145.00059999999999</v>
      </c>
      <c r="U2660" s="2">
        <f>(S2660-(SUM(S$2:S$3998)/COUNT(S$2:S$3998)))/(MAX(S$2:S$3998)-MIN(S$2:S$3998))</f>
        <v>-0.15600238640549208</v>
      </c>
      <c r="V2660" s="2">
        <f>(T2660-(SUM(T$2:T$3998)/COUNT(T$2:T$3998)))/(MAX(T$2:T$3998)-MIN(T$2:T$3998))</f>
        <v>4.0909029671218455E-2</v>
      </c>
    </row>
    <row r="2661" spans="1:22" x14ac:dyDescent="0.25">
      <c r="A2661">
        <v>2660</v>
      </c>
      <c r="B2661" t="s">
        <v>2875</v>
      </c>
      <c r="C2661" t="s">
        <v>2891</v>
      </c>
      <c r="D2661">
        <v>2</v>
      </c>
      <c r="E2661" t="s">
        <v>35</v>
      </c>
      <c r="F2661">
        <v>585000</v>
      </c>
      <c r="G2661" t="s">
        <v>43</v>
      </c>
      <c r="H2661" t="s">
        <v>23</v>
      </c>
      <c r="I2661" s="1">
        <v>42623</v>
      </c>
      <c r="J2661">
        <v>4.5</v>
      </c>
      <c r="K2661">
        <v>3181</v>
      </c>
      <c r="L2661">
        <v>2</v>
      </c>
      <c r="M2661">
        <v>1</v>
      </c>
      <c r="N2661">
        <v>1</v>
      </c>
      <c r="O2661">
        <v>0</v>
      </c>
      <c r="P2661">
        <v>87</v>
      </c>
      <c r="Q2661">
        <v>1960</v>
      </c>
      <c r="R2661" t="s">
        <v>193</v>
      </c>
      <c r="S2661">
        <v>-37.8581</v>
      </c>
      <c r="T2661">
        <v>145.0017</v>
      </c>
      <c r="U2661" s="2">
        <f>(S2661-(SUM(S$2:S$3998)/COUNT(S$2:S$3998)))/(MAX(S$2:S$3998)-MIN(S$2:S$3998))</f>
        <v>-0.18984854025164929</v>
      </c>
      <c r="V2661" s="2">
        <f>(T2661-(SUM(T$2:T$3998)/COUNT(T$2:T$3998)))/(MAX(T$2:T$3998)-MIN(T$2:T$3998))</f>
        <v>4.4010241963319263E-2</v>
      </c>
    </row>
    <row r="2662" spans="1:22" x14ac:dyDescent="0.25">
      <c r="A2662">
        <v>2661</v>
      </c>
      <c r="B2662" t="s">
        <v>2875</v>
      </c>
      <c r="C2662" t="s">
        <v>2892</v>
      </c>
      <c r="D2662">
        <v>2</v>
      </c>
      <c r="E2662" t="s">
        <v>21</v>
      </c>
      <c r="F2662">
        <v>1106000</v>
      </c>
      <c r="G2662" t="s">
        <v>22</v>
      </c>
      <c r="H2662" t="s">
        <v>23</v>
      </c>
      <c r="I2662" s="1">
        <v>42714</v>
      </c>
      <c r="J2662">
        <v>4.5</v>
      </c>
      <c r="K2662">
        <v>3181</v>
      </c>
      <c r="L2662">
        <v>2</v>
      </c>
      <c r="M2662">
        <v>1</v>
      </c>
      <c r="N2662">
        <v>1</v>
      </c>
      <c r="O2662">
        <v>0</v>
      </c>
      <c r="P2662">
        <v>135</v>
      </c>
      <c r="Q2662">
        <v>2005</v>
      </c>
      <c r="R2662" t="s">
        <v>193</v>
      </c>
      <c r="S2662">
        <v>-37.852600000000002</v>
      </c>
      <c r="T2662">
        <v>145.0033</v>
      </c>
      <c r="U2662" s="2">
        <f>(S2662-(SUM(S$2:S$3998)/COUNT(S$2:S$3998)))/(MAX(S$2:S$3998)-MIN(S$2:S$3998))</f>
        <v>-0.16869469409781129</v>
      </c>
      <c r="V2662" s="2">
        <f>(T2662-(SUM(T$2:T$3998)/COUNT(T$2:T$3998)))/(MAX(T$2:T$3998)-MIN(T$2:T$3998))</f>
        <v>4.8521096206331278E-2</v>
      </c>
    </row>
    <row r="2663" spans="1:22" x14ac:dyDescent="0.25">
      <c r="A2663">
        <v>2662</v>
      </c>
      <c r="B2663" t="s">
        <v>2875</v>
      </c>
      <c r="C2663" t="s">
        <v>2893</v>
      </c>
      <c r="D2663">
        <v>2</v>
      </c>
      <c r="E2663" t="s">
        <v>21</v>
      </c>
      <c r="F2663">
        <v>1590000</v>
      </c>
      <c r="G2663" t="s">
        <v>22</v>
      </c>
      <c r="H2663" t="s">
        <v>49</v>
      </c>
      <c r="I2663" s="1">
        <v>42714</v>
      </c>
      <c r="J2663">
        <v>4.5</v>
      </c>
      <c r="K2663">
        <v>3181</v>
      </c>
      <c r="L2663">
        <v>2</v>
      </c>
      <c r="M2663">
        <v>1</v>
      </c>
      <c r="N2663">
        <v>2</v>
      </c>
      <c r="O2663">
        <v>308</v>
      </c>
      <c r="P2663">
        <v>107</v>
      </c>
      <c r="Q2663">
        <v>1930</v>
      </c>
      <c r="R2663" t="s">
        <v>193</v>
      </c>
      <c r="S2663">
        <v>-37.849200000000003</v>
      </c>
      <c r="T2663">
        <v>145.00190000000001</v>
      </c>
      <c r="U2663" s="2">
        <f>(S2663-(SUM(S$2:S$3998)/COUNT(S$2:S$3998)))/(MAX(S$2:S$3998)-MIN(S$2:S$3998))</f>
        <v>-0.15561777102089125</v>
      </c>
      <c r="V2663" s="2">
        <f>(T2663-(SUM(T$2:T$3998)/COUNT(T$2:T$3998)))/(MAX(T$2:T$3998)-MIN(T$2:T$3998))</f>
        <v>4.4574098743715797E-2</v>
      </c>
    </row>
    <row r="2664" spans="1:22" x14ac:dyDescent="0.25">
      <c r="A2664">
        <v>2663</v>
      </c>
      <c r="B2664" t="s">
        <v>2875</v>
      </c>
      <c r="C2664" t="s">
        <v>2894</v>
      </c>
      <c r="D2664">
        <v>2</v>
      </c>
      <c r="E2664" t="s">
        <v>21</v>
      </c>
      <c r="F2664">
        <v>1055000</v>
      </c>
      <c r="G2664" t="s">
        <v>22</v>
      </c>
      <c r="H2664" t="s">
        <v>23</v>
      </c>
      <c r="I2664" s="1">
        <v>42714</v>
      </c>
      <c r="J2664">
        <v>4.5</v>
      </c>
      <c r="K2664">
        <v>3181</v>
      </c>
      <c r="L2664">
        <v>2</v>
      </c>
      <c r="M2664">
        <v>1</v>
      </c>
      <c r="N2664">
        <v>0</v>
      </c>
      <c r="O2664">
        <v>203</v>
      </c>
      <c r="P2664">
        <v>85</v>
      </c>
      <c r="Q2664">
        <v>1900</v>
      </c>
      <c r="R2664" t="s">
        <v>193</v>
      </c>
      <c r="S2664">
        <v>-37.855699999999999</v>
      </c>
      <c r="T2664">
        <v>145.00530000000001</v>
      </c>
      <c r="U2664" s="2">
        <f>(S2664-(SUM(S$2:S$3998)/COUNT(S$2:S$3998)))/(MAX(S$2:S$3998)-MIN(S$2:S$3998))</f>
        <v>-0.18061777102087417</v>
      </c>
      <c r="V2664" s="2">
        <f>(T2664-(SUM(T$2:T$3998)/COUNT(T$2:T$3998)))/(MAX(T$2:T$3998)-MIN(T$2:T$3998))</f>
        <v>5.415966401013636E-2</v>
      </c>
    </row>
    <row r="2665" spans="1:22" x14ac:dyDescent="0.25">
      <c r="A2665">
        <v>2664</v>
      </c>
      <c r="B2665" t="s">
        <v>2875</v>
      </c>
      <c r="C2665" t="s">
        <v>2895</v>
      </c>
      <c r="D2665">
        <v>3</v>
      </c>
      <c r="E2665" t="s">
        <v>21</v>
      </c>
      <c r="F2665">
        <v>1100000</v>
      </c>
      <c r="G2665" t="s">
        <v>43</v>
      </c>
      <c r="H2665" t="s">
        <v>93</v>
      </c>
      <c r="I2665" s="1">
        <v>42504</v>
      </c>
      <c r="J2665">
        <v>4.5</v>
      </c>
      <c r="K2665">
        <v>3181</v>
      </c>
      <c r="L2665">
        <v>2</v>
      </c>
      <c r="M2665">
        <v>1</v>
      </c>
      <c r="N2665">
        <v>1</v>
      </c>
      <c r="O2665">
        <v>111</v>
      </c>
      <c r="P2665">
        <v>99</v>
      </c>
      <c r="Q2665">
        <v>2001</v>
      </c>
      <c r="R2665" t="s">
        <v>193</v>
      </c>
      <c r="S2665">
        <v>-37.852499999999999</v>
      </c>
      <c r="T2665">
        <v>145.00710000000001</v>
      </c>
      <c r="U2665" s="2">
        <f>(S2665-(SUM(S$2:S$3998)/COUNT(S$2:S$3998)))/(MAX(S$2:S$3998)-MIN(S$2:S$3998))</f>
        <v>-0.16831007871318313</v>
      </c>
      <c r="V2665" s="2">
        <f>(T2665-(SUM(T$2:T$3998)/COUNT(T$2:T$3998)))/(MAX(T$2:T$3998)-MIN(T$2:T$3998))</f>
        <v>5.9234375033544916E-2</v>
      </c>
    </row>
    <row r="2666" spans="1:22" x14ac:dyDescent="0.25">
      <c r="A2666">
        <v>2665</v>
      </c>
      <c r="B2666" t="s">
        <v>2875</v>
      </c>
      <c r="C2666" t="s">
        <v>2896</v>
      </c>
      <c r="D2666">
        <v>2</v>
      </c>
      <c r="E2666" t="s">
        <v>35</v>
      </c>
      <c r="F2666">
        <v>530000</v>
      </c>
      <c r="G2666" t="s">
        <v>28</v>
      </c>
      <c r="H2666" t="s">
        <v>37</v>
      </c>
      <c r="I2666" s="1">
        <v>42476</v>
      </c>
      <c r="J2666">
        <v>4.5</v>
      </c>
      <c r="K2666">
        <v>3181</v>
      </c>
      <c r="L2666">
        <v>2</v>
      </c>
      <c r="M2666">
        <v>1</v>
      </c>
      <c r="N2666">
        <v>1</v>
      </c>
      <c r="O2666">
        <v>0</v>
      </c>
      <c r="P2666">
        <v>76</v>
      </c>
      <c r="Q2666">
        <v>1888</v>
      </c>
      <c r="R2666" t="s">
        <v>193</v>
      </c>
      <c r="S2666">
        <v>-37.850999999999999</v>
      </c>
      <c r="T2666">
        <v>144.988</v>
      </c>
      <c r="U2666" s="2">
        <f>(S2666-(SUM(S$2:S$3998)/COUNT(S$2:S$3998)))/(MAX(S$2:S$3998)-MIN(S$2:S$3998))</f>
        <v>-0.1625408479439521</v>
      </c>
      <c r="V2666" s="2">
        <f>(T2666-(SUM(T$2:T$3998)/COUNT(T$2:T$3998)))/(MAX(T$2:T$3998)-MIN(T$2:T$3998))</f>
        <v>5.3860525074387287E-3</v>
      </c>
    </row>
    <row r="2667" spans="1:22" x14ac:dyDescent="0.25">
      <c r="A2667">
        <v>2666</v>
      </c>
      <c r="B2667" t="s">
        <v>2875</v>
      </c>
      <c r="C2667" t="s">
        <v>2897</v>
      </c>
      <c r="D2667">
        <v>2</v>
      </c>
      <c r="E2667" t="s">
        <v>21</v>
      </c>
      <c r="F2667">
        <v>1500000</v>
      </c>
      <c r="G2667" t="s">
        <v>28</v>
      </c>
      <c r="H2667" t="s">
        <v>584</v>
      </c>
      <c r="I2667" s="1">
        <v>42630</v>
      </c>
      <c r="J2667">
        <v>4.5</v>
      </c>
      <c r="K2667">
        <v>3181</v>
      </c>
      <c r="L2667">
        <v>2</v>
      </c>
      <c r="M2667">
        <v>1</v>
      </c>
      <c r="N2667">
        <v>2</v>
      </c>
      <c r="O2667">
        <v>222</v>
      </c>
      <c r="P2667">
        <v>108</v>
      </c>
      <c r="Q2667">
        <v>1930</v>
      </c>
      <c r="R2667" t="s">
        <v>193</v>
      </c>
      <c r="S2667">
        <v>-37.850099999999998</v>
      </c>
      <c r="T2667">
        <v>144.99950000000001</v>
      </c>
      <c r="U2667" s="2">
        <f>(S2667-(SUM(S$2:S$3998)/COUNT(S$2:S$3998)))/(MAX(S$2:S$3998)-MIN(S$2:S$3998))</f>
        <v>-0.159079309482408</v>
      </c>
      <c r="V2667" s="2">
        <f>(T2667-(SUM(T$2:T$3998)/COUNT(T$2:T$3998)))/(MAX(T$2:T$3998)-MIN(T$2:T$3998))</f>
        <v>3.7807817379197771E-2</v>
      </c>
    </row>
    <row r="2668" spans="1:22" x14ac:dyDescent="0.25">
      <c r="A2668">
        <v>2667</v>
      </c>
      <c r="B2668" t="s">
        <v>2875</v>
      </c>
      <c r="C2668" t="s">
        <v>2898</v>
      </c>
      <c r="D2668">
        <v>2</v>
      </c>
      <c r="E2668" t="s">
        <v>35</v>
      </c>
      <c r="F2668">
        <v>841000</v>
      </c>
      <c r="G2668" t="s">
        <v>22</v>
      </c>
      <c r="H2668" t="s">
        <v>93</v>
      </c>
      <c r="I2668" s="1">
        <v>42812</v>
      </c>
      <c r="J2668">
        <v>4.5</v>
      </c>
      <c r="K2668">
        <v>3181</v>
      </c>
      <c r="L2668">
        <v>2</v>
      </c>
      <c r="M2668">
        <v>2</v>
      </c>
      <c r="N2668">
        <v>1</v>
      </c>
      <c r="O2668">
        <v>0</v>
      </c>
      <c r="P2668">
        <v>101</v>
      </c>
      <c r="Q2668">
        <v>1850</v>
      </c>
      <c r="R2668" t="s">
        <v>193</v>
      </c>
      <c r="S2668">
        <v>-37.847000000000001</v>
      </c>
      <c r="T2668">
        <v>144.99359999999999</v>
      </c>
      <c r="U2668" s="2">
        <f>(S2668-(SUM(S$2:S$3998)/COUNT(S$2:S$3998)))/(MAX(S$2:S$3998)-MIN(S$2:S$3998))</f>
        <v>-0.14715623255934512</v>
      </c>
      <c r="V2668" s="2">
        <f>(T2668-(SUM(T$2:T$3998)/COUNT(T$2:T$3998)))/(MAX(T$2:T$3998)-MIN(T$2:T$3998))</f>
        <v>2.1174042357980784E-2</v>
      </c>
    </row>
    <row r="2669" spans="1:22" x14ac:dyDescent="0.25">
      <c r="A2669">
        <v>2668</v>
      </c>
      <c r="B2669" t="s">
        <v>2875</v>
      </c>
      <c r="C2669" t="s">
        <v>2899</v>
      </c>
      <c r="D2669">
        <v>2</v>
      </c>
      <c r="E2669" t="s">
        <v>35</v>
      </c>
      <c r="F2669">
        <v>570000</v>
      </c>
      <c r="G2669" t="s">
        <v>28</v>
      </c>
      <c r="H2669" t="s">
        <v>93</v>
      </c>
      <c r="I2669" s="1">
        <v>42812</v>
      </c>
      <c r="J2669">
        <v>4.5</v>
      </c>
      <c r="K2669">
        <v>3181</v>
      </c>
      <c r="L2669">
        <v>2</v>
      </c>
      <c r="M2669">
        <v>1</v>
      </c>
      <c r="N2669">
        <v>1</v>
      </c>
      <c r="O2669">
        <v>0</v>
      </c>
      <c r="P2669">
        <v>78</v>
      </c>
      <c r="Q2669">
        <v>2004</v>
      </c>
      <c r="R2669" t="s">
        <v>193</v>
      </c>
      <c r="S2669">
        <v>-37.858800000000002</v>
      </c>
      <c r="T2669">
        <v>145.00239999999999</v>
      </c>
      <c r="U2669" s="2">
        <f>(S2669-(SUM(S$2:S$3998)/COUNT(S$2:S$3998)))/(MAX(S$2:S$3998)-MIN(S$2:S$3998))</f>
        <v>-0.19254084794396439</v>
      </c>
      <c r="V2669" s="2">
        <f>(T2669-(SUM(T$2:T$3998)/COUNT(T$2:T$3998)))/(MAX(T$2:T$3998)-MIN(T$2:T$3998))</f>
        <v>4.5983740694627004E-2</v>
      </c>
    </row>
    <row r="2670" spans="1:22" x14ac:dyDescent="0.25">
      <c r="A2670">
        <v>2669</v>
      </c>
      <c r="B2670" t="s">
        <v>2875</v>
      </c>
      <c r="C2670" t="s">
        <v>2900</v>
      </c>
      <c r="D2670">
        <v>2</v>
      </c>
      <c r="E2670" t="s">
        <v>35</v>
      </c>
      <c r="F2670">
        <v>560000</v>
      </c>
      <c r="G2670" t="s">
        <v>22</v>
      </c>
      <c r="H2670" t="s">
        <v>816</v>
      </c>
      <c r="I2670" s="1">
        <v>42812</v>
      </c>
      <c r="J2670">
        <v>4.5</v>
      </c>
      <c r="K2670">
        <v>3181</v>
      </c>
      <c r="L2670">
        <v>2</v>
      </c>
      <c r="M2670">
        <v>1</v>
      </c>
      <c r="N2670">
        <v>1</v>
      </c>
      <c r="O2670">
        <v>0</v>
      </c>
      <c r="P2670">
        <v>71</v>
      </c>
      <c r="Q2670">
        <v>2000</v>
      </c>
      <c r="R2670" t="s">
        <v>193</v>
      </c>
      <c r="S2670">
        <v>-37.8506</v>
      </c>
      <c r="T2670">
        <v>144.99189999999999</v>
      </c>
      <c r="U2670" s="2">
        <f>(S2670-(SUM(S$2:S$3998)/COUNT(S$2:S$3998)))/(MAX(S$2:S$3998)-MIN(S$2:S$3998))</f>
        <v>-0.16100238640549414</v>
      </c>
      <c r="V2670" s="2">
        <f>(T2670-(SUM(T$2:T$3998)/COUNT(T$2:T$3998)))/(MAX(T$2:T$3998)-MIN(T$2:T$3998))</f>
        <v>1.6381259724770503E-2</v>
      </c>
    </row>
    <row r="2671" spans="1:22" x14ac:dyDescent="0.25">
      <c r="A2671">
        <v>2670</v>
      </c>
      <c r="B2671" t="s">
        <v>2875</v>
      </c>
      <c r="C2671" t="s">
        <v>2901</v>
      </c>
      <c r="D2671">
        <v>2</v>
      </c>
      <c r="E2671" t="s">
        <v>21</v>
      </c>
      <c r="F2671">
        <v>815000</v>
      </c>
      <c r="G2671" t="s">
        <v>22</v>
      </c>
      <c r="H2671" t="s">
        <v>584</v>
      </c>
      <c r="I2671" s="1">
        <v>42693</v>
      </c>
      <c r="J2671">
        <v>4.5</v>
      </c>
      <c r="K2671">
        <v>3181</v>
      </c>
      <c r="L2671">
        <v>2</v>
      </c>
      <c r="M2671">
        <v>1</v>
      </c>
      <c r="N2671">
        <v>0</v>
      </c>
      <c r="O2671">
        <v>96</v>
      </c>
      <c r="P2671">
        <v>71</v>
      </c>
      <c r="Q2671">
        <v>1880</v>
      </c>
      <c r="R2671" t="s">
        <v>193</v>
      </c>
      <c r="S2671">
        <v>-37.850099999999998</v>
      </c>
      <c r="T2671">
        <v>144.99529999999999</v>
      </c>
      <c r="U2671" s="2">
        <f>(S2671-(SUM(S$2:S$3998)/COUNT(S$2:S$3998)))/(MAX(S$2:S$3998)-MIN(S$2:S$3998))</f>
        <v>-0.159079309482408</v>
      </c>
      <c r="V2671" s="2">
        <f>(T2671-(SUM(T$2:T$3998)/COUNT(T$2:T$3998)))/(MAX(T$2:T$3998)-MIN(T$2:T$3998))</f>
        <v>2.596682499119107E-2</v>
      </c>
    </row>
    <row r="2672" spans="1:22" x14ac:dyDescent="0.25">
      <c r="A2672">
        <v>2671</v>
      </c>
      <c r="B2672" t="s">
        <v>2875</v>
      </c>
      <c r="C2672" t="s">
        <v>2902</v>
      </c>
      <c r="D2672">
        <v>2</v>
      </c>
      <c r="E2672" t="s">
        <v>21</v>
      </c>
      <c r="F2672">
        <v>910000</v>
      </c>
      <c r="G2672" t="s">
        <v>22</v>
      </c>
      <c r="H2672" t="s">
        <v>364</v>
      </c>
      <c r="I2672" s="1">
        <v>42693</v>
      </c>
      <c r="J2672">
        <v>4.5</v>
      </c>
      <c r="K2672">
        <v>3181</v>
      </c>
      <c r="L2672">
        <v>2</v>
      </c>
      <c r="M2672">
        <v>1</v>
      </c>
      <c r="N2672">
        <v>1</v>
      </c>
      <c r="O2672">
        <v>183</v>
      </c>
      <c r="P2672">
        <v>71</v>
      </c>
      <c r="Q2672">
        <v>1930</v>
      </c>
      <c r="R2672" t="s">
        <v>193</v>
      </c>
      <c r="S2672">
        <v>-37.854300000000002</v>
      </c>
      <c r="T2672">
        <v>145.00239999999999</v>
      </c>
      <c r="U2672" s="2">
        <f>(S2672-(SUM(S$2:S$3998)/COUNT(S$2:S$3998)))/(MAX(S$2:S$3998)-MIN(S$2:S$3998))</f>
        <v>-0.17523315563627131</v>
      </c>
      <c r="V2672" s="2">
        <f>(T2672-(SUM(T$2:T$3998)/COUNT(T$2:T$3998)))/(MAX(T$2:T$3998)-MIN(T$2:T$3998))</f>
        <v>4.5983740694627004E-2</v>
      </c>
    </row>
    <row r="2673" spans="1:22" x14ac:dyDescent="0.25">
      <c r="A2673">
        <v>2672</v>
      </c>
      <c r="B2673" t="s">
        <v>2875</v>
      </c>
      <c r="C2673" t="s">
        <v>2903</v>
      </c>
      <c r="D2673">
        <v>3</v>
      </c>
      <c r="E2673" t="s">
        <v>60</v>
      </c>
      <c r="F2673">
        <v>1450000</v>
      </c>
      <c r="G2673" t="s">
        <v>28</v>
      </c>
      <c r="H2673" t="s">
        <v>49</v>
      </c>
      <c r="I2673" s="1">
        <v>42693</v>
      </c>
      <c r="J2673">
        <v>4.5</v>
      </c>
      <c r="K2673">
        <v>3181</v>
      </c>
      <c r="L2673">
        <v>3</v>
      </c>
      <c r="M2673">
        <v>2</v>
      </c>
      <c r="N2673">
        <v>3</v>
      </c>
      <c r="O2673">
        <v>1958</v>
      </c>
      <c r="P2673">
        <v>98</v>
      </c>
      <c r="Q2673">
        <v>1995</v>
      </c>
      <c r="R2673" t="s">
        <v>193</v>
      </c>
      <c r="S2673">
        <v>-37.852600000000002</v>
      </c>
      <c r="T2673">
        <v>145.01060000000001</v>
      </c>
      <c r="U2673" s="2">
        <f>(S2673-(SUM(S$2:S$3998)/COUNT(S$2:S$3998)))/(MAX(S$2:S$3998)-MIN(S$2:S$3998))</f>
        <v>-0.16869469409781129</v>
      </c>
      <c r="V2673" s="2">
        <f>(T2673-(SUM(T$2:T$3998)/COUNT(T$2:T$3998)))/(MAX(T$2:T$3998)-MIN(T$2:T$3998))</f>
        <v>6.9101868690163742E-2</v>
      </c>
    </row>
    <row r="2674" spans="1:22" x14ac:dyDescent="0.25">
      <c r="A2674">
        <v>2673</v>
      </c>
      <c r="B2674" t="s">
        <v>2875</v>
      </c>
      <c r="C2674" t="s">
        <v>2904</v>
      </c>
      <c r="D2674">
        <v>2</v>
      </c>
      <c r="E2674" t="s">
        <v>60</v>
      </c>
      <c r="F2674">
        <v>1540000</v>
      </c>
      <c r="G2674" t="s">
        <v>22</v>
      </c>
      <c r="H2674" t="s">
        <v>37</v>
      </c>
      <c r="I2674" s="1">
        <v>42512</v>
      </c>
      <c r="J2674">
        <v>4.5</v>
      </c>
      <c r="K2674">
        <v>3181</v>
      </c>
      <c r="L2674">
        <v>2</v>
      </c>
      <c r="M2674">
        <v>2</v>
      </c>
      <c r="N2674">
        <v>1</v>
      </c>
      <c r="O2674">
        <v>113</v>
      </c>
      <c r="P2674">
        <v>104</v>
      </c>
      <c r="Q2674">
        <v>1945</v>
      </c>
      <c r="R2674" t="s">
        <v>193</v>
      </c>
      <c r="S2674">
        <v>-37.848100000000002</v>
      </c>
      <c r="T2674">
        <v>144.98689999999999</v>
      </c>
      <c r="U2674" s="2">
        <f>(S2674-(SUM(S$2:S$3998)/COUNT(S$2:S$3998)))/(MAX(S$2:S$3998)-MIN(S$2:S$3998))</f>
        <v>-0.15138700179011819</v>
      </c>
      <c r="V2674" s="2">
        <f>(T2674-(SUM(T$2:T$3998)/COUNT(T$2:T$3998)))/(MAX(T$2:T$3998)-MIN(T$2:T$3998))</f>
        <v>2.2848402153379192E-3</v>
      </c>
    </row>
    <row r="2675" spans="1:22" x14ac:dyDescent="0.25">
      <c r="A2675">
        <v>2674</v>
      </c>
      <c r="B2675" t="s">
        <v>2875</v>
      </c>
      <c r="C2675" t="s">
        <v>2905</v>
      </c>
      <c r="D2675">
        <v>3</v>
      </c>
      <c r="E2675" t="s">
        <v>21</v>
      </c>
      <c r="F2675">
        <v>1811000</v>
      </c>
      <c r="G2675" t="s">
        <v>22</v>
      </c>
      <c r="H2675" t="s">
        <v>23</v>
      </c>
      <c r="I2675" s="1">
        <v>42604</v>
      </c>
      <c r="J2675">
        <v>4.5</v>
      </c>
      <c r="K2675">
        <v>3181</v>
      </c>
      <c r="L2675">
        <v>3</v>
      </c>
      <c r="M2675">
        <v>2</v>
      </c>
      <c r="N2675">
        <v>1</v>
      </c>
      <c r="O2675">
        <v>273</v>
      </c>
      <c r="P2675">
        <v>125</v>
      </c>
      <c r="Q2675">
        <v>1890</v>
      </c>
      <c r="R2675" t="s">
        <v>193</v>
      </c>
      <c r="S2675">
        <v>-37.854399999999998</v>
      </c>
      <c r="T2675">
        <v>145.00380000000001</v>
      </c>
      <c r="U2675" s="2">
        <f>(S2675-(SUM(S$2:S$3998)/COUNT(S$2:S$3998)))/(MAX(S$2:S$3998)-MIN(S$2:S$3998))</f>
        <v>-0.17561777102087214</v>
      </c>
      <c r="V2675" s="2">
        <f>(T2675-(SUM(T$2:T$3998)/COUNT(T$2:T$3998)))/(MAX(T$2:T$3998)-MIN(T$2:T$3998))</f>
        <v>4.9930738157322616E-2</v>
      </c>
    </row>
    <row r="2676" spans="1:22" x14ac:dyDescent="0.25">
      <c r="A2676">
        <v>2675</v>
      </c>
      <c r="B2676" t="s">
        <v>2875</v>
      </c>
      <c r="C2676" t="s">
        <v>2906</v>
      </c>
      <c r="D2676">
        <v>2</v>
      </c>
      <c r="E2676" t="s">
        <v>21</v>
      </c>
      <c r="F2676">
        <v>1180000</v>
      </c>
      <c r="G2676" t="s">
        <v>22</v>
      </c>
      <c r="H2676" t="s">
        <v>37</v>
      </c>
      <c r="I2676" s="1">
        <v>42483</v>
      </c>
      <c r="J2676">
        <v>4.5</v>
      </c>
      <c r="K2676">
        <v>3181</v>
      </c>
      <c r="L2676">
        <v>2</v>
      </c>
      <c r="M2676">
        <v>1</v>
      </c>
      <c r="N2676">
        <v>0</v>
      </c>
      <c r="O2676">
        <v>214</v>
      </c>
      <c r="P2676">
        <v>215</v>
      </c>
      <c r="Q2676">
        <v>1900</v>
      </c>
      <c r="R2676" t="s">
        <v>193</v>
      </c>
      <c r="S2676">
        <v>-37.857700000000001</v>
      </c>
      <c r="T2676">
        <v>145.00530000000001</v>
      </c>
      <c r="U2676" s="2">
        <f>(S2676-(SUM(S$2:S$3998)/COUNT(S$2:S$3998)))/(MAX(S$2:S$3998)-MIN(S$2:S$3998))</f>
        <v>-0.18831007871319133</v>
      </c>
      <c r="V2676" s="2">
        <f>(T2676-(SUM(T$2:T$3998)/COUNT(T$2:T$3998)))/(MAX(T$2:T$3998)-MIN(T$2:T$3998))</f>
        <v>5.415966401013636E-2</v>
      </c>
    </row>
    <row r="2677" spans="1:22" x14ac:dyDescent="0.25">
      <c r="A2677">
        <v>2676</v>
      </c>
      <c r="B2677" t="s">
        <v>2875</v>
      </c>
      <c r="C2677" t="s">
        <v>2907</v>
      </c>
      <c r="D2677">
        <v>3</v>
      </c>
      <c r="E2677" t="s">
        <v>21</v>
      </c>
      <c r="F2677">
        <v>1720000</v>
      </c>
      <c r="G2677" t="s">
        <v>22</v>
      </c>
      <c r="H2677" t="s">
        <v>49</v>
      </c>
      <c r="I2677" s="1">
        <v>42791</v>
      </c>
      <c r="J2677">
        <v>4.5</v>
      </c>
      <c r="K2677">
        <v>3181</v>
      </c>
      <c r="L2677">
        <v>3</v>
      </c>
      <c r="M2677">
        <v>2</v>
      </c>
      <c r="N2677">
        <v>2</v>
      </c>
      <c r="O2677">
        <v>183</v>
      </c>
      <c r="P2677">
        <v>200</v>
      </c>
      <c r="Q2677">
        <v>1999</v>
      </c>
      <c r="R2677" t="s">
        <v>193</v>
      </c>
      <c r="S2677">
        <v>-37.856200000000001</v>
      </c>
      <c r="T2677">
        <v>145.0042</v>
      </c>
      <c r="U2677" s="2">
        <f>(S2677-(SUM(S$2:S$3998)/COUNT(S$2:S$3998)))/(MAX(S$2:S$3998)-MIN(S$2:S$3998))</f>
        <v>-0.1825408479439603</v>
      </c>
      <c r="V2677" s="2">
        <f>(T2677-(SUM(T$2:T$3998)/COUNT(T$2:T$3998)))/(MAX(T$2:T$3998)-MIN(T$2:T$3998))</f>
        <v>5.1058451718035552E-2</v>
      </c>
    </row>
    <row r="2678" spans="1:22" x14ac:dyDescent="0.25">
      <c r="A2678">
        <v>2677</v>
      </c>
      <c r="B2678" t="s">
        <v>2875</v>
      </c>
      <c r="C2678" t="s">
        <v>2908</v>
      </c>
      <c r="D2678">
        <v>3</v>
      </c>
      <c r="E2678" t="s">
        <v>21</v>
      </c>
      <c r="F2678">
        <v>1050000</v>
      </c>
      <c r="G2678" t="s">
        <v>22</v>
      </c>
      <c r="H2678" t="s">
        <v>49</v>
      </c>
      <c r="I2678" s="1">
        <v>42791</v>
      </c>
      <c r="J2678">
        <v>4.5</v>
      </c>
      <c r="K2678">
        <v>3181</v>
      </c>
      <c r="L2678">
        <v>3</v>
      </c>
      <c r="M2678">
        <v>2</v>
      </c>
      <c r="N2678">
        <v>1</v>
      </c>
      <c r="O2678">
        <v>8216</v>
      </c>
      <c r="P2678">
        <v>130</v>
      </c>
      <c r="Q2678">
        <v>1995</v>
      </c>
      <c r="R2678" t="s">
        <v>193</v>
      </c>
      <c r="S2678">
        <v>-37.85</v>
      </c>
      <c r="T2678">
        <v>144.98759999999999</v>
      </c>
      <c r="U2678" s="2">
        <f>(S2678-(SUM(S$2:S$3998)/COUNT(S$2:S$3998)))/(MAX(S$2:S$3998)-MIN(S$2:S$3998))</f>
        <v>-0.1586946940978072</v>
      </c>
      <c r="V2678" s="2">
        <f>(T2678-(SUM(T$2:T$3998)/COUNT(T$2:T$3998)))/(MAX(T$2:T$3998)-MIN(T$2:T$3998))</f>
        <v>4.2583389466456598E-3</v>
      </c>
    </row>
    <row r="2679" spans="1:22" x14ac:dyDescent="0.25">
      <c r="A2679">
        <v>2678</v>
      </c>
      <c r="B2679" t="s">
        <v>2875</v>
      </c>
      <c r="C2679" t="s">
        <v>2909</v>
      </c>
      <c r="D2679">
        <v>2</v>
      </c>
      <c r="E2679" t="s">
        <v>21</v>
      </c>
      <c r="F2679">
        <v>1582000</v>
      </c>
      <c r="G2679" t="s">
        <v>22</v>
      </c>
      <c r="H2679" t="s">
        <v>49</v>
      </c>
      <c r="I2679" s="1">
        <v>42791</v>
      </c>
      <c r="J2679">
        <v>4.5</v>
      </c>
      <c r="K2679">
        <v>3181</v>
      </c>
      <c r="L2679">
        <v>2</v>
      </c>
      <c r="M2679">
        <v>1</v>
      </c>
      <c r="N2679">
        <v>0</v>
      </c>
      <c r="O2679">
        <v>214</v>
      </c>
      <c r="P2679">
        <v>122</v>
      </c>
      <c r="Q2679">
        <v>1915</v>
      </c>
      <c r="R2679" t="s">
        <v>193</v>
      </c>
      <c r="S2679">
        <v>-37.857199999999999</v>
      </c>
      <c r="T2679">
        <v>145.00659999999999</v>
      </c>
      <c r="U2679" s="2">
        <f>(S2679-(SUM(S$2:S$3998)/COUNT(S$2:S$3998)))/(MAX(S$2:S$3998)-MIN(S$2:S$3998))</f>
        <v>-0.1863870017901052</v>
      </c>
      <c r="V2679" s="2">
        <f>(T2679-(SUM(T$2:T$3998)/COUNT(T$2:T$3998)))/(MAX(T$2:T$3998)-MIN(T$2:T$3998))</f>
        <v>5.7824733082553578E-2</v>
      </c>
    </row>
    <row r="2680" spans="1:22" x14ac:dyDescent="0.25">
      <c r="A2680">
        <v>2679</v>
      </c>
      <c r="B2680" t="s">
        <v>2875</v>
      </c>
      <c r="C2680" t="s">
        <v>2910</v>
      </c>
      <c r="D2680">
        <v>2</v>
      </c>
      <c r="E2680" t="s">
        <v>35</v>
      </c>
      <c r="F2680">
        <v>681000</v>
      </c>
      <c r="G2680" t="s">
        <v>22</v>
      </c>
      <c r="H2680" t="s">
        <v>2911</v>
      </c>
      <c r="I2680" s="1">
        <v>42701</v>
      </c>
      <c r="J2680">
        <v>4.5</v>
      </c>
      <c r="K2680">
        <v>3181</v>
      </c>
      <c r="L2680">
        <v>2</v>
      </c>
      <c r="M2680">
        <v>2</v>
      </c>
      <c r="N2680">
        <v>1</v>
      </c>
      <c r="O2680">
        <v>0</v>
      </c>
      <c r="P2680">
        <v>95</v>
      </c>
      <c r="Q2680">
        <v>1995</v>
      </c>
      <c r="R2680" t="s">
        <v>193</v>
      </c>
      <c r="S2680">
        <v>-37.8598</v>
      </c>
      <c r="T2680">
        <v>145.00970000000001</v>
      </c>
      <c r="U2680" s="2">
        <f>(S2680-(SUM(S$2:S$3998)/COUNT(S$2:S$3998)))/(MAX(S$2:S$3998)-MIN(S$2:S$3998))</f>
        <v>-0.19638700179010932</v>
      </c>
      <c r="V2680" s="2">
        <f>(T2680-(SUM(T$2:T$3998)/COUNT(T$2:T$3998)))/(MAX(T$2:T$3998)-MIN(T$2:T$3998))</f>
        <v>6.6564513178459475E-2</v>
      </c>
    </row>
    <row r="2681" spans="1:22" x14ac:dyDescent="0.25">
      <c r="A2681">
        <v>2680</v>
      </c>
      <c r="B2681" t="s">
        <v>2875</v>
      </c>
      <c r="C2681" t="s">
        <v>2912</v>
      </c>
      <c r="D2681">
        <v>2</v>
      </c>
      <c r="E2681" t="s">
        <v>21</v>
      </c>
      <c r="F2681">
        <v>1305000</v>
      </c>
      <c r="G2681" t="s">
        <v>22</v>
      </c>
      <c r="H2681" t="s">
        <v>37</v>
      </c>
      <c r="I2681" s="1">
        <v>42701</v>
      </c>
      <c r="J2681">
        <v>4.5</v>
      </c>
      <c r="K2681">
        <v>3181</v>
      </c>
      <c r="L2681">
        <v>2</v>
      </c>
      <c r="M2681">
        <v>1</v>
      </c>
      <c r="N2681">
        <v>1</v>
      </c>
      <c r="O2681">
        <v>131</v>
      </c>
      <c r="P2681">
        <v>79</v>
      </c>
      <c r="Q2681">
        <v>1900</v>
      </c>
      <c r="R2681" t="s">
        <v>193</v>
      </c>
      <c r="S2681">
        <v>-37.847900000000003</v>
      </c>
      <c r="T2681">
        <v>144.99879999999999</v>
      </c>
      <c r="U2681" s="2">
        <f>(S2681-(SUM(S$2:S$3998)/COUNT(S$2:S$3998)))/(MAX(S$2:S$3998)-MIN(S$2:S$3998))</f>
        <v>-0.15061777102088922</v>
      </c>
      <c r="V2681" s="2">
        <f>(T2681-(SUM(T$2:T$3998)/COUNT(T$2:T$3998)))/(MAX(T$2:T$3998)-MIN(T$2:T$3998))</f>
        <v>3.58343186478099E-2</v>
      </c>
    </row>
    <row r="2682" spans="1:22" x14ac:dyDescent="0.25">
      <c r="A2682">
        <v>2681</v>
      </c>
      <c r="B2682" t="s">
        <v>2875</v>
      </c>
      <c r="C2682" t="s">
        <v>2913</v>
      </c>
      <c r="D2682">
        <v>3</v>
      </c>
      <c r="E2682" t="s">
        <v>21</v>
      </c>
      <c r="F2682">
        <v>1255000</v>
      </c>
      <c r="G2682" t="s">
        <v>22</v>
      </c>
      <c r="H2682" t="s">
        <v>49</v>
      </c>
      <c r="I2682" s="1">
        <v>42518</v>
      </c>
      <c r="J2682">
        <v>4.5</v>
      </c>
      <c r="K2682">
        <v>3181</v>
      </c>
      <c r="L2682">
        <v>3</v>
      </c>
      <c r="M2682">
        <v>1</v>
      </c>
      <c r="N2682">
        <v>1</v>
      </c>
      <c r="O2682">
        <v>231</v>
      </c>
      <c r="P2682">
        <v>124</v>
      </c>
      <c r="Q2682">
        <v>1910</v>
      </c>
      <c r="R2682" t="s">
        <v>193</v>
      </c>
      <c r="S2682">
        <v>-37.846699999999998</v>
      </c>
      <c r="T2682">
        <v>144.98939999999999</v>
      </c>
      <c r="U2682" s="2">
        <f>(S2682-(SUM(S$2:S$3998)/COUNT(S$2:S$3998)))/(MAX(S$2:S$3998)-MIN(S$2:S$3998))</f>
        <v>-0.14600238640548799</v>
      </c>
      <c r="V2682" s="2">
        <f>(T2682-(SUM(T$2:T$3998)/COUNT(T$2:T$3998)))/(MAX(T$2:T$3998)-MIN(T$2:T$3998))</f>
        <v>9.3330499700542101E-3</v>
      </c>
    </row>
    <row r="2683" spans="1:22" x14ac:dyDescent="0.25">
      <c r="A2683">
        <v>2682</v>
      </c>
      <c r="B2683" t="s">
        <v>2875</v>
      </c>
      <c r="C2683" t="s">
        <v>2914</v>
      </c>
      <c r="D2683">
        <v>3</v>
      </c>
      <c r="E2683" t="s">
        <v>21</v>
      </c>
      <c r="F2683">
        <v>2180000</v>
      </c>
      <c r="G2683" t="s">
        <v>22</v>
      </c>
      <c r="H2683" t="s">
        <v>49</v>
      </c>
      <c r="I2683" s="1">
        <v>42518</v>
      </c>
      <c r="J2683">
        <v>4.5</v>
      </c>
      <c r="K2683">
        <v>3181</v>
      </c>
      <c r="L2683">
        <v>2</v>
      </c>
      <c r="M2683">
        <v>2</v>
      </c>
      <c r="N2683">
        <v>2</v>
      </c>
      <c r="O2683">
        <v>238</v>
      </c>
      <c r="P2683">
        <v>153</v>
      </c>
      <c r="Q2683">
        <v>1890</v>
      </c>
      <c r="R2683" t="s">
        <v>193</v>
      </c>
      <c r="S2683">
        <v>-37.8476</v>
      </c>
      <c r="T2683">
        <v>144.98920000000001</v>
      </c>
      <c r="U2683" s="2">
        <f>(S2683-(SUM(S$2:S$3998)/COUNT(S$2:S$3998)))/(MAX(S$2:S$3998)-MIN(S$2:S$3998))</f>
        <v>-0.14946392486703208</v>
      </c>
      <c r="V2683" s="2">
        <f>(T2683-(SUM(T$2:T$3998)/COUNT(T$2:T$3998)))/(MAX(T$2:T$3998)-MIN(T$2:T$3998))</f>
        <v>8.7691931897378051E-3</v>
      </c>
    </row>
    <row r="2684" spans="1:22" x14ac:dyDescent="0.25">
      <c r="A2684">
        <v>2683</v>
      </c>
      <c r="B2684" t="s">
        <v>2875</v>
      </c>
      <c r="C2684" t="s">
        <v>2915</v>
      </c>
      <c r="D2684">
        <v>3</v>
      </c>
      <c r="E2684" t="s">
        <v>21</v>
      </c>
      <c r="F2684">
        <v>1720000</v>
      </c>
      <c r="G2684" t="s">
        <v>22</v>
      </c>
      <c r="H2684" t="s">
        <v>37</v>
      </c>
      <c r="I2684" s="1">
        <v>42518</v>
      </c>
      <c r="J2684">
        <v>4.5</v>
      </c>
      <c r="K2684">
        <v>3181</v>
      </c>
      <c r="L2684">
        <v>3</v>
      </c>
      <c r="M2684">
        <v>2</v>
      </c>
      <c r="N2684">
        <v>1</v>
      </c>
      <c r="O2684">
        <v>272</v>
      </c>
      <c r="P2684">
        <v>163</v>
      </c>
      <c r="Q2684">
        <v>1900</v>
      </c>
      <c r="R2684" t="s">
        <v>193</v>
      </c>
      <c r="S2684">
        <v>-37.8553</v>
      </c>
      <c r="T2684">
        <v>145.00700000000001</v>
      </c>
      <c r="U2684" s="2">
        <f>(S2684-(SUM(S$2:S$3998)/COUNT(S$2:S$3998)))/(MAX(S$2:S$3998)-MIN(S$2:S$3998))</f>
        <v>-0.17907930948241621</v>
      </c>
      <c r="V2684" s="2">
        <f>(T2684-(SUM(T$2:T$3998)/COUNT(T$2:T$3998)))/(MAX(T$2:T$3998)-MIN(T$2:T$3998))</f>
        <v>5.8952446643346645E-2</v>
      </c>
    </row>
    <row r="2685" spans="1:22" x14ac:dyDescent="0.25">
      <c r="A2685">
        <v>2684</v>
      </c>
      <c r="B2685" t="s">
        <v>2875</v>
      </c>
      <c r="C2685" t="s">
        <v>2916</v>
      </c>
      <c r="D2685">
        <v>3</v>
      </c>
      <c r="E2685" t="s">
        <v>21</v>
      </c>
      <c r="F2685">
        <v>1220000</v>
      </c>
      <c r="G2685" t="s">
        <v>22</v>
      </c>
      <c r="H2685" t="s">
        <v>93</v>
      </c>
      <c r="I2685" s="1">
        <v>42610</v>
      </c>
      <c r="J2685">
        <v>4.5</v>
      </c>
      <c r="K2685">
        <v>3181</v>
      </c>
      <c r="L2685">
        <v>3</v>
      </c>
      <c r="M2685">
        <v>2</v>
      </c>
      <c r="N2685">
        <v>1</v>
      </c>
      <c r="O2685">
        <v>112</v>
      </c>
      <c r="P2685">
        <v>100</v>
      </c>
      <c r="Q2685">
        <v>1900</v>
      </c>
      <c r="R2685" t="s">
        <v>193</v>
      </c>
      <c r="S2685">
        <v>-37.851700000000001</v>
      </c>
      <c r="T2685">
        <v>145.00559999999999</v>
      </c>
      <c r="U2685" s="2">
        <f>(S2685-(SUM(S$2:S$3998)/COUNT(S$2:S$3998)))/(MAX(S$2:S$3998)-MIN(S$2:S$3998))</f>
        <v>-0.1652331556362672</v>
      </c>
      <c r="V2685" s="2">
        <f>(T2685-(SUM(T$2:T$3998)/COUNT(T$2:T$3998)))/(MAX(T$2:T$3998)-MIN(T$2:T$3998))</f>
        <v>5.5005449180651034E-2</v>
      </c>
    </row>
    <row r="2686" spans="1:22" x14ac:dyDescent="0.25">
      <c r="A2686">
        <v>2685</v>
      </c>
      <c r="B2686" t="s">
        <v>2875</v>
      </c>
      <c r="C2686" t="s">
        <v>2917</v>
      </c>
      <c r="D2686">
        <v>3</v>
      </c>
      <c r="E2686" t="s">
        <v>21</v>
      </c>
      <c r="F2686">
        <v>1612000</v>
      </c>
      <c r="G2686" t="s">
        <v>22</v>
      </c>
      <c r="H2686" t="s">
        <v>37</v>
      </c>
      <c r="I2686" s="1">
        <v>42581</v>
      </c>
      <c r="J2686">
        <v>4.5</v>
      </c>
      <c r="K2686">
        <v>3181</v>
      </c>
      <c r="L2686">
        <v>3</v>
      </c>
      <c r="M2686">
        <v>2</v>
      </c>
      <c r="N2686">
        <v>0</v>
      </c>
      <c r="O2686">
        <v>146</v>
      </c>
      <c r="P2686">
        <v>139</v>
      </c>
      <c r="Q2686">
        <v>1900</v>
      </c>
      <c r="R2686" t="s">
        <v>193</v>
      </c>
      <c r="S2686">
        <v>-37.851900000000001</v>
      </c>
      <c r="T2686">
        <v>145.00550000000001</v>
      </c>
      <c r="U2686" s="2">
        <f>(S2686-(SUM(S$2:S$3998)/COUNT(S$2:S$3998)))/(MAX(S$2:S$3998)-MIN(S$2:S$3998))</f>
        <v>-0.16600238640549619</v>
      </c>
      <c r="V2686" s="2">
        <f>(T2686-(SUM(T$2:T$3998)/COUNT(T$2:T$3998)))/(MAX(T$2:T$3998)-MIN(T$2:T$3998))</f>
        <v>5.4723520790532901E-2</v>
      </c>
    </row>
    <row r="2687" spans="1:22" x14ac:dyDescent="0.25">
      <c r="A2687">
        <v>2686</v>
      </c>
      <c r="B2687" t="s">
        <v>2918</v>
      </c>
      <c r="C2687" t="s">
        <v>2919</v>
      </c>
      <c r="D2687">
        <v>3</v>
      </c>
      <c r="E2687" t="s">
        <v>21</v>
      </c>
      <c r="F2687">
        <v>1250000</v>
      </c>
      <c r="G2687" t="s">
        <v>22</v>
      </c>
      <c r="H2687" t="s">
        <v>90</v>
      </c>
      <c r="I2687" s="1">
        <v>42616</v>
      </c>
      <c r="J2687">
        <v>8.8000000000000007</v>
      </c>
      <c r="K2687">
        <v>3072</v>
      </c>
      <c r="L2687">
        <v>3</v>
      </c>
      <c r="M2687">
        <v>1</v>
      </c>
      <c r="N2687">
        <v>2</v>
      </c>
      <c r="O2687">
        <v>644</v>
      </c>
      <c r="P2687">
        <v>141</v>
      </c>
      <c r="Q2687">
        <v>1980</v>
      </c>
      <c r="R2687" t="s">
        <v>124</v>
      </c>
      <c r="S2687">
        <v>-37.741900000000001</v>
      </c>
      <c r="T2687">
        <v>145.00489999999999</v>
      </c>
      <c r="U2687" s="2">
        <f>(S2687-(SUM(S$2:S$3998)/COUNT(S$2:S$3998)))/(MAX(S$2:S$3998)-MIN(S$2:S$3998))</f>
        <v>0.25707453667142793</v>
      </c>
      <c r="V2687" s="2">
        <f>(T2687-(SUM(T$2:T$3998)/COUNT(T$2:T$3998)))/(MAX(T$2:T$3998)-MIN(T$2:T$3998))</f>
        <v>5.3031950449343293E-2</v>
      </c>
    </row>
    <row r="2688" spans="1:22" x14ac:dyDescent="0.25">
      <c r="A2688">
        <v>2687</v>
      </c>
      <c r="B2688" t="s">
        <v>2918</v>
      </c>
      <c r="C2688" t="s">
        <v>2920</v>
      </c>
      <c r="D2688">
        <v>4</v>
      </c>
      <c r="E2688" t="s">
        <v>21</v>
      </c>
      <c r="F2688">
        <v>930000</v>
      </c>
      <c r="G2688" t="s">
        <v>22</v>
      </c>
      <c r="H2688" t="s">
        <v>329</v>
      </c>
      <c r="I2688" s="1">
        <v>42616</v>
      </c>
      <c r="J2688">
        <v>8.8000000000000007</v>
      </c>
      <c r="K2688">
        <v>3072</v>
      </c>
      <c r="L2688">
        <v>4</v>
      </c>
      <c r="M2688">
        <v>2</v>
      </c>
      <c r="N2688">
        <v>2</v>
      </c>
      <c r="O2688">
        <v>604</v>
      </c>
      <c r="P2688">
        <v>180</v>
      </c>
      <c r="Q2688">
        <v>1920</v>
      </c>
      <c r="R2688" t="s">
        <v>124</v>
      </c>
      <c r="S2688">
        <v>-37.736899999999999</v>
      </c>
      <c r="T2688">
        <v>144.9905</v>
      </c>
      <c r="U2688" s="2">
        <f>(S2688-(SUM(S$2:S$3998)/COUNT(S$2:S$3998)))/(MAX(S$2:S$3998)-MIN(S$2:S$3998))</f>
        <v>0.27630530590220714</v>
      </c>
      <c r="V2688" s="2">
        <f>(T2688-(SUM(T$2:T$3998)/COUNT(T$2:T$3998)))/(MAX(T$2:T$3998)-MIN(T$2:T$3998))</f>
        <v>1.243426226215502E-2</v>
      </c>
    </row>
    <row r="2689" spans="1:22" x14ac:dyDescent="0.25">
      <c r="A2689">
        <v>2688</v>
      </c>
      <c r="B2689" t="s">
        <v>2918</v>
      </c>
      <c r="C2689" t="s">
        <v>2921</v>
      </c>
      <c r="D2689">
        <v>3</v>
      </c>
      <c r="E2689" t="s">
        <v>21</v>
      </c>
      <c r="F2689">
        <v>751000</v>
      </c>
      <c r="G2689" t="s">
        <v>22</v>
      </c>
      <c r="H2689" t="s">
        <v>93</v>
      </c>
      <c r="I2689" s="1">
        <v>42707</v>
      </c>
      <c r="J2689">
        <v>8.8000000000000007</v>
      </c>
      <c r="K2689">
        <v>3072</v>
      </c>
      <c r="L2689">
        <v>3</v>
      </c>
      <c r="M2689">
        <v>1</v>
      </c>
      <c r="N2689">
        <v>0</v>
      </c>
      <c r="O2689">
        <v>148</v>
      </c>
      <c r="P2689">
        <v>3</v>
      </c>
      <c r="Q2689">
        <v>1950</v>
      </c>
      <c r="R2689" t="s">
        <v>124</v>
      </c>
      <c r="S2689">
        <v>-37.742800000000003</v>
      </c>
      <c r="T2689">
        <v>145.00810000000001</v>
      </c>
      <c r="U2689" s="2">
        <f>(S2689-(SUM(S$2:S$3998)/COUNT(S$2:S$3998)))/(MAX(S$2:S$3998)-MIN(S$2:S$3998))</f>
        <v>0.25361299820988387</v>
      </c>
      <c r="V2689" s="2">
        <f>(T2689-(SUM(T$2:T$3998)/COUNT(T$2:T$3998)))/(MAX(T$2:T$3998)-MIN(T$2:T$3998))</f>
        <v>6.2053658935447453E-2</v>
      </c>
    </row>
    <row r="2690" spans="1:22" x14ac:dyDescent="0.25">
      <c r="A2690">
        <v>2689</v>
      </c>
      <c r="B2690" t="s">
        <v>2918</v>
      </c>
      <c r="C2690" t="s">
        <v>2922</v>
      </c>
      <c r="D2690">
        <v>2</v>
      </c>
      <c r="E2690" t="s">
        <v>60</v>
      </c>
      <c r="F2690">
        <v>715000</v>
      </c>
      <c r="G2690" t="s">
        <v>22</v>
      </c>
      <c r="H2690" t="s">
        <v>69</v>
      </c>
      <c r="I2690" s="1">
        <v>42798</v>
      </c>
      <c r="J2690">
        <v>8.8000000000000007</v>
      </c>
      <c r="K2690">
        <v>3072</v>
      </c>
      <c r="L2690">
        <v>2</v>
      </c>
      <c r="M2690">
        <v>1</v>
      </c>
      <c r="N2690">
        <v>1</v>
      </c>
      <c r="O2690">
        <v>132</v>
      </c>
      <c r="P2690">
        <v>121</v>
      </c>
      <c r="Q2690">
        <v>2009</v>
      </c>
      <c r="R2690" t="s">
        <v>124</v>
      </c>
      <c r="S2690">
        <v>-37.734299999999998</v>
      </c>
      <c r="T2690">
        <v>145.0025</v>
      </c>
      <c r="U2690" s="2">
        <f>(S2690-(SUM(S$2:S$3998)/COUNT(S$2:S$3998)))/(MAX(S$2:S$3998)-MIN(S$2:S$3998))</f>
        <v>0.28630530590221126</v>
      </c>
      <c r="V2690" s="2">
        <f>(T2690-(SUM(T$2:T$3998)/COUNT(T$2:T$3998)))/(MAX(T$2:T$3998)-MIN(T$2:T$3998))</f>
        <v>4.6265669084825267E-2</v>
      </c>
    </row>
    <row r="2691" spans="1:22" x14ac:dyDescent="0.25">
      <c r="A2691">
        <v>2690</v>
      </c>
      <c r="B2691" t="s">
        <v>2918</v>
      </c>
      <c r="C2691" t="s">
        <v>2923</v>
      </c>
      <c r="D2691">
        <v>2</v>
      </c>
      <c r="E2691" t="s">
        <v>21</v>
      </c>
      <c r="F2691">
        <v>837000</v>
      </c>
      <c r="G2691" t="s">
        <v>22</v>
      </c>
      <c r="H2691" t="s">
        <v>29</v>
      </c>
      <c r="I2691" s="1">
        <v>42798</v>
      </c>
      <c r="J2691">
        <v>8.8000000000000007</v>
      </c>
      <c r="K2691">
        <v>3072</v>
      </c>
      <c r="L2691">
        <v>2</v>
      </c>
      <c r="M2691">
        <v>1</v>
      </c>
      <c r="N2691">
        <v>3</v>
      </c>
      <c r="O2691">
        <v>581</v>
      </c>
      <c r="P2691">
        <v>96</v>
      </c>
      <c r="Q2691">
        <v>1950</v>
      </c>
      <c r="R2691" t="s">
        <v>124</v>
      </c>
      <c r="S2691">
        <v>-37.750799999999998</v>
      </c>
      <c r="T2691">
        <v>145.02090000000001</v>
      </c>
      <c r="U2691" s="2">
        <f>(S2691-(SUM(S$2:S$3998)/COUNT(S$2:S$3998)))/(MAX(S$2:S$3998)-MIN(S$2:S$3998))</f>
        <v>0.22284376744066992</v>
      </c>
      <c r="V2691" s="2">
        <f>(T2691-(SUM(T$2:T$3998)/COUNT(T$2:T$3998)))/(MAX(T$2:T$3998)-MIN(T$2:T$3998))</f>
        <v>9.8140492879623717E-2</v>
      </c>
    </row>
    <row r="2692" spans="1:22" x14ac:dyDescent="0.25">
      <c r="A2692">
        <v>2691</v>
      </c>
      <c r="B2692" t="s">
        <v>2918</v>
      </c>
      <c r="C2692" t="s">
        <v>2924</v>
      </c>
      <c r="D2692">
        <v>3</v>
      </c>
      <c r="E2692" t="s">
        <v>21</v>
      </c>
      <c r="F2692">
        <v>950000</v>
      </c>
      <c r="G2692" t="s">
        <v>26</v>
      </c>
      <c r="H2692" t="s">
        <v>329</v>
      </c>
      <c r="I2692" s="1">
        <v>42525</v>
      </c>
      <c r="J2692">
        <v>8.8000000000000007</v>
      </c>
      <c r="K2692">
        <v>3072</v>
      </c>
      <c r="L2692">
        <v>3</v>
      </c>
      <c r="M2692">
        <v>1</v>
      </c>
      <c r="N2692">
        <v>2</v>
      </c>
      <c r="O2692">
        <v>563</v>
      </c>
      <c r="P2692">
        <v>180</v>
      </c>
      <c r="Q2692">
        <v>1918</v>
      </c>
      <c r="R2692" t="s">
        <v>124</v>
      </c>
      <c r="S2692">
        <v>-37.7318</v>
      </c>
      <c r="T2692">
        <v>145.01920000000001</v>
      </c>
      <c r="U2692" s="2">
        <f>(S2692-(SUM(S$2:S$3998)/COUNT(S$2:S$3998)))/(MAX(S$2:S$3998)-MIN(S$2:S$3998))</f>
        <v>0.29592069051758718</v>
      </c>
      <c r="V2692" s="2">
        <f>(T2692-(SUM(T$2:T$3998)/COUNT(T$2:T$3998)))/(MAX(T$2:T$3998)-MIN(T$2:T$3998))</f>
        <v>9.3347710246413432E-2</v>
      </c>
    </row>
    <row r="2693" spans="1:22" x14ac:dyDescent="0.25">
      <c r="A2693">
        <v>2692</v>
      </c>
      <c r="B2693" t="s">
        <v>2918</v>
      </c>
      <c r="C2693" t="s">
        <v>2925</v>
      </c>
      <c r="D2693">
        <v>3</v>
      </c>
      <c r="E2693" t="s">
        <v>35</v>
      </c>
      <c r="F2693">
        <v>496000</v>
      </c>
      <c r="G2693" t="s">
        <v>22</v>
      </c>
      <c r="H2693" t="s">
        <v>93</v>
      </c>
      <c r="I2693" s="1">
        <v>42588</v>
      </c>
      <c r="J2693">
        <v>8.8000000000000007</v>
      </c>
      <c r="K2693">
        <v>3072</v>
      </c>
      <c r="L2693">
        <v>3</v>
      </c>
      <c r="M2693">
        <v>1</v>
      </c>
      <c r="N2693">
        <v>1</v>
      </c>
      <c r="O2693">
        <v>266</v>
      </c>
      <c r="P2693">
        <v>98</v>
      </c>
      <c r="Q2693">
        <v>1990</v>
      </c>
      <c r="R2693" t="s">
        <v>124</v>
      </c>
      <c r="S2693">
        <v>-37.732199999999999</v>
      </c>
      <c r="T2693">
        <v>145.0318</v>
      </c>
      <c r="U2693" s="2">
        <f>(S2693-(SUM(S$2:S$3998)/COUNT(S$2:S$3998)))/(MAX(S$2:S$3998)-MIN(S$2:S$3998))</f>
        <v>0.29438222897912925</v>
      </c>
      <c r="V2693" s="2">
        <f>(T2693-(SUM(T$2:T$3998)/COUNT(T$2:T$3998)))/(MAX(T$2:T$3998)-MIN(T$2:T$3998))</f>
        <v>0.12887068741019317</v>
      </c>
    </row>
    <row r="2694" spans="1:22" x14ac:dyDescent="0.25">
      <c r="A2694">
        <v>2693</v>
      </c>
      <c r="B2694" t="s">
        <v>2918</v>
      </c>
      <c r="C2694" t="s">
        <v>2926</v>
      </c>
      <c r="D2694">
        <v>2</v>
      </c>
      <c r="E2694" t="s">
        <v>21</v>
      </c>
      <c r="F2694">
        <v>850000</v>
      </c>
      <c r="G2694" t="s">
        <v>22</v>
      </c>
      <c r="H2694" t="s">
        <v>69</v>
      </c>
      <c r="I2694" s="1">
        <v>42497</v>
      </c>
      <c r="J2694">
        <v>8.8000000000000007</v>
      </c>
      <c r="K2694">
        <v>3072</v>
      </c>
      <c r="L2694">
        <v>2</v>
      </c>
      <c r="M2694">
        <v>1</v>
      </c>
      <c r="N2694">
        <v>1</v>
      </c>
      <c r="O2694">
        <v>356</v>
      </c>
      <c r="P2694">
        <v>102</v>
      </c>
      <c r="Q2694">
        <v>1940</v>
      </c>
      <c r="R2694" t="s">
        <v>124</v>
      </c>
      <c r="S2694">
        <v>-37.738399999999999</v>
      </c>
      <c r="T2694">
        <v>145.00579999999999</v>
      </c>
      <c r="U2694" s="2">
        <f>(S2694-(SUM(S$2:S$3998)/COUNT(S$2:S$3998)))/(MAX(S$2:S$3998)-MIN(S$2:S$3998))</f>
        <v>0.27053607513297612</v>
      </c>
      <c r="V2694" s="2">
        <f>(T2694-(SUM(T$2:T$3998)/COUNT(T$2:T$3998)))/(MAX(T$2:T$3998)-MIN(T$2:T$3998))</f>
        <v>5.5569305961047567E-2</v>
      </c>
    </row>
    <row r="2695" spans="1:22" x14ac:dyDescent="0.25">
      <c r="A2695">
        <v>2694</v>
      </c>
      <c r="B2695" t="s">
        <v>2918</v>
      </c>
      <c r="C2695" t="s">
        <v>2927</v>
      </c>
      <c r="D2695">
        <v>2</v>
      </c>
      <c r="E2695" t="s">
        <v>21</v>
      </c>
      <c r="F2695">
        <v>540000</v>
      </c>
      <c r="G2695" t="s">
        <v>43</v>
      </c>
      <c r="H2695" t="s">
        <v>93</v>
      </c>
      <c r="I2695" s="1">
        <v>42681</v>
      </c>
      <c r="J2695">
        <v>8.8000000000000007</v>
      </c>
      <c r="K2695">
        <v>3072</v>
      </c>
      <c r="L2695">
        <v>2</v>
      </c>
      <c r="M2695">
        <v>1</v>
      </c>
      <c r="N2695">
        <v>2</v>
      </c>
      <c r="O2695">
        <v>250</v>
      </c>
      <c r="P2695">
        <v>97</v>
      </c>
      <c r="Q2695">
        <v>2005</v>
      </c>
      <c r="R2695" t="s">
        <v>124</v>
      </c>
      <c r="S2695">
        <v>-37.737299999999998</v>
      </c>
      <c r="T2695">
        <v>145.02369999999999</v>
      </c>
      <c r="U2695" s="2">
        <f>(S2695-(SUM(S$2:S$3998)/COUNT(S$2:S$3998)))/(MAX(S$2:S$3998)-MIN(S$2:S$3998))</f>
        <v>0.27476684436374921</v>
      </c>
      <c r="V2695" s="2">
        <f>(T2695-(SUM(T$2:T$3998)/COUNT(T$2:T$3998)))/(MAX(T$2:T$3998)-MIN(T$2:T$3998))</f>
        <v>0.10603448780485468</v>
      </c>
    </row>
    <row r="2696" spans="1:22" x14ac:dyDescent="0.25">
      <c r="A2696">
        <v>2695</v>
      </c>
      <c r="B2696" t="s">
        <v>2918</v>
      </c>
      <c r="C2696" t="s">
        <v>2928</v>
      </c>
      <c r="D2696">
        <v>3</v>
      </c>
      <c r="E2696" t="s">
        <v>21</v>
      </c>
      <c r="F2696">
        <v>1150000</v>
      </c>
      <c r="G2696" t="s">
        <v>22</v>
      </c>
      <c r="H2696" t="s">
        <v>93</v>
      </c>
      <c r="I2696" s="1">
        <v>42681</v>
      </c>
      <c r="J2696">
        <v>8.8000000000000007</v>
      </c>
      <c r="K2696">
        <v>3072</v>
      </c>
      <c r="L2696">
        <v>3</v>
      </c>
      <c r="M2696">
        <v>1</v>
      </c>
      <c r="N2696">
        <v>2</v>
      </c>
      <c r="O2696">
        <v>566</v>
      </c>
      <c r="P2696">
        <v>143</v>
      </c>
      <c r="Q2696">
        <v>1910</v>
      </c>
      <c r="R2696" t="s">
        <v>124</v>
      </c>
      <c r="S2696">
        <v>-37.741799999999998</v>
      </c>
      <c r="T2696">
        <v>144.99340000000001</v>
      </c>
      <c r="U2696" s="2">
        <f>(S2696-(SUM(S$2:S$3998)/COUNT(S$2:S$3998)))/(MAX(S$2:S$3998)-MIN(S$2:S$3998))</f>
        <v>0.25745915205605607</v>
      </c>
      <c r="V2696" s="2">
        <f>(T2696-(SUM(T$2:T$3998)/COUNT(T$2:T$3998)))/(MAX(T$2:T$3998)-MIN(T$2:T$3998))</f>
        <v>2.0610185577664381E-2</v>
      </c>
    </row>
    <row r="2697" spans="1:22" x14ac:dyDescent="0.25">
      <c r="A2697">
        <v>2696</v>
      </c>
      <c r="B2697" t="s">
        <v>2918</v>
      </c>
      <c r="C2697" t="s">
        <v>2929</v>
      </c>
      <c r="D2697">
        <v>3</v>
      </c>
      <c r="E2697" t="s">
        <v>21</v>
      </c>
      <c r="F2697">
        <v>615000</v>
      </c>
      <c r="G2697" t="s">
        <v>22</v>
      </c>
      <c r="H2697" t="s">
        <v>93</v>
      </c>
      <c r="I2697" s="1">
        <v>42651</v>
      </c>
      <c r="J2697">
        <v>8.8000000000000007</v>
      </c>
      <c r="K2697">
        <v>3072</v>
      </c>
      <c r="L2697">
        <v>3</v>
      </c>
      <c r="M2697">
        <v>1</v>
      </c>
      <c r="N2697">
        <v>2</v>
      </c>
      <c r="O2697">
        <v>493</v>
      </c>
      <c r="P2697">
        <v>87</v>
      </c>
      <c r="Q2697">
        <v>1950</v>
      </c>
      <c r="R2697" t="s">
        <v>124</v>
      </c>
      <c r="S2697">
        <v>-37.744100000000003</v>
      </c>
      <c r="T2697">
        <v>145.02209999999999</v>
      </c>
      <c r="U2697" s="2">
        <f>(S2697-(SUM(S$2:S$3998)/COUNT(S$2:S$3998)))/(MAX(S$2:S$3998)-MIN(S$2:S$3998))</f>
        <v>0.24861299820988181</v>
      </c>
      <c r="V2697" s="2">
        <f>(T2697-(SUM(T$2:T$3998)/COUNT(T$2:T$3998)))/(MAX(T$2:T$3998)-MIN(T$2:T$3998))</f>
        <v>0.10152363356184266</v>
      </c>
    </row>
    <row r="2698" spans="1:22" x14ac:dyDescent="0.25">
      <c r="A2698">
        <v>2697</v>
      </c>
      <c r="B2698" t="s">
        <v>2918</v>
      </c>
      <c r="C2698" t="s">
        <v>2930</v>
      </c>
      <c r="D2698">
        <v>3</v>
      </c>
      <c r="E2698" t="s">
        <v>21</v>
      </c>
      <c r="F2698">
        <v>735000</v>
      </c>
      <c r="G2698" t="s">
        <v>22</v>
      </c>
      <c r="H2698" t="s">
        <v>93</v>
      </c>
      <c r="I2698" s="1">
        <v>42651</v>
      </c>
      <c r="J2698">
        <v>8.8000000000000007</v>
      </c>
      <c r="K2698">
        <v>3072</v>
      </c>
      <c r="L2698">
        <v>3</v>
      </c>
      <c r="M2698">
        <v>1</v>
      </c>
      <c r="N2698">
        <v>2</v>
      </c>
      <c r="O2698">
        <v>369</v>
      </c>
      <c r="P2698">
        <v>94</v>
      </c>
      <c r="Q2698">
        <v>1950</v>
      </c>
      <c r="R2698" t="s">
        <v>124</v>
      </c>
      <c r="S2698">
        <v>-37.735900000000001</v>
      </c>
      <c r="T2698">
        <v>144.98500000000001</v>
      </c>
      <c r="U2698" s="2">
        <f>(S2698-(SUM(S$2:S$3998)/COUNT(S$2:S$3998)))/(MAX(S$2:S$3998)-MIN(S$2:S$3998))</f>
        <v>0.28015145974835209</v>
      </c>
      <c r="V2698" s="2">
        <f>(T2698-(SUM(T$2:T$3998)/COUNT(T$2:T$3998)))/(MAX(T$2:T$3998)-MIN(T$2:T$3998))</f>
        <v>-3.0717991981887693E-3</v>
      </c>
    </row>
    <row r="2699" spans="1:22" x14ac:dyDescent="0.25">
      <c r="A2699">
        <v>2698</v>
      </c>
      <c r="B2699" t="s">
        <v>2918</v>
      </c>
      <c r="C2699" t="s">
        <v>2931</v>
      </c>
      <c r="D2699">
        <v>4</v>
      </c>
      <c r="E2699" t="s">
        <v>21</v>
      </c>
      <c r="F2699">
        <v>810000</v>
      </c>
      <c r="G2699" t="s">
        <v>22</v>
      </c>
      <c r="H2699" t="s">
        <v>329</v>
      </c>
      <c r="I2699" s="1">
        <v>42623</v>
      </c>
      <c r="J2699">
        <v>8.8000000000000007</v>
      </c>
      <c r="K2699">
        <v>3072</v>
      </c>
      <c r="L2699">
        <v>4</v>
      </c>
      <c r="M2699">
        <v>2</v>
      </c>
      <c r="N2699">
        <v>2</v>
      </c>
      <c r="O2699">
        <v>1034</v>
      </c>
      <c r="P2699">
        <v>151</v>
      </c>
      <c r="Q2699">
        <v>1950</v>
      </c>
      <c r="R2699" t="s">
        <v>1369</v>
      </c>
      <c r="S2699">
        <v>-37.737900000000003</v>
      </c>
      <c r="T2699">
        <v>144.98509999999999</v>
      </c>
      <c r="U2699" s="2">
        <f>(S2699-(SUM(S$2:S$3998)/COUNT(S$2:S$3998)))/(MAX(S$2:S$3998)-MIN(S$2:S$3998))</f>
        <v>0.27245915205603494</v>
      </c>
      <c r="V2699" s="2">
        <f>(T2699-(SUM(T$2:T$3998)/COUNT(T$2:T$3998)))/(MAX(T$2:T$3998)-MIN(T$2:T$3998))</f>
        <v>-2.7898708080706311E-3</v>
      </c>
    </row>
    <row r="2700" spans="1:22" x14ac:dyDescent="0.25">
      <c r="A2700">
        <v>2699</v>
      </c>
      <c r="B2700" t="s">
        <v>2918</v>
      </c>
      <c r="C2700" t="s">
        <v>2932</v>
      </c>
      <c r="D2700">
        <v>2</v>
      </c>
      <c r="E2700" t="s">
        <v>21</v>
      </c>
      <c r="F2700">
        <v>600000</v>
      </c>
      <c r="G2700" t="s">
        <v>22</v>
      </c>
      <c r="H2700" t="s">
        <v>29</v>
      </c>
      <c r="I2700" s="1">
        <v>42623</v>
      </c>
      <c r="J2700">
        <v>8.8000000000000007</v>
      </c>
      <c r="K2700">
        <v>3072</v>
      </c>
      <c r="L2700">
        <v>2</v>
      </c>
      <c r="M2700">
        <v>1</v>
      </c>
      <c r="N2700">
        <v>2</v>
      </c>
      <c r="O2700">
        <v>220</v>
      </c>
      <c r="P2700">
        <v>106</v>
      </c>
      <c r="Q2700">
        <v>2005</v>
      </c>
      <c r="R2700" t="s">
        <v>124</v>
      </c>
      <c r="S2700">
        <v>-37.744199999999999</v>
      </c>
      <c r="T2700">
        <v>145.01679999999999</v>
      </c>
      <c r="U2700" s="2">
        <f>(S2700-(SUM(S$2:S$3998)/COUNT(S$2:S$3998)))/(MAX(S$2:S$3998)-MIN(S$2:S$3998))</f>
        <v>0.24822838282528098</v>
      </c>
      <c r="V2700" s="2">
        <f>(T2700-(SUM(T$2:T$3998)/COUNT(T$2:T$3998)))/(MAX(T$2:T$3998)-MIN(T$2:T$3998))</f>
        <v>8.6581428881815276E-2</v>
      </c>
    </row>
    <row r="2701" spans="1:22" x14ac:dyDescent="0.25">
      <c r="A2701">
        <v>2700</v>
      </c>
      <c r="B2701" t="s">
        <v>2918</v>
      </c>
      <c r="C2701" t="s">
        <v>2933</v>
      </c>
      <c r="D2701">
        <v>3</v>
      </c>
      <c r="E2701" t="s">
        <v>21</v>
      </c>
      <c r="F2701">
        <v>1650000</v>
      </c>
      <c r="G2701" t="s">
        <v>22</v>
      </c>
      <c r="H2701" t="s">
        <v>93</v>
      </c>
      <c r="I2701" s="1">
        <v>42714</v>
      </c>
      <c r="J2701">
        <v>8.8000000000000007</v>
      </c>
      <c r="K2701">
        <v>3072</v>
      </c>
      <c r="L2701">
        <v>3</v>
      </c>
      <c r="M2701">
        <v>1</v>
      </c>
      <c r="N2701">
        <v>2</v>
      </c>
      <c r="O2701">
        <v>452</v>
      </c>
      <c r="P2701">
        <v>129</v>
      </c>
      <c r="Q2701">
        <v>1890</v>
      </c>
      <c r="R2701" t="s">
        <v>124</v>
      </c>
      <c r="S2701">
        <v>-37.730699999999999</v>
      </c>
      <c r="T2701">
        <v>145.0094</v>
      </c>
      <c r="U2701" s="2">
        <f>(S2701-(SUM(S$2:S$3998)/COUNT(S$2:S$3998)))/(MAX(S$2:S$3998)-MIN(S$2:S$3998))</f>
        <v>0.30015145974836027</v>
      </c>
      <c r="V2701" s="2">
        <f>(T2701-(SUM(T$2:T$3998)/COUNT(T$2:T$3998)))/(MAX(T$2:T$3998)-MIN(T$2:T$3998))</f>
        <v>6.5718728007864671E-2</v>
      </c>
    </row>
    <row r="2702" spans="1:22" x14ac:dyDescent="0.25">
      <c r="A2702">
        <v>2701</v>
      </c>
      <c r="B2702" t="s">
        <v>2918</v>
      </c>
      <c r="C2702" t="s">
        <v>2934</v>
      </c>
      <c r="D2702">
        <v>3</v>
      </c>
      <c r="E2702" t="s">
        <v>21</v>
      </c>
      <c r="F2702">
        <v>600000</v>
      </c>
      <c r="G2702" t="s">
        <v>28</v>
      </c>
      <c r="H2702" t="s">
        <v>93</v>
      </c>
      <c r="I2702" s="1">
        <v>42533</v>
      </c>
      <c r="J2702">
        <v>8.8000000000000007</v>
      </c>
      <c r="K2702">
        <v>3072</v>
      </c>
      <c r="L2702">
        <v>3</v>
      </c>
      <c r="M2702">
        <v>1</v>
      </c>
      <c r="N2702">
        <v>3</v>
      </c>
      <c r="O2702">
        <v>503</v>
      </c>
      <c r="P2702">
        <v>101</v>
      </c>
      <c r="Q2702">
        <v>1950</v>
      </c>
      <c r="R2702" t="s">
        <v>124</v>
      </c>
      <c r="S2702">
        <v>-37.738999999999997</v>
      </c>
      <c r="T2702">
        <v>145.02379999999999</v>
      </c>
      <c r="U2702" s="2">
        <f>(S2702-(SUM(S$2:S$3998)/COUNT(S$2:S$3998)))/(MAX(S$2:S$3998)-MIN(S$2:S$3998))</f>
        <v>0.26822838282528916</v>
      </c>
      <c r="V2702" s="2">
        <f>(T2702-(SUM(T$2:T$3998)/COUNT(T$2:T$3998)))/(MAX(T$2:T$3998)-MIN(T$2:T$3998))</f>
        <v>0.10631641619505294</v>
      </c>
    </row>
    <row r="2703" spans="1:22" x14ac:dyDescent="0.25">
      <c r="A2703">
        <v>2702</v>
      </c>
      <c r="B2703" t="s">
        <v>2918</v>
      </c>
      <c r="C2703" t="s">
        <v>2935</v>
      </c>
      <c r="D2703">
        <v>2</v>
      </c>
      <c r="E2703" t="s">
        <v>21</v>
      </c>
      <c r="F2703">
        <v>722000</v>
      </c>
      <c r="G2703" t="s">
        <v>22</v>
      </c>
      <c r="H2703" t="s">
        <v>29</v>
      </c>
      <c r="I2703" s="1">
        <v>42595</v>
      </c>
      <c r="J2703">
        <v>8.8000000000000007</v>
      </c>
      <c r="K2703">
        <v>3072</v>
      </c>
      <c r="L2703">
        <v>2</v>
      </c>
      <c r="M2703">
        <v>1</v>
      </c>
      <c r="N2703">
        <v>1</v>
      </c>
      <c r="O2703">
        <v>400</v>
      </c>
      <c r="P2703">
        <v>88</v>
      </c>
      <c r="Q2703">
        <v>1955</v>
      </c>
      <c r="R2703" t="s">
        <v>124</v>
      </c>
      <c r="S2703">
        <v>-37.735199999999999</v>
      </c>
      <c r="T2703">
        <v>144.98519999999999</v>
      </c>
      <c r="U2703" s="2">
        <f>(S2703-(SUM(S$2:S$3998)/COUNT(S$2:S$3998)))/(MAX(S$2:S$3998)-MIN(S$2:S$3998))</f>
        <v>0.28284376744066719</v>
      </c>
      <c r="V2703" s="2">
        <f>(T2703-(SUM(T$2:T$3998)/COUNT(T$2:T$3998)))/(MAX(T$2:T$3998)-MIN(T$2:T$3998))</f>
        <v>-2.5079424178723639E-3</v>
      </c>
    </row>
    <row r="2704" spans="1:22" x14ac:dyDescent="0.25">
      <c r="A2704">
        <v>2703</v>
      </c>
      <c r="B2704" t="s">
        <v>2918</v>
      </c>
      <c r="C2704" t="s">
        <v>2936</v>
      </c>
      <c r="D2704">
        <v>4</v>
      </c>
      <c r="E2704" t="s">
        <v>21</v>
      </c>
      <c r="F2704">
        <v>1260000</v>
      </c>
      <c r="G2704" t="s">
        <v>26</v>
      </c>
      <c r="H2704" t="s">
        <v>29</v>
      </c>
      <c r="I2704" s="1">
        <v>42504</v>
      </c>
      <c r="J2704">
        <v>8.8000000000000007</v>
      </c>
      <c r="K2704">
        <v>3072</v>
      </c>
      <c r="L2704">
        <v>4</v>
      </c>
      <c r="M2704">
        <v>3</v>
      </c>
      <c r="N2704">
        <v>2</v>
      </c>
      <c r="O2704">
        <v>654</v>
      </c>
      <c r="P2704">
        <v>150</v>
      </c>
      <c r="Q2704">
        <v>1950</v>
      </c>
      <c r="R2704" t="s">
        <v>124</v>
      </c>
      <c r="S2704">
        <v>-37.736499999999999</v>
      </c>
      <c r="T2704">
        <v>145.01730000000001</v>
      </c>
      <c r="U2704" s="2">
        <f>(S2704-(SUM(S$2:S$3998)/COUNT(S$2:S$3998)))/(MAX(S$2:S$3998)-MIN(S$2:S$3998))</f>
        <v>0.27784376744066513</v>
      </c>
      <c r="V2704" s="2">
        <f>(T2704-(SUM(T$2:T$3998)/COUNT(T$2:T$3998)))/(MAX(T$2:T$3998)-MIN(T$2:T$3998))</f>
        <v>8.799107083280662E-2</v>
      </c>
    </row>
    <row r="2705" spans="1:22" x14ac:dyDescent="0.25">
      <c r="A2705">
        <v>2704</v>
      </c>
      <c r="B2705" t="s">
        <v>2918</v>
      </c>
      <c r="C2705" t="s">
        <v>2937</v>
      </c>
      <c r="D2705">
        <v>2</v>
      </c>
      <c r="E2705" t="s">
        <v>35</v>
      </c>
      <c r="F2705">
        <v>485000</v>
      </c>
      <c r="G2705" t="s">
        <v>22</v>
      </c>
      <c r="H2705" t="s">
        <v>29</v>
      </c>
      <c r="I2705" s="1">
        <v>42504</v>
      </c>
      <c r="J2705">
        <v>8.8000000000000007</v>
      </c>
      <c r="K2705">
        <v>3072</v>
      </c>
      <c r="L2705">
        <v>2</v>
      </c>
      <c r="M2705">
        <v>1</v>
      </c>
      <c r="N2705">
        <v>1</v>
      </c>
      <c r="O2705">
        <v>117</v>
      </c>
      <c r="P2705">
        <v>73</v>
      </c>
      <c r="Q2705">
        <v>1965</v>
      </c>
      <c r="R2705" t="s">
        <v>124</v>
      </c>
      <c r="S2705">
        <v>-37.751399999999997</v>
      </c>
      <c r="T2705">
        <v>145.01179999999999</v>
      </c>
      <c r="U2705" s="2">
        <f>(S2705-(SUM(S$2:S$3998)/COUNT(S$2:S$3998)))/(MAX(S$2:S$3998)-MIN(S$2:S$3998))</f>
        <v>0.22053607513298296</v>
      </c>
      <c r="V2705" s="2">
        <f>(T2705-(SUM(T$2:T$3998)/COUNT(T$2:T$3998)))/(MAX(T$2:T$3998)-MIN(T$2:T$3998))</f>
        <v>7.2485009372382697E-2</v>
      </c>
    </row>
    <row r="2706" spans="1:22" x14ac:dyDescent="0.25">
      <c r="A2706">
        <v>2705</v>
      </c>
      <c r="B2706" t="s">
        <v>2918</v>
      </c>
      <c r="C2706" t="s">
        <v>2938</v>
      </c>
      <c r="D2706">
        <v>3</v>
      </c>
      <c r="E2706" t="s">
        <v>21</v>
      </c>
      <c r="F2706">
        <v>690000</v>
      </c>
      <c r="G2706" t="s">
        <v>22</v>
      </c>
      <c r="H2706" t="s">
        <v>69</v>
      </c>
      <c r="I2706" s="1">
        <v>42504</v>
      </c>
      <c r="J2706">
        <v>8.8000000000000007</v>
      </c>
      <c r="K2706">
        <v>3072</v>
      </c>
      <c r="L2706">
        <v>3</v>
      </c>
      <c r="M2706">
        <v>1</v>
      </c>
      <c r="N2706">
        <v>1</v>
      </c>
      <c r="O2706">
        <v>594</v>
      </c>
      <c r="P2706">
        <v>92</v>
      </c>
      <c r="Q2706">
        <v>1960</v>
      </c>
      <c r="R2706" t="s">
        <v>124</v>
      </c>
      <c r="S2706">
        <v>-37.751199999999997</v>
      </c>
      <c r="T2706">
        <v>145.017</v>
      </c>
      <c r="U2706" s="2">
        <f>(S2706-(SUM(S$2:S$3998)/COUNT(S$2:S$3998)))/(MAX(S$2:S$3998)-MIN(S$2:S$3998))</f>
        <v>0.22130530590221195</v>
      </c>
      <c r="V2706" s="2">
        <f>(T2706-(SUM(T$2:T$3998)/COUNT(T$2:T$3998)))/(MAX(T$2:T$3998)-MIN(T$2:T$3998))</f>
        <v>8.7145285662211816E-2</v>
      </c>
    </row>
    <row r="2707" spans="1:22" x14ac:dyDescent="0.25">
      <c r="A2707">
        <v>2706</v>
      </c>
      <c r="B2707" t="s">
        <v>2918</v>
      </c>
      <c r="C2707" t="s">
        <v>2939</v>
      </c>
      <c r="D2707">
        <v>2</v>
      </c>
      <c r="E2707" t="s">
        <v>21</v>
      </c>
      <c r="F2707">
        <v>1065000</v>
      </c>
      <c r="G2707" t="s">
        <v>22</v>
      </c>
      <c r="H2707" t="s">
        <v>135</v>
      </c>
      <c r="I2707" s="1">
        <v>42658</v>
      </c>
      <c r="J2707">
        <v>8.8000000000000007</v>
      </c>
      <c r="K2707">
        <v>3072</v>
      </c>
      <c r="L2707">
        <v>2</v>
      </c>
      <c r="M2707">
        <v>1</v>
      </c>
      <c r="N2707">
        <v>3</v>
      </c>
      <c r="O2707">
        <v>507</v>
      </c>
      <c r="P2707">
        <v>114</v>
      </c>
      <c r="Q2707">
        <v>1910</v>
      </c>
      <c r="R2707" t="s">
        <v>124</v>
      </c>
      <c r="S2707">
        <v>-37.743699999999997</v>
      </c>
      <c r="T2707">
        <v>144.99950000000001</v>
      </c>
      <c r="U2707" s="2">
        <f>(S2707-(SUM(S$2:S$3998)/COUNT(S$2:S$3998)))/(MAX(S$2:S$3998)-MIN(S$2:S$3998))</f>
        <v>0.25015145974836711</v>
      </c>
      <c r="V2707" s="2">
        <f>(T2707-(SUM(T$2:T$3998)/COUNT(T$2:T$3998)))/(MAX(T$2:T$3998)-MIN(T$2:T$3998))</f>
        <v>3.7807817379197771E-2</v>
      </c>
    </row>
    <row r="2708" spans="1:22" x14ac:dyDescent="0.25">
      <c r="A2708">
        <v>2707</v>
      </c>
      <c r="B2708" t="s">
        <v>2918</v>
      </c>
      <c r="C2708" t="s">
        <v>2940</v>
      </c>
      <c r="D2708">
        <v>3</v>
      </c>
      <c r="E2708" t="s">
        <v>21</v>
      </c>
      <c r="F2708">
        <v>1200000</v>
      </c>
      <c r="G2708" t="s">
        <v>22</v>
      </c>
      <c r="H2708" t="s">
        <v>135</v>
      </c>
      <c r="I2708" s="1">
        <v>42658</v>
      </c>
      <c r="J2708">
        <v>8.8000000000000007</v>
      </c>
      <c r="K2708">
        <v>3072</v>
      </c>
      <c r="L2708">
        <v>3</v>
      </c>
      <c r="M2708">
        <v>1</v>
      </c>
      <c r="N2708">
        <v>1</v>
      </c>
      <c r="O2708">
        <v>847</v>
      </c>
      <c r="P2708">
        <v>120</v>
      </c>
      <c r="Q2708">
        <v>1965</v>
      </c>
      <c r="R2708" t="s">
        <v>124</v>
      </c>
      <c r="S2708">
        <v>-37.727899999999998</v>
      </c>
      <c r="T2708">
        <v>144.98490000000001</v>
      </c>
      <c r="U2708" s="2">
        <f>(S2708-(SUM(S$2:S$3998)/COUNT(S$2:S$3998)))/(MAX(S$2:S$3998)-MIN(S$2:S$3998))</f>
        <v>0.31092069051759336</v>
      </c>
      <c r="V2708" s="2">
        <f>(T2708-(SUM(T$2:T$3998)/COUNT(T$2:T$3998)))/(MAX(T$2:T$3998)-MIN(T$2:T$3998))</f>
        <v>-3.3537275883870365E-3</v>
      </c>
    </row>
    <row r="2709" spans="1:22" x14ac:dyDescent="0.25">
      <c r="A2709">
        <v>2708</v>
      </c>
      <c r="B2709" t="s">
        <v>2918</v>
      </c>
      <c r="C2709" t="s">
        <v>2941</v>
      </c>
      <c r="D2709">
        <v>2</v>
      </c>
      <c r="E2709" t="s">
        <v>35</v>
      </c>
      <c r="F2709">
        <v>530000</v>
      </c>
      <c r="G2709" t="s">
        <v>22</v>
      </c>
      <c r="H2709" t="s">
        <v>29</v>
      </c>
      <c r="I2709" s="1">
        <v>42658</v>
      </c>
      <c r="J2709">
        <v>8.8000000000000007</v>
      </c>
      <c r="K2709">
        <v>3072</v>
      </c>
      <c r="L2709">
        <v>2</v>
      </c>
      <c r="M2709">
        <v>1</v>
      </c>
      <c r="N2709">
        <v>1</v>
      </c>
      <c r="O2709">
        <v>106</v>
      </c>
      <c r="P2709">
        <v>74</v>
      </c>
      <c r="Q2709">
        <v>1970</v>
      </c>
      <c r="R2709" t="s">
        <v>124</v>
      </c>
      <c r="S2709">
        <v>-37.730600000000003</v>
      </c>
      <c r="T2709">
        <v>144.99930000000001</v>
      </c>
      <c r="U2709" s="2">
        <f>(S2709-(SUM(S$2:S$3998)/COUNT(S$2:S$3998)))/(MAX(S$2:S$3998)-MIN(S$2:S$3998))</f>
        <v>0.3005360751329611</v>
      </c>
      <c r="V2709" s="2">
        <f>(T2709-(SUM(T$2:T$3998)/COUNT(T$2:T$3998)))/(MAX(T$2:T$3998)-MIN(T$2:T$3998))</f>
        <v>3.7243960598801237E-2</v>
      </c>
    </row>
    <row r="2710" spans="1:22" x14ac:dyDescent="0.25">
      <c r="A2710">
        <v>2709</v>
      </c>
      <c r="B2710" t="s">
        <v>2918</v>
      </c>
      <c r="C2710" t="s">
        <v>2942</v>
      </c>
      <c r="D2710">
        <v>3</v>
      </c>
      <c r="E2710" t="s">
        <v>21</v>
      </c>
      <c r="F2710">
        <v>900000</v>
      </c>
      <c r="G2710" t="s">
        <v>26</v>
      </c>
      <c r="H2710" t="s">
        <v>135</v>
      </c>
      <c r="I2710" s="1">
        <v>42658</v>
      </c>
      <c r="J2710">
        <v>8.8000000000000007</v>
      </c>
      <c r="K2710">
        <v>3072</v>
      </c>
      <c r="L2710">
        <v>3</v>
      </c>
      <c r="M2710">
        <v>1</v>
      </c>
      <c r="N2710">
        <v>1</v>
      </c>
      <c r="O2710">
        <v>472</v>
      </c>
      <c r="P2710">
        <v>147</v>
      </c>
      <c r="Q2710">
        <v>1965</v>
      </c>
      <c r="R2710" t="s">
        <v>124</v>
      </c>
      <c r="S2710">
        <v>-37.744999999999997</v>
      </c>
      <c r="T2710">
        <v>145.01390000000001</v>
      </c>
      <c r="U2710" s="2">
        <f>(S2710-(SUM(S$2:S$3998)/COUNT(S$2:S$3998)))/(MAX(S$2:S$3998)-MIN(S$2:S$3998))</f>
        <v>0.24515145974836505</v>
      </c>
      <c r="V2710" s="2">
        <f>(T2710-(SUM(T$2:T$3998)/COUNT(T$2:T$3998)))/(MAX(T$2:T$3998)-MIN(T$2:T$3998))</f>
        <v>7.840550556638605E-2</v>
      </c>
    </row>
    <row r="2711" spans="1:22" x14ac:dyDescent="0.25">
      <c r="A2711">
        <v>2710</v>
      </c>
      <c r="B2711" t="s">
        <v>2918</v>
      </c>
      <c r="C2711" t="s">
        <v>2943</v>
      </c>
      <c r="D2711">
        <v>2</v>
      </c>
      <c r="E2711" t="s">
        <v>21</v>
      </c>
      <c r="F2711">
        <v>700000</v>
      </c>
      <c r="G2711" t="s">
        <v>43</v>
      </c>
      <c r="H2711" t="s">
        <v>69</v>
      </c>
      <c r="I2711" s="1">
        <v>42476</v>
      </c>
      <c r="J2711">
        <v>8.8000000000000007</v>
      </c>
      <c r="K2711">
        <v>3072</v>
      </c>
      <c r="L2711">
        <v>2</v>
      </c>
      <c r="M2711">
        <v>1</v>
      </c>
      <c r="N2711">
        <v>1</v>
      </c>
      <c r="O2711">
        <v>214</v>
      </c>
      <c r="P2711">
        <v>85</v>
      </c>
      <c r="Q2711">
        <v>1910</v>
      </c>
      <c r="R2711" t="s">
        <v>124</v>
      </c>
      <c r="S2711">
        <v>-37.746200000000002</v>
      </c>
      <c r="T2711">
        <v>145.0044</v>
      </c>
      <c r="U2711" s="2">
        <f>(S2711-(SUM(S$2:S$3998)/COUNT(S$2:S$3998)))/(MAX(S$2:S$3998)-MIN(S$2:S$3998))</f>
        <v>0.24053607513296382</v>
      </c>
      <c r="V2711" s="2">
        <f>(T2711-(SUM(T$2:T$3998)/COUNT(T$2:T$3998)))/(MAX(T$2:T$3998)-MIN(T$2:T$3998))</f>
        <v>5.1622308498432086E-2</v>
      </c>
    </row>
    <row r="2712" spans="1:22" x14ac:dyDescent="0.25">
      <c r="A2712">
        <v>2711</v>
      </c>
      <c r="B2712" t="s">
        <v>2918</v>
      </c>
      <c r="C2712" t="s">
        <v>2944</v>
      </c>
      <c r="D2712">
        <v>2</v>
      </c>
      <c r="E2712" t="s">
        <v>21</v>
      </c>
      <c r="F2712">
        <v>920000</v>
      </c>
      <c r="G2712" t="s">
        <v>26</v>
      </c>
      <c r="H2712" t="s">
        <v>93</v>
      </c>
      <c r="I2712" s="1">
        <v>42476</v>
      </c>
      <c r="J2712">
        <v>8.8000000000000007</v>
      </c>
      <c r="K2712">
        <v>3072</v>
      </c>
      <c r="L2712">
        <v>2</v>
      </c>
      <c r="M2712">
        <v>2</v>
      </c>
      <c r="N2712">
        <v>2</v>
      </c>
      <c r="O2712">
        <v>516</v>
      </c>
      <c r="P2712">
        <v>97</v>
      </c>
      <c r="Q2712">
        <v>1935</v>
      </c>
      <c r="R2712" t="s">
        <v>124</v>
      </c>
      <c r="S2712">
        <v>-37.749699999999997</v>
      </c>
      <c r="T2712">
        <v>145.011</v>
      </c>
      <c r="U2712" s="2">
        <f>(S2712-(SUM(S$2:S$3998)/COUNT(S$2:S$3998)))/(MAX(S$2:S$3998)-MIN(S$2:S$3998))</f>
        <v>0.22707453667144298</v>
      </c>
      <c r="V2712" s="2">
        <f>(T2712-(SUM(T$2:T$3998)/COUNT(T$2:T$3998)))/(MAX(T$2:T$3998)-MIN(T$2:T$3998))</f>
        <v>7.0229582250876693E-2</v>
      </c>
    </row>
    <row r="2713" spans="1:22" x14ac:dyDescent="0.25">
      <c r="A2713">
        <v>2712</v>
      </c>
      <c r="B2713" t="s">
        <v>2918</v>
      </c>
      <c r="C2713" t="s">
        <v>2945</v>
      </c>
      <c r="D2713">
        <v>3</v>
      </c>
      <c r="E2713" t="s">
        <v>21</v>
      </c>
      <c r="F2713">
        <v>980000</v>
      </c>
      <c r="G2713" t="s">
        <v>22</v>
      </c>
      <c r="H2713" t="s">
        <v>90</v>
      </c>
      <c r="I2713" s="1">
        <v>42630</v>
      </c>
      <c r="J2713">
        <v>8.8000000000000007</v>
      </c>
      <c r="K2713">
        <v>3072</v>
      </c>
      <c r="L2713">
        <v>3</v>
      </c>
      <c r="M2713">
        <v>2</v>
      </c>
      <c r="N2713">
        <v>1</v>
      </c>
      <c r="O2713">
        <v>479</v>
      </c>
      <c r="P2713">
        <v>121</v>
      </c>
      <c r="Q2713">
        <v>1930</v>
      </c>
      <c r="R2713" t="s">
        <v>124</v>
      </c>
      <c r="S2713">
        <v>-37.7425</v>
      </c>
      <c r="T2713">
        <v>145.01400000000001</v>
      </c>
      <c r="U2713" s="2">
        <f>(S2713-(SUM(S$2:S$3998)/COUNT(S$2:S$3998)))/(MAX(S$2:S$3998)-MIN(S$2:S$3998))</f>
        <v>0.25476684436374097</v>
      </c>
      <c r="V2713" s="2">
        <f>(T2713-(SUM(T$2:T$3998)/COUNT(T$2:T$3998)))/(MAX(T$2:T$3998)-MIN(T$2:T$3998))</f>
        <v>7.8687433956584313E-2</v>
      </c>
    </row>
    <row r="2714" spans="1:22" x14ac:dyDescent="0.25">
      <c r="A2714">
        <v>2713</v>
      </c>
      <c r="B2714" t="s">
        <v>2918</v>
      </c>
      <c r="C2714" t="s">
        <v>2946</v>
      </c>
      <c r="D2714">
        <v>2</v>
      </c>
      <c r="E2714" t="s">
        <v>21</v>
      </c>
      <c r="F2714">
        <v>886000</v>
      </c>
      <c r="G2714" t="s">
        <v>22</v>
      </c>
      <c r="H2714" t="s">
        <v>29</v>
      </c>
      <c r="I2714" s="1">
        <v>42630</v>
      </c>
      <c r="J2714">
        <v>8.8000000000000007</v>
      </c>
      <c r="K2714">
        <v>3072</v>
      </c>
      <c r="L2714">
        <v>2</v>
      </c>
      <c r="M2714">
        <v>1</v>
      </c>
      <c r="N2714">
        <v>2</v>
      </c>
      <c r="O2714">
        <v>467</v>
      </c>
      <c r="P2714">
        <v>92</v>
      </c>
      <c r="Q2714">
        <v>1950</v>
      </c>
      <c r="R2714" t="s">
        <v>124</v>
      </c>
      <c r="S2714">
        <v>-37.734499999999997</v>
      </c>
      <c r="T2714">
        <v>144.99770000000001</v>
      </c>
      <c r="U2714" s="2">
        <f>(S2714-(SUM(S$2:S$3998)/COUNT(S$2:S$3998)))/(MAX(S$2:S$3998)-MIN(S$2:S$3998))</f>
        <v>0.28553607513298229</v>
      </c>
      <c r="V2714" s="2">
        <f>(T2714-(SUM(T$2:T$3998)/COUNT(T$2:T$3998)))/(MAX(T$2:T$3998)-MIN(T$2:T$3998))</f>
        <v>3.2733106355789222E-2</v>
      </c>
    </row>
    <row r="2715" spans="1:22" x14ac:dyDescent="0.25">
      <c r="A2715">
        <v>2714</v>
      </c>
      <c r="B2715" t="s">
        <v>2918</v>
      </c>
      <c r="C2715" t="s">
        <v>2947</v>
      </c>
      <c r="D2715">
        <v>3</v>
      </c>
      <c r="E2715" t="s">
        <v>21</v>
      </c>
      <c r="F2715">
        <v>1080000</v>
      </c>
      <c r="G2715" t="s">
        <v>43</v>
      </c>
      <c r="H2715" t="s">
        <v>90</v>
      </c>
      <c r="I2715" s="1">
        <v>42630</v>
      </c>
      <c r="J2715">
        <v>8.8000000000000007</v>
      </c>
      <c r="K2715">
        <v>3072</v>
      </c>
      <c r="L2715">
        <v>3</v>
      </c>
      <c r="M2715">
        <v>1</v>
      </c>
      <c r="N2715">
        <v>1</v>
      </c>
      <c r="O2715">
        <v>487</v>
      </c>
      <c r="P2715">
        <v>189</v>
      </c>
      <c r="Q2715">
        <v>1925</v>
      </c>
      <c r="R2715" t="s">
        <v>124</v>
      </c>
      <c r="S2715">
        <v>-37.751100000000001</v>
      </c>
      <c r="T2715">
        <v>144.9907</v>
      </c>
      <c r="U2715" s="2">
        <f>(S2715-(SUM(S$2:S$3998)/COUNT(S$2:S$3998)))/(MAX(S$2:S$3998)-MIN(S$2:S$3998))</f>
        <v>0.22168992128681278</v>
      </c>
      <c r="V2715" s="2">
        <f>(T2715-(SUM(T$2:T$3998)/COUNT(T$2:T$3998)))/(MAX(T$2:T$3998)-MIN(T$2:T$3998))</f>
        <v>1.2998119042551555E-2</v>
      </c>
    </row>
    <row r="2716" spans="1:22" x14ac:dyDescent="0.25">
      <c r="A2716">
        <v>2715</v>
      </c>
      <c r="B2716" t="s">
        <v>2918</v>
      </c>
      <c r="C2716" t="s">
        <v>2948</v>
      </c>
      <c r="D2716">
        <v>4</v>
      </c>
      <c r="E2716" t="s">
        <v>21</v>
      </c>
      <c r="F2716">
        <v>1400000</v>
      </c>
      <c r="G2716" t="s">
        <v>28</v>
      </c>
      <c r="H2716" t="s">
        <v>37</v>
      </c>
      <c r="I2716" s="1">
        <v>42812</v>
      </c>
      <c r="J2716">
        <v>8.8000000000000007</v>
      </c>
      <c r="K2716">
        <v>3072</v>
      </c>
      <c r="L2716">
        <v>4</v>
      </c>
      <c r="M2716">
        <v>2</v>
      </c>
      <c r="N2716">
        <v>2</v>
      </c>
      <c r="O2716">
        <v>559</v>
      </c>
      <c r="P2716">
        <v>217</v>
      </c>
      <c r="Q2716">
        <v>1925</v>
      </c>
      <c r="R2716" t="s">
        <v>124</v>
      </c>
      <c r="S2716">
        <v>-37.734699999999997</v>
      </c>
      <c r="T2716">
        <v>144.9966</v>
      </c>
      <c r="U2716" s="2">
        <f>(S2716-(SUM(S$2:S$3998)/COUNT(S$2:S$3998)))/(MAX(S$2:S$3998)-MIN(S$2:S$3998))</f>
        <v>0.28476684436375327</v>
      </c>
      <c r="V2716" s="2">
        <f>(T2716-(SUM(T$2:T$3998)/COUNT(T$2:T$3998)))/(MAX(T$2:T$3998)-MIN(T$2:T$3998))</f>
        <v>2.9631894063688411E-2</v>
      </c>
    </row>
    <row r="2717" spans="1:22" x14ac:dyDescent="0.25">
      <c r="A2717">
        <v>2716</v>
      </c>
      <c r="B2717" t="s">
        <v>2918</v>
      </c>
      <c r="C2717" t="s">
        <v>2949</v>
      </c>
      <c r="D2717">
        <v>2</v>
      </c>
      <c r="E2717" t="s">
        <v>60</v>
      </c>
      <c r="F2717">
        <v>660000</v>
      </c>
      <c r="G2717" t="s">
        <v>22</v>
      </c>
      <c r="H2717" t="s">
        <v>90</v>
      </c>
      <c r="I2717" s="1">
        <v>42812</v>
      </c>
      <c r="J2717">
        <v>8.8000000000000007</v>
      </c>
      <c r="K2717">
        <v>3072</v>
      </c>
      <c r="L2717">
        <v>2</v>
      </c>
      <c r="M2717">
        <v>1</v>
      </c>
      <c r="N2717">
        <v>1</v>
      </c>
      <c r="O2717">
        <v>113</v>
      </c>
      <c r="P2717">
        <v>90</v>
      </c>
      <c r="Q2717">
        <v>2013</v>
      </c>
      <c r="R2717" t="s">
        <v>124</v>
      </c>
      <c r="S2717">
        <v>-37.747900000000001</v>
      </c>
      <c r="T2717">
        <v>145.0153</v>
      </c>
      <c r="U2717" s="2">
        <f>(S2717-(SUM(S$2:S$3998)/COUNT(S$2:S$3998)))/(MAX(S$2:S$3998)-MIN(S$2:S$3998))</f>
        <v>0.2339976135945038</v>
      </c>
      <c r="V2717" s="2">
        <f>(T2717-(SUM(T$2:T$3998)/COUNT(T$2:T$3998)))/(MAX(T$2:T$3998)-MIN(T$2:T$3998))</f>
        <v>8.2352503029001531E-2</v>
      </c>
    </row>
    <row r="2718" spans="1:22" x14ac:dyDescent="0.25">
      <c r="A2718">
        <v>2717</v>
      </c>
      <c r="B2718" t="s">
        <v>2918</v>
      </c>
      <c r="C2718" t="s">
        <v>2950</v>
      </c>
      <c r="D2718">
        <v>2</v>
      </c>
      <c r="E2718" t="s">
        <v>35</v>
      </c>
      <c r="F2718">
        <v>436000</v>
      </c>
      <c r="G2718" t="s">
        <v>22</v>
      </c>
      <c r="H2718" t="s">
        <v>29</v>
      </c>
      <c r="I2718" s="1">
        <v>42812</v>
      </c>
      <c r="J2718">
        <v>8.8000000000000007</v>
      </c>
      <c r="K2718">
        <v>3072</v>
      </c>
      <c r="L2718">
        <v>2</v>
      </c>
      <c r="M2718">
        <v>1</v>
      </c>
      <c r="N2718">
        <v>1</v>
      </c>
      <c r="O2718">
        <v>0</v>
      </c>
      <c r="P2718">
        <v>65</v>
      </c>
      <c r="Q2718">
        <v>1980</v>
      </c>
      <c r="R2718" t="s">
        <v>124</v>
      </c>
      <c r="S2718">
        <v>-37.737699999999997</v>
      </c>
      <c r="T2718">
        <v>144.98990000000001</v>
      </c>
      <c r="U2718" s="2">
        <f>(S2718-(SUM(S$2:S$3998)/COUNT(S$2:S$3998)))/(MAX(S$2:S$3998)-MIN(S$2:S$3998))</f>
        <v>0.27322838282529122</v>
      </c>
      <c r="V2718" s="2">
        <f>(T2718-(SUM(T$2:T$3998)/COUNT(T$2:T$3998)))/(MAX(T$2:T$3998)-MIN(T$2:T$3998))</f>
        <v>1.0742691921045546E-2</v>
      </c>
    </row>
    <row r="2719" spans="1:22" x14ac:dyDescent="0.25">
      <c r="A2719">
        <v>2718</v>
      </c>
      <c r="B2719" t="s">
        <v>2918</v>
      </c>
      <c r="C2719" t="s">
        <v>2951</v>
      </c>
      <c r="D2719">
        <v>2</v>
      </c>
      <c r="E2719" t="s">
        <v>21</v>
      </c>
      <c r="F2719">
        <v>876000</v>
      </c>
      <c r="G2719" t="s">
        <v>22</v>
      </c>
      <c r="H2719" t="s">
        <v>29</v>
      </c>
      <c r="I2719" s="1">
        <v>42812</v>
      </c>
      <c r="J2719">
        <v>8.8000000000000007</v>
      </c>
      <c r="K2719">
        <v>3072</v>
      </c>
      <c r="L2719">
        <v>2</v>
      </c>
      <c r="M2719">
        <v>1</v>
      </c>
      <c r="N2719">
        <v>2</v>
      </c>
      <c r="O2719">
        <v>479</v>
      </c>
      <c r="P2719">
        <v>85</v>
      </c>
      <c r="Q2719">
        <v>1950</v>
      </c>
      <c r="R2719" t="s">
        <v>124</v>
      </c>
      <c r="S2719">
        <v>-37.732999999999997</v>
      </c>
      <c r="T2719">
        <v>144.99610000000001</v>
      </c>
      <c r="U2719" s="2">
        <f>(S2719-(SUM(S$2:S$3998)/COUNT(S$2:S$3998)))/(MAX(S$2:S$3998)-MIN(S$2:S$3998))</f>
        <v>0.29130530590221332</v>
      </c>
      <c r="V2719" s="2">
        <f>(T2719-(SUM(T$2:T$3998)/COUNT(T$2:T$3998)))/(MAX(T$2:T$3998)-MIN(T$2:T$3998))</f>
        <v>2.8222252112777207E-2</v>
      </c>
    </row>
    <row r="2720" spans="1:22" x14ac:dyDescent="0.25">
      <c r="A2720">
        <v>2719</v>
      </c>
      <c r="B2720" t="s">
        <v>2918</v>
      </c>
      <c r="C2720" t="s">
        <v>2952</v>
      </c>
      <c r="D2720">
        <v>2</v>
      </c>
      <c r="E2720" t="s">
        <v>21</v>
      </c>
      <c r="F2720">
        <v>910000</v>
      </c>
      <c r="G2720" t="s">
        <v>26</v>
      </c>
      <c r="H2720" t="s">
        <v>29</v>
      </c>
      <c r="I2720" s="1">
        <v>42812</v>
      </c>
      <c r="J2720">
        <v>8.8000000000000007</v>
      </c>
      <c r="K2720">
        <v>3072</v>
      </c>
      <c r="L2720">
        <v>2</v>
      </c>
      <c r="M2720">
        <v>2</v>
      </c>
      <c r="N2720">
        <v>1</v>
      </c>
      <c r="O2720">
        <v>352</v>
      </c>
      <c r="P2720">
        <v>103</v>
      </c>
      <c r="Q2720">
        <v>1950</v>
      </c>
      <c r="R2720" t="s">
        <v>124</v>
      </c>
      <c r="S2720">
        <v>-37.749499999999998</v>
      </c>
      <c r="T2720">
        <v>145.00919999999999</v>
      </c>
      <c r="U2720" s="2">
        <f>(S2720-(SUM(S$2:S$3998)/COUNT(S$2:S$3998)))/(MAX(S$2:S$3998)-MIN(S$2:S$3998))</f>
        <v>0.22784376744067195</v>
      </c>
      <c r="V2720" s="2">
        <f>(T2720-(SUM(T$2:T$3998)/COUNT(T$2:T$3998)))/(MAX(T$2:T$3998)-MIN(T$2:T$3998))</f>
        <v>6.5154871227468131E-2</v>
      </c>
    </row>
    <row r="2721" spans="1:22" x14ac:dyDescent="0.25">
      <c r="A2721">
        <v>2720</v>
      </c>
      <c r="B2721" t="s">
        <v>2918</v>
      </c>
      <c r="C2721" t="s">
        <v>2953</v>
      </c>
      <c r="D2721">
        <v>3</v>
      </c>
      <c r="E2721" t="s">
        <v>60</v>
      </c>
      <c r="F2721">
        <v>714000</v>
      </c>
      <c r="G2721" t="s">
        <v>22</v>
      </c>
      <c r="H2721" t="s">
        <v>29</v>
      </c>
      <c r="I2721" s="1">
        <v>42539</v>
      </c>
      <c r="J2721">
        <v>8.8000000000000007</v>
      </c>
      <c r="K2721">
        <v>3072</v>
      </c>
      <c r="L2721">
        <v>3</v>
      </c>
      <c r="M2721">
        <v>2</v>
      </c>
      <c r="N2721">
        <v>2</v>
      </c>
      <c r="O2721">
        <v>185</v>
      </c>
      <c r="P2721">
        <v>115</v>
      </c>
      <c r="Q2721">
        <v>2005</v>
      </c>
      <c r="R2721" t="s">
        <v>124</v>
      </c>
      <c r="S2721">
        <v>-37.728700000000003</v>
      </c>
      <c r="T2721">
        <v>144.98689999999999</v>
      </c>
      <c r="U2721" s="2">
        <f>(S2721-(SUM(S$2:S$3998)/COUNT(S$2:S$3998)))/(MAX(S$2:S$3998)-MIN(S$2:S$3998))</f>
        <v>0.30784376744065012</v>
      </c>
      <c r="V2721" s="2">
        <f>(T2721-(SUM(T$2:T$3998)/COUNT(T$2:T$3998)))/(MAX(T$2:T$3998)-MIN(T$2:T$3998))</f>
        <v>2.2848402153379192E-3</v>
      </c>
    </row>
    <row r="2722" spans="1:22" x14ac:dyDescent="0.25">
      <c r="A2722">
        <v>2721</v>
      </c>
      <c r="B2722" t="s">
        <v>2918</v>
      </c>
      <c r="C2722" t="s">
        <v>2954</v>
      </c>
      <c r="D2722">
        <v>2</v>
      </c>
      <c r="E2722" t="s">
        <v>21</v>
      </c>
      <c r="F2722">
        <v>770000</v>
      </c>
      <c r="G2722" t="s">
        <v>22</v>
      </c>
      <c r="H2722" t="s">
        <v>37</v>
      </c>
      <c r="I2722" s="1">
        <v>42539</v>
      </c>
      <c r="J2722">
        <v>8.8000000000000007</v>
      </c>
      <c r="K2722">
        <v>3072</v>
      </c>
      <c r="L2722">
        <v>2</v>
      </c>
      <c r="M2722">
        <v>2</v>
      </c>
      <c r="N2722">
        <v>1</v>
      </c>
      <c r="O2722">
        <v>76</v>
      </c>
      <c r="P2722">
        <v>129</v>
      </c>
      <c r="Q2722">
        <v>2013</v>
      </c>
      <c r="R2722" t="s">
        <v>124</v>
      </c>
      <c r="S2722">
        <v>-37.744300000000003</v>
      </c>
      <c r="T2722">
        <v>145.00149999999999</v>
      </c>
      <c r="U2722" s="2">
        <f>(S2722-(SUM(S$2:S$3998)/COUNT(S$2:S$3998)))/(MAX(S$2:S$3998)-MIN(S$2:S$3998))</f>
        <v>0.24784376744065281</v>
      </c>
      <c r="V2722" s="2">
        <f>(T2722-(SUM(T$2:T$3998)/COUNT(T$2:T$3998)))/(MAX(T$2:T$3998)-MIN(T$2:T$3998))</f>
        <v>4.344638518292273E-2</v>
      </c>
    </row>
    <row r="2723" spans="1:22" x14ac:dyDescent="0.25">
      <c r="A2723">
        <v>2722</v>
      </c>
      <c r="B2723" t="s">
        <v>2918</v>
      </c>
      <c r="C2723" t="s">
        <v>2955</v>
      </c>
      <c r="D2723">
        <v>3</v>
      </c>
      <c r="E2723" t="s">
        <v>21</v>
      </c>
      <c r="F2723">
        <v>810000</v>
      </c>
      <c r="G2723" t="s">
        <v>26</v>
      </c>
      <c r="H2723" t="s">
        <v>69</v>
      </c>
      <c r="I2723" s="1">
        <v>42539</v>
      </c>
      <c r="J2723">
        <v>8.8000000000000007</v>
      </c>
      <c r="K2723">
        <v>3072</v>
      </c>
      <c r="L2723">
        <v>2</v>
      </c>
      <c r="M2723">
        <v>1</v>
      </c>
      <c r="N2723">
        <v>1</v>
      </c>
      <c r="O2723">
        <v>421</v>
      </c>
      <c r="P2723">
        <v>97</v>
      </c>
      <c r="Q2723">
        <v>1930</v>
      </c>
      <c r="R2723" t="s">
        <v>124</v>
      </c>
      <c r="S2723">
        <v>-37.738</v>
      </c>
      <c r="T2723">
        <v>145.00640000000001</v>
      </c>
      <c r="U2723" s="2">
        <f>(S2723-(SUM(S$2:S$3998)/COUNT(S$2:S$3998)))/(MAX(S$2:S$3998)-MIN(S$2:S$3998))</f>
        <v>0.27207453667143411</v>
      </c>
      <c r="V2723" s="2">
        <f>(T2723-(SUM(T$2:T$3998)/COUNT(T$2:T$3998)))/(MAX(T$2:T$3998)-MIN(T$2:T$3998))</f>
        <v>5.7260876302237175E-2</v>
      </c>
    </row>
    <row r="2724" spans="1:22" x14ac:dyDescent="0.25">
      <c r="A2724">
        <v>2723</v>
      </c>
      <c r="B2724" t="s">
        <v>2918</v>
      </c>
      <c r="C2724" t="s">
        <v>2956</v>
      </c>
      <c r="D2724">
        <v>3</v>
      </c>
      <c r="E2724" t="s">
        <v>21</v>
      </c>
      <c r="F2724">
        <v>1127000</v>
      </c>
      <c r="G2724" t="s">
        <v>22</v>
      </c>
      <c r="H2724" t="s">
        <v>93</v>
      </c>
      <c r="I2724" s="1">
        <v>42539</v>
      </c>
      <c r="J2724">
        <v>8.8000000000000007</v>
      </c>
      <c r="K2724">
        <v>3072</v>
      </c>
      <c r="L2724">
        <v>3</v>
      </c>
      <c r="M2724">
        <v>2</v>
      </c>
      <c r="N2724">
        <v>2</v>
      </c>
      <c r="O2724">
        <v>590</v>
      </c>
      <c r="P2724">
        <v>140</v>
      </c>
      <c r="Q2724">
        <v>1940</v>
      </c>
      <c r="R2724" t="s">
        <v>124</v>
      </c>
      <c r="S2724">
        <v>-37.733600000000003</v>
      </c>
      <c r="T2724">
        <v>144.9958</v>
      </c>
      <c r="U2724" s="2">
        <f>(S2724-(SUM(S$2:S$3998)/COUNT(S$2:S$3998)))/(MAX(S$2:S$3998)-MIN(S$2:S$3998))</f>
        <v>0.28899761359449905</v>
      </c>
      <c r="V2724" s="2">
        <f>(T2724-(SUM(T$2:T$3998)/COUNT(T$2:T$3998)))/(MAX(T$2:T$3998)-MIN(T$2:T$3998))</f>
        <v>2.7376466942182404E-2</v>
      </c>
    </row>
    <row r="2725" spans="1:22" x14ac:dyDescent="0.25">
      <c r="A2725">
        <v>2724</v>
      </c>
      <c r="B2725" t="s">
        <v>2918</v>
      </c>
      <c r="C2725" t="s">
        <v>2957</v>
      </c>
      <c r="D2725">
        <v>2</v>
      </c>
      <c r="E2725" t="s">
        <v>21</v>
      </c>
      <c r="F2725">
        <v>780000</v>
      </c>
      <c r="G2725" t="s">
        <v>22</v>
      </c>
      <c r="H2725" t="s">
        <v>29</v>
      </c>
      <c r="I2725" s="1">
        <v>42693</v>
      </c>
      <c r="J2725">
        <v>8.8000000000000007</v>
      </c>
      <c r="K2725">
        <v>3072</v>
      </c>
      <c r="L2725">
        <v>2</v>
      </c>
      <c r="M2725">
        <v>1</v>
      </c>
      <c r="N2725">
        <v>1</v>
      </c>
      <c r="O2725">
        <v>310</v>
      </c>
      <c r="P2725">
        <v>72</v>
      </c>
      <c r="Q2725">
        <v>1950</v>
      </c>
      <c r="R2725" t="s">
        <v>124</v>
      </c>
      <c r="S2725">
        <v>-37.7455</v>
      </c>
      <c r="T2725">
        <v>144.99539999999999</v>
      </c>
      <c r="U2725" s="2">
        <f>(S2725-(SUM(S$2:S$3998)/COUNT(S$2:S$3998)))/(MAX(S$2:S$3998)-MIN(S$2:S$3998))</f>
        <v>0.24322838282527892</v>
      </c>
      <c r="V2725" s="2">
        <f>(T2725-(SUM(T$2:T$3998)/COUNT(T$2:T$3998)))/(MAX(T$2:T$3998)-MIN(T$2:T$3998))</f>
        <v>2.6248753381389336E-2</v>
      </c>
    </row>
    <row r="2726" spans="1:22" x14ac:dyDescent="0.25">
      <c r="A2726">
        <v>2725</v>
      </c>
      <c r="B2726" t="s">
        <v>2918</v>
      </c>
      <c r="C2726" t="s">
        <v>2958</v>
      </c>
      <c r="D2726">
        <v>2</v>
      </c>
      <c r="E2726" t="s">
        <v>21</v>
      </c>
      <c r="F2726">
        <v>986000</v>
      </c>
      <c r="G2726" t="s">
        <v>22</v>
      </c>
      <c r="H2726" t="s">
        <v>93</v>
      </c>
      <c r="I2726" s="1">
        <v>42512</v>
      </c>
      <c r="J2726">
        <v>8.8000000000000007</v>
      </c>
      <c r="K2726">
        <v>3072</v>
      </c>
      <c r="L2726">
        <v>2</v>
      </c>
      <c r="M2726">
        <v>1</v>
      </c>
      <c r="N2726">
        <v>1</v>
      </c>
      <c r="O2726">
        <v>472</v>
      </c>
      <c r="P2726">
        <v>139</v>
      </c>
      <c r="Q2726">
        <v>1940</v>
      </c>
      <c r="R2726" t="s">
        <v>124</v>
      </c>
      <c r="S2726">
        <v>-37.748399999999997</v>
      </c>
      <c r="T2726">
        <v>144.98859999999999</v>
      </c>
      <c r="U2726" s="2">
        <f>(S2726-(SUM(S$2:S$3998)/COUNT(S$2:S$3998)))/(MAX(S$2:S$3998)-MIN(S$2:S$3998))</f>
        <v>0.23207453667144501</v>
      </c>
      <c r="V2726" s="2">
        <f>(T2726-(SUM(T$2:T$3998)/COUNT(T$2:T$3998)))/(MAX(T$2:T$3998)-MIN(T$2:T$3998))</f>
        <v>7.0776228485482026E-3</v>
      </c>
    </row>
    <row r="2727" spans="1:22" x14ac:dyDescent="0.25">
      <c r="A2727">
        <v>2726</v>
      </c>
      <c r="B2727" t="s">
        <v>2918</v>
      </c>
      <c r="C2727" t="s">
        <v>2959</v>
      </c>
      <c r="D2727">
        <v>4</v>
      </c>
      <c r="E2727" t="s">
        <v>21</v>
      </c>
      <c r="F2727">
        <v>760000</v>
      </c>
      <c r="G2727" t="s">
        <v>43</v>
      </c>
      <c r="H2727" t="s">
        <v>69</v>
      </c>
      <c r="I2727" s="1">
        <v>42512</v>
      </c>
      <c r="J2727">
        <v>8.8000000000000007</v>
      </c>
      <c r="K2727">
        <v>3072</v>
      </c>
      <c r="L2727">
        <v>9</v>
      </c>
      <c r="M2727">
        <v>8</v>
      </c>
      <c r="N2727">
        <v>7</v>
      </c>
      <c r="O2727">
        <v>1254</v>
      </c>
      <c r="P2727">
        <v>280</v>
      </c>
      <c r="Q2727">
        <v>1928</v>
      </c>
      <c r="R2727" t="s">
        <v>124</v>
      </c>
      <c r="S2727">
        <v>-37.736699999999999</v>
      </c>
      <c r="T2727">
        <v>144.98949999999999</v>
      </c>
      <c r="U2727" s="2">
        <f>(S2727-(SUM(S$2:S$3998)/COUNT(S$2:S$3998)))/(MAX(S$2:S$3998)-MIN(S$2:S$3998))</f>
        <v>0.27707453667143617</v>
      </c>
      <c r="V2727" s="2">
        <f>(T2727-(SUM(T$2:T$3998)/COUNT(T$2:T$3998)))/(MAX(T$2:T$3998)-MIN(T$2:T$3998))</f>
        <v>9.6149783602524786E-3</v>
      </c>
    </row>
    <row r="2728" spans="1:22" x14ac:dyDescent="0.25">
      <c r="A2728">
        <v>2727</v>
      </c>
      <c r="B2728" t="s">
        <v>2918</v>
      </c>
      <c r="C2728" t="s">
        <v>2960</v>
      </c>
      <c r="D2728">
        <v>3</v>
      </c>
      <c r="E2728" t="s">
        <v>21</v>
      </c>
      <c r="F2728">
        <v>1123000</v>
      </c>
      <c r="G2728" t="s">
        <v>22</v>
      </c>
      <c r="H2728" t="s">
        <v>93</v>
      </c>
      <c r="I2728" s="1">
        <v>42604</v>
      </c>
      <c r="J2728">
        <v>8.8000000000000007</v>
      </c>
      <c r="K2728">
        <v>3072</v>
      </c>
      <c r="L2728">
        <v>3</v>
      </c>
      <c r="M2728">
        <v>1</v>
      </c>
      <c r="N2728">
        <v>2</v>
      </c>
      <c r="O2728">
        <v>504</v>
      </c>
      <c r="P2728">
        <v>506</v>
      </c>
      <c r="Q2728">
        <v>1950</v>
      </c>
      <c r="R2728" t="s">
        <v>124</v>
      </c>
      <c r="S2728">
        <v>-37.747599999999998</v>
      </c>
      <c r="T2728">
        <v>144.98419999999999</v>
      </c>
      <c r="U2728" s="2">
        <f>(S2728-(SUM(S$2:S$3998)/COUNT(S$2:S$3998)))/(MAX(S$2:S$3998)-MIN(S$2:S$3998))</f>
        <v>0.23515145974836096</v>
      </c>
      <c r="V2728" s="2">
        <f>(T2728-(SUM(T$2:T$3998)/COUNT(T$2:T$3998)))/(MAX(T$2:T$3998)-MIN(T$2:T$3998))</f>
        <v>-5.3272263197749062E-3</v>
      </c>
    </row>
    <row r="2729" spans="1:22" x14ac:dyDescent="0.25">
      <c r="A2729">
        <v>2728</v>
      </c>
      <c r="B2729" t="s">
        <v>2918</v>
      </c>
      <c r="C2729" t="s">
        <v>2961</v>
      </c>
      <c r="D2729">
        <v>1</v>
      </c>
      <c r="E2729" t="s">
        <v>35</v>
      </c>
      <c r="F2729">
        <v>300000</v>
      </c>
      <c r="G2729" t="s">
        <v>43</v>
      </c>
      <c r="H2729" t="s">
        <v>29</v>
      </c>
      <c r="I2729" s="1">
        <v>42637</v>
      </c>
      <c r="J2729">
        <v>8.8000000000000007</v>
      </c>
      <c r="K2729">
        <v>3072</v>
      </c>
      <c r="L2729">
        <v>1</v>
      </c>
      <c r="M2729">
        <v>1</v>
      </c>
      <c r="N2729">
        <v>1</v>
      </c>
      <c r="O2729">
        <v>0</v>
      </c>
      <c r="P2729">
        <v>67</v>
      </c>
      <c r="Q2729">
        <v>2005</v>
      </c>
      <c r="R2729" t="s">
        <v>124</v>
      </c>
      <c r="S2729">
        <v>-37.744100000000003</v>
      </c>
      <c r="T2729">
        <v>144.9999</v>
      </c>
      <c r="U2729" s="2">
        <f>(S2729-(SUM(S$2:S$3998)/COUNT(S$2:S$3998)))/(MAX(S$2:S$3998)-MIN(S$2:S$3998))</f>
        <v>0.24861299820988181</v>
      </c>
      <c r="V2729" s="2">
        <f>(T2729-(SUM(T$2:T$3998)/COUNT(T$2:T$3998)))/(MAX(T$2:T$3998)-MIN(T$2:T$3998))</f>
        <v>3.8935530939910715E-2</v>
      </c>
    </row>
    <row r="2730" spans="1:22" x14ac:dyDescent="0.25">
      <c r="A2730">
        <v>2729</v>
      </c>
      <c r="B2730" t="s">
        <v>2918</v>
      </c>
      <c r="C2730" t="s">
        <v>2962</v>
      </c>
      <c r="D2730">
        <v>2</v>
      </c>
      <c r="E2730" t="s">
        <v>21</v>
      </c>
      <c r="F2730">
        <v>890000</v>
      </c>
      <c r="G2730" t="s">
        <v>22</v>
      </c>
      <c r="H2730" t="s">
        <v>29</v>
      </c>
      <c r="I2730" s="1">
        <v>42637</v>
      </c>
      <c r="J2730">
        <v>8.8000000000000007</v>
      </c>
      <c r="K2730">
        <v>3072</v>
      </c>
      <c r="L2730">
        <v>2</v>
      </c>
      <c r="M2730">
        <v>1</v>
      </c>
      <c r="N2730">
        <v>3</v>
      </c>
      <c r="O2730">
        <v>493</v>
      </c>
      <c r="P2730">
        <v>95</v>
      </c>
      <c r="Q2730">
        <v>1950</v>
      </c>
      <c r="R2730" t="s">
        <v>124</v>
      </c>
      <c r="S2730">
        <v>-37.74</v>
      </c>
      <c r="T2730">
        <v>144.9821</v>
      </c>
      <c r="U2730" s="2">
        <f>(S2730-(SUM(S$2:S$3998)/COUNT(S$2:S$3998)))/(MAX(S$2:S$3998)-MIN(S$2:S$3998))</f>
        <v>0.26438222897911695</v>
      </c>
      <c r="V2730" s="2">
        <f>(T2730-(SUM(T$2:T$3998)/COUNT(T$2:T$3998)))/(MAX(T$2:T$3998)-MIN(T$2:T$3998))</f>
        <v>-1.1247722513698129E-2</v>
      </c>
    </row>
    <row r="2731" spans="1:22" x14ac:dyDescent="0.25">
      <c r="A2731">
        <v>2730</v>
      </c>
      <c r="B2731" t="s">
        <v>2918</v>
      </c>
      <c r="C2731" t="s">
        <v>2963</v>
      </c>
      <c r="D2731">
        <v>2</v>
      </c>
      <c r="E2731" t="s">
        <v>35</v>
      </c>
      <c r="F2731">
        <v>425000</v>
      </c>
      <c r="G2731" t="s">
        <v>26</v>
      </c>
      <c r="H2731" t="s">
        <v>37</v>
      </c>
      <c r="I2731" s="1">
        <v>42791</v>
      </c>
      <c r="J2731">
        <v>8.8000000000000007</v>
      </c>
      <c r="K2731">
        <v>3072</v>
      </c>
      <c r="L2731">
        <v>2</v>
      </c>
      <c r="M2731">
        <v>2</v>
      </c>
      <c r="N2731">
        <v>1</v>
      </c>
      <c r="O2731">
        <v>1485</v>
      </c>
      <c r="P2731">
        <v>69</v>
      </c>
      <c r="Q2731">
        <v>2010</v>
      </c>
      <c r="R2731" t="s">
        <v>124</v>
      </c>
      <c r="S2731">
        <v>-37.747599999999998</v>
      </c>
      <c r="T2731">
        <v>145.0026</v>
      </c>
      <c r="U2731" s="2">
        <f>(S2731-(SUM(S$2:S$3998)/COUNT(S$2:S$3998)))/(MAX(S$2:S$3998)-MIN(S$2:S$3998))</f>
        <v>0.23515145974836096</v>
      </c>
      <c r="V2731" s="2">
        <f>(T2731-(SUM(T$2:T$3998)/COUNT(T$2:T$3998)))/(MAX(T$2:T$3998)-MIN(T$2:T$3998))</f>
        <v>4.6547597475023537E-2</v>
      </c>
    </row>
    <row r="2732" spans="1:22" x14ac:dyDescent="0.25">
      <c r="A2732">
        <v>2731</v>
      </c>
      <c r="B2732" t="s">
        <v>2918</v>
      </c>
      <c r="C2732" t="s">
        <v>2964</v>
      </c>
      <c r="D2732">
        <v>2</v>
      </c>
      <c r="E2732" t="s">
        <v>35</v>
      </c>
      <c r="F2732">
        <v>515000</v>
      </c>
      <c r="G2732" t="s">
        <v>22</v>
      </c>
      <c r="H2732" t="s">
        <v>135</v>
      </c>
      <c r="I2732" s="1">
        <v>42791</v>
      </c>
      <c r="J2732">
        <v>8.8000000000000007</v>
      </c>
      <c r="K2732">
        <v>3072</v>
      </c>
      <c r="L2732">
        <v>2</v>
      </c>
      <c r="M2732">
        <v>1</v>
      </c>
      <c r="N2732">
        <v>1</v>
      </c>
      <c r="O2732">
        <v>187</v>
      </c>
      <c r="P2732">
        <v>60</v>
      </c>
      <c r="Q2732">
        <v>2005</v>
      </c>
      <c r="R2732" t="s">
        <v>124</v>
      </c>
      <c r="S2732">
        <v>-37.735100000000003</v>
      </c>
      <c r="T2732">
        <v>145.03229999999999</v>
      </c>
      <c r="U2732" s="2">
        <f>(S2732-(SUM(S$2:S$3998)/COUNT(S$2:S$3998)))/(MAX(S$2:S$3998)-MIN(S$2:S$3998))</f>
        <v>0.28322838282526802</v>
      </c>
      <c r="V2732" s="2">
        <f>(T2732-(SUM(T$2:T$3998)/COUNT(T$2:T$3998)))/(MAX(T$2:T$3998)-MIN(T$2:T$3998))</f>
        <v>0.13028032936110437</v>
      </c>
    </row>
    <row r="2733" spans="1:22" x14ac:dyDescent="0.25">
      <c r="A2733">
        <v>2732</v>
      </c>
      <c r="B2733" t="s">
        <v>2918</v>
      </c>
      <c r="C2733" t="s">
        <v>2965</v>
      </c>
      <c r="D2733">
        <v>3</v>
      </c>
      <c r="E2733" t="s">
        <v>21</v>
      </c>
      <c r="F2733">
        <v>1040000</v>
      </c>
      <c r="G2733" t="s">
        <v>22</v>
      </c>
      <c r="H2733" t="s">
        <v>69</v>
      </c>
      <c r="I2733" s="1">
        <v>42791</v>
      </c>
      <c r="J2733">
        <v>8.8000000000000007</v>
      </c>
      <c r="K2733">
        <v>3072</v>
      </c>
      <c r="L2733">
        <v>3</v>
      </c>
      <c r="M2733">
        <v>1</v>
      </c>
      <c r="N2733">
        <v>2</v>
      </c>
      <c r="O2733">
        <v>399</v>
      </c>
      <c r="P2733">
        <v>121</v>
      </c>
      <c r="Q2733">
        <v>1940</v>
      </c>
      <c r="R2733" t="s">
        <v>124</v>
      </c>
      <c r="S2733">
        <v>-37.736600000000003</v>
      </c>
      <c r="T2733">
        <v>145.00630000000001</v>
      </c>
      <c r="U2733" s="2">
        <f>(S2733-(SUM(S$2:S$3998)/COUNT(S$2:S$3998)))/(MAX(S$2:S$3998)-MIN(S$2:S$3998))</f>
        <v>0.27745915205603694</v>
      </c>
      <c r="V2733" s="2">
        <f>(T2733-(SUM(T$2:T$3998)/COUNT(T$2:T$3998)))/(MAX(T$2:T$3998)-MIN(T$2:T$3998))</f>
        <v>5.6978947912038905E-2</v>
      </c>
    </row>
    <row r="2734" spans="1:22" x14ac:dyDescent="0.25">
      <c r="A2734">
        <v>2733</v>
      </c>
      <c r="B2734" t="s">
        <v>2918</v>
      </c>
      <c r="C2734" t="s">
        <v>2966</v>
      </c>
      <c r="D2734">
        <v>3</v>
      </c>
      <c r="E2734" t="s">
        <v>21</v>
      </c>
      <c r="F2734">
        <v>890000</v>
      </c>
      <c r="G2734" t="s">
        <v>22</v>
      </c>
      <c r="H2734" t="s">
        <v>329</v>
      </c>
      <c r="I2734" s="1">
        <v>42577</v>
      </c>
      <c r="J2734">
        <v>8.8000000000000007</v>
      </c>
      <c r="K2734">
        <v>3072</v>
      </c>
      <c r="L2734">
        <v>3</v>
      </c>
      <c r="M2734">
        <v>1</v>
      </c>
      <c r="N2734">
        <v>2</v>
      </c>
      <c r="O2734">
        <v>495</v>
      </c>
      <c r="P2734">
        <v>100</v>
      </c>
      <c r="Q2734">
        <v>1950</v>
      </c>
      <c r="R2734" t="s">
        <v>124</v>
      </c>
      <c r="S2734">
        <v>-37.752099999999999</v>
      </c>
      <c r="T2734">
        <v>145.01140000000001</v>
      </c>
      <c r="U2734" s="2">
        <f>(S2734-(SUM(S$2:S$3998)/COUNT(S$2:S$3998)))/(MAX(S$2:S$3998)-MIN(S$2:S$3998))</f>
        <v>0.21784376744066786</v>
      </c>
      <c r="V2734" s="2">
        <f>(T2734-(SUM(T$2:T$3998)/COUNT(T$2:T$3998)))/(MAX(T$2:T$3998)-MIN(T$2:T$3998))</f>
        <v>7.135729581166976E-2</v>
      </c>
    </row>
    <row r="2735" spans="1:22" x14ac:dyDescent="0.25">
      <c r="A2735">
        <v>2734</v>
      </c>
      <c r="B2735" t="s">
        <v>2918</v>
      </c>
      <c r="C2735" t="s">
        <v>2967</v>
      </c>
      <c r="D2735">
        <v>2</v>
      </c>
      <c r="E2735" t="s">
        <v>21</v>
      </c>
      <c r="F2735">
        <v>790000</v>
      </c>
      <c r="G2735" t="s">
        <v>22</v>
      </c>
      <c r="H2735" t="s">
        <v>29</v>
      </c>
      <c r="I2735" s="1">
        <v>42577</v>
      </c>
      <c r="J2735">
        <v>8.8000000000000007</v>
      </c>
      <c r="K2735">
        <v>3072</v>
      </c>
      <c r="L2735">
        <v>2</v>
      </c>
      <c r="M2735">
        <v>1</v>
      </c>
      <c r="N2735">
        <v>1</v>
      </c>
      <c r="O2735">
        <v>266</v>
      </c>
      <c r="P2735">
        <v>100</v>
      </c>
      <c r="Q2735">
        <v>1925</v>
      </c>
      <c r="R2735" t="s">
        <v>124</v>
      </c>
      <c r="S2735">
        <v>-37.7423</v>
      </c>
      <c r="T2735">
        <v>145.01050000000001</v>
      </c>
      <c r="U2735" s="2">
        <f>(S2735-(SUM(S$2:S$3998)/COUNT(S$2:S$3998)))/(MAX(S$2:S$3998)-MIN(S$2:S$3998))</f>
        <v>0.25553607513297</v>
      </c>
      <c r="V2735" s="2">
        <f>(T2735-(SUM(T$2:T$3998)/COUNT(T$2:T$3998)))/(MAX(T$2:T$3998)-MIN(T$2:T$3998))</f>
        <v>6.8819940299965479E-2</v>
      </c>
    </row>
    <row r="2736" spans="1:22" x14ac:dyDescent="0.25">
      <c r="A2736">
        <v>2735</v>
      </c>
      <c r="B2736" t="s">
        <v>2918</v>
      </c>
      <c r="C2736" t="s">
        <v>2968</v>
      </c>
      <c r="D2736">
        <v>2</v>
      </c>
      <c r="E2736" t="s">
        <v>21</v>
      </c>
      <c r="F2736">
        <v>860000</v>
      </c>
      <c r="G2736" t="s">
        <v>22</v>
      </c>
      <c r="H2736" t="s">
        <v>69</v>
      </c>
      <c r="I2736" s="1">
        <v>42548</v>
      </c>
      <c r="J2736">
        <v>8.8000000000000007</v>
      </c>
      <c r="K2736">
        <v>3072</v>
      </c>
      <c r="L2736">
        <v>2</v>
      </c>
      <c r="M2736">
        <v>2</v>
      </c>
      <c r="N2736">
        <v>1</v>
      </c>
      <c r="O2736">
        <v>415</v>
      </c>
      <c r="P2736">
        <v>138</v>
      </c>
      <c r="Q2736">
        <v>1925</v>
      </c>
      <c r="R2736" t="s">
        <v>124</v>
      </c>
      <c r="S2736">
        <v>-37.748100000000001</v>
      </c>
      <c r="T2736">
        <v>145.0017</v>
      </c>
      <c r="U2736" s="2">
        <f>(S2736-(SUM(S$2:S$3998)/COUNT(S$2:S$3998)))/(MAX(S$2:S$3998)-MIN(S$2:S$3998))</f>
        <v>0.23322838282527483</v>
      </c>
      <c r="V2736" s="2">
        <f>(T2736-(SUM(T$2:T$3998)/COUNT(T$2:T$3998)))/(MAX(T$2:T$3998)-MIN(T$2:T$3998))</f>
        <v>4.4010241963319263E-2</v>
      </c>
    </row>
    <row r="2737" spans="1:22" x14ac:dyDescent="0.25">
      <c r="A2737">
        <v>2736</v>
      </c>
      <c r="B2737" t="s">
        <v>2918</v>
      </c>
      <c r="C2737" t="s">
        <v>2969</v>
      </c>
      <c r="D2737">
        <v>2</v>
      </c>
      <c r="E2737" t="s">
        <v>21</v>
      </c>
      <c r="F2737">
        <v>630000</v>
      </c>
      <c r="G2737" t="s">
        <v>22</v>
      </c>
      <c r="H2737" t="s">
        <v>29</v>
      </c>
      <c r="I2737" s="1">
        <v>42548</v>
      </c>
      <c r="J2737">
        <v>8.8000000000000007</v>
      </c>
      <c r="K2737">
        <v>3072</v>
      </c>
      <c r="L2737">
        <v>2</v>
      </c>
      <c r="M2737">
        <v>1</v>
      </c>
      <c r="N2737">
        <v>1</v>
      </c>
      <c r="O2737">
        <v>372</v>
      </c>
      <c r="P2737">
        <v>82</v>
      </c>
      <c r="Q2737">
        <v>1940</v>
      </c>
      <c r="R2737" t="s">
        <v>124</v>
      </c>
      <c r="S2737">
        <v>-37.7348</v>
      </c>
      <c r="T2737">
        <v>144.98519999999999</v>
      </c>
      <c r="U2737" s="2">
        <f>(S2737-(SUM(S$2:S$3998)/COUNT(S$2:S$3998)))/(MAX(S$2:S$3998)-MIN(S$2:S$3998))</f>
        <v>0.28438222897912513</v>
      </c>
      <c r="V2737" s="2">
        <f>(T2737-(SUM(T$2:T$3998)/COUNT(T$2:T$3998)))/(MAX(T$2:T$3998)-MIN(T$2:T$3998))</f>
        <v>-2.5079424178723639E-3</v>
      </c>
    </row>
    <row r="2738" spans="1:22" x14ac:dyDescent="0.25">
      <c r="A2738">
        <v>2737</v>
      </c>
      <c r="B2738" t="s">
        <v>2918</v>
      </c>
      <c r="C2738" t="s">
        <v>2970</v>
      </c>
      <c r="D2738">
        <v>4</v>
      </c>
      <c r="E2738" t="s">
        <v>21</v>
      </c>
      <c r="F2738">
        <v>875000</v>
      </c>
      <c r="G2738" t="s">
        <v>22</v>
      </c>
      <c r="H2738" t="s">
        <v>93</v>
      </c>
      <c r="I2738" s="1">
        <v>42548</v>
      </c>
      <c r="J2738">
        <v>8.8000000000000007</v>
      </c>
      <c r="K2738">
        <v>3072</v>
      </c>
      <c r="L2738">
        <v>4</v>
      </c>
      <c r="M2738">
        <v>1</v>
      </c>
      <c r="N2738">
        <v>2</v>
      </c>
      <c r="O2738">
        <v>400</v>
      </c>
      <c r="P2738">
        <v>147</v>
      </c>
      <c r="Q2738">
        <v>1940</v>
      </c>
      <c r="R2738" t="s">
        <v>124</v>
      </c>
      <c r="S2738">
        <v>-37.737099999999998</v>
      </c>
      <c r="T2738">
        <v>145.0111</v>
      </c>
      <c r="U2738" s="2">
        <f>(S2738-(SUM(S$2:S$3998)/COUNT(S$2:S$3998)))/(MAX(S$2:S$3998)-MIN(S$2:S$3998))</f>
        <v>0.27553607513297818</v>
      </c>
      <c r="V2738" s="2">
        <f>(T2738-(SUM(T$2:T$3998)/COUNT(T$2:T$3998)))/(MAX(T$2:T$3998)-MIN(T$2:T$3998))</f>
        <v>7.0511510641074956E-2</v>
      </c>
    </row>
    <row r="2739" spans="1:22" x14ac:dyDescent="0.25">
      <c r="A2739">
        <v>2738</v>
      </c>
      <c r="B2739" t="s">
        <v>2918</v>
      </c>
      <c r="C2739" t="s">
        <v>2971</v>
      </c>
      <c r="D2739">
        <v>3</v>
      </c>
      <c r="E2739" t="s">
        <v>21</v>
      </c>
      <c r="F2739">
        <v>923000</v>
      </c>
      <c r="G2739" t="s">
        <v>22</v>
      </c>
      <c r="H2739" t="s">
        <v>135</v>
      </c>
      <c r="I2739" s="1">
        <v>42548</v>
      </c>
      <c r="J2739">
        <v>8.8000000000000007</v>
      </c>
      <c r="K2739">
        <v>3072</v>
      </c>
      <c r="L2739">
        <v>3</v>
      </c>
      <c r="M2739">
        <v>1</v>
      </c>
      <c r="N2739">
        <v>0</v>
      </c>
      <c r="O2739">
        <v>333</v>
      </c>
      <c r="P2739">
        <v>118</v>
      </c>
      <c r="Q2739">
        <v>1920</v>
      </c>
      <c r="R2739" t="s">
        <v>124</v>
      </c>
      <c r="S2739">
        <v>-37.7423</v>
      </c>
      <c r="T2739">
        <v>145.00970000000001</v>
      </c>
      <c r="U2739" s="2">
        <f>(S2739-(SUM(S$2:S$3998)/COUNT(S$2:S$3998)))/(MAX(S$2:S$3998)-MIN(S$2:S$3998))</f>
        <v>0.25553607513297</v>
      </c>
      <c r="V2739" s="2">
        <f>(T2739-(SUM(T$2:T$3998)/COUNT(T$2:T$3998)))/(MAX(T$2:T$3998)-MIN(T$2:T$3998))</f>
        <v>6.6564513178459475E-2</v>
      </c>
    </row>
    <row r="2740" spans="1:22" x14ac:dyDescent="0.25">
      <c r="A2740">
        <v>2739</v>
      </c>
      <c r="B2740" t="s">
        <v>2918</v>
      </c>
      <c r="C2740" t="s">
        <v>2972</v>
      </c>
      <c r="D2740">
        <v>4</v>
      </c>
      <c r="E2740" t="s">
        <v>21</v>
      </c>
      <c r="F2740">
        <v>920000</v>
      </c>
      <c r="G2740" t="s">
        <v>43</v>
      </c>
      <c r="H2740" t="s">
        <v>29</v>
      </c>
      <c r="I2740" s="1">
        <v>42548</v>
      </c>
      <c r="J2740">
        <v>8.8000000000000007</v>
      </c>
      <c r="K2740">
        <v>3072</v>
      </c>
      <c r="L2740">
        <v>3</v>
      </c>
      <c r="M2740">
        <v>1</v>
      </c>
      <c r="N2740">
        <v>1</v>
      </c>
      <c r="O2740">
        <v>396</v>
      </c>
      <c r="P2740">
        <v>184</v>
      </c>
      <c r="Q2740">
        <v>1920</v>
      </c>
      <c r="R2740" t="s">
        <v>124</v>
      </c>
      <c r="S2740">
        <v>-37.7361</v>
      </c>
      <c r="T2740">
        <v>145.0093</v>
      </c>
      <c r="U2740" s="2">
        <f>(S2740-(SUM(S$2:S$3998)/COUNT(S$2:S$3998)))/(MAX(S$2:S$3998)-MIN(S$2:S$3998))</f>
        <v>0.27938222897912307</v>
      </c>
      <c r="V2740" s="2">
        <f>(T2740-(SUM(T$2:T$3998)/COUNT(T$2:T$3998)))/(MAX(T$2:T$3998)-MIN(T$2:T$3998))</f>
        <v>6.5436799617666408E-2</v>
      </c>
    </row>
    <row r="2741" spans="1:22" x14ac:dyDescent="0.25">
      <c r="A2741">
        <v>2740</v>
      </c>
      <c r="B2741" t="s">
        <v>2918</v>
      </c>
      <c r="C2741" t="s">
        <v>2973</v>
      </c>
      <c r="D2741">
        <v>4</v>
      </c>
      <c r="E2741" t="s">
        <v>21</v>
      </c>
      <c r="F2741">
        <v>871000</v>
      </c>
      <c r="G2741" t="s">
        <v>22</v>
      </c>
      <c r="H2741" t="s">
        <v>329</v>
      </c>
      <c r="I2741" s="1">
        <v>42701</v>
      </c>
      <c r="J2741">
        <v>8.8000000000000007</v>
      </c>
      <c r="K2741">
        <v>3072</v>
      </c>
      <c r="L2741">
        <v>4</v>
      </c>
      <c r="M2741">
        <v>2</v>
      </c>
      <c r="N2741">
        <v>1</v>
      </c>
      <c r="O2741">
        <v>561</v>
      </c>
      <c r="P2741">
        <v>150</v>
      </c>
      <c r="Q2741">
        <v>1950</v>
      </c>
      <c r="R2741" t="s">
        <v>124</v>
      </c>
      <c r="S2741">
        <v>-37.736899999999999</v>
      </c>
      <c r="T2741">
        <v>145.02010000000001</v>
      </c>
      <c r="U2741" s="2">
        <f>(S2741-(SUM(S$2:S$3998)/COUNT(S$2:S$3998)))/(MAX(S$2:S$3998)-MIN(S$2:S$3998))</f>
        <v>0.27630530590220714</v>
      </c>
      <c r="V2741" s="2">
        <f>(T2741-(SUM(T$2:T$3998)/COUNT(T$2:T$3998)))/(MAX(T$2:T$3998)-MIN(T$2:T$3998))</f>
        <v>9.5885065758117713E-2</v>
      </c>
    </row>
    <row r="2742" spans="1:22" x14ac:dyDescent="0.25">
      <c r="A2742">
        <v>2741</v>
      </c>
      <c r="B2742" t="s">
        <v>2918</v>
      </c>
      <c r="C2742" t="s">
        <v>2974</v>
      </c>
      <c r="D2742">
        <v>4</v>
      </c>
      <c r="E2742" t="s">
        <v>21</v>
      </c>
      <c r="F2742">
        <v>950000</v>
      </c>
      <c r="G2742" t="s">
        <v>22</v>
      </c>
      <c r="H2742" t="s">
        <v>329</v>
      </c>
      <c r="I2742" s="1">
        <v>42701</v>
      </c>
      <c r="J2742">
        <v>8.8000000000000007</v>
      </c>
      <c r="K2742">
        <v>3072</v>
      </c>
      <c r="L2742">
        <v>4</v>
      </c>
      <c r="M2742">
        <v>2</v>
      </c>
      <c r="N2742">
        <v>1</v>
      </c>
      <c r="O2742">
        <v>243</v>
      </c>
      <c r="P2742">
        <v>140</v>
      </c>
      <c r="Q2742">
        <v>2005</v>
      </c>
      <c r="R2742" t="s">
        <v>124</v>
      </c>
      <c r="S2742">
        <v>-37.750599999999999</v>
      </c>
      <c r="T2742">
        <v>144.9847</v>
      </c>
      <c r="U2742" s="2">
        <f>(S2742-(SUM(S$2:S$3998)/COUNT(S$2:S$3998)))/(MAX(S$2:S$3998)-MIN(S$2:S$3998))</f>
        <v>0.22361299820989888</v>
      </c>
      <c r="V2742" s="2">
        <f>(T2742-(SUM(T$2:T$3998)/COUNT(T$2:T$3998)))/(MAX(T$2:T$3998)-MIN(T$2:T$3998))</f>
        <v>-3.9175843687835705E-3</v>
      </c>
    </row>
    <row r="2743" spans="1:22" x14ac:dyDescent="0.25">
      <c r="A2743">
        <v>2742</v>
      </c>
      <c r="B2743" t="s">
        <v>2918</v>
      </c>
      <c r="C2743" t="s">
        <v>2975</v>
      </c>
      <c r="D2743">
        <v>4</v>
      </c>
      <c r="E2743" t="s">
        <v>21</v>
      </c>
      <c r="F2743">
        <v>870000</v>
      </c>
      <c r="G2743" t="s">
        <v>22</v>
      </c>
      <c r="H2743" t="s">
        <v>386</v>
      </c>
      <c r="I2743" s="1">
        <v>42701</v>
      </c>
      <c r="J2743">
        <v>8.8000000000000007</v>
      </c>
      <c r="K2743">
        <v>3072</v>
      </c>
      <c r="L2743">
        <v>4</v>
      </c>
      <c r="M2743">
        <v>1</v>
      </c>
      <c r="N2743">
        <v>2</v>
      </c>
      <c r="O2743">
        <v>400</v>
      </c>
      <c r="P2743">
        <v>117</v>
      </c>
      <c r="Q2743">
        <v>1890</v>
      </c>
      <c r="R2743" t="s">
        <v>124</v>
      </c>
      <c r="S2743">
        <v>-37.7346</v>
      </c>
      <c r="T2743">
        <v>145.0164</v>
      </c>
      <c r="U2743" s="2">
        <f>(S2743-(SUM(S$2:S$3998)/COUNT(S$2:S$3998)))/(MAX(S$2:S$3998)-MIN(S$2:S$3998))</f>
        <v>0.2851514597483541</v>
      </c>
      <c r="V2743" s="2">
        <f>(T2743-(SUM(T$2:T$3998)/COUNT(T$2:T$3998)))/(MAX(T$2:T$3998)-MIN(T$2:T$3998))</f>
        <v>8.5453715321102339E-2</v>
      </c>
    </row>
    <row r="2744" spans="1:22" x14ac:dyDescent="0.25">
      <c r="A2744">
        <v>2743</v>
      </c>
      <c r="B2744" t="s">
        <v>2918</v>
      </c>
      <c r="C2744" t="s">
        <v>2976</v>
      </c>
      <c r="D2744">
        <v>3</v>
      </c>
      <c r="E2744" t="s">
        <v>21</v>
      </c>
      <c r="F2744">
        <v>1186000</v>
      </c>
      <c r="G2744" t="s">
        <v>26</v>
      </c>
      <c r="H2744" t="s">
        <v>29</v>
      </c>
      <c r="I2744" s="1">
        <v>42518</v>
      </c>
      <c r="J2744">
        <v>8.8000000000000007</v>
      </c>
      <c r="K2744">
        <v>3072</v>
      </c>
      <c r="L2744">
        <v>2</v>
      </c>
      <c r="M2744">
        <v>1</v>
      </c>
      <c r="N2744">
        <v>1</v>
      </c>
      <c r="O2744">
        <v>713</v>
      </c>
      <c r="P2744">
        <v>83</v>
      </c>
      <c r="Q2744">
        <v>1960</v>
      </c>
      <c r="R2744" t="s">
        <v>124</v>
      </c>
      <c r="S2744">
        <v>-37.743600000000001</v>
      </c>
      <c r="T2744">
        <v>145.01910000000001</v>
      </c>
      <c r="U2744" s="2">
        <f>(S2744-(SUM(S$2:S$3998)/COUNT(S$2:S$3998)))/(MAX(S$2:S$3998)-MIN(S$2:S$3998))</f>
        <v>0.25053607513296794</v>
      </c>
      <c r="V2744" s="2">
        <f>(T2744-(SUM(T$2:T$3998)/COUNT(T$2:T$3998)))/(MAX(T$2:T$3998)-MIN(T$2:T$3998))</f>
        <v>9.3065781856215168E-2</v>
      </c>
    </row>
    <row r="2745" spans="1:22" x14ac:dyDescent="0.25">
      <c r="A2745">
        <v>2744</v>
      </c>
      <c r="B2745" t="s">
        <v>2918</v>
      </c>
      <c r="C2745" t="s">
        <v>2977</v>
      </c>
      <c r="D2745">
        <v>2</v>
      </c>
      <c r="E2745" t="s">
        <v>35</v>
      </c>
      <c r="F2745">
        <v>610000</v>
      </c>
      <c r="G2745" t="s">
        <v>22</v>
      </c>
      <c r="H2745" t="s">
        <v>90</v>
      </c>
      <c r="I2745" s="1">
        <v>42610</v>
      </c>
      <c r="J2745">
        <v>8.8000000000000007</v>
      </c>
      <c r="K2745">
        <v>3072</v>
      </c>
      <c r="L2745">
        <v>2</v>
      </c>
      <c r="M2745">
        <v>1</v>
      </c>
      <c r="N2745">
        <v>1</v>
      </c>
      <c r="O2745">
        <v>126</v>
      </c>
      <c r="P2745">
        <v>79</v>
      </c>
      <c r="Q2745">
        <v>1970</v>
      </c>
      <c r="R2745" t="s">
        <v>124</v>
      </c>
      <c r="S2745">
        <v>-37.752299999999998</v>
      </c>
      <c r="T2745">
        <v>145.00909999999999</v>
      </c>
      <c r="U2745" s="2">
        <f>(S2745-(SUM(S$2:S$3998)/COUNT(S$2:S$3998)))/(MAX(S$2:S$3998)-MIN(S$2:S$3998))</f>
        <v>0.21707453667143886</v>
      </c>
      <c r="V2745" s="2">
        <f>(T2745-(SUM(T$2:T$3998)/COUNT(T$2:T$3998)))/(MAX(T$2:T$3998)-MIN(T$2:T$3998))</f>
        <v>6.4872942837269867E-2</v>
      </c>
    </row>
    <row r="2746" spans="1:22" x14ac:dyDescent="0.25">
      <c r="A2746">
        <v>2745</v>
      </c>
      <c r="B2746" t="s">
        <v>2918</v>
      </c>
      <c r="C2746" t="s">
        <v>2978</v>
      </c>
      <c r="D2746">
        <v>3</v>
      </c>
      <c r="E2746" t="s">
        <v>21</v>
      </c>
      <c r="F2746">
        <v>1162500</v>
      </c>
      <c r="G2746" t="s">
        <v>22</v>
      </c>
      <c r="H2746" t="s">
        <v>29</v>
      </c>
      <c r="I2746" s="1">
        <v>42610</v>
      </c>
      <c r="J2746">
        <v>8.8000000000000007</v>
      </c>
      <c r="K2746">
        <v>3072</v>
      </c>
      <c r="L2746">
        <v>3</v>
      </c>
      <c r="M2746">
        <v>2</v>
      </c>
      <c r="N2746">
        <v>2</v>
      </c>
      <c r="O2746">
        <v>463</v>
      </c>
      <c r="P2746">
        <v>123</v>
      </c>
      <c r="Q2746">
        <v>1920</v>
      </c>
      <c r="R2746" t="s">
        <v>124</v>
      </c>
      <c r="S2746">
        <v>-37.750700000000002</v>
      </c>
      <c r="T2746">
        <v>144.99209999999999</v>
      </c>
      <c r="U2746" s="2">
        <f>(S2746-(SUM(S$2:S$3998)/COUNT(S$2:S$3998)))/(MAX(S$2:S$3998)-MIN(S$2:S$3998))</f>
        <v>0.22322838282527074</v>
      </c>
      <c r="V2746" s="2">
        <f>(T2746-(SUM(T$2:T$3998)/COUNT(T$2:T$3998)))/(MAX(T$2:T$3998)-MIN(T$2:T$3998))</f>
        <v>1.6945116505167036E-2</v>
      </c>
    </row>
    <row r="2747" spans="1:22" x14ac:dyDescent="0.25">
      <c r="A2747">
        <v>2746</v>
      </c>
      <c r="B2747" t="s">
        <v>2918</v>
      </c>
      <c r="C2747" t="s">
        <v>2979</v>
      </c>
      <c r="D2747">
        <v>4</v>
      </c>
      <c r="E2747" t="s">
        <v>21</v>
      </c>
      <c r="F2747">
        <v>1142500</v>
      </c>
      <c r="G2747" t="s">
        <v>22</v>
      </c>
      <c r="H2747" t="s">
        <v>93</v>
      </c>
      <c r="I2747" s="1">
        <v>42610</v>
      </c>
      <c r="J2747">
        <v>8.8000000000000007</v>
      </c>
      <c r="K2747">
        <v>3072</v>
      </c>
      <c r="L2747">
        <v>3</v>
      </c>
      <c r="M2747">
        <v>1</v>
      </c>
      <c r="N2747">
        <v>2</v>
      </c>
      <c r="O2747">
        <v>560</v>
      </c>
      <c r="P2747">
        <v>160</v>
      </c>
      <c r="Q2747">
        <v>1970</v>
      </c>
      <c r="R2747" t="s">
        <v>124</v>
      </c>
      <c r="S2747">
        <v>-37.743000000000002</v>
      </c>
      <c r="T2747">
        <v>144.9914</v>
      </c>
      <c r="U2747" s="2">
        <f>(S2747-(SUM(S$2:S$3998)/COUNT(S$2:S$3998)))/(MAX(S$2:S$3998)-MIN(S$2:S$3998))</f>
        <v>0.2528437674406549</v>
      </c>
      <c r="V2747" s="2">
        <f>(T2747-(SUM(T$2:T$3998)/COUNT(T$2:T$3998)))/(MAX(T$2:T$3998)-MIN(T$2:T$3998))</f>
        <v>1.4971617773859296E-2</v>
      </c>
    </row>
    <row r="2748" spans="1:22" x14ac:dyDescent="0.25">
      <c r="A2748">
        <v>2747</v>
      </c>
      <c r="B2748" t="s">
        <v>2918</v>
      </c>
      <c r="C2748" t="s">
        <v>2980</v>
      </c>
      <c r="D2748">
        <v>3</v>
      </c>
      <c r="E2748" t="s">
        <v>21</v>
      </c>
      <c r="F2748">
        <v>930000</v>
      </c>
      <c r="G2748" t="s">
        <v>26</v>
      </c>
      <c r="H2748" t="s">
        <v>135</v>
      </c>
      <c r="I2748" s="1">
        <v>42610</v>
      </c>
      <c r="J2748">
        <v>8.8000000000000007</v>
      </c>
      <c r="K2748">
        <v>3072</v>
      </c>
      <c r="L2748">
        <v>3</v>
      </c>
      <c r="M2748">
        <v>1</v>
      </c>
      <c r="N2748">
        <v>2</v>
      </c>
      <c r="O2748">
        <v>679</v>
      </c>
      <c r="P2748">
        <v>143</v>
      </c>
      <c r="Q2748">
        <v>1950</v>
      </c>
      <c r="R2748" t="s">
        <v>124</v>
      </c>
      <c r="S2748">
        <v>-37.739199999999997</v>
      </c>
      <c r="T2748">
        <v>145.0163</v>
      </c>
      <c r="U2748" s="2">
        <f>(S2748-(SUM(S$2:S$3998)/COUNT(S$2:S$3998)))/(MAX(S$2:S$3998)-MIN(S$2:S$3998))</f>
        <v>0.26745915205606019</v>
      </c>
      <c r="V2748" s="2">
        <f>(T2748-(SUM(T$2:T$3998)/COUNT(T$2:T$3998)))/(MAX(T$2:T$3998)-MIN(T$2:T$3998))</f>
        <v>8.5171786930904075E-2</v>
      </c>
    </row>
    <row r="2749" spans="1:22" x14ac:dyDescent="0.25">
      <c r="A2749">
        <v>2748</v>
      </c>
      <c r="B2749" t="s">
        <v>2918</v>
      </c>
      <c r="C2749" t="s">
        <v>2981</v>
      </c>
      <c r="D2749">
        <v>3</v>
      </c>
      <c r="E2749" t="s">
        <v>21</v>
      </c>
      <c r="F2749">
        <v>875000</v>
      </c>
      <c r="G2749" t="s">
        <v>22</v>
      </c>
      <c r="H2749" t="s">
        <v>29</v>
      </c>
      <c r="I2749" s="1">
        <v>42610</v>
      </c>
      <c r="J2749">
        <v>8.8000000000000007</v>
      </c>
      <c r="K2749">
        <v>3072</v>
      </c>
      <c r="L2749">
        <v>3</v>
      </c>
      <c r="M2749">
        <v>2</v>
      </c>
      <c r="N2749">
        <v>1</v>
      </c>
      <c r="O2749">
        <v>650</v>
      </c>
      <c r="P2749">
        <v>119</v>
      </c>
      <c r="Q2749">
        <v>1950</v>
      </c>
      <c r="R2749" t="s">
        <v>124</v>
      </c>
      <c r="S2749">
        <v>-37.730200000000004</v>
      </c>
      <c r="T2749">
        <v>144.99799999999999</v>
      </c>
      <c r="U2749" s="2">
        <f>(S2749-(SUM(S$2:S$3998)/COUNT(S$2:S$3998)))/(MAX(S$2:S$3998)-MIN(S$2:S$3998))</f>
        <v>0.30207453667141904</v>
      </c>
      <c r="V2749" s="2">
        <f>(T2749-(SUM(T$2:T$3998)/COUNT(T$2:T$3998)))/(MAX(T$2:T$3998)-MIN(T$2:T$3998))</f>
        <v>3.3578891526303896E-2</v>
      </c>
    </row>
    <row r="2750" spans="1:22" x14ac:dyDescent="0.25">
      <c r="A2750">
        <v>2749</v>
      </c>
      <c r="B2750" t="s">
        <v>2918</v>
      </c>
      <c r="C2750" t="s">
        <v>2982</v>
      </c>
      <c r="D2750">
        <v>4</v>
      </c>
      <c r="E2750" t="s">
        <v>21</v>
      </c>
      <c r="F2750">
        <v>840000</v>
      </c>
      <c r="G2750" t="s">
        <v>43</v>
      </c>
      <c r="H2750" t="s">
        <v>93</v>
      </c>
      <c r="I2750" s="1">
        <v>42581</v>
      </c>
      <c r="J2750">
        <v>8.8000000000000007</v>
      </c>
      <c r="K2750">
        <v>3072</v>
      </c>
      <c r="L2750">
        <v>4</v>
      </c>
      <c r="M2750">
        <v>1</v>
      </c>
      <c r="N2750">
        <v>2</v>
      </c>
      <c r="O2750">
        <v>390</v>
      </c>
      <c r="P2750">
        <v>120</v>
      </c>
      <c r="Q2750">
        <v>1950</v>
      </c>
      <c r="R2750" t="s">
        <v>124</v>
      </c>
      <c r="S2750">
        <v>-37.7395</v>
      </c>
      <c r="T2750">
        <v>144.98429999999999</v>
      </c>
      <c r="U2750" s="2">
        <f>(S2750-(SUM(S$2:S$3998)/COUNT(S$2:S$3998)))/(MAX(S$2:S$3998)-MIN(S$2:S$3998))</f>
        <v>0.26630530590220308</v>
      </c>
      <c r="V2750" s="2">
        <f>(T2750-(SUM(T$2:T$3998)/COUNT(T$2:T$3998)))/(MAX(T$2:T$3998)-MIN(T$2:T$3998))</f>
        <v>-5.0452979295766394E-3</v>
      </c>
    </row>
    <row r="2751" spans="1:22" x14ac:dyDescent="0.25">
      <c r="A2751">
        <v>2750</v>
      </c>
      <c r="B2751" t="s">
        <v>2918</v>
      </c>
      <c r="C2751" t="s">
        <v>2983</v>
      </c>
      <c r="D2751">
        <v>3</v>
      </c>
      <c r="E2751" t="s">
        <v>21</v>
      </c>
      <c r="F2751">
        <v>750000</v>
      </c>
      <c r="G2751" t="s">
        <v>43</v>
      </c>
      <c r="H2751" t="s">
        <v>93</v>
      </c>
      <c r="I2751" s="1">
        <v>42581</v>
      </c>
      <c r="J2751">
        <v>8.8000000000000007</v>
      </c>
      <c r="K2751">
        <v>3072</v>
      </c>
      <c r="L2751">
        <v>3</v>
      </c>
      <c r="M2751">
        <v>3</v>
      </c>
      <c r="N2751">
        <v>2</v>
      </c>
      <c r="O2751">
        <v>0</v>
      </c>
      <c r="P2751">
        <v>127</v>
      </c>
      <c r="Q2751">
        <v>2005</v>
      </c>
      <c r="R2751" t="s">
        <v>124</v>
      </c>
      <c r="S2751">
        <v>-37.75</v>
      </c>
      <c r="T2751">
        <v>144.9846</v>
      </c>
      <c r="U2751" s="2">
        <f>(S2751-(SUM(S$2:S$3998)/COUNT(S$2:S$3998)))/(MAX(S$2:S$3998)-MIN(S$2:S$3998))</f>
        <v>0.22592069051758584</v>
      </c>
      <c r="V2751" s="2">
        <f>(T2751-(SUM(T$2:T$3998)/COUNT(T$2:T$3998)))/(MAX(T$2:T$3998)-MIN(T$2:T$3998))</f>
        <v>-4.1995127589818382E-3</v>
      </c>
    </row>
    <row r="2752" spans="1:22" x14ac:dyDescent="0.25">
      <c r="A2752">
        <v>2751</v>
      </c>
      <c r="B2752" t="s">
        <v>2918</v>
      </c>
      <c r="C2752" t="s">
        <v>2984</v>
      </c>
      <c r="D2752">
        <v>4</v>
      </c>
      <c r="E2752" t="s">
        <v>21</v>
      </c>
      <c r="F2752">
        <v>750000</v>
      </c>
      <c r="G2752" t="s">
        <v>43</v>
      </c>
      <c r="H2752" t="s">
        <v>69</v>
      </c>
      <c r="I2752" s="1">
        <v>42581</v>
      </c>
      <c r="J2752">
        <v>8.8000000000000007</v>
      </c>
      <c r="K2752">
        <v>3072</v>
      </c>
      <c r="L2752">
        <v>3</v>
      </c>
      <c r="M2752">
        <v>2</v>
      </c>
      <c r="N2752">
        <v>2</v>
      </c>
      <c r="O2752">
        <v>500</v>
      </c>
      <c r="P2752">
        <v>150</v>
      </c>
      <c r="Q2752">
        <v>1950</v>
      </c>
      <c r="R2752" t="s">
        <v>124</v>
      </c>
      <c r="S2752">
        <v>-37.731999999999999</v>
      </c>
      <c r="T2752">
        <v>145.02090000000001</v>
      </c>
      <c r="U2752" s="2">
        <f>(S2752-(SUM(S$2:S$3998)/COUNT(S$2:S$3998)))/(MAX(S$2:S$3998)-MIN(S$2:S$3998))</f>
        <v>0.29515145974835821</v>
      </c>
      <c r="V2752" s="2">
        <f>(T2752-(SUM(T$2:T$3998)/COUNT(T$2:T$3998)))/(MAX(T$2:T$3998)-MIN(T$2:T$3998))</f>
        <v>9.8140492879623717E-2</v>
      </c>
    </row>
    <row r="2753" spans="1:22" x14ac:dyDescent="0.25">
      <c r="A2753">
        <v>2752</v>
      </c>
      <c r="B2753" t="s">
        <v>2985</v>
      </c>
      <c r="C2753" t="s">
        <v>2986</v>
      </c>
      <c r="D2753">
        <v>3</v>
      </c>
      <c r="E2753" t="s">
        <v>35</v>
      </c>
      <c r="F2753">
        <v>475000</v>
      </c>
      <c r="G2753" t="s">
        <v>22</v>
      </c>
      <c r="H2753" t="s">
        <v>329</v>
      </c>
      <c r="I2753" s="1">
        <v>42616</v>
      </c>
      <c r="J2753">
        <v>11.2</v>
      </c>
      <c r="K2753">
        <v>3073</v>
      </c>
      <c r="L2753">
        <v>3</v>
      </c>
      <c r="M2753">
        <v>1</v>
      </c>
      <c r="N2753">
        <v>1</v>
      </c>
      <c r="O2753">
        <v>191</v>
      </c>
      <c r="P2753">
        <v>107</v>
      </c>
      <c r="Q2753">
        <v>1990</v>
      </c>
      <c r="R2753" t="s">
        <v>124</v>
      </c>
      <c r="S2753">
        <v>-37.701900000000002</v>
      </c>
      <c r="T2753">
        <v>145.0256</v>
      </c>
      <c r="U2753" s="2">
        <f>(S2753-(SUM(S$2:S$3998)/COUNT(S$2:S$3998)))/(MAX(S$2:S$3998)-MIN(S$2:S$3998))</f>
        <v>0.41092069051757968</v>
      </c>
      <c r="V2753" s="2">
        <f>(T2753-(SUM(T$2:T$3998)/COUNT(T$2:T$3998)))/(MAX(T$2:T$3998)-MIN(T$2:T$3998))</f>
        <v>0.11139112721846149</v>
      </c>
    </row>
    <row r="2754" spans="1:22" x14ac:dyDescent="0.25">
      <c r="A2754">
        <v>2753</v>
      </c>
      <c r="B2754" t="s">
        <v>2985</v>
      </c>
      <c r="C2754" t="s">
        <v>2987</v>
      </c>
      <c r="D2754">
        <v>2</v>
      </c>
      <c r="E2754" t="s">
        <v>35</v>
      </c>
      <c r="F2754">
        <v>415000</v>
      </c>
      <c r="G2754" t="s">
        <v>43</v>
      </c>
      <c r="H2754" t="s">
        <v>329</v>
      </c>
      <c r="I2754" s="1">
        <v>42616</v>
      </c>
      <c r="J2754">
        <v>11.2</v>
      </c>
      <c r="K2754">
        <v>3073</v>
      </c>
      <c r="L2754">
        <v>2</v>
      </c>
      <c r="M2754">
        <v>1</v>
      </c>
      <c r="N2754">
        <v>1</v>
      </c>
      <c r="O2754">
        <v>189</v>
      </c>
      <c r="P2754">
        <v>84</v>
      </c>
      <c r="Q2754">
        <v>2012</v>
      </c>
      <c r="R2754" t="s">
        <v>124</v>
      </c>
      <c r="S2754">
        <v>-37.707999999999998</v>
      </c>
      <c r="T2754">
        <v>145.0181</v>
      </c>
      <c r="U2754" s="2">
        <f>(S2754-(SUM(S$2:S$3998)/COUNT(S$2:S$3998)))/(MAX(S$2:S$3998)-MIN(S$2:S$3998))</f>
        <v>0.38745915205605475</v>
      </c>
      <c r="V2754" s="2">
        <f>(T2754-(SUM(T$2:T$3998)/COUNT(T$2:T$3998)))/(MAX(T$2:T$3998)-MIN(T$2:T$3998))</f>
        <v>9.0246497954312624E-2</v>
      </c>
    </row>
    <row r="2755" spans="1:22" x14ac:dyDescent="0.25">
      <c r="A2755">
        <v>2754</v>
      </c>
      <c r="B2755" t="s">
        <v>2985</v>
      </c>
      <c r="C2755" t="s">
        <v>2988</v>
      </c>
      <c r="D2755">
        <v>3</v>
      </c>
      <c r="E2755" t="s">
        <v>21</v>
      </c>
      <c r="F2755">
        <v>731000</v>
      </c>
      <c r="G2755" t="s">
        <v>22</v>
      </c>
      <c r="H2755" t="s">
        <v>69</v>
      </c>
      <c r="I2755" s="1">
        <v>42707</v>
      </c>
      <c r="J2755">
        <v>11.2</v>
      </c>
      <c r="K2755">
        <v>3073</v>
      </c>
      <c r="L2755">
        <v>3</v>
      </c>
      <c r="M2755">
        <v>1</v>
      </c>
      <c r="N2755">
        <v>2</v>
      </c>
      <c r="O2755">
        <v>779</v>
      </c>
      <c r="P2755">
        <v>138</v>
      </c>
      <c r="Q2755">
        <v>1950</v>
      </c>
      <c r="R2755" t="s">
        <v>124</v>
      </c>
      <c r="S2755">
        <v>-37.729199999999999</v>
      </c>
      <c r="T2755">
        <v>145.0214</v>
      </c>
      <c r="U2755" s="2">
        <f>(S2755-(SUM(S$2:S$3998)/COUNT(S$2:S$3998)))/(MAX(S$2:S$3998)-MIN(S$2:S$3998))</f>
        <v>0.3059206905175913</v>
      </c>
      <c r="V2755" s="2">
        <f>(T2755-(SUM(T$2:T$3998)/COUNT(T$2:T$3998)))/(MAX(T$2:T$3998)-MIN(T$2:T$3998))</f>
        <v>9.9550134830534917E-2</v>
      </c>
    </row>
    <row r="2756" spans="1:22" x14ac:dyDescent="0.25">
      <c r="A2756">
        <v>2755</v>
      </c>
      <c r="B2756" t="s">
        <v>2985</v>
      </c>
      <c r="C2756" t="s">
        <v>2989</v>
      </c>
      <c r="D2756">
        <v>2</v>
      </c>
      <c r="E2756" t="s">
        <v>35</v>
      </c>
      <c r="F2756">
        <v>352000</v>
      </c>
      <c r="G2756" t="s">
        <v>26</v>
      </c>
      <c r="H2756" t="s">
        <v>69</v>
      </c>
      <c r="I2756" s="1">
        <v>42707</v>
      </c>
      <c r="J2756">
        <v>11.2</v>
      </c>
      <c r="K2756">
        <v>3073</v>
      </c>
      <c r="L2756">
        <v>2</v>
      </c>
      <c r="M2756">
        <v>1</v>
      </c>
      <c r="N2756">
        <v>1</v>
      </c>
      <c r="O2756">
        <v>117</v>
      </c>
      <c r="P2756">
        <v>62</v>
      </c>
      <c r="Q2756">
        <v>2012</v>
      </c>
      <c r="R2756" t="s">
        <v>124</v>
      </c>
      <c r="S2756">
        <v>-37.710099999999997</v>
      </c>
      <c r="T2756">
        <v>145.0223</v>
      </c>
      <c r="U2756" s="2">
        <f>(S2756-(SUM(S$2:S$3998)/COUNT(S$2:S$3998)))/(MAX(S$2:S$3998)-MIN(S$2:S$3998))</f>
        <v>0.37938222897913676</v>
      </c>
      <c r="V2756" s="2">
        <f>(T2756-(SUM(T$2:T$3998)/COUNT(T$2:T$3998)))/(MAX(T$2:T$3998)-MIN(T$2:T$3998))</f>
        <v>0.1020874903422392</v>
      </c>
    </row>
    <row r="2757" spans="1:22" x14ac:dyDescent="0.25">
      <c r="A2757">
        <v>2756</v>
      </c>
      <c r="B2757" t="s">
        <v>2985</v>
      </c>
      <c r="C2757" t="s">
        <v>2990</v>
      </c>
      <c r="D2757">
        <v>3</v>
      </c>
      <c r="E2757" t="s">
        <v>21</v>
      </c>
      <c r="F2757">
        <v>723000</v>
      </c>
      <c r="G2757" t="s">
        <v>22</v>
      </c>
      <c r="H2757" t="s">
        <v>329</v>
      </c>
      <c r="I2757" s="1">
        <v>42707</v>
      </c>
      <c r="J2757">
        <v>11.2</v>
      </c>
      <c r="K2757">
        <v>3073</v>
      </c>
      <c r="L2757">
        <v>3</v>
      </c>
      <c r="M2757">
        <v>1</v>
      </c>
      <c r="N2757">
        <v>1</v>
      </c>
      <c r="O2757">
        <v>535</v>
      </c>
      <c r="P2757">
        <v>86</v>
      </c>
      <c r="Q2757">
        <v>1950</v>
      </c>
      <c r="R2757" t="s">
        <v>124</v>
      </c>
      <c r="S2757">
        <v>-37.729900000000001</v>
      </c>
      <c r="T2757">
        <v>145.02420000000001</v>
      </c>
      <c r="U2757" s="2">
        <f>(S2757-(SUM(S$2:S$3998)/COUNT(S$2:S$3998)))/(MAX(S$2:S$3998)-MIN(S$2:S$3998))</f>
        <v>0.3032283828252762</v>
      </c>
      <c r="V2757" s="2">
        <f>(T2757-(SUM(T$2:T$3998)/COUNT(T$2:T$3998)))/(MAX(T$2:T$3998)-MIN(T$2:T$3998))</f>
        <v>0.10744412975584601</v>
      </c>
    </row>
    <row r="2758" spans="1:22" x14ac:dyDescent="0.25">
      <c r="A2758">
        <v>2757</v>
      </c>
      <c r="B2758" t="s">
        <v>2985</v>
      </c>
      <c r="C2758" t="s">
        <v>2991</v>
      </c>
      <c r="D2758">
        <v>2</v>
      </c>
      <c r="E2758" t="s">
        <v>35</v>
      </c>
      <c r="F2758">
        <v>336000</v>
      </c>
      <c r="G2758" t="s">
        <v>22</v>
      </c>
      <c r="H2758" t="s">
        <v>283</v>
      </c>
      <c r="I2758" s="1">
        <v>42707</v>
      </c>
      <c r="J2758">
        <v>11.2</v>
      </c>
      <c r="K2758">
        <v>3073</v>
      </c>
      <c r="L2758">
        <v>2</v>
      </c>
      <c r="M2758">
        <v>1</v>
      </c>
      <c r="N2758">
        <v>1</v>
      </c>
      <c r="O2758">
        <v>99</v>
      </c>
      <c r="P2758">
        <v>67</v>
      </c>
      <c r="Q2758">
        <v>1970</v>
      </c>
      <c r="R2758" t="s">
        <v>124</v>
      </c>
      <c r="S2758">
        <v>-37.7166</v>
      </c>
      <c r="T2758">
        <v>144.99109999999999</v>
      </c>
      <c r="U2758" s="2">
        <f>(S2758-(SUM(S$2:S$3998)/COUNT(S$2:S$3998)))/(MAX(S$2:S$3998)-MIN(S$2:S$3998))</f>
        <v>0.35438222897912652</v>
      </c>
      <c r="V2758" s="2">
        <f>(T2758-(SUM(T$2:T$3998)/COUNT(T$2:T$3998)))/(MAX(T$2:T$3998)-MIN(T$2:T$3998))</f>
        <v>1.4125832603264494E-2</v>
      </c>
    </row>
    <row r="2759" spans="1:22" x14ac:dyDescent="0.25">
      <c r="A2759">
        <v>2758</v>
      </c>
      <c r="B2759" t="s">
        <v>2985</v>
      </c>
      <c r="C2759" t="s">
        <v>2992</v>
      </c>
      <c r="D2759">
        <v>3</v>
      </c>
      <c r="E2759" t="s">
        <v>21</v>
      </c>
      <c r="F2759">
        <v>685000</v>
      </c>
      <c r="G2759" t="s">
        <v>22</v>
      </c>
      <c r="H2759" t="s">
        <v>29</v>
      </c>
      <c r="I2759" s="1">
        <v>42707</v>
      </c>
      <c r="J2759">
        <v>11.2</v>
      </c>
      <c r="K2759">
        <v>3073</v>
      </c>
      <c r="L2759">
        <v>3</v>
      </c>
      <c r="M2759">
        <v>1</v>
      </c>
      <c r="N2759">
        <v>1</v>
      </c>
      <c r="O2759">
        <v>1262</v>
      </c>
      <c r="P2759">
        <v>85</v>
      </c>
      <c r="Q2759">
        <v>1955</v>
      </c>
      <c r="R2759" t="s">
        <v>124</v>
      </c>
      <c r="S2759">
        <v>-37.713900000000002</v>
      </c>
      <c r="T2759">
        <v>145.0215</v>
      </c>
      <c r="U2759" s="2">
        <f>(S2759-(SUM(S$2:S$3998)/COUNT(S$2:S$3998)))/(MAX(S$2:S$3998)-MIN(S$2:S$3998))</f>
        <v>0.36476684436373141</v>
      </c>
      <c r="V2759" s="2">
        <f>(T2759-(SUM(T$2:T$3998)/COUNT(T$2:T$3998)))/(MAX(T$2:T$3998)-MIN(T$2:T$3998))</f>
        <v>9.9832063220733194E-2</v>
      </c>
    </row>
    <row r="2760" spans="1:22" x14ac:dyDescent="0.25">
      <c r="A2760">
        <v>2759</v>
      </c>
      <c r="B2760" t="s">
        <v>2985</v>
      </c>
      <c r="C2760" t="s">
        <v>2993</v>
      </c>
      <c r="D2760">
        <v>3</v>
      </c>
      <c r="E2760" t="s">
        <v>21</v>
      </c>
      <c r="F2760">
        <v>1025000</v>
      </c>
      <c r="G2760" t="s">
        <v>22</v>
      </c>
      <c r="H2760" t="s">
        <v>93</v>
      </c>
      <c r="I2760" s="1">
        <v>42707</v>
      </c>
      <c r="J2760">
        <v>11.2</v>
      </c>
      <c r="K2760">
        <v>3073</v>
      </c>
      <c r="L2760">
        <v>3</v>
      </c>
      <c r="M2760">
        <v>2</v>
      </c>
      <c r="N2760">
        <v>2</v>
      </c>
      <c r="O2760">
        <v>676</v>
      </c>
      <c r="P2760">
        <v>272</v>
      </c>
      <c r="Q2760">
        <v>1950</v>
      </c>
      <c r="R2760" t="s">
        <v>124</v>
      </c>
      <c r="S2760">
        <v>-37.726199999999999</v>
      </c>
      <c r="T2760">
        <v>145.01769999999999</v>
      </c>
      <c r="U2760" s="2">
        <f>(S2760-(SUM(S$2:S$3998)/COUNT(S$2:S$3998)))/(MAX(S$2:S$3998)-MIN(S$2:S$3998))</f>
        <v>0.31745915205605335</v>
      </c>
      <c r="V2760" s="2">
        <f>(T2760-(SUM(T$2:T$3998)/COUNT(T$2:T$3998)))/(MAX(T$2:T$3998)-MIN(T$2:T$3998))</f>
        <v>8.9118784393519557E-2</v>
      </c>
    </row>
    <row r="2761" spans="1:22" x14ac:dyDescent="0.25">
      <c r="A2761">
        <v>2760</v>
      </c>
      <c r="B2761" t="s">
        <v>2985</v>
      </c>
      <c r="C2761" t="s">
        <v>2994</v>
      </c>
      <c r="D2761">
        <v>2</v>
      </c>
      <c r="E2761" t="s">
        <v>60</v>
      </c>
      <c r="F2761">
        <v>490000</v>
      </c>
      <c r="G2761" t="s">
        <v>22</v>
      </c>
      <c r="H2761" t="s">
        <v>29</v>
      </c>
      <c r="I2761" s="1">
        <v>42798</v>
      </c>
      <c r="J2761">
        <v>11.2</v>
      </c>
      <c r="K2761">
        <v>3073</v>
      </c>
      <c r="L2761">
        <v>2</v>
      </c>
      <c r="M2761">
        <v>1</v>
      </c>
      <c r="N2761">
        <v>1</v>
      </c>
      <c r="O2761">
        <v>91</v>
      </c>
      <c r="P2761">
        <v>84</v>
      </c>
      <c r="Q2761">
        <v>2014</v>
      </c>
      <c r="R2761" t="s">
        <v>124</v>
      </c>
      <c r="S2761">
        <v>-37.713000000000001</v>
      </c>
      <c r="T2761">
        <v>145.01079999999999</v>
      </c>
      <c r="U2761" s="2">
        <f>(S2761-(SUM(S$2:S$3998)/COUNT(S$2:S$3998)))/(MAX(S$2:S$3998)-MIN(S$2:S$3998))</f>
        <v>0.36822838282527554</v>
      </c>
      <c r="V2761" s="2">
        <f>(T2761-(SUM(T$2:T$3998)/COUNT(T$2:T$3998)))/(MAX(T$2:T$3998)-MIN(T$2:T$3998))</f>
        <v>6.9665725470480153E-2</v>
      </c>
    </row>
    <row r="2762" spans="1:22" x14ac:dyDescent="0.25">
      <c r="A2762">
        <v>2761</v>
      </c>
      <c r="B2762" t="s">
        <v>2985</v>
      </c>
      <c r="C2762" t="s">
        <v>2995</v>
      </c>
      <c r="D2762">
        <v>3</v>
      </c>
      <c r="E2762" t="s">
        <v>21</v>
      </c>
      <c r="F2762">
        <v>805000</v>
      </c>
      <c r="G2762" t="s">
        <v>22</v>
      </c>
      <c r="H2762" t="s">
        <v>69</v>
      </c>
      <c r="I2762" s="1">
        <v>42798</v>
      </c>
      <c r="J2762">
        <v>11.2</v>
      </c>
      <c r="K2762">
        <v>3073</v>
      </c>
      <c r="L2762">
        <v>3</v>
      </c>
      <c r="M2762">
        <v>1</v>
      </c>
      <c r="N2762">
        <v>2</v>
      </c>
      <c r="O2762">
        <v>227</v>
      </c>
      <c r="P2762">
        <v>118</v>
      </c>
      <c r="Q2762">
        <v>1930</v>
      </c>
      <c r="R2762" t="s">
        <v>124</v>
      </c>
      <c r="S2762">
        <v>-37.7286</v>
      </c>
      <c r="T2762">
        <v>145.0059</v>
      </c>
      <c r="U2762" s="2">
        <f>(S2762-(SUM(S$2:S$3998)/COUNT(S$2:S$3998)))/(MAX(S$2:S$3998)-MIN(S$2:S$3998))</f>
        <v>0.30822838282527826</v>
      </c>
      <c r="V2762" s="2">
        <f>(T2762-(SUM(T$2:T$3998)/COUNT(T$2:T$3998)))/(MAX(T$2:T$3998)-MIN(T$2:T$3998))</f>
        <v>5.5851234351245838E-2</v>
      </c>
    </row>
    <row r="2763" spans="1:22" x14ac:dyDescent="0.25">
      <c r="A2763">
        <v>2762</v>
      </c>
      <c r="B2763" t="s">
        <v>2985</v>
      </c>
      <c r="C2763" t="s">
        <v>2996</v>
      </c>
      <c r="D2763">
        <v>3</v>
      </c>
      <c r="E2763" t="s">
        <v>21</v>
      </c>
      <c r="F2763">
        <v>1005000</v>
      </c>
      <c r="G2763" t="s">
        <v>22</v>
      </c>
      <c r="H2763" t="s">
        <v>90</v>
      </c>
      <c r="I2763" s="1">
        <v>42798</v>
      </c>
      <c r="J2763">
        <v>11.2</v>
      </c>
      <c r="K2763">
        <v>3073</v>
      </c>
      <c r="L2763">
        <v>3</v>
      </c>
      <c r="M2763">
        <v>2</v>
      </c>
      <c r="N2763">
        <v>4</v>
      </c>
      <c r="O2763">
        <v>466</v>
      </c>
      <c r="P2763">
        <v>467</v>
      </c>
      <c r="Q2763">
        <v>1930</v>
      </c>
      <c r="R2763" t="s">
        <v>124</v>
      </c>
      <c r="S2763">
        <v>-37.726599999999998</v>
      </c>
      <c r="T2763">
        <v>145.00040000000001</v>
      </c>
      <c r="U2763" s="2">
        <f>(S2763-(SUM(S$2:S$3998)/COUNT(S$2:S$3998)))/(MAX(S$2:S$3998)-MIN(S$2:S$3998))</f>
        <v>0.31592069051759541</v>
      </c>
      <c r="V2763" s="2">
        <f>(T2763-(SUM(T$2:T$3998)/COUNT(T$2:T$3998)))/(MAX(T$2:T$3998)-MIN(T$2:T$3998))</f>
        <v>4.0345172890902045E-2</v>
      </c>
    </row>
    <row r="2764" spans="1:22" x14ac:dyDescent="0.25">
      <c r="A2764">
        <v>2763</v>
      </c>
      <c r="B2764" t="s">
        <v>2985</v>
      </c>
      <c r="C2764" t="s">
        <v>2997</v>
      </c>
      <c r="D2764">
        <v>2</v>
      </c>
      <c r="E2764" t="s">
        <v>21</v>
      </c>
      <c r="F2764">
        <v>535000</v>
      </c>
      <c r="G2764" t="s">
        <v>22</v>
      </c>
      <c r="H2764" t="s">
        <v>329</v>
      </c>
      <c r="I2764" s="1">
        <v>42525</v>
      </c>
      <c r="J2764">
        <v>11.2</v>
      </c>
      <c r="K2764">
        <v>3073</v>
      </c>
      <c r="L2764">
        <v>2</v>
      </c>
      <c r="M2764">
        <v>1</v>
      </c>
      <c r="N2764">
        <v>1</v>
      </c>
      <c r="O2764">
        <v>234</v>
      </c>
      <c r="P2764">
        <v>92</v>
      </c>
      <c r="Q2764">
        <v>2014</v>
      </c>
      <c r="R2764" t="s">
        <v>124</v>
      </c>
      <c r="S2764">
        <v>-37.718200000000003</v>
      </c>
      <c r="T2764">
        <v>145.01609999999999</v>
      </c>
      <c r="U2764" s="2">
        <f>(S2764-(SUM(S$2:S$3998)/COUNT(S$2:S$3998)))/(MAX(S$2:S$3998)-MIN(S$2:S$3998))</f>
        <v>0.3482283828252673</v>
      </c>
      <c r="V2764" s="2">
        <f>(T2764-(SUM(T$2:T$3998)/COUNT(T$2:T$3998)))/(MAX(T$2:T$3998)-MIN(T$2:T$3998))</f>
        <v>8.4607930150507535E-2</v>
      </c>
    </row>
    <row r="2765" spans="1:22" x14ac:dyDescent="0.25">
      <c r="A2765">
        <v>2764</v>
      </c>
      <c r="B2765" t="s">
        <v>2985</v>
      </c>
      <c r="C2765" t="s">
        <v>2998</v>
      </c>
      <c r="D2765">
        <v>3</v>
      </c>
      <c r="E2765" t="s">
        <v>21</v>
      </c>
      <c r="F2765">
        <v>800000</v>
      </c>
      <c r="G2765" t="s">
        <v>22</v>
      </c>
      <c r="H2765" t="s">
        <v>69</v>
      </c>
      <c r="I2765" s="1">
        <v>42588</v>
      </c>
      <c r="J2765">
        <v>11.2</v>
      </c>
      <c r="K2765">
        <v>3073</v>
      </c>
      <c r="L2765">
        <v>3</v>
      </c>
      <c r="M2765">
        <v>1</v>
      </c>
      <c r="N2765">
        <v>5</v>
      </c>
      <c r="O2765">
        <v>4679</v>
      </c>
      <c r="P2765">
        <v>170</v>
      </c>
      <c r="Q2765">
        <v>1975</v>
      </c>
      <c r="R2765" t="s">
        <v>124</v>
      </c>
      <c r="S2765">
        <v>-37.709299999999999</v>
      </c>
      <c r="T2765">
        <v>145.00120000000001</v>
      </c>
      <c r="U2765" s="2">
        <f>(S2765-(SUM(S$2:S$3998)/COUNT(S$2:S$3998)))/(MAX(S$2:S$3998)-MIN(S$2:S$3998))</f>
        <v>0.38245915205605269</v>
      </c>
      <c r="V2765" s="2">
        <f>(T2765-(SUM(T$2:T$3998)/COUNT(T$2:T$3998)))/(MAX(T$2:T$3998)-MIN(T$2:T$3998))</f>
        <v>4.2600600012408056E-2</v>
      </c>
    </row>
    <row r="2766" spans="1:22" x14ac:dyDescent="0.25">
      <c r="A2766">
        <v>2765</v>
      </c>
      <c r="B2766" t="s">
        <v>2985</v>
      </c>
      <c r="C2766" t="s">
        <v>2999</v>
      </c>
      <c r="D2766">
        <v>3</v>
      </c>
      <c r="E2766" t="s">
        <v>21</v>
      </c>
      <c r="F2766">
        <v>510000</v>
      </c>
      <c r="G2766" t="s">
        <v>43</v>
      </c>
      <c r="H2766" t="s">
        <v>69</v>
      </c>
      <c r="I2766" s="1">
        <v>42588</v>
      </c>
      <c r="J2766">
        <v>11.2</v>
      </c>
      <c r="K2766">
        <v>3073</v>
      </c>
      <c r="L2766">
        <v>3</v>
      </c>
      <c r="M2766">
        <v>1</v>
      </c>
      <c r="N2766">
        <v>2</v>
      </c>
      <c r="O2766">
        <v>543</v>
      </c>
      <c r="P2766">
        <v>135</v>
      </c>
      <c r="Q2766">
        <v>1965</v>
      </c>
      <c r="R2766" t="s">
        <v>124</v>
      </c>
      <c r="S2766">
        <v>-37.694600000000001</v>
      </c>
      <c r="T2766">
        <v>144.99619999999999</v>
      </c>
      <c r="U2766" s="2">
        <f>(S2766-(SUM(S$2:S$3998)/COUNT(S$2:S$3998)))/(MAX(S$2:S$3998)-MIN(S$2:S$3998))</f>
        <v>0.43899761359450584</v>
      </c>
      <c r="V2766" s="2">
        <f>(T2766-(SUM(T$2:T$3998)/COUNT(T$2:T$3998)))/(MAX(T$2:T$3998)-MIN(T$2:T$3998))</f>
        <v>2.8504180502895344E-2</v>
      </c>
    </row>
    <row r="2767" spans="1:22" x14ac:dyDescent="0.25">
      <c r="A2767">
        <v>2766</v>
      </c>
      <c r="B2767" t="s">
        <v>2985</v>
      </c>
      <c r="C2767" t="s">
        <v>3000</v>
      </c>
      <c r="D2767">
        <v>3</v>
      </c>
      <c r="E2767" t="s">
        <v>21</v>
      </c>
      <c r="F2767">
        <v>651000</v>
      </c>
      <c r="G2767" t="s">
        <v>26</v>
      </c>
      <c r="H2767" t="s">
        <v>329</v>
      </c>
      <c r="I2767" s="1">
        <v>42588</v>
      </c>
      <c r="J2767">
        <v>11.2</v>
      </c>
      <c r="K2767">
        <v>3073</v>
      </c>
      <c r="L2767">
        <v>3</v>
      </c>
      <c r="M2767">
        <v>2</v>
      </c>
      <c r="N2767">
        <v>3</v>
      </c>
      <c r="O2767">
        <v>649</v>
      </c>
      <c r="P2767">
        <v>114</v>
      </c>
      <c r="Q2767">
        <v>1950</v>
      </c>
      <c r="R2767" t="s">
        <v>124</v>
      </c>
      <c r="S2767">
        <v>-37.704999999999998</v>
      </c>
      <c r="T2767">
        <v>145.02160000000001</v>
      </c>
      <c r="U2767" s="2">
        <f>(S2767-(SUM(S$2:S$3998)/COUNT(S$2:S$3998)))/(MAX(S$2:S$3998)-MIN(S$2:S$3998))</f>
        <v>0.3989976135945168</v>
      </c>
      <c r="V2767" s="2">
        <f>(T2767-(SUM(T$2:T$3998)/COUNT(T$2:T$3998)))/(MAX(T$2:T$3998)-MIN(T$2:T$3998))</f>
        <v>0.10011399161093146</v>
      </c>
    </row>
    <row r="2768" spans="1:22" x14ac:dyDescent="0.25">
      <c r="A2768">
        <v>2767</v>
      </c>
      <c r="B2768" t="s">
        <v>2985</v>
      </c>
      <c r="C2768" t="s">
        <v>3001</v>
      </c>
      <c r="D2768">
        <v>2</v>
      </c>
      <c r="E2768" t="s">
        <v>21</v>
      </c>
      <c r="F2768">
        <v>365000</v>
      </c>
      <c r="G2768" t="s">
        <v>43</v>
      </c>
      <c r="H2768" t="s">
        <v>69</v>
      </c>
      <c r="I2768" s="1">
        <v>42497</v>
      </c>
      <c r="J2768">
        <v>11.2</v>
      </c>
      <c r="K2768">
        <v>3073</v>
      </c>
      <c r="L2768">
        <v>2</v>
      </c>
      <c r="M2768">
        <v>1</v>
      </c>
      <c r="N2768">
        <v>1</v>
      </c>
      <c r="O2768">
        <v>360</v>
      </c>
      <c r="P2768">
        <v>83</v>
      </c>
      <c r="Q2768">
        <v>1960</v>
      </c>
      <c r="R2768" t="s">
        <v>124</v>
      </c>
      <c r="S2768">
        <v>-37.7273</v>
      </c>
      <c r="T2768">
        <v>145.02539999999999</v>
      </c>
      <c r="U2768" s="2">
        <f>(S2768-(SUM(S$2:S$3998)/COUNT(S$2:S$3998)))/(MAX(S$2:S$3998)-MIN(S$2:S$3998))</f>
        <v>0.31322838282528032</v>
      </c>
      <c r="V2768" s="2">
        <f>(T2768-(SUM(T$2:T$3998)/COUNT(T$2:T$3998)))/(MAX(T$2:T$3998)-MIN(T$2:T$3998))</f>
        <v>0.11082727043806496</v>
      </c>
    </row>
    <row r="2769" spans="1:22" x14ac:dyDescent="0.25">
      <c r="A2769">
        <v>2768</v>
      </c>
      <c r="B2769" t="s">
        <v>2985</v>
      </c>
      <c r="C2769" t="s">
        <v>3002</v>
      </c>
      <c r="D2769">
        <v>2</v>
      </c>
      <c r="E2769" t="s">
        <v>35</v>
      </c>
      <c r="F2769">
        <v>405000</v>
      </c>
      <c r="G2769" t="s">
        <v>22</v>
      </c>
      <c r="H2769" t="s">
        <v>69</v>
      </c>
      <c r="I2769" s="1">
        <v>42497</v>
      </c>
      <c r="J2769">
        <v>11.2</v>
      </c>
      <c r="K2769">
        <v>3073</v>
      </c>
      <c r="L2769">
        <v>2</v>
      </c>
      <c r="M2769">
        <v>1</v>
      </c>
      <c r="N2769">
        <v>1</v>
      </c>
      <c r="O2769">
        <v>171</v>
      </c>
      <c r="P2769">
        <v>94</v>
      </c>
      <c r="Q2769">
        <v>2009</v>
      </c>
      <c r="R2769" t="s">
        <v>124</v>
      </c>
      <c r="S2769">
        <v>-37.710999999999999</v>
      </c>
      <c r="T2769">
        <v>145.0027</v>
      </c>
      <c r="U2769" s="2">
        <f>(S2769-(SUM(S$2:S$3998)/COUNT(S$2:S$3998)))/(MAX(S$2:S$3998)-MIN(S$2:S$3998))</f>
        <v>0.37592069051759269</v>
      </c>
      <c r="V2769" s="2">
        <f>(T2769-(SUM(T$2:T$3998)/COUNT(T$2:T$3998)))/(MAX(T$2:T$3998)-MIN(T$2:T$3998))</f>
        <v>4.6829525865221808E-2</v>
      </c>
    </row>
    <row r="2770" spans="1:22" x14ac:dyDescent="0.25">
      <c r="A2770">
        <v>2769</v>
      </c>
      <c r="B2770" t="s">
        <v>2985</v>
      </c>
      <c r="C2770" t="s">
        <v>3003</v>
      </c>
      <c r="D2770">
        <v>3</v>
      </c>
      <c r="E2770" t="s">
        <v>60</v>
      </c>
      <c r="F2770">
        <v>620500</v>
      </c>
      <c r="G2770" t="s">
        <v>22</v>
      </c>
      <c r="H2770" t="s">
        <v>29</v>
      </c>
      <c r="I2770" s="1">
        <v>42497</v>
      </c>
      <c r="J2770">
        <v>11.2</v>
      </c>
      <c r="K2770">
        <v>3073</v>
      </c>
      <c r="L2770">
        <v>3</v>
      </c>
      <c r="M2770">
        <v>2</v>
      </c>
      <c r="N2770">
        <v>1</v>
      </c>
      <c r="O2770">
        <v>158</v>
      </c>
      <c r="P2770">
        <v>117</v>
      </c>
      <c r="Q2770">
        <v>2011</v>
      </c>
      <c r="R2770" t="s">
        <v>124</v>
      </c>
      <c r="S2770">
        <v>-37.729300000000002</v>
      </c>
      <c r="T2770">
        <v>145.02160000000001</v>
      </c>
      <c r="U2770" s="2">
        <f>(S2770-(SUM(S$2:S$3998)/COUNT(S$2:S$3998)))/(MAX(S$2:S$3998)-MIN(S$2:S$3998))</f>
        <v>0.30553607513296316</v>
      </c>
      <c r="V2770" s="2">
        <f>(T2770-(SUM(T$2:T$3998)/COUNT(T$2:T$3998)))/(MAX(T$2:T$3998)-MIN(T$2:T$3998))</f>
        <v>0.10011399161093146</v>
      </c>
    </row>
    <row r="2771" spans="1:22" x14ac:dyDescent="0.25">
      <c r="A2771">
        <v>2770</v>
      </c>
      <c r="B2771" t="s">
        <v>2985</v>
      </c>
      <c r="C2771" t="s">
        <v>3004</v>
      </c>
      <c r="D2771">
        <v>1</v>
      </c>
      <c r="E2771" t="s">
        <v>21</v>
      </c>
      <c r="F2771">
        <v>260000</v>
      </c>
      <c r="G2771" t="s">
        <v>43</v>
      </c>
      <c r="H2771" t="s">
        <v>93</v>
      </c>
      <c r="I2771" s="1">
        <v>42497</v>
      </c>
      <c r="J2771">
        <v>11.2</v>
      </c>
      <c r="K2771">
        <v>3073</v>
      </c>
      <c r="L2771">
        <v>1</v>
      </c>
      <c r="M2771">
        <v>1</v>
      </c>
      <c r="N2771">
        <v>1</v>
      </c>
      <c r="O2771">
        <v>141</v>
      </c>
      <c r="P2771">
        <v>80</v>
      </c>
      <c r="Q2771">
        <v>2000</v>
      </c>
      <c r="R2771" t="s">
        <v>124</v>
      </c>
      <c r="S2771">
        <v>-37.702500000000001</v>
      </c>
      <c r="T2771">
        <v>144.98869999999999</v>
      </c>
      <c r="U2771" s="2">
        <f>(S2771-(SUM(S$2:S$3998)/COUNT(S$2:S$3998)))/(MAX(S$2:S$3998)-MIN(S$2:S$3998))</f>
        <v>0.40861299820989272</v>
      </c>
      <c r="V2771" s="2">
        <f>(T2771-(SUM(T$2:T$3998)/COUNT(T$2:T$3998)))/(MAX(T$2:T$3998)-MIN(T$2:T$3998))</f>
        <v>7.3595512387464694E-3</v>
      </c>
    </row>
    <row r="2772" spans="1:22" x14ac:dyDescent="0.25">
      <c r="A2772">
        <v>2771</v>
      </c>
      <c r="B2772" t="s">
        <v>2985</v>
      </c>
      <c r="C2772" t="s">
        <v>3005</v>
      </c>
      <c r="D2772">
        <v>3</v>
      </c>
      <c r="E2772" t="s">
        <v>21</v>
      </c>
      <c r="F2772">
        <v>625000</v>
      </c>
      <c r="G2772" t="s">
        <v>43</v>
      </c>
      <c r="H2772" t="s">
        <v>69</v>
      </c>
      <c r="I2772" s="1">
        <v>42497</v>
      </c>
      <c r="J2772">
        <v>11.2</v>
      </c>
      <c r="K2772">
        <v>3073</v>
      </c>
      <c r="L2772">
        <v>3</v>
      </c>
      <c r="M2772">
        <v>2</v>
      </c>
      <c r="N2772">
        <v>1</v>
      </c>
      <c r="O2772">
        <v>267</v>
      </c>
      <c r="P2772">
        <v>186</v>
      </c>
      <c r="Q2772">
        <v>2003</v>
      </c>
      <c r="R2772" t="s">
        <v>124</v>
      </c>
      <c r="S2772">
        <v>-37.713200000000001</v>
      </c>
      <c r="T2772">
        <v>145.00749999999999</v>
      </c>
      <c r="U2772" s="2">
        <f>(S2772-(SUM(S$2:S$3998)/COUNT(S$2:S$3998)))/(MAX(S$2:S$3998)-MIN(S$2:S$3998))</f>
        <v>0.36745915205604651</v>
      </c>
      <c r="V2772" s="2">
        <f>(T2772-(SUM(T$2:T$3998)/COUNT(T$2:T$3998)))/(MAX(T$2:T$3998)-MIN(T$2:T$3998))</f>
        <v>6.0362088594257853E-2</v>
      </c>
    </row>
    <row r="2773" spans="1:22" x14ac:dyDescent="0.25">
      <c r="A2773">
        <v>2772</v>
      </c>
      <c r="B2773" t="s">
        <v>2985</v>
      </c>
      <c r="C2773" t="s">
        <v>3006</v>
      </c>
      <c r="D2773">
        <v>2</v>
      </c>
      <c r="E2773" t="s">
        <v>35</v>
      </c>
      <c r="F2773">
        <v>427500</v>
      </c>
      <c r="G2773" t="s">
        <v>22</v>
      </c>
      <c r="H2773" t="s">
        <v>135</v>
      </c>
      <c r="I2773" s="1">
        <v>42681</v>
      </c>
      <c r="J2773">
        <v>11.2</v>
      </c>
      <c r="K2773">
        <v>3073</v>
      </c>
      <c r="L2773">
        <v>2</v>
      </c>
      <c r="M2773">
        <v>1</v>
      </c>
      <c r="N2773">
        <v>1</v>
      </c>
      <c r="O2773">
        <v>146</v>
      </c>
      <c r="P2773">
        <v>84</v>
      </c>
      <c r="Q2773">
        <v>1980</v>
      </c>
      <c r="R2773" t="s">
        <v>124</v>
      </c>
      <c r="S2773">
        <v>-37.719000000000001</v>
      </c>
      <c r="T2773">
        <v>145.00139999999999</v>
      </c>
      <c r="U2773" s="2">
        <f>(S2773-(SUM(S$2:S$3998)/COUNT(S$2:S$3998)))/(MAX(S$2:S$3998)-MIN(S$2:S$3998))</f>
        <v>0.34515145974835137</v>
      </c>
      <c r="V2773" s="2">
        <f>(T2773-(SUM(T$2:T$3998)/COUNT(T$2:T$3998)))/(MAX(T$2:T$3998)-MIN(T$2:T$3998))</f>
        <v>4.3164456792724459E-2</v>
      </c>
    </row>
    <row r="2774" spans="1:22" x14ac:dyDescent="0.25">
      <c r="A2774">
        <v>2773</v>
      </c>
      <c r="B2774" t="s">
        <v>2985</v>
      </c>
      <c r="C2774" t="s">
        <v>3007</v>
      </c>
      <c r="D2774">
        <v>4</v>
      </c>
      <c r="E2774" t="s">
        <v>21</v>
      </c>
      <c r="F2774">
        <v>851000</v>
      </c>
      <c r="G2774" t="s">
        <v>22</v>
      </c>
      <c r="H2774" t="s">
        <v>93</v>
      </c>
      <c r="I2774" s="1">
        <v>42681</v>
      </c>
      <c r="J2774">
        <v>11.2</v>
      </c>
      <c r="K2774">
        <v>3073</v>
      </c>
      <c r="L2774">
        <v>4</v>
      </c>
      <c r="M2774">
        <v>2</v>
      </c>
      <c r="N2774">
        <v>2</v>
      </c>
      <c r="O2774">
        <v>581</v>
      </c>
      <c r="P2774">
        <v>244</v>
      </c>
      <c r="Q2774">
        <v>2006</v>
      </c>
      <c r="R2774" t="s">
        <v>124</v>
      </c>
      <c r="S2774">
        <v>-37.692599999999999</v>
      </c>
      <c r="T2774">
        <v>144.98609999999999</v>
      </c>
      <c r="U2774" s="2">
        <f>(S2774-(SUM(S$2:S$3998)/COUNT(S$2:S$3998)))/(MAX(S$2:S$3998)-MIN(S$2:S$3998))</f>
        <v>0.446689921286823</v>
      </c>
      <c r="V2774" s="2">
        <f>(T2774-(SUM(T$2:T$3998)/COUNT(T$2:T$3998)))/(MAX(T$2:T$3998)-MIN(T$2:T$3998))</f>
        <v>2.9413093831911165E-5</v>
      </c>
    </row>
    <row r="2775" spans="1:22" x14ac:dyDescent="0.25">
      <c r="A2775">
        <v>2774</v>
      </c>
      <c r="B2775" t="s">
        <v>2985</v>
      </c>
      <c r="C2775" t="s">
        <v>3008</v>
      </c>
      <c r="D2775">
        <v>3</v>
      </c>
      <c r="E2775" t="s">
        <v>21</v>
      </c>
      <c r="F2775">
        <v>998000</v>
      </c>
      <c r="G2775" t="s">
        <v>22</v>
      </c>
      <c r="H2775" t="s">
        <v>29</v>
      </c>
      <c r="I2775" s="1">
        <v>42681</v>
      </c>
      <c r="J2775">
        <v>11.2</v>
      </c>
      <c r="K2775">
        <v>3073</v>
      </c>
      <c r="L2775">
        <v>3</v>
      </c>
      <c r="M2775">
        <v>2</v>
      </c>
      <c r="N2775">
        <v>3</v>
      </c>
      <c r="O2775">
        <v>479</v>
      </c>
      <c r="P2775">
        <v>153</v>
      </c>
      <c r="Q2775">
        <v>1950</v>
      </c>
      <c r="R2775" t="s">
        <v>124</v>
      </c>
      <c r="S2775">
        <v>-37.7271</v>
      </c>
      <c r="T2775">
        <v>144.99680000000001</v>
      </c>
      <c r="U2775" s="2">
        <f>(S2775-(SUM(S$2:S$3998)/COUNT(S$2:S$3998)))/(MAX(S$2:S$3998)-MIN(S$2:S$3998))</f>
        <v>0.31399761359450928</v>
      </c>
      <c r="V2775" s="2">
        <f>(T2775-(SUM(T$2:T$3998)/COUNT(T$2:T$3998)))/(MAX(T$2:T$3998)-MIN(T$2:T$3998))</f>
        <v>3.0195750844084948E-2</v>
      </c>
    </row>
    <row r="2776" spans="1:22" x14ac:dyDescent="0.25">
      <c r="A2776">
        <v>2775</v>
      </c>
      <c r="B2776" t="s">
        <v>2985</v>
      </c>
      <c r="C2776" t="s">
        <v>3009</v>
      </c>
      <c r="D2776">
        <v>4</v>
      </c>
      <c r="E2776" t="s">
        <v>21</v>
      </c>
      <c r="F2776">
        <v>1030000</v>
      </c>
      <c r="G2776" t="s">
        <v>22</v>
      </c>
      <c r="H2776" t="s">
        <v>137</v>
      </c>
      <c r="I2776" s="1">
        <v>42681</v>
      </c>
      <c r="J2776">
        <v>11.2</v>
      </c>
      <c r="K2776">
        <v>3073</v>
      </c>
      <c r="L2776">
        <v>4</v>
      </c>
      <c r="M2776">
        <v>2</v>
      </c>
      <c r="N2776">
        <v>3</v>
      </c>
      <c r="O2776">
        <v>630</v>
      </c>
      <c r="P2776">
        <v>190</v>
      </c>
      <c r="Q2776">
        <v>1935</v>
      </c>
      <c r="R2776" t="s">
        <v>124</v>
      </c>
      <c r="S2776">
        <v>-37.720999999999997</v>
      </c>
      <c r="T2776">
        <v>144.99520000000001</v>
      </c>
      <c r="U2776" s="2">
        <f>(S2776-(SUM(S$2:S$3998)/COUNT(S$2:S$3998)))/(MAX(S$2:S$3998)-MIN(S$2:S$3998))</f>
        <v>0.33745915205606158</v>
      </c>
      <c r="V2776" s="2">
        <f>(T2776-(SUM(T$2:T$3998)/COUNT(T$2:T$3998)))/(MAX(T$2:T$3998)-MIN(T$2:T$3998))</f>
        <v>2.568489660107293E-2</v>
      </c>
    </row>
    <row r="2777" spans="1:22" x14ac:dyDescent="0.25">
      <c r="A2777">
        <v>2776</v>
      </c>
      <c r="B2777" t="s">
        <v>2985</v>
      </c>
      <c r="C2777" t="s">
        <v>3010</v>
      </c>
      <c r="D2777">
        <v>2</v>
      </c>
      <c r="E2777" t="s">
        <v>35</v>
      </c>
      <c r="F2777">
        <v>410000</v>
      </c>
      <c r="G2777" t="s">
        <v>22</v>
      </c>
      <c r="H2777" t="s">
        <v>135</v>
      </c>
      <c r="I2777" s="1">
        <v>42681</v>
      </c>
      <c r="J2777">
        <v>11.2</v>
      </c>
      <c r="K2777">
        <v>3073</v>
      </c>
      <c r="L2777">
        <v>2</v>
      </c>
      <c r="M2777">
        <v>1</v>
      </c>
      <c r="N2777">
        <v>1</v>
      </c>
      <c r="O2777">
        <v>180</v>
      </c>
      <c r="P2777">
        <v>61</v>
      </c>
      <c r="Q2777">
        <v>2004</v>
      </c>
      <c r="R2777" t="s">
        <v>124</v>
      </c>
      <c r="S2777">
        <v>-37.728299999999997</v>
      </c>
      <c r="T2777">
        <v>145.02070000000001</v>
      </c>
      <c r="U2777" s="2">
        <f>(S2777-(SUM(S$2:S$3998)/COUNT(S$2:S$3998)))/(MAX(S$2:S$3998)-MIN(S$2:S$3998))</f>
        <v>0.30938222897913537</v>
      </c>
      <c r="V2777" s="2">
        <f>(T2777-(SUM(T$2:T$3998)/COUNT(T$2:T$3998)))/(MAX(T$2:T$3998)-MIN(T$2:T$3998))</f>
        <v>9.7576636099227176E-2</v>
      </c>
    </row>
    <row r="2778" spans="1:22" x14ac:dyDescent="0.25">
      <c r="A2778">
        <v>2777</v>
      </c>
      <c r="B2778" t="s">
        <v>2985</v>
      </c>
      <c r="C2778" t="s">
        <v>3011</v>
      </c>
      <c r="D2778">
        <v>4</v>
      </c>
      <c r="E2778" t="s">
        <v>21</v>
      </c>
      <c r="F2778">
        <v>1015000</v>
      </c>
      <c r="G2778" t="s">
        <v>22</v>
      </c>
      <c r="H2778" t="s">
        <v>69</v>
      </c>
      <c r="I2778" s="1">
        <v>42651</v>
      </c>
      <c r="J2778">
        <v>11.2</v>
      </c>
      <c r="K2778">
        <v>3073</v>
      </c>
      <c r="L2778">
        <v>4</v>
      </c>
      <c r="M2778">
        <v>1</v>
      </c>
      <c r="N2778">
        <v>1</v>
      </c>
      <c r="O2778">
        <v>518</v>
      </c>
      <c r="P2778">
        <v>135</v>
      </c>
      <c r="Q2778">
        <v>1920</v>
      </c>
      <c r="R2778" t="s">
        <v>124</v>
      </c>
      <c r="S2778">
        <v>-37.725999999999999</v>
      </c>
      <c r="T2778">
        <v>145.0044</v>
      </c>
      <c r="U2778" s="2">
        <f>(S2778-(SUM(S$2:S$3998)/COUNT(S$2:S$3998)))/(MAX(S$2:S$3998)-MIN(S$2:S$3998))</f>
        <v>0.31822838282528232</v>
      </c>
      <c r="V2778" s="2">
        <f>(T2778-(SUM(T$2:T$3998)/COUNT(T$2:T$3998)))/(MAX(T$2:T$3998)-MIN(T$2:T$3998))</f>
        <v>5.1622308498432086E-2</v>
      </c>
    </row>
    <row r="2779" spans="1:22" x14ac:dyDescent="0.25">
      <c r="A2779">
        <v>2778</v>
      </c>
      <c r="B2779" t="s">
        <v>2985</v>
      </c>
      <c r="C2779" t="s">
        <v>3012</v>
      </c>
      <c r="D2779">
        <v>3</v>
      </c>
      <c r="E2779" t="s">
        <v>21</v>
      </c>
      <c r="F2779">
        <v>915000</v>
      </c>
      <c r="G2779" t="s">
        <v>22</v>
      </c>
      <c r="H2779" t="s">
        <v>329</v>
      </c>
      <c r="I2779" s="1">
        <v>42651</v>
      </c>
      <c r="J2779">
        <v>11.2</v>
      </c>
      <c r="K2779">
        <v>3073</v>
      </c>
      <c r="L2779">
        <v>3</v>
      </c>
      <c r="M2779">
        <v>3</v>
      </c>
      <c r="N2779">
        <v>2</v>
      </c>
      <c r="O2779">
        <v>618</v>
      </c>
      <c r="P2779">
        <v>153</v>
      </c>
      <c r="Q2779">
        <v>1960</v>
      </c>
      <c r="R2779" t="s">
        <v>124</v>
      </c>
      <c r="S2779">
        <v>-37.715400000000002</v>
      </c>
      <c r="T2779">
        <v>144.99619999999999</v>
      </c>
      <c r="U2779" s="2">
        <f>(S2779-(SUM(S$2:S$3998)/COUNT(S$2:S$3998)))/(MAX(S$2:S$3998)-MIN(S$2:S$3998))</f>
        <v>0.35899761359450039</v>
      </c>
      <c r="V2779" s="2">
        <f>(T2779-(SUM(T$2:T$3998)/COUNT(T$2:T$3998)))/(MAX(T$2:T$3998)-MIN(T$2:T$3998))</f>
        <v>2.8504180502895344E-2</v>
      </c>
    </row>
    <row r="2780" spans="1:22" x14ac:dyDescent="0.25">
      <c r="A2780">
        <v>2779</v>
      </c>
      <c r="B2780" t="s">
        <v>2985</v>
      </c>
      <c r="C2780" t="s">
        <v>3013</v>
      </c>
      <c r="D2780">
        <v>2</v>
      </c>
      <c r="E2780" t="s">
        <v>35</v>
      </c>
      <c r="F2780">
        <v>380000</v>
      </c>
      <c r="G2780" t="s">
        <v>22</v>
      </c>
      <c r="H2780" t="s">
        <v>29</v>
      </c>
      <c r="I2780" s="1">
        <v>42651</v>
      </c>
      <c r="J2780">
        <v>11.2</v>
      </c>
      <c r="K2780">
        <v>3073</v>
      </c>
      <c r="L2780">
        <v>2</v>
      </c>
      <c r="M2780">
        <v>1</v>
      </c>
      <c r="N2780">
        <v>1</v>
      </c>
      <c r="O2780">
        <v>149</v>
      </c>
      <c r="P2780">
        <v>70</v>
      </c>
      <c r="Q2780">
        <v>1980</v>
      </c>
      <c r="R2780" t="s">
        <v>124</v>
      </c>
      <c r="S2780">
        <v>-37.717700000000001</v>
      </c>
      <c r="T2780">
        <v>144.99170000000001</v>
      </c>
      <c r="U2780" s="2">
        <f>(S2780-(SUM(S$2:S$3998)/COUNT(S$2:S$3998)))/(MAX(S$2:S$3998)-MIN(S$2:S$3998))</f>
        <v>0.35015145974835343</v>
      </c>
      <c r="V2780" s="2">
        <f>(T2780-(SUM(T$2:T$3998)/COUNT(T$2:T$3998)))/(MAX(T$2:T$3998)-MIN(T$2:T$3998))</f>
        <v>1.5817402944454096E-2</v>
      </c>
    </row>
    <row r="2781" spans="1:22" x14ac:dyDescent="0.25">
      <c r="A2781">
        <v>2780</v>
      </c>
      <c r="B2781" t="s">
        <v>2985</v>
      </c>
      <c r="C2781" t="s">
        <v>3014</v>
      </c>
      <c r="D2781">
        <v>3</v>
      </c>
      <c r="E2781" t="s">
        <v>60</v>
      </c>
      <c r="F2781">
        <v>530000</v>
      </c>
      <c r="G2781" t="s">
        <v>43</v>
      </c>
      <c r="H2781" t="s">
        <v>29</v>
      </c>
      <c r="I2781" s="1">
        <v>42651</v>
      </c>
      <c r="J2781">
        <v>11.2</v>
      </c>
      <c r="K2781">
        <v>3073</v>
      </c>
      <c r="L2781">
        <v>3</v>
      </c>
      <c r="M2781">
        <v>2</v>
      </c>
      <c r="N2781">
        <v>1</v>
      </c>
      <c r="O2781">
        <v>229</v>
      </c>
      <c r="P2781">
        <v>130</v>
      </c>
      <c r="Q2781">
        <v>2008</v>
      </c>
      <c r="R2781" t="s">
        <v>124</v>
      </c>
      <c r="S2781">
        <v>-37.703600000000002</v>
      </c>
      <c r="T2781">
        <v>145.0145</v>
      </c>
      <c r="U2781" s="2">
        <f>(S2781-(SUM(S$2:S$3998)/COUNT(S$2:S$3998)))/(MAX(S$2:S$3998)-MIN(S$2:S$3998))</f>
        <v>0.40438222897911968</v>
      </c>
      <c r="V2781" s="2">
        <f>(T2781-(SUM(T$2:T$3998)/COUNT(T$2:T$3998)))/(MAX(T$2:T$3998)-MIN(T$2:T$3998))</f>
        <v>8.0097075907495527E-2</v>
      </c>
    </row>
    <row r="2782" spans="1:22" x14ac:dyDescent="0.25">
      <c r="A2782">
        <v>2781</v>
      </c>
      <c r="B2782" t="s">
        <v>2985</v>
      </c>
      <c r="C2782" t="s">
        <v>3015</v>
      </c>
      <c r="D2782">
        <v>3</v>
      </c>
      <c r="E2782" t="s">
        <v>60</v>
      </c>
      <c r="F2782">
        <v>592000</v>
      </c>
      <c r="G2782" t="s">
        <v>22</v>
      </c>
      <c r="H2782" t="s">
        <v>329</v>
      </c>
      <c r="I2782" s="1">
        <v>42651</v>
      </c>
      <c r="J2782">
        <v>11.2</v>
      </c>
      <c r="K2782">
        <v>3073</v>
      </c>
      <c r="L2782">
        <v>3</v>
      </c>
      <c r="M2782">
        <v>1</v>
      </c>
      <c r="N2782">
        <v>1</v>
      </c>
      <c r="O2782">
        <v>270</v>
      </c>
      <c r="P2782">
        <v>160</v>
      </c>
      <c r="Q2782">
        <v>2016</v>
      </c>
      <c r="R2782" t="s">
        <v>124</v>
      </c>
      <c r="S2782">
        <v>-37.701999999999998</v>
      </c>
      <c r="T2782">
        <v>145.01480000000001</v>
      </c>
      <c r="U2782" s="2">
        <f>(S2782-(SUM(S$2:S$3998)/COUNT(S$2:S$3998)))/(MAX(S$2:S$3998)-MIN(S$2:S$3998))</f>
        <v>0.41053607513297885</v>
      </c>
      <c r="V2782" s="2">
        <f>(T2782-(SUM(T$2:T$3998)/COUNT(T$2:T$3998)))/(MAX(T$2:T$3998)-MIN(T$2:T$3998))</f>
        <v>8.0942861078090317E-2</v>
      </c>
    </row>
    <row r="2783" spans="1:22" x14ac:dyDescent="0.25">
      <c r="A2783">
        <v>2782</v>
      </c>
      <c r="B2783" t="s">
        <v>2985</v>
      </c>
      <c r="C2783" t="s">
        <v>3016</v>
      </c>
      <c r="D2783">
        <v>2</v>
      </c>
      <c r="E2783" t="s">
        <v>35</v>
      </c>
      <c r="F2783">
        <v>440000</v>
      </c>
      <c r="G2783" t="s">
        <v>26</v>
      </c>
      <c r="H2783" t="s">
        <v>329</v>
      </c>
      <c r="I2783" s="1">
        <v>42651</v>
      </c>
      <c r="J2783">
        <v>11.2</v>
      </c>
      <c r="K2783">
        <v>3073</v>
      </c>
      <c r="L2783">
        <v>2</v>
      </c>
      <c r="M2783">
        <v>1</v>
      </c>
      <c r="N2783">
        <v>2</v>
      </c>
      <c r="O2783">
        <v>132</v>
      </c>
      <c r="P2783">
        <v>83</v>
      </c>
      <c r="Q2783">
        <v>1980</v>
      </c>
      <c r="R2783" t="s">
        <v>124</v>
      </c>
      <c r="S2783">
        <v>-37.709000000000003</v>
      </c>
      <c r="T2783">
        <v>145.02189999999999</v>
      </c>
      <c r="U2783" s="2">
        <f>(S2783-(SUM(S$2:S$3998)/COUNT(S$2:S$3998)))/(MAX(S$2:S$3998)-MIN(S$2:S$3998))</f>
        <v>0.38361299820988248</v>
      </c>
      <c r="V2783" s="2">
        <f>(T2783-(SUM(T$2:T$3998)/COUNT(T$2:T$3998)))/(MAX(T$2:T$3998)-MIN(T$2:T$3998))</f>
        <v>0.10095977678144613</v>
      </c>
    </row>
    <row r="2784" spans="1:22" x14ac:dyDescent="0.25">
      <c r="A2784">
        <v>2783</v>
      </c>
      <c r="B2784" t="s">
        <v>2985</v>
      </c>
      <c r="C2784" t="s">
        <v>3017</v>
      </c>
      <c r="D2784">
        <v>3</v>
      </c>
      <c r="E2784" t="s">
        <v>21</v>
      </c>
      <c r="F2784">
        <v>650000</v>
      </c>
      <c r="G2784" t="s">
        <v>26</v>
      </c>
      <c r="H2784" t="s">
        <v>29</v>
      </c>
      <c r="I2784" s="1">
        <v>42623</v>
      </c>
      <c r="J2784">
        <v>11.2</v>
      </c>
      <c r="K2784">
        <v>3073</v>
      </c>
      <c r="L2784">
        <v>3</v>
      </c>
      <c r="M2784">
        <v>1</v>
      </c>
      <c r="N2784">
        <v>3</v>
      </c>
      <c r="O2784">
        <v>620</v>
      </c>
      <c r="P2784">
        <v>114</v>
      </c>
      <c r="Q2784">
        <v>1960</v>
      </c>
      <c r="R2784" t="s">
        <v>124</v>
      </c>
      <c r="S2784">
        <v>-37.709899999999998</v>
      </c>
      <c r="T2784">
        <v>144.99379999999999</v>
      </c>
      <c r="U2784" s="2">
        <f>(S2784-(SUM(S$2:S$3998)/COUNT(S$2:S$3998)))/(MAX(S$2:S$3998)-MIN(S$2:S$3998))</f>
        <v>0.38015145974836573</v>
      </c>
      <c r="V2784" s="2">
        <f>(T2784-(SUM(T$2:T$3998)/COUNT(T$2:T$3998)))/(MAX(T$2:T$3998)-MIN(T$2:T$3998))</f>
        <v>2.1737899138377318E-2</v>
      </c>
    </row>
    <row r="2785" spans="1:22" x14ac:dyDescent="0.25">
      <c r="A2785">
        <v>2784</v>
      </c>
      <c r="B2785" t="s">
        <v>2985</v>
      </c>
      <c r="C2785" t="s">
        <v>3018</v>
      </c>
      <c r="D2785">
        <v>2</v>
      </c>
      <c r="E2785" t="s">
        <v>60</v>
      </c>
      <c r="F2785">
        <v>416000</v>
      </c>
      <c r="G2785" t="s">
        <v>22</v>
      </c>
      <c r="H2785" t="s">
        <v>329</v>
      </c>
      <c r="I2785" s="1">
        <v>42623</v>
      </c>
      <c r="J2785">
        <v>11.2</v>
      </c>
      <c r="K2785">
        <v>3073</v>
      </c>
      <c r="L2785">
        <v>2</v>
      </c>
      <c r="M2785">
        <v>1</v>
      </c>
      <c r="N2785">
        <v>1</v>
      </c>
      <c r="O2785">
        <v>159</v>
      </c>
      <c r="P2785">
        <v>70</v>
      </c>
      <c r="Q2785">
        <v>2000</v>
      </c>
      <c r="R2785" t="s">
        <v>124</v>
      </c>
      <c r="S2785">
        <v>-37.7059</v>
      </c>
      <c r="T2785">
        <v>145.01150000000001</v>
      </c>
      <c r="U2785" s="2">
        <f>(S2785-(SUM(S$2:S$3998)/COUNT(S$2:S$3998)))/(MAX(S$2:S$3998)-MIN(S$2:S$3998))</f>
        <v>0.39553607513297273</v>
      </c>
      <c r="V2785" s="2">
        <f>(T2785-(SUM(T$2:T$3998)/COUNT(T$2:T$3998)))/(MAX(T$2:T$3998)-MIN(T$2:T$3998))</f>
        <v>7.1639224201868024E-2</v>
      </c>
    </row>
    <row r="2786" spans="1:22" x14ac:dyDescent="0.25">
      <c r="A2786">
        <v>2785</v>
      </c>
      <c r="B2786" t="s">
        <v>2985</v>
      </c>
      <c r="C2786" t="s">
        <v>3019</v>
      </c>
      <c r="D2786">
        <v>3</v>
      </c>
      <c r="E2786" t="s">
        <v>35</v>
      </c>
      <c r="F2786">
        <v>301000</v>
      </c>
      <c r="G2786" t="s">
        <v>26</v>
      </c>
      <c r="H2786" t="s">
        <v>69</v>
      </c>
      <c r="I2786" s="1">
        <v>42623</v>
      </c>
      <c r="J2786">
        <v>11.2</v>
      </c>
      <c r="K2786">
        <v>3073</v>
      </c>
      <c r="L2786">
        <v>3</v>
      </c>
      <c r="M2786">
        <v>1</v>
      </c>
      <c r="N2786">
        <v>1</v>
      </c>
      <c r="O2786">
        <v>0</v>
      </c>
      <c r="P2786">
        <v>63</v>
      </c>
      <c r="Q2786">
        <v>1970</v>
      </c>
      <c r="R2786" t="s">
        <v>124</v>
      </c>
      <c r="S2786">
        <v>-37.727200000000003</v>
      </c>
      <c r="T2786">
        <v>145.00569999999999</v>
      </c>
      <c r="U2786" s="2">
        <f>(S2786-(SUM(S$2:S$3998)/COUNT(S$2:S$3998)))/(MAX(S$2:S$3998)-MIN(S$2:S$3998))</f>
        <v>0.31361299820988114</v>
      </c>
      <c r="V2786" s="2">
        <f>(T2786-(SUM(T$2:T$3998)/COUNT(T$2:T$3998)))/(MAX(T$2:T$3998)-MIN(T$2:T$3998))</f>
        <v>5.5287377570849304E-2</v>
      </c>
    </row>
    <row r="2787" spans="1:22" x14ac:dyDescent="0.25">
      <c r="A2787">
        <v>2786</v>
      </c>
      <c r="B2787" t="s">
        <v>2985</v>
      </c>
      <c r="C2787" t="s">
        <v>3020</v>
      </c>
      <c r="D2787">
        <v>3</v>
      </c>
      <c r="E2787" t="s">
        <v>21</v>
      </c>
      <c r="F2787">
        <v>865000</v>
      </c>
      <c r="G2787" t="s">
        <v>22</v>
      </c>
      <c r="H2787" t="s">
        <v>29</v>
      </c>
      <c r="I2787" s="1">
        <v>42623</v>
      </c>
      <c r="J2787">
        <v>11.2</v>
      </c>
      <c r="K2787">
        <v>3073</v>
      </c>
      <c r="L2787">
        <v>2</v>
      </c>
      <c r="M2787">
        <v>1</v>
      </c>
      <c r="N2787">
        <v>3</v>
      </c>
      <c r="O2787">
        <v>560</v>
      </c>
      <c r="P2787">
        <v>110</v>
      </c>
      <c r="Q2787">
        <v>1950</v>
      </c>
      <c r="R2787" t="s">
        <v>124</v>
      </c>
      <c r="S2787">
        <v>-37.720999999999997</v>
      </c>
      <c r="T2787">
        <v>144.98849999999999</v>
      </c>
      <c r="U2787" s="2">
        <f>(S2787-(SUM(S$2:S$3998)/COUNT(S$2:S$3998)))/(MAX(S$2:S$3998)-MIN(S$2:S$3998))</f>
        <v>0.33745915205606158</v>
      </c>
      <c r="V2787" s="2">
        <f>(T2787-(SUM(T$2:T$3998)/COUNT(T$2:T$3998)))/(MAX(T$2:T$3998)-MIN(T$2:T$3998))</f>
        <v>6.7956944583499358E-3</v>
      </c>
    </row>
    <row r="2788" spans="1:22" x14ac:dyDescent="0.25">
      <c r="A2788">
        <v>2787</v>
      </c>
      <c r="B2788" t="s">
        <v>2985</v>
      </c>
      <c r="C2788" t="s">
        <v>3021</v>
      </c>
      <c r="D2788">
        <v>3</v>
      </c>
      <c r="E2788" t="s">
        <v>21</v>
      </c>
      <c r="F2788">
        <v>650000</v>
      </c>
      <c r="G2788" t="s">
        <v>43</v>
      </c>
      <c r="H2788" t="s">
        <v>329</v>
      </c>
      <c r="I2788" s="1">
        <v>42623</v>
      </c>
      <c r="J2788">
        <v>11.2</v>
      </c>
      <c r="K2788">
        <v>3073</v>
      </c>
      <c r="L2788">
        <v>3</v>
      </c>
      <c r="M2788">
        <v>1</v>
      </c>
      <c r="N2788">
        <v>1</v>
      </c>
      <c r="O2788">
        <v>700</v>
      </c>
      <c r="P2788">
        <v>98</v>
      </c>
      <c r="Q2788">
        <v>1950</v>
      </c>
      <c r="R2788" t="s">
        <v>124</v>
      </c>
      <c r="S2788">
        <v>-37.712499999999999</v>
      </c>
      <c r="T2788">
        <v>145.02199999999999</v>
      </c>
      <c r="U2788" s="2">
        <f>(S2788-(SUM(S$2:S$3998)/COUNT(S$2:S$3998)))/(MAX(S$2:S$3998)-MIN(S$2:S$3998))</f>
        <v>0.37015145974836161</v>
      </c>
      <c r="V2788" s="2">
        <f>(T2788-(SUM(T$2:T$3998)/COUNT(T$2:T$3998)))/(MAX(T$2:T$3998)-MIN(T$2:T$3998))</f>
        <v>0.10124170517164439</v>
      </c>
    </row>
    <row r="2789" spans="1:22" x14ac:dyDescent="0.25">
      <c r="A2789">
        <v>2788</v>
      </c>
      <c r="B2789" t="s">
        <v>2985</v>
      </c>
      <c r="C2789" t="s">
        <v>3022</v>
      </c>
      <c r="D2789">
        <v>2</v>
      </c>
      <c r="E2789" t="s">
        <v>35</v>
      </c>
      <c r="F2789">
        <v>401000</v>
      </c>
      <c r="G2789" t="s">
        <v>22</v>
      </c>
      <c r="H2789" t="s">
        <v>3023</v>
      </c>
      <c r="I2789" s="1">
        <v>42714</v>
      </c>
      <c r="J2789">
        <v>11.2</v>
      </c>
      <c r="K2789">
        <v>3073</v>
      </c>
      <c r="L2789">
        <v>2</v>
      </c>
      <c r="M2789">
        <v>1</v>
      </c>
      <c r="N2789">
        <v>1</v>
      </c>
      <c r="O2789">
        <v>184</v>
      </c>
      <c r="P2789">
        <v>77</v>
      </c>
      <c r="Q2789">
        <v>1965</v>
      </c>
      <c r="R2789" t="s">
        <v>124</v>
      </c>
      <c r="S2789">
        <v>-37.704300000000003</v>
      </c>
      <c r="T2789">
        <v>145.02770000000001</v>
      </c>
      <c r="U2789" s="2">
        <f>(S2789-(SUM(S$2:S$3998)/COUNT(S$2:S$3998)))/(MAX(S$2:S$3998)-MIN(S$2:S$3998))</f>
        <v>0.40168992128680459</v>
      </c>
      <c r="V2789" s="2">
        <f>(T2789-(SUM(T$2:T$3998)/COUNT(T$2:T$3998)))/(MAX(T$2:T$3998)-MIN(T$2:T$3998))</f>
        <v>0.11731162341246484</v>
      </c>
    </row>
    <row r="2790" spans="1:22" x14ac:dyDescent="0.25">
      <c r="A2790">
        <v>2789</v>
      </c>
      <c r="B2790" t="s">
        <v>2985</v>
      </c>
      <c r="C2790" t="s">
        <v>3024</v>
      </c>
      <c r="D2790">
        <v>2</v>
      </c>
      <c r="E2790" t="s">
        <v>35</v>
      </c>
      <c r="F2790">
        <v>491000</v>
      </c>
      <c r="G2790" t="s">
        <v>22</v>
      </c>
      <c r="H2790" t="s">
        <v>135</v>
      </c>
      <c r="I2790" s="1">
        <v>42714</v>
      </c>
      <c r="J2790">
        <v>11.2</v>
      </c>
      <c r="K2790">
        <v>3073</v>
      </c>
      <c r="L2790">
        <v>2</v>
      </c>
      <c r="M2790">
        <v>1</v>
      </c>
      <c r="N2790">
        <v>1</v>
      </c>
      <c r="O2790">
        <v>168</v>
      </c>
      <c r="P2790">
        <v>93</v>
      </c>
      <c r="Q2790">
        <v>1970</v>
      </c>
      <c r="R2790" t="s">
        <v>124</v>
      </c>
      <c r="S2790">
        <v>-37.716700000000003</v>
      </c>
      <c r="T2790">
        <v>145.0001</v>
      </c>
      <c r="U2790" s="2">
        <f>(S2790-(SUM(S$2:S$3998)/COUNT(S$2:S$3998)))/(MAX(S$2:S$3998)-MIN(S$2:S$3998))</f>
        <v>0.35399761359449833</v>
      </c>
      <c r="V2790" s="2">
        <f>(T2790-(SUM(T$2:T$3998)/COUNT(T$2:T$3998)))/(MAX(T$2:T$3998)-MIN(T$2:T$3998))</f>
        <v>3.9499387720307248E-2</v>
      </c>
    </row>
    <row r="2791" spans="1:22" x14ac:dyDescent="0.25">
      <c r="A2791">
        <v>2790</v>
      </c>
      <c r="B2791" t="s">
        <v>2985</v>
      </c>
      <c r="C2791" t="s">
        <v>3025</v>
      </c>
      <c r="D2791">
        <v>3</v>
      </c>
      <c r="E2791" t="s">
        <v>21</v>
      </c>
      <c r="F2791">
        <v>810000</v>
      </c>
      <c r="G2791" t="s">
        <v>26</v>
      </c>
      <c r="H2791" t="s">
        <v>29</v>
      </c>
      <c r="I2791" s="1">
        <v>42714</v>
      </c>
      <c r="J2791">
        <v>11.2</v>
      </c>
      <c r="K2791">
        <v>3073</v>
      </c>
      <c r="L2791">
        <v>3</v>
      </c>
      <c r="M2791">
        <v>1</v>
      </c>
      <c r="N2791">
        <v>2</v>
      </c>
      <c r="O2791">
        <v>564</v>
      </c>
      <c r="P2791">
        <v>558</v>
      </c>
      <c r="Q2791">
        <v>1960</v>
      </c>
      <c r="R2791" t="s">
        <v>124</v>
      </c>
      <c r="S2791">
        <v>-37.7196</v>
      </c>
      <c r="T2791">
        <v>144.98990000000001</v>
      </c>
      <c r="U2791" s="2">
        <f>(S2791-(SUM(S$2:S$3998)/COUNT(S$2:S$3998)))/(MAX(S$2:S$3998)-MIN(S$2:S$3998))</f>
        <v>0.34284376744066442</v>
      </c>
      <c r="V2791" s="2">
        <f>(T2791-(SUM(T$2:T$3998)/COUNT(T$2:T$3998)))/(MAX(T$2:T$3998)-MIN(T$2:T$3998))</f>
        <v>1.0742691921045546E-2</v>
      </c>
    </row>
    <row r="2792" spans="1:22" x14ac:dyDescent="0.25">
      <c r="A2792">
        <v>2791</v>
      </c>
      <c r="B2792" t="s">
        <v>2985</v>
      </c>
      <c r="C2792" t="s">
        <v>3026</v>
      </c>
      <c r="D2792">
        <v>2</v>
      </c>
      <c r="E2792" t="s">
        <v>21</v>
      </c>
      <c r="F2792">
        <v>555000</v>
      </c>
      <c r="G2792" t="s">
        <v>22</v>
      </c>
      <c r="H2792" t="s">
        <v>29</v>
      </c>
      <c r="I2792" s="1">
        <v>42777</v>
      </c>
      <c r="J2792">
        <v>11.2</v>
      </c>
      <c r="K2792">
        <v>3073</v>
      </c>
      <c r="L2792">
        <v>2</v>
      </c>
      <c r="M2792">
        <v>1</v>
      </c>
      <c r="N2792">
        <v>2</v>
      </c>
      <c r="O2792">
        <v>229</v>
      </c>
      <c r="P2792">
        <v>92</v>
      </c>
      <c r="Q2792">
        <v>1970</v>
      </c>
      <c r="R2792" t="s">
        <v>124</v>
      </c>
      <c r="S2792">
        <v>-37.71</v>
      </c>
      <c r="T2792">
        <v>145.00819999999999</v>
      </c>
      <c r="U2792" s="2">
        <f>(S2792-(SUM(S$2:S$3998)/COUNT(S$2:S$3998)))/(MAX(S$2:S$3998)-MIN(S$2:S$3998))</f>
        <v>0.37976684436373759</v>
      </c>
      <c r="V2792" s="2">
        <f>(T2792-(SUM(T$2:T$3998)/COUNT(T$2:T$3998)))/(MAX(T$2:T$3998)-MIN(T$2:T$3998))</f>
        <v>6.2335587325565593E-2</v>
      </c>
    </row>
    <row r="2793" spans="1:22" x14ac:dyDescent="0.25">
      <c r="A2793">
        <v>2792</v>
      </c>
      <c r="B2793" t="s">
        <v>2985</v>
      </c>
      <c r="C2793" t="s">
        <v>3027</v>
      </c>
      <c r="D2793">
        <v>2</v>
      </c>
      <c r="E2793" t="s">
        <v>60</v>
      </c>
      <c r="F2793">
        <v>350000</v>
      </c>
      <c r="G2793" t="s">
        <v>22</v>
      </c>
      <c r="H2793" t="s">
        <v>29</v>
      </c>
      <c r="I2793" s="1">
        <v>42777</v>
      </c>
      <c r="J2793">
        <v>11.2</v>
      </c>
      <c r="K2793">
        <v>3073</v>
      </c>
      <c r="L2793">
        <v>2</v>
      </c>
      <c r="M2793">
        <v>1</v>
      </c>
      <c r="N2793">
        <v>1</v>
      </c>
      <c r="O2793">
        <v>0</v>
      </c>
      <c r="P2793">
        <v>72</v>
      </c>
      <c r="Q2793">
        <v>2016</v>
      </c>
      <c r="R2793" t="s">
        <v>124</v>
      </c>
      <c r="S2793">
        <v>-37.709099999999999</v>
      </c>
      <c r="T2793">
        <v>145.02549999999999</v>
      </c>
      <c r="U2793" s="2">
        <f>(S2793-(SUM(S$2:S$3998)/COUNT(S$2:S$3998)))/(MAX(S$2:S$3998)-MIN(S$2:S$3998))</f>
        <v>0.38322838282528165</v>
      </c>
      <c r="V2793" s="2">
        <f>(T2793-(SUM(T$2:T$3998)/COUNT(T$2:T$3998)))/(MAX(T$2:T$3998)-MIN(T$2:T$3998))</f>
        <v>0.11110919882826323</v>
      </c>
    </row>
    <row r="2794" spans="1:22" x14ac:dyDescent="0.25">
      <c r="A2794">
        <v>2793</v>
      </c>
      <c r="B2794" t="s">
        <v>2985</v>
      </c>
      <c r="C2794" t="s">
        <v>3028</v>
      </c>
      <c r="D2794">
        <v>3</v>
      </c>
      <c r="E2794" t="s">
        <v>21</v>
      </c>
      <c r="F2794">
        <v>540000</v>
      </c>
      <c r="G2794" t="s">
        <v>43</v>
      </c>
      <c r="H2794" t="s">
        <v>329</v>
      </c>
      <c r="I2794" s="1">
        <v>42777</v>
      </c>
      <c r="J2794">
        <v>11.2</v>
      </c>
      <c r="K2794">
        <v>3073</v>
      </c>
      <c r="L2794">
        <v>3</v>
      </c>
      <c r="M2794">
        <v>2</v>
      </c>
      <c r="N2794">
        <v>2</v>
      </c>
      <c r="O2794">
        <v>215</v>
      </c>
      <c r="P2794">
        <v>146</v>
      </c>
      <c r="Q2794">
        <v>2003</v>
      </c>
      <c r="R2794" t="s">
        <v>124</v>
      </c>
      <c r="S2794">
        <v>-37.725700000000003</v>
      </c>
      <c r="T2794">
        <v>145.02430000000001</v>
      </c>
      <c r="U2794" s="2">
        <f>(S2794-(SUM(S$2:S$3998)/COUNT(S$2:S$3998)))/(MAX(S$2:S$3998)-MIN(S$2:S$3998))</f>
        <v>0.31938222897911217</v>
      </c>
      <c r="V2794" s="2">
        <f>(T2794-(SUM(T$2:T$3998)/COUNT(T$2:T$3998)))/(MAX(T$2:T$3998)-MIN(T$2:T$3998))</f>
        <v>0.10772605814604429</v>
      </c>
    </row>
    <row r="2795" spans="1:22" x14ac:dyDescent="0.25">
      <c r="A2795">
        <v>2794</v>
      </c>
      <c r="B2795" t="s">
        <v>2985</v>
      </c>
      <c r="C2795" t="s">
        <v>3029</v>
      </c>
      <c r="D2795">
        <v>3</v>
      </c>
      <c r="E2795" t="s">
        <v>21</v>
      </c>
      <c r="F2795">
        <v>682000</v>
      </c>
      <c r="G2795" t="s">
        <v>26</v>
      </c>
      <c r="H2795" t="s">
        <v>69</v>
      </c>
      <c r="I2795" s="1">
        <v>42533</v>
      </c>
      <c r="J2795">
        <v>11.2</v>
      </c>
      <c r="K2795">
        <v>3073</v>
      </c>
      <c r="L2795">
        <v>3</v>
      </c>
      <c r="M2795">
        <v>1</v>
      </c>
      <c r="N2795">
        <v>1</v>
      </c>
      <c r="O2795">
        <v>750</v>
      </c>
      <c r="P2795">
        <v>103</v>
      </c>
      <c r="Q2795">
        <v>1970</v>
      </c>
      <c r="R2795" t="s">
        <v>124</v>
      </c>
      <c r="S2795">
        <v>-37.710700000000003</v>
      </c>
      <c r="T2795">
        <v>145.0317</v>
      </c>
      <c r="U2795" s="2">
        <f>(S2795-(SUM(S$2:S$3998)/COUNT(S$2:S$3998)))/(MAX(S$2:S$3998)-MIN(S$2:S$3998))</f>
        <v>0.37707453667142249</v>
      </c>
      <c r="V2795" s="2">
        <f>(T2795-(SUM(T$2:T$3998)/COUNT(T$2:T$3998)))/(MAX(T$2:T$3998)-MIN(T$2:T$3998))</f>
        <v>0.12858875901999489</v>
      </c>
    </row>
    <row r="2796" spans="1:22" x14ac:dyDescent="0.25">
      <c r="A2796">
        <v>2795</v>
      </c>
      <c r="B2796" t="s">
        <v>2985</v>
      </c>
      <c r="C2796" t="s">
        <v>3030</v>
      </c>
      <c r="D2796">
        <v>2</v>
      </c>
      <c r="E2796" t="s">
        <v>60</v>
      </c>
      <c r="F2796">
        <v>380000</v>
      </c>
      <c r="G2796" t="s">
        <v>43</v>
      </c>
      <c r="H2796" t="s">
        <v>69</v>
      </c>
      <c r="I2796" s="1">
        <v>42686</v>
      </c>
      <c r="J2796">
        <v>11.2</v>
      </c>
      <c r="K2796">
        <v>3073</v>
      </c>
      <c r="L2796">
        <v>2</v>
      </c>
      <c r="M2796">
        <v>1</v>
      </c>
      <c r="N2796">
        <v>1</v>
      </c>
      <c r="O2796">
        <v>83</v>
      </c>
      <c r="P2796">
        <v>85</v>
      </c>
      <c r="Q2796">
        <v>2010</v>
      </c>
      <c r="R2796" t="s">
        <v>124</v>
      </c>
      <c r="S2796">
        <v>-37.717100000000002</v>
      </c>
      <c r="T2796">
        <v>145.00190000000001</v>
      </c>
      <c r="U2796" s="2">
        <f>(S2796-(SUM(S$2:S$3998)/COUNT(S$2:S$3998)))/(MAX(S$2:S$3998)-MIN(S$2:S$3998))</f>
        <v>0.35245915205604039</v>
      </c>
      <c r="V2796" s="2">
        <f>(T2796-(SUM(T$2:T$3998)/COUNT(T$2:T$3998)))/(MAX(T$2:T$3998)-MIN(T$2:T$3998))</f>
        <v>4.4574098743715797E-2</v>
      </c>
    </row>
    <row r="2797" spans="1:22" x14ac:dyDescent="0.25">
      <c r="A2797">
        <v>2796</v>
      </c>
      <c r="B2797" t="s">
        <v>2985</v>
      </c>
      <c r="C2797" t="s">
        <v>3031</v>
      </c>
      <c r="D2797">
        <v>1</v>
      </c>
      <c r="E2797" t="s">
        <v>35</v>
      </c>
      <c r="F2797">
        <v>350000</v>
      </c>
      <c r="G2797" t="s">
        <v>26</v>
      </c>
      <c r="H2797" t="s">
        <v>90</v>
      </c>
      <c r="I2797" s="1">
        <v>42686</v>
      </c>
      <c r="J2797">
        <v>11.2</v>
      </c>
      <c r="K2797">
        <v>3073</v>
      </c>
      <c r="L2797">
        <v>1</v>
      </c>
      <c r="M2797">
        <v>1</v>
      </c>
      <c r="N2797">
        <v>2</v>
      </c>
      <c r="O2797">
        <v>96</v>
      </c>
      <c r="P2797">
        <v>45</v>
      </c>
      <c r="Q2797">
        <v>2009</v>
      </c>
      <c r="R2797" t="s">
        <v>124</v>
      </c>
      <c r="S2797">
        <v>-37.717500000000001</v>
      </c>
      <c r="T2797">
        <v>145.00810000000001</v>
      </c>
      <c r="U2797" s="2">
        <f>(S2797-(SUM(S$2:S$3998)/COUNT(S$2:S$3998)))/(MAX(S$2:S$3998)-MIN(S$2:S$3998))</f>
        <v>0.3509206905175824</v>
      </c>
      <c r="V2797" s="2">
        <f>(T2797-(SUM(T$2:T$3998)/COUNT(T$2:T$3998)))/(MAX(T$2:T$3998)-MIN(T$2:T$3998))</f>
        <v>6.2053658935447453E-2</v>
      </c>
    </row>
    <row r="2798" spans="1:22" x14ac:dyDescent="0.25">
      <c r="A2798">
        <v>2797</v>
      </c>
      <c r="B2798" t="s">
        <v>2985</v>
      </c>
      <c r="C2798" t="s">
        <v>3032</v>
      </c>
      <c r="D2798">
        <v>4</v>
      </c>
      <c r="E2798" t="s">
        <v>21</v>
      </c>
      <c r="F2798">
        <v>750000</v>
      </c>
      <c r="G2798" t="s">
        <v>43</v>
      </c>
      <c r="H2798" t="s">
        <v>329</v>
      </c>
      <c r="I2798" s="1">
        <v>42686</v>
      </c>
      <c r="J2798">
        <v>11.2</v>
      </c>
      <c r="K2798">
        <v>3073</v>
      </c>
      <c r="L2798">
        <v>4</v>
      </c>
      <c r="M2798">
        <v>2</v>
      </c>
      <c r="N2798">
        <v>4</v>
      </c>
      <c r="O2798">
        <v>820</v>
      </c>
      <c r="P2798">
        <v>197</v>
      </c>
      <c r="Q2798">
        <v>1965</v>
      </c>
      <c r="R2798" t="s">
        <v>124</v>
      </c>
      <c r="S2798">
        <v>-37.694499999999998</v>
      </c>
      <c r="T2798">
        <v>144.99199999999999</v>
      </c>
      <c r="U2798" s="2">
        <f>(S2798-(SUM(S$2:S$3998)/COUNT(S$2:S$3998)))/(MAX(S$2:S$3998)-MIN(S$2:S$3998))</f>
        <v>0.43938222897913404</v>
      </c>
      <c r="V2798" s="2">
        <f>(T2798-(SUM(T$2:T$3998)/COUNT(T$2:T$3998)))/(MAX(T$2:T$3998)-MIN(T$2:T$3998))</f>
        <v>1.666318811496877E-2</v>
      </c>
    </row>
    <row r="2799" spans="1:22" x14ac:dyDescent="0.25">
      <c r="A2799">
        <v>2798</v>
      </c>
      <c r="B2799" t="s">
        <v>2985</v>
      </c>
      <c r="C2799" t="s">
        <v>3033</v>
      </c>
      <c r="D2799">
        <v>2</v>
      </c>
      <c r="E2799" t="s">
        <v>60</v>
      </c>
      <c r="F2799">
        <v>495000</v>
      </c>
      <c r="G2799" t="s">
        <v>22</v>
      </c>
      <c r="H2799" t="s">
        <v>29</v>
      </c>
      <c r="I2799" s="1">
        <v>42686</v>
      </c>
      <c r="J2799">
        <v>11.2</v>
      </c>
      <c r="K2799">
        <v>3073</v>
      </c>
      <c r="L2799">
        <v>2</v>
      </c>
      <c r="M2799">
        <v>1</v>
      </c>
      <c r="N2799">
        <v>1</v>
      </c>
      <c r="O2799">
        <v>96</v>
      </c>
      <c r="P2799">
        <v>73</v>
      </c>
      <c r="Q2799">
        <v>2013</v>
      </c>
      <c r="R2799" t="s">
        <v>124</v>
      </c>
      <c r="S2799">
        <v>-37.713900000000002</v>
      </c>
      <c r="T2799">
        <v>145.0198</v>
      </c>
      <c r="U2799" s="2">
        <f>(S2799-(SUM(S$2:S$3998)/COUNT(S$2:S$3998)))/(MAX(S$2:S$3998)-MIN(S$2:S$3998))</f>
        <v>0.36476684436373141</v>
      </c>
      <c r="V2799" s="2">
        <f>(T2799-(SUM(T$2:T$3998)/COUNT(T$2:T$3998)))/(MAX(T$2:T$3998)-MIN(T$2:T$3998))</f>
        <v>9.5039280587522909E-2</v>
      </c>
    </row>
    <row r="2800" spans="1:22" x14ac:dyDescent="0.25">
      <c r="A2800">
        <v>2799</v>
      </c>
      <c r="B2800" t="s">
        <v>2985</v>
      </c>
      <c r="C2800" t="s">
        <v>3034</v>
      </c>
      <c r="D2800">
        <v>3</v>
      </c>
      <c r="E2800" t="s">
        <v>35</v>
      </c>
      <c r="F2800">
        <v>500000</v>
      </c>
      <c r="G2800" t="s">
        <v>22</v>
      </c>
      <c r="H2800" t="s">
        <v>329</v>
      </c>
      <c r="I2800" s="1">
        <v>42686</v>
      </c>
      <c r="J2800">
        <v>11.2</v>
      </c>
      <c r="K2800">
        <v>3073</v>
      </c>
      <c r="L2800">
        <v>3</v>
      </c>
      <c r="M2800">
        <v>1</v>
      </c>
      <c r="N2800">
        <v>1</v>
      </c>
      <c r="O2800">
        <v>359</v>
      </c>
      <c r="P2800">
        <v>109</v>
      </c>
      <c r="Q2800">
        <v>1960</v>
      </c>
      <c r="R2800" t="s">
        <v>124</v>
      </c>
      <c r="S2800">
        <v>-37.695700000000002</v>
      </c>
      <c r="T2800">
        <v>145.01609999999999</v>
      </c>
      <c r="U2800" s="2">
        <f>(S2800-(SUM(S$2:S$3998)/COUNT(S$2:S$3998)))/(MAX(S$2:S$3998)-MIN(S$2:S$3998))</f>
        <v>0.43476684436373281</v>
      </c>
      <c r="V2800" s="2">
        <f>(T2800-(SUM(T$2:T$3998)/COUNT(T$2:T$3998)))/(MAX(T$2:T$3998)-MIN(T$2:T$3998))</f>
        <v>8.4607930150507535E-2</v>
      </c>
    </row>
    <row r="2801" spans="1:22" x14ac:dyDescent="0.25">
      <c r="A2801">
        <v>2800</v>
      </c>
      <c r="B2801" t="s">
        <v>2985</v>
      </c>
      <c r="C2801" t="s">
        <v>3035</v>
      </c>
      <c r="D2801">
        <v>2</v>
      </c>
      <c r="E2801" t="s">
        <v>35</v>
      </c>
      <c r="F2801">
        <v>350000</v>
      </c>
      <c r="G2801" t="s">
        <v>43</v>
      </c>
      <c r="H2801" t="s">
        <v>69</v>
      </c>
      <c r="I2801" s="1">
        <v>42686</v>
      </c>
      <c r="J2801">
        <v>11.2</v>
      </c>
      <c r="K2801">
        <v>3073</v>
      </c>
      <c r="L2801">
        <v>2</v>
      </c>
      <c r="M2801">
        <v>1</v>
      </c>
      <c r="N2801">
        <v>1</v>
      </c>
      <c r="O2801">
        <v>102</v>
      </c>
      <c r="P2801">
        <v>67</v>
      </c>
      <c r="Q2801">
        <v>1970</v>
      </c>
      <c r="R2801" t="s">
        <v>124</v>
      </c>
      <c r="S2801">
        <v>-37.706400000000002</v>
      </c>
      <c r="T2801">
        <v>145.0264</v>
      </c>
      <c r="U2801" s="2">
        <f>(S2801-(SUM(S$2:S$3998)/COUNT(S$2:S$3998)))/(MAX(S$2:S$3998)-MIN(S$2:S$3998))</f>
        <v>0.3936129982098866</v>
      </c>
      <c r="V2801" s="2">
        <f>(T2801-(SUM(T$2:T$3998)/COUNT(T$2:T$3998)))/(MAX(T$2:T$3998)-MIN(T$2:T$3998))</f>
        <v>0.11364655433996751</v>
      </c>
    </row>
    <row r="2802" spans="1:22" x14ac:dyDescent="0.25">
      <c r="A2802">
        <v>2801</v>
      </c>
      <c r="B2802" t="s">
        <v>2985</v>
      </c>
      <c r="C2802" t="s">
        <v>3036</v>
      </c>
      <c r="D2802">
        <v>2</v>
      </c>
      <c r="E2802" t="s">
        <v>35</v>
      </c>
      <c r="F2802">
        <v>335000</v>
      </c>
      <c r="G2802" t="s">
        <v>26</v>
      </c>
      <c r="H2802" t="s">
        <v>135</v>
      </c>
      <c r="I2802" s="1">
        <v>42595</v>
      </c>
      <c r="J2802">
        <v>11.2</v>
      </c>
      <c r="K2802">
        <v>3073</v>
      </c>
      <c r="L2802">
        <v>2</v>
      </c>
      <c r="M2802">
        <v>1</v>
      </c>
      <c r="N2802">
        <v>1</v>
      </c>
      <c r="O2802">
        <v>0</v>
      </c>
      <c r="P2802">
        <v>54</v>
      </c>
      <c r="Q2802">
        <v>2012</v>
      </c>
      <c r="R2802" t="s">
        <v>124</v>
      </c>
      <c r="S2802">
        <v>-37.711199999999998</v>
      </c>
      <c r="T2802">
        <v>144.99889999999999</v>
      </c>
      <c r="U2802" s="2">
        <f>(S2802-(SUM(S$2:S$3998)/COUNT(S$2:S$3998)))/(MAX(S$2:S$3998)-MIN(S$2:S$3998))</f>
        <v>0.37515145974836367</v>
      </c>
      <c r="V2802" s="2">
        <f>(T2802-(SUM(T$2:T$3998)/COUNT(T$2:T$3998)))/(MAX(T$2:T$3998)-MIN(T$2:T$3998))</f>
        <v>3.611624703800817E-2</v>
      </c>
    </row>
    <row r="2803" spans="1:22" x14ac:dyDescent="0.25">
      <c r="A2803">
        <v>2802</v>
      </c>
      <c r="B2803" t="s">
        <v>2985</v>
      </c>
      <c r="C2803" t="s">
        <v>3037</v>
      </c>
      <c r="D2803">
        <v>3</v>
      </c>
      <c r="E2803" t="s">
        <v>21</v>
      </c>
      <c r="F2803">
        <v>546000</v>
      </c>
      <c r="G2803" t="s">
        <v>22</v>
      </c>
      <c r="H2803" t="s">
        <v>69</v>
      </c>
      <c r="I2803" s="1">
        <v>42595</v>
      </c>
      <c r="J2803">
        <v>11.2</v>
      </c>
      <c r="K2803">
        <v>3073</v>
      </c>
      <c r="L2803">
        <v>3</v>
      </c>
      <c r="M2803">
        <v>1</v>
      </c>
      <c r="N2803">
        <v>2</v>
      </c>
      <c r="O2803">
        <v>592</v>
      </c>
      <c r="P2803">
        <v>84</v>
      </c>
      <c r="Q2803">
        <v>1960</v>
      </c>
      <c r="R2803" t="s">
        <v>124</v>
      </c>
      <c r="S2803">
        <v>-37.728000000000002</v>
      </c>
      <c r="T2803">
        <v>145.0352</v>
      </c>
      <c r="U2803" s="2">
        <f>(S2803-(SUM(S$2:S$3998)/COUNT(S$2:S$3998)))/(MAX(S$2:S$3998)-MIN(S$2:S$3998))</f>
        <v>0.31053607513296522</v>
      </c>
      <c r="V2803" s="2">
        <f>(T2803-(SUM(T$2:T$3998)/COUNT(T$2:T$3998)))/(MAX(T$2:T$3998)-MIN(T$2:T$3998))</f>
        <v>0.13845625267661371</v>
      </c>
    </row>
    <row r="2804" spans="1:22" x14ac:dyDescent="0.25">
      <c r="A2804">
        <v>2803</v>
      </c>
      <c r="B2804" t="s">
        <v>2985</v>
      </c>
      <c r="C2804" t="s">
        <v>3038</v>
      </c>
      <c r="D2804">
        <v>3</v>
      </c>
      <c r="E2804" t="s">
        <v>35</v>
      </c>
      <c r="F2804">
        <v>400000</v>
      </c>
      <c r="G2804" t="s">
        <v>43</v>
      </c>
      <c r="H2804" t="s">
        <v>329</v>
      </c>
      <c r="I2804" s="1">
        <v>42595</v>
      </c>
      <c r="J2804">
        <v>11.2</v>
      </c>
      <c r="K2804">
        <v>3073</v>
      </c>
      <c r="L2804">
        <v>3</v>
      </c>
      <c r="M2804">
        <v>1</v>
      </c>
      <c r="N2804">
        <v>1</v>
      </c>
      <c r="O2804">
        <v>172</v>
      </c>
      <c r="P2804">
        <v>97</v>
      </c>
      <c r="Q2804">
        <v>1970</v>
      </c>
      <c r="R2804" t="s">
        <v>124</v>
      </c>
      <c r="S2804">
        <v>-37.709200000000003</v>
      </c>
      <c r="T2804">
        <v>145.0274</v>
      </c>
      <c r="U2804" s="2">
        <f>(S2804-(SUM(S$2:S$3998)/COUNT(S$2:S$3998)))/(MAX(S$2:S$3998)-MIN(S$2:S$3998))</f>
        <v>0.38284376744065352</v>
      </c>
      <c r="V2804" s="2">
        <f>(T2804-(SUM(T$2:T$3998)/COUNT(T$2:T$3998)))/(MAX(T$2:T$3998)-MIN(T$2:T$3998))</f>
        <v>0.11646583824187004</v>
      </c>
    </row>
    <row r="2805" spans="1:22" x14ac:dyDescent="0.25">
      <c r="A2805">
        <v>2804</v>
      </c>
      <c r="B2805" t="s">
        <v>2985</v>
      </c>
      <c r="C2805" t="s">
        <v>3039</v>
      </c>
      <c r="D2805">
        <v>2</v>
      </c>
      <c r="E2805" t="s">
        <v>35</v>
      </c>
      <c r="F2805">
        <v>360000</v>
      </c>
      <c r="G2805" t="s">
        <v>22</v>
      </c>
      <c r="H2805" t="s">
        <v>283</v>
      </c>
      <c r="I2805" s="1">
        <v>42504</v>
      </c>
      <c r="J2805">
        <v>11.2</v>
      </c>
      <c r="K2805">
        <v>3073</v>
      </c>
      <c r="L2805">
        <v>2</v>
      </c>
      <c r="M2805">
        <v>1</v>
      </c>
      <c r="N2805">
        <v>1</v>
      </c>
      <c r="O2805">
        <v>132</v>
      </c>
      <c r="P2805">
        <v>65</v>
      </c>
      <c r="Q2805">
        <v>2010</v>
      </c>
      <c r="R2805" t="s">
        <v>124</v>
      </c>
      <c r="S2805">
        <v>-37.707999999999998</v>
      </c>
      <c r="T2805">
        <v>145.0223</v>
      </c>
      <c r="U2805" s="2">
        <f>(S2805-(SUM(S$2:S$3998)/COUNT(S$2:S$3998)))/(MAX(S$2:S$3998)-MIN(S$2:S$3998))</f>
        <v>0.38745915205605475</v>
      </c>
      <c r="V2805" s="2">
        <f>(T2805-(SUM(T$2:T$3998)/COUNT(T$2:T$3998)))/(MAX(T$2:T$3998)-MIN(T$2:T$3998))</f>
        <v>0.1020874903422392</v>
      </c>
    </row>
    <row r="2806" spans="1:22" x14ac:dyDescent="0.25">
      <c r="A2806">
        <v>2805</v>
      </c>
      <c r="B2806" t="s">
        <v>2985</v>
      </c>
      <c r="C2806" t="s">
        <v>3040</v>
      </c>
      <c r="D2806">
        <v>3</v>
      </c>
      <c r="E2806" t="s">
        <v>21</v>
      </c>
      <c r="F2806">
        <v>410000</v>
      </c>
      <c r="G2806" t="s">
        <v>22</v>
      </c>
      <c r="H2806" t="s">
        <v>93</v>
      </c>
      <c r="I2806" s="1">
        <v>42658</v>
      </c>
      <c r="J2806">
        <v>11.2</v>
      </c>
      <c r="K2806">
        <v>3073</v>
      </c>
      <c r="L2806">
        <v>3</v>
      </c>
      <c r="M2806">
        <v>1</v>
      </c>
      <c r="N2806">
        <v>1</v>
      </c>
      <c r="O2806">
        <v>250</v>
      </c>
      <c r="P2806">
        <v>105</v>
      </c>
      <c r="Q2806">
        <v>1960</v>
      </c>
      <c r="R2806" t="s">
        <v>124</v>
      </c>
      <c r="S2806">
        <v>-37.697400000000002</v>
      </c>
      <c r="T2806">
        <v>145.0213</v>
      </c>
      <c r="U2806" s="2">
        <f>(S2806-(SUM(S$2:S$3998)/COUNT(S$2:S$3998)))/(MAX(S$2:S$3998)-MIN(S$2:S$3998))</f>
        <v>0.42822838282527276</v>
      </c>
      <c r="V2806" s="2">
        <f>(T2806-(SUM(T$2:T$3998)/COUNT(T$2:T$3998)))/(MAX(T$2:T$3998)-MIN(T$2:T$3998))</f>
        <v>9.9268206440336654E-2</v>
      </c>
    </row>
    <row r="2807" spans="1:22" x14ac:dyDescent="0.25">
      <c r="A2807">
        <v>2806</v>
      </c>
      <c r="B2807" t="s">
        <v>2985</v>
      </c>
      <c r="C2807" t="s">
        <v>3041</v>
      </c>
      <c r="D2807">
        <v>2</v>
      </c>
      <c r="E2807" t="s">
        <v>21</v>
      </c>
      <c r="F2807">
        <v>836000</v>
      </c>
      <c r="G2807" t="s">
        <v>26</v>
      </c>
      <c r="H2807" t="s">
        <v>329</v>
      </c>
      <c r="I2807" s="1">
        <v>42658</v>
      </c>
      <c r="J2807">
        <v>11.2</v>
      </c>
      <c r="K2807">
        <v>3073</v>
      </c>
      <c r="L2807">
        <v>2</v>
      </c>
      <c r="M2807">
        <v>1</v>
      </c>
      <c r="N2807">
        <v>1</v>
      </c>
      <c r="O2807">
        <v>931</v>
      </c>
      <c r="P2807">
        <v>121</v>
      </c>
      <c r="Q2807">
        <v>1970</v>
      </c>
      <c r="R2807" t="s">
        <v>124</v>
      </c>
      <c r="S2807">
        <v>-37.703299999999999</v>
      </c>
      <c r="T2807">
        <v>145.01689999999999</v>
      </c>
      <c r="U2807" s="2">
        <f>(S2807-(SUM(S$2:S$3998)/COUNT(S$2:S$3998)))/(MAX(S$2:S$3998)-MIN(S$2:S$3998))</f>
        <v>0.40553607513297679</v>
      </c>
      <c r="V2807" s="2">
        <f>(T2807-(SUM(T$2:T$3998)/COUNT(T$2:T$3998)))/(MAX(T$2:T$3998)-MIN(T$2:T$3998))</f>
        <v>8.6863357272013539E-2</v>
      </c>
    </row>
    <row r="2808" spans="1:22" x14ac:dyDescent="0.25">
      <c r="A2808">
        <v>2807</v>
      </c>
      <c r="B2808" t="s">
        <v>2985</v>
      </c>
      <c r="C2808" t="s">
        <v>3016</v>
      </c>
      <c r="D2808">
        <v>2</v>
      </c>
      <c r="E2808" t="s">
        <v>35</v>
      </c>
      <c r="F2808">
        <v>440000</v>
      </c>
      <c r="G2808" t="s">
        <v>26</v>
      </c>
      <c r="H2808" t="s">
        <v>329</v>
      </c>
      <c r="I2808" s="1">
        <v>42658</v>
      </c>
      <c r="J2808">
        <v>11.2</v>
      </c>
      <c r="K2808">
        <v>3073</v>
      </c>
      <c r="L2808">
        <v>2</v>
      </c>
      <c r="M2808">
        <v>1</v>
      </c>
      <c r="N2808">
        <v>2</v>
      </c>
      <c r="O2808">
        <v>132</v>
      </c>
      <c r="P2808">
        <v>83</v>
      </c>
      <c r="Q2808">
        <v>1980</v>
      </c>
      <c r="R2808" t="s">
        <v>124</v>
      </c>
      <c r="S2808">
        <v>-37.709000000000003</v>
      </c>
      <c r="T2808">
        <v>145.02189999999999</v>
      </c>
      <c r="U2808" s="2">
        <f>(S2808-(SUM(S$2:S$3998)/COUNT(S$2:S$3998)))/(MAX(S$2:S$3998)-MIN(S$2:S$3998))</f>
        <v>0.38361299820988248</v>
      </c>
      <c r="V2808" s="2">
        <f>(T2808-(SUM(T$2:T$3998)/COUNT(T$2:T$3998)))/(MAX(T$2:T$3998)-MIN(T$2:T$3998))</f>
        <v>0.10095977678144613</v>
      </c>
    </row>
    <row r="2809" spans="1:22" x14ac:dyDescent="0.25">
      <c r="A2809">
        <v>2808</v>
      </c>
      <c r="B2809" t="s">
        <v>2985</v>
      </c>
      <c r="C2809" t="s">
        <v>3042</v>
      </c>
      <c r="D2809">
        <v>2</v>
      </c>
      <c r="E2809" t="s">
        <v>35</v>
      </c>
      <c r="F2809">
        <v>376000</v>
      </c>
      <c r="G2809" t="s">
        <v>22</v>
      </c>
      <c r="H2809" t="s">
        <v>329</v>
      </c>
      <c r="I2809" s="1">
        <v>42476</v>
      </c>
      <c r="J2809">
        <v>11.2</v>
      </c>
      <c r="K2809">
        <v>3073</v>
      </c>
      <c r="L2809">
        <v>2</v>
      </c>
      <c r="M2809">
        <v>1</v>
      </c>
      <c r="N2809">
        <v>1</v>
      </c>
      <c r="O2809">
        <v>104</v>
      </c>
      <c r="P2809">
        <v>77</v>
      </c>
      <c r="Q2809">
        <v>1970</v>
      </c>
      <c r="R2809" t="s">
        <v>124</v>
      </c>
      <c r="S2809">
        <v>-37.7104</v>
      </c>
      <c r="T2809">
        <v>145.0076</v>
      </c>
      <c r="U2809" s="2">
        <f>(S2809-(SUM(S$2:S$3998)/COUNT(S$2:S$3998)))/(MAX(S$2:S$3998)-MIN(S$2:S$3998))</f>
        <v>0.3782283828252796</v>
      </c>
      <c r="V2809" s="2">
        <f>(T2809-(SUM(T$2:T$3998)/COUNT(T$2:T$3998)))/(MAX(T$2:T$3998)-MIN(T$2:T$3998))</f>
        <v>6.0644016984456123E-2</v>
      </c>
    </row>
    <row r="2810" spans="1:22" x14ac:dyDescent="0.25">
      <c r="A2810">
        <v>2809</v>
      </c>
      <c r="B2810" t="s">
        <v>2985</v>
      </c>
      <c r="C2810" t="s">
        <v>3043</v>
      </c>
      <c r="D2810">
        <v>2</v>
      </c>
      <c r="E2810" t="s">
        <v>35</v>
      </c>
      <c r="F2810">
        <v>323000</v>
      </c>
      <c r="G2810" t="s">
        <v>22</v>
      </c>
      <c r="H2810" t="s">
        <v>29</v>
      </c>
      <c r="I2810" s="1">
        <v>42476</v>
      </c>
      <c r="J2810">
        <v>11.2</v>
      </c>
      <c r="K2810">
        <v>3073</v>
      </c>
      <c r="L2810">
        <v>2</v>
      </c>
      <c r="M2810">
        <v>1</v>
      </c>
      <c r="N2810">
        <v>1</v>
      </c>
      <c r="O2810">
        <v>0</v>
      </c>
      <c r="P2810">
        <v>65</v>
      </c>
      <c r="Q2810">
        <v>1960</v>
      </c>
      <c r="R2810" t="s">
        <v>124</v>
      </c>
      <c r="S2810">
        <v>-37.709299999999999</v>
      </c>
      <c r="T2810">
        <v>145.00839999999999</v>
      </c>
      <c r="U2810" s="2">
        <f>(S2810-(SUM(S$2:S$3998)/COUNT(S$2:S$3998)))/(MAX(S$2:S$3998)-MIN(S$2:S$3998))</f>
        <v>0.38245915205605269</v>
      </c>
      <c r="V2810" s="2">
        <f>(T2810-(SUM(T$2:T$3998)/COUNT(T$2:T$3998)))/(MAX(T$2:T$3998)-MIN(T$2:T$3998))</f>
        <v>6.2899444105962127E-2</v>
      </c>
    </row>
    <row r="2811" spans="1:22" x14ac:dyDescent="0.25">
      <c r="A2811">
        <v>2810</v>
      </c>
      <c r="B2811" t="s">
        <v>2985</v>
      </c>
      <c r="C2811" t="s">
        <v>3044</v>
      </c>
      <c r="D2811">
        <v>3</v>
      </c>
      <c r="E2811" t="s">
        <v>21</v>
      </c>
      <c r="F2811">
        <v>680000</v>
      </c>
      <c r="G2811" t="s">
        <v>22</v>
      </c>
      <c r="H2811" t="s">
        <v>329</v>
      </c>
      <c r="I2811" s="1">
        <v>42476</v>
      </c>
      <c r="J2811">
        <v>11.2</v>
      </c>
      <c r="K2811">
        <v>3073</v>
      </c>
      <c r="L2811">
        <v>3</v>
      </c>
      <c r="M2811">
        <v>1</v>
      </c>
      <c r="N2811">
        <v>4</v>
      </c>
      <c r="O2811">
        <v>527</v>
      </c>
      <c r="P2811">
        <v>146</v>
      </c>
      <c r="Q2811">
        <v>1965</v>
      </c>
      <c r="R2811" t="s">
        <v>124</v>
      </c>
      <c r="S2811">
        <v>-37.698300000000003</v>
      </c>
      <c r="T2811">
        <v>144.9941</v>
      </c>
      <c r="U2811" s="2">
        <f>(S2811-(SUM(S$2:S$3998)/COUNT(S$2:S$3998)))/(MAX(S$2:S$3998)-MIN(S$2:S$3998))</f>
        <v>0.42476684436372869</v>
      </c>
      <c r="V2811" s="2">
        <f>(T2811-(SUM(T$2:T$3998)/COUNT(T$2:T$3998)))/(MAX(T$2:T$3998)-MIN(T$2:T$3998))</f>
        <v>2.2583684308972122E-2</v>
      </c>
    </row>
    <row r="2812" spans="1:22" x14ac:dyDescent="0.25">
      <c r="A2812">
        <v>2811</v>
      </c>
      <c r="B2812" t="s">
        <v>2985</v>
      </c>
      <c r="C2812" t="s">
        <v>3045</v>
      </c>
      <c r="D2812">
        <v>2</v>
      </c>
      <c r="E2812" t="s">
        <v>60</v>
      </c>
      <c r="F2812">
        <v>530000</v>
      </c>
      <c r="G2812" t="s">
        <v>22</v>
      </c>
      <c r="H2812" t="s">
        <v>29</v>
      </c>
      <c r="I2812" s="1">
        <v>42476</v>
      </c>
      <c r="J2812">
        <v>11.2</v>
      </c>
      <c r="K2812">
        <v>3073</v>
      </c>
      <c r="L2812">
        <v>2</v>
      </c>
      <c r="M2812">
        <v>1</v>
      </c>
      <c r="N2812">
        <v>1</v>
      </c>
      <c r="O2812">
        <v>0</v>
      </c>
      <c r="P2812">
        <v>106</v>
      </c>
      <c r="Q2812">
        <v>2007</v>
      </c>
      <c r="R2812" t="s">
        <v>124</v>
      </c>
      <c r="S2812">
        <v>-37.714100000000002</v>
      </c>
      <c r="T2812">
        <v>145.00470000000001</v>
      </c>
      <c r="U2812" s="2">
        <f>(S2812-(SUM(S$2:S$3998)/COUNT(S$2:S$3998)))/(MAX(S$2:S$3998)-MIN(S$2:S$3998))</f>
        <v>0.36399761359450244</v>
      </c>
      <c r="V2812" s="2">
        <f>(T2812-(SUM(T$2:T$3998)/COUNT(T$2:T$3998)))/(MAX(T$2:T$3998)-MIN(T$2:T$3998))</f>
        <v>5.246809366902689E-2</v>
      </c>
    </row>
    <row r="2813" spans="1:22" x14ac:dyDescent="0.25">
      <c r="A2813">
        <v>2812</v>
      </c>
      <c r="B2813" t="s">
        <v>2985</v>
      </c>
      <c r="C2813" t="s">
        <v>3046</v>
      </c>
      <c r="D2813">
        <v>4</v>
      </c>
      <c r="E2813" t="s">
        <v>21</v>
      </c>
      <c r="F2813">
        <v>786000</v>
      </c>
      <c r="G2813" t="s">
        <v>22</v>
      </c>
      <c r="H2813" t="s">
        <v>29</v>
      </c>
      <c r="I2813" s="1">
        <v>42476</v>
      </c>
      <c r="J2813">
        <v>11.2</v>
      </c>
      <c r="K2813">
        <v>3073</v>
      </c>
      <c r="L2813">
        <v>4</v>
      </c>
      <c r="M2813">
        <v>3</v>
      </c>
      <c r="N2813">
        <v>1</v>
      </c>
      <c r="O2813">
        <v>595</v>
      </c>
      <c r="P2813">
        <v>174</v>
      </c>
      <c r="Q2813">
        <v>2013</v>
      </c>
      <c r="R2813" t="s">
        <v>124</v>
      </c>
      <c r="S2813">
        <v>-37.728299999999997</v>
      </c>
      <c r="T2813">
        <v>145.00720000000001</v>
      </c>
      <c r="U2813" s="2">
        <f>(S2813-(SUM(S$2:S$3998)/COUNT(S$2:S$3998)))/(MAX(S$2:S$3998)-MIN(S$2:S$3998))</f>
        <v>0.30938222897913537</v>
      </c>
      <c r="V2813" s="2">
        <f>(T2813-(SUM(T$2:T$3998)/COUNT(T$2:T$3998)))/(MAX(T$2:T$3998)-MIN(T$2:T$3998))</f>
        <v>5.9516303423743179E-2</v>
      </c>
    </row>
    <row r="2814" spans="1:22" x14ac:dyDescent="0.25">
      <c r="A2814">
        <v>2813</v>
      </c>
      <c r="B2814" t="s">
        <v>2985</v>
      </c>
      <c r="C2814" t="s">
        <v>3047</v>
      </c>
      <c r="D2814">
        <v>2</v>
      </c>
      <c r="E2814" t="s">
        <v>35</v>
      </c>
      <c r="F2814">
        <v>390000</v>
      </c>
      <c r="G2814" t="s">
        <v>28</v>
      </c>
      <c r="H2814" t="s">
        <v>29</v>
      </c>
      <c r="I2814" s="1">
        <v>42476</v>
      </c>
      <c r="J2814">
        <v>11.2</v>
      </c>
      <c r="K2814">
        <v>3073</v>
      </c>
      <c r="L2814">
        <v>2</v>
      </c>
      <c r="M2814">
        <v>1</v>
      </c>
      <c r="N2814">
        <v>1</v>
      </c>
      <c r="O2814">
        <v>122</v>
      </c>
      <c r="P2814">
        <v>74</v>
      </c>
      <c r="Q2814">
        <v>1980</v>
      </c>
      <c r="R2814" t="s">
        <v>124</v>
      </c>
      <c r="S2814">
        <v>-37.726100000000002</v>
      </c>
      <c r="T2814">
        <v>144.99610000000001</v>
      </c>
      <c r="U2814" s="2">
        <f>(S2814-(SUM(S$2:S$3998)/COUNT(S$2:S$3998)))/(MAX(S$2:S$3998)-MIN(S$2:S$3998))</f>
        <v>0.31784376744065418</v>
      </c>
      <c r="V2814" s="2">
        <f>(T2814-(SUM(T$2:T$3998)/COUNT(T$2:T$3998)))/(MAX(T$2:T$3998)-MIN(T$2:T$3998))</f>
        <v>2.8222252112777207E-2</v>
      </c>
    </row>
    <row r="2815" spans="1:22" x14ac:dyDescent="0.25">
      <c r="A2815">
        <v>2814</v>
      </c>
      <c r="B2815" t="s">
        <v>2985</v>
      </c>
      <c r="C2815" t="s">
        <v>3048</v>
      </c>
      <c r="D2815">
        <v>3</v>
      </c>
      <c r="E2815" t="s">
        <v>21</v>
      </c>
      <c r="F2815">
        <v>650000</v>
      </c>
      <c r="G2815" t="s">
        <v>22</v>
      </c>
      <c r="H2815" t="s">
        <v>93</v>
      </c>
      <c r="I2815" s="1">
        <v>42476</v>
      </c>
      <c r="J2815">
        <v>11.2</v>
      </c>
      <c r="K2815">
        <v>3073</v>
      </c>
      <c r="L2815">
        <v>3</v>
      </c>
      <c r="M2815">
        <v>1</v>
      </c>
      <c r="N2815">
        <v>2</v>
      </c>
      <c r="O2815">
        <v>468</v>
      </c>
      <c r="P2815">
        <v>92</v>
      </c>
      <c r="Q2815">
        <v>1960</v>
      </c>
      <c r="R2815" t="s">
        <v>124</v>
      </c>
      <c r="S2815">
        <v>-37.718400000000003</v>
      </c>
      <c r="T2815">
        <v>144.99619999999999</v>
      </c>
      <c r="U2815" s="2">
        <f>(S2815-(SUM(S$2:S$3998)/COUNT(S$2:S$3998)))/(MAX(S$2:S$3998)-MIN(S$2:S$3998))</f>
        <v>0.34745915205603833</v>
      </c>
      <c r="V2815" s="2">
        <f>(T2815-(SUM(T$2:T$3998)/COUNT(T$2:T$3998)))/(MAX(T$2:T$3998)-MIN(T$2:T$3998))</f>
        <v>2.8504180502895344E-2</v>
      </c>
    </row>
    <row r="2816" spans="1:22" x14ac:dyDescent="0.25">
      <c r="A2816">
        <v>2815</v>
      </c>
      <c r="B2816" t="s">
        <v>2985</v>
      </c>
      <c r="C2816" t="s">
        <v>3049</v>
      </c>
      <c r="D2816">
        <v>3</v>
      </c>
      <c r="E2816" t="s">
        <v>21</v>
      </c>
      <c r="F2816">
        <v>800000</v>
      </c>
      <c r="G2816" t="s">
        <v>26</v>
      </c>
      <c r="H2816" t="s">
        <v>291</v>
      </c>
      <c r="I2816" s="1">
        <v>42567</v>
      </c>
      <c r="J2816">
        <v>11.2</v>
      </c>
      <c r="K2816">
        <v>3073</v>
      </c>
      <c r="L2816">
        <v>3</v>
      </c>
      <c r="M2816">
        <v>2</v>
      </c>
      <c r="N2816">
        <v>3</v>
      </c>
      <c r="O2816">
        <v>574</v>
      </c>
      <c r="P2816">
        <v>159</v>
      </c>
      <c r="Q2816">
        <v>1955</v>
      </c>
      <c r="R2816" t="s">
        <v>124</v>
      </c>
      <c r="S2816">
        <v>-37.722000000000001</v>
      </c>
      <c r="T2816">
        <v>144.9922</v>
      </c>
      <c r="U2816" s="2">
        <f>(S2816-(SUM(S$2:S$3998)/COUNT(S$2:S$3998)))/(MAX(S$2:S$3998)-MIN(S$2:S$3998))</f>
        <v>0.33361299820988932</v>
      </c>
      <c r="V2816" s="2">
        <f>(T2816-(SUM(T$2:T$3998)/COUNT(T$2:T$3998)))/(MAX(T$2:T$3998)-MIN(T$2:T$3998))</f>
        <v>1.7227044895365303E-2</v>
      </c>
    </row>
    <row r="2817" spans="1:22" x14ac:dyDescent="0.25">
      <c r="A2817">
        <v>2816</v>
      </c>
      <c r="B2817" t="s">
        <v>2985</v>
      </c>
      <c r="C2817" t="s">
        <v>3050</v>
      </c>
      <c r="D2817">
        <v>2</v>
      </c>
      <c r="E2817" t="s">
        <v>35</v>
      </c>
      <c r="F2817">
        <v>330000</v>
      </c>
      <c r="G2817" t="s">
        <v>43</v>
      </c>
      <c r="H2817" t="s">
        <v>329</v>
      </c>
      <c r="I2817" s="1">
        <v>42567</v>
      </c>
      <c r="J2817">
        <v>11.2</v>
      </c>
      <c r="K2817">
        <v>3073</v>
      </c>
      <c r="L2817">
        <v>2</v>
      </c>
      <c r="M2817">
        <v>1</v>
      </c>
      <c r="N2817">
        <v>1</v>
      </c>
      <c r="O2817">
        <v>90</v>
      </c>
      <c r="P2817">
        <v>64</v>
      </c>
      <c r="Q2817">
        <v>1970</v>
      </c>
      <c r="R2817" t="s">
        <v>124</v>
      </c>
      <c r="S2817">
        <v>-37.729500000000002</v>
      </c>
      <c r="T2817">
        <v>145.02430000000001</v>
      </c>
      <c r="U2817" s="2">
        <f>(S2817-(SUM(S$2:S$3998)/COUNT(S$2:S$3998)))/(MAX(S$2:S$3998)-MIN(S$2:S$3998))</f>
        <v>0.30476684436373414</v>
      </c>
      <c r="V2817" s="2">
        <f>(T2817-(SUM(T$2:T$3998)/COUNT(T$2:T$3998)))/(MAX(T$2:T$3998)-MIN(T$2:T$3998))</f>
        <v>0.10772605814604429</v>
      </c>
    </row>
    <row r="2818" spans="1:22" x14ac:dyDescent="0.25">
      <c r="A2818">
        <v>2817</v>
      </c>
      <c r="B2818" t="s">
        <v>2985</v>
      </c>
      <c r="C2818" t="s">
        <v>3051</v>
      </c>
      <c r="D2818">
        <v>3</v>
      </c>
      <c r="E2818" t="s">
        <v>21</v>
      </c>
      <c r="F2818">
        <v>539000</v>
      </c>
      <c r="G2818" t="s">
        <v>22</v>
      </c>
      <c r="H2818" t="s">
        <v>29</v>
      </c>
      <c r="I2818" s="1">
        <v>42567</v>
      </c>
      <c r="J2818">
        <v>11.2</v>
      </c>
      <c r="K2818">
        <v>3073</v>
      </c>
      <c r="L2818">
        <v>3</v>
      </c>
      <c r="M2818">
        <v>1</v>
      </c>
      <c r="N2818">
        <v>1</v>
      </c>
      <c r="O2818">
        <v>474</v>
      </c>
      <c r="P2818">
        <v>114</v>
      </c>
      <c r="Q2818">
        <v>1960</v>
      </c>
      <c r="R2818" t="s">
        <v>124</v>
      </c>
      <c r="S2818">
        <v>-37.708599999999997</v>
      </c>
      <c r="T2818">
        <v>144.99189999999999</v>
      </c>
      <c r="U2818" s="2">
        <f>(S2818-(SUM(S$2:S$3998)/COUNT(S$2:S$3998)))/(MAX(S$2:S$3998)-MIN(S$2:S$3998))</f>
        <v>0.38515145974836779</v>
      </c>
      <c r="V2818" s="2">
        <f>(T2818-(SUM(T$2:T$3998)/COUNT(T$2:T$3998)))/(MAX(T$2:T$3998)-MIN(T$2:T$3998))</f>
        <v>1.6381259724770503E-2</v>
      </c>
    </row>
    <row r="2819" spans="1:22" x14ac:dyDescent="0.25">
      <c r="A2819">
        <v>2818</v>
      </c>
      <c r="B2819" t="s">
        <v>2985</v>
      </c>
      <c r="C2819" t="s">
        <v>3052</v>
      </c>
      <c r="D2819">
        <v>3</v>
      </c>
      <c r="E2819" t="s">
        <v>21</v>
      </c>
      <c r="F2819">
        <v>622500</v>
      </c>
      <c r="G2819" t="s">
        <v>22</v>
      </c>
      <c r="H2819" t="s">
        <v>329</v>
      </c>
      <c r="I2819" s="1">
        <v>42630</v>
      </c>
      <c r="J2819">
        <v>11.2</v>
      </c>
      <c r="K2819">
        <v>3073</v>
      </c>
      <c r="L2819">
        <v>3</v>
      </c>
      <c r="M2819">
        <v>1</v>
      </c>
      <c r="N2819">
        <v>1</v>
      </c>
      <c r="O2819">
        <v>456</v>
      </c>
      <c r="P2819">
        <v>94</v>
      </c>
      <c r="Q2819">
        <v>1960</v>
      </c>
      <c r="R2819" t="s">
        <v>124</v>
      </c>
      <c r="S2819">
        <v>-37.703800000000001</v>
      </c>
      <c r="T2819">
        <v>145.02809999999999</v>
      </c>
      <c r="U2819" s="2">
        <f>(S2819-(SUM(S$2:S$3998)/COUNT(S$2:S$3998)))/(MAX(S$2:S$3998)-MIN(S$2:S$3998))</f>
        <v>0.40361299820989066</v>
      </c>
      <c r="V2819" s="2">
        <f>(T2819-(SUM(T$2:T$3998)/COUNT(T$2:T$3998)))/(MAX(T$2:T$3998)-MIN(T$2:T$3998))</f>
        <v>0.11843933697317779</v>
      </c>
    </row>
    <row r="2820" spans="1:22" x14ac:dyDescent="0.25">
      <c r="A2820">
        <v>2819</v>
      </c>
      <c r="B2820" t="s">
        <v>2985</v>
      </c>
      <c r="C2820" t="s">
        <v>3053</v>
      </c>
      <c r="D2820">
        <v>4</v>
      </c>
      <c r="E2820" t="s">
        <v>21</v>
      </c>
      <c r="F2820">
        <v>767500</v>
      </c>
      <c r="G2820" t="s">
        <v>22</v>
      </c>
      <c r="H2820" t="s">
        <v>69</v>
      </c>
      <c r="I2820" s="1">
        <v>42630</v>
      </c>
      <c r="J2820">
        <v>11.2</v>
      </c>
      <c r="K2820">
        <v>3073</v>
      </c>
      <c r="L2820">
        <v>3</v>
      </c>
      <c r="M2820">
        <v>2</v>
      </c>
      <c r="N2820">
        <v>2</v>
      </c>
      <c r="O2820">
        <v>834</v>
      </c>
      <c r="P2820">
        <v>129</v>
      </c>
      <c r="Q2820">
        <v>2017</v>
      </c>
      <c r="R2820" t="s">
        <v>124</v>
      </c>
      <c r="S2820">
        <v>-37.704000000000001</v>
      </c>
      <c r="T2820">
        <v>145.0299</v>
      </c>
      <c r="U2820" s="2">
        <f>(S2820-(SUM(S$2:S$3998)/COUNT(S$2:S$3998)))/(MAX(S$2:S$3998)-MIN(S$2:S$3998))</f>
        <v>0.40284376744066169</v>
      </c>
      <c r="V2820" s="2">
        <f>(T2820-(SUM(T$2:T$3998)/COUNT(T$2:T$3998)))/(MAX(T$2:T$3998)-MIN(T$2:T$3998))</f>
        <v>0.12351404799658634</v>
      </c>
    </row>
    <row r="2821" spans="1:22" x14ac:dyDescent="0.25">
      <c r="A2821">
        <v>2820</v>
      </c>
      <c r="B2821" t="s">
        <v>2985</v>
      </c>
      <c r="C2821" t="s">
        <v>3054</v>
      </c>
      <c r="D2821">
        <v>3</v>
      </c>
      <c r="E2821" t="s">
        <v>21</v>
      </c>
      <c r="F2821">
        <v>780000</v>
      </c>
      <c r="G2821" t="s">
        <v>43</v>
      </c>
      <c r="H2821" t="s">
        <v>93</v>
      </c>
      <c r="I2821" s="1">
        <v>42630</v>
      </c>
      <c r="J2821">
        <v>11.2</v>
      </c>
      <c r="K2821">
        <v>3073</v>
      </c>
      <c r="L2821">
        <v>3</v>
      </c>
      <c r="M2821">
        <v>1</v>
      </c>
      <c r="N2821">
        <v>2</v>
      </c>
      <c r="O2821">
        <v>464</v>
      </c>
      <c r="P2821">
        <v>125</v>
      </c>
      <c r="Q2821">
        <v>1920</v>
      </c>
      <c r="R2821" t="s">
        <v>124</v>
      </c>
      <c r="S2821">
        <v>-37.724499999999999</v>
      </c>
      <c r="T2821">
        <v>145.00399999999999</v>
      </c>
      <c r="U2821" s="2">
        <f>(S2821-(SUM(S$2:S$3998)/COUNT(S$2:S$3998)))/(MAX(S$2:S$3998)-MIN(S$2:S$3998))</f>
        <v>0.3239976135945134</v>
      </c>
      <c r="V2821" s="2">
        <f>(T2821-(SUM(T$2:T$3998)/COUNT(T$2:T$3998)))/(MAX(T$2:T$3998)-MIN(T$2:T$3998))</f>
        <v>5.0494594937639019E-2</v>
      </c>
    </row>
    <row r="2822" spans="1:22" x14ac:dyDescent="0.25">
      <c r="A2822">
        <v>2821</v>
      </c>
      <c r="B2822" t="s">
        <v>2985</v>
      </c>
      <c r="C2822" t="s">
        <v>3055</v>
      </c>
      <c r="D2822">
        <v>3</v>
      </c>
      <c r="E2822" t="s">
        <v>21</v>
      </c>
      <c r="F2822">
        <v>668000</v>
      </c>
      <c r="G2822" t="s">
        <v>22</v>
      </c>
      <c r="H2822" t="s">
        <v>69</v>
      </c>
      <c r="I2822" s="1">
        <v>42630</v>
      </c>
      <c r="J2822">
        <v>11.2</v>
      </c>
      <c r="K2822">
        <v>3073</v>
      </c>
      <c r="L2822">
        <v>3</v>
      </c>
      <c r="M2822">
        <v>2</v>
      </c>
      <c r="N2822">
        <v>1</v>
      </c>
      <c r="O2822">
        <v>618</v>
      </c>
      <c r="P2822">
        <v>149</v>
      </c>
      <c r="Q2822">
        <v>1965</v>
      </c>
      <c r="R2822" t="s">
        <v>124</v>
      </c>
      <c r="S2822">
        <v>-37.698900000000002</v>
      </c>
      <c r="T2822">
        <v>145.02119999999999</v>
      </c>
      <c r="U2822" s="2">
        <f>(S2822-(SUM(S$2:S$3998)/COUNT(S$2:S$3998)))/(MAX(S$2:S$3998)-MIN(S$2:S$3998))</f>
        <v>0.42245915205604173</v>
      </c>
      <c r="V2822" s="2">
        <f>(T2822-(SUM(T$2:T$3998)/COUNT(T$2:T$3998)))/(MAX(T$2:T$3998)-MIN(T$2:T$3998))</f>
        <v>9.898627805013839E-2</v>
      </c>
    </row>
    <row r="2823" spans="1:22" x14ac:dyDescent="0.25">
      <c r="A2823">
        <v>2822</v>
      </c>
      <c r="B2823" t="s">
        <v>2985</v>
      </c>
      <c r="C2823" t="s">
        <v>3056</v>
      </c>
      <c r="D2823">
        <v>3</v>
      </c>
      <c r="E2823" t="s">
        <v>35</v>
      </c>
      <c r="F2823">
        <v>470000</v>
      </c>
      <c r="G2823" t="s">
        <v>22</v>
      </c>
      <c r="H2823" t="s">
        <v>329</v>
      </c>
      <c r="I2823" s="1">
        <v>42812</v>
      </c>
      <c r="J2823">
        <v>11.2</v>
      </c>
      <c r="K2823">
        <v>3073</v>
      </c>
      <c r="L2823">
        <v>3</v>
      </c>
      <c r="M2823">
        <v>1</v>
      </c>
      <c r="N2823">
        <v>2</v>
      </c>
      <c r="O2823">
        <v>159</v>
      </c>
      <c r="P2823">
        <v>97</v>
      </c>
      <c r="Q2823">
        <v>1970</v>
      </c>
      <c r="R2823" t="s">
        <v>124</v>
      </c>
      <c r="S2823">
        <v>-37.727699999999999</v>
      </c>
      <c r="T2823">
        <v>145.0248</v>
      </c>
      <c r="U2823" s="2">
        <f>(S2823-(SUM(S$2:S$3998)/COUNT(S$2:S$3998)))/(MAX(S$2:S$3998)-MIN(S$2:S$3998))</f>
        <v>0.31168992128682232</v>
      </c>
      <c r="V2823" s="2">
        <f>(T2823-(SUM(T$2:T$3998)/COUNT(T$2:T$3998)))/(MAX(T$2:T$3998)-MIN(T$2:T$3998))</f>
        <v>0.10913570009695549</v>
      </c>
    </row>
    <row r="2824" spans="1:22" x14ac:dyDescent="0.25">
      <c r="A2824">
        <v>2823</v>
      </c>
      <c r="B2824" t="s">
        <v>2985</v>
      </c>
      <c r="C2824" t="s">
        <v>3057</v>
      </c>
      <c r="D2824">
        <v>3</v>
      </c>
      <c r="E2824" t="s">
        <v>21</v>
      </c>
      <c r="F2824">
        <v>655000</v>
      </c>
      <c r="G2824" t="s">
        <v>22</v>
      </c>
      <c r="H2824" t="s">
        <v>135</v>
      </c>
      <c r="I2824" s="1">
        <v>42812</v>
      </c>
      <c r="J2824">
        <v>11.2</v>
      </c>
      <c r="K2824">
        <v>3073</v>
      </c>
      <c r="L2824">
        <v>3</v>
      </c>
      <c r="M2824">
        <v>2</v>
      </c>
      <c r="N2824">
        <v>2</v>
      </c>
      <c r="O2824">
        <v>456</v>
      </c>
      <c r="P2824">
        <v>137</v>
      </c>
      <c r="Q2824">
        <v>1970</v>
      </c>
      <c r="R2824" t="s">
        <v>124</v>
      </c>
      <c r="S2824">
        <v>-37.706099999999999</v>
      </c>
      <c r="T2824">
        <v>145.0308</v>
      </c>
      <c r="U2824" s="2">
        <f>(S2824-(SUM(S$2:S$3998)/COUNT(S$2:S$3998)))/(MAX(S$2:S$3998)-MIN(S$2:S$3998))</f>
        <v>0.39476684436374371</v>
      </c>
      <c r="V2824" s="2">
        <f>(T2824-(SUM(T$2:T$3998)/COUNT(T$2:T$3998)))/(MAX(T$2:T$3998)-MIN(T$2:T$3998))</f>
        <v>0.12605140350829061</v>
      </c>
    </row>
    <row r="2825" spans="1:22" x14ac:dyDescent="0.25">
      <c r="A2825">
        <v>2824</v>
      </c>
      <c r="B2825" t="s">
        <v>2985</v>
      </c>
      <c r="C2825" t="s">
        <v>3058</v>
      </c>
      <c r="D2825">
        <v>2</v>
      </c>
      <c r="E2825" t="s">
        <v>35</v>
      </c>
      <c r="F2825">
        <v>440000</v>
      </c>
      <c r="G2825" t="s">
        <v>26</v>
      </c>
      <c r="H2825" t="s">
        <v>135</v>
      </c>
      <c r="I2825" s="1">
        <v>42812</v>
      </c>
      <c r="J2825">
        <v>11.2</v>
      </c>
      <c r="K2825">
        <v>3073</v>
      </c>
      <c r="L2825">
        <v>2</v>
      </c>
      <c r="M2825">
        <v>1</v>
      </c>
      <c r="N2825">
        <v>1</v>
      </c>
      <c r="O2825">
        <v>183</v>
      </c>
      <c r="P2825">
        <v>93</v>
      </c>
      <c r="Q2825">
        <v>1980</v>
      </c>
      <c r="R2825" t="s">
        <v>124</v>
      </c>
      <c r="S2825">
        <v>-37.707799999999999</v>
      </c>
      <c r="T2825">
        <v>145.03299999999999</v>
      </c>
      <c r="U2825" s="2">
        <f>(S2825-(SUM(S$2:S$3998)/COUNT(S$2:S$3998)))/(MAX(S$2:S$3998)-MIN(S$2:S$3998))</f>
        <v>0.38822838282528371</v>
      </c>
      <c r="V2825" s="2">
        <f>(T2825-(SUM(T$2:T$3998)/COUNT(T$2:T$3998)))/(MAX(T$2:T$3998)-MIN(T$2:T$3998))</f>
        <v>0.1322538280924121</v>
      </c>
    </row>
    <row r="2826" spans="1:22" x14ac:dyDescent="0.25">
      <c r="A2826">
        <v>2825</v>
      </c>
      <c r="B2826" t="s">
        <v>2985</v>
      </c>
      <c r="C2826" t="s">
        <v>3059</v>
      </c>
      <c r="D2826">
        <v>3</v>
      </c>
      <c r="E2826" t="s">
        <v>21</v>
      </c>
      <c r="F2826">
        <v>703000</v>
      </c>
      <c r="G2826" t="s">
        <v>22</v>
      </c>
      <c r="H2826" t="s">
        <v>29</v>
      </c>
      <c r="I2826" s="1">
        <v>42539</v>
      </c>
      <c r="J2826">
        <v>11.2</v>
      </c>
      <c r="K2826">
        <v>3073</v>
      </c>
      <c r="L2826">
        <v>3</v>
      </c>
      <c r="M2826">
        <v>2</v>
      </c>
      <c r="N2826">
        <v>1</v>
      </c>
      <c r="O2826">
        <v>597</v>
      </c>
      <c r="P2826">
        <v>120</v>
      </c>
      <c r="Q2826">
        <v>1960</v>
      </c>
      <c r="R2826" t="s">
        <v>124</v>
      </c>
      <c r="S2826">
        <v>-37.706600000000002</v>
      </c>
      <c r="T2826">
        <v>145.02029999999999</v>
      </c>
      <c r="U2826" s="2">
        <f>(S2826-(SUM(S$2:S$3998)/COUNT(S$2:S$3998)))/(MAX(S$2:S$3998)-MIN(S$2:S$3998))</f>
        <v>0.39284376744065763</v>
      </c>
      <c r="V2826" s="2">
        <f>(T2826-(SUM(T$2:T$3998)/COUNT(T$2:T$3998)))/(MAX(T$2:T$3998)-MIN(T$2:T$3998))</f>
        <v>9.6448922538434109E-2</v>
      </c>
    </row>
    <row r="2827" spans="1:22" x14ac:dyDescent="0.25">
      <c r="A2827">
        <v>2826</v>
      </c>
      <c r="B2827" t="s">
        <v>2985</v>
      </c>
      <c r="C2827" t="s">
        <v>3060</v>
      </c>
      <c r="D2827">
        <v>2</v>
      </c>
      <c r="E2827" t="s">
        <v>35</v>
      </c>
      <c r="F2827">
        <v>424000</v>
      </c>
      <c r="G2827" t="s">
        <v>22</v>
      </c>
      <c r="H2827" t="s">
        <v>69</v>
      </c>
      <c r="I2827" s="1">
        <v>42539</v>
      </c>
      <c r="J2827">
        <v>11.2</v>
      </c>
      <c r="K2827">
        <v>3073</v>
      </c>
      <c r="L2827">
        <v>2</v>
      </c>
      <c r="M2827">
        <v>1</v>
      </c>
      <c r="N2827">
        <v>1</v>
      </c>
      <c r="O2827">
        <v>141</v>
      </c>
      <c r="P2827">
        <v>81</v>
      </c>
      <c r="Q2827">
        <v>1980</v>
      </c>
      <c r="R2827" t="s">
        <v>124</v>
      </c>
      <c r="S2827">
        <v>-37.7149</v>
      </c>
      <c r="T2827">
        <v>145.0009</v>
      </c>
      <c r="U2827" s="2">
        <f>(S2827-(SUM(S$2:S$3998)/COUNT(S$2:S$3998)))/(MAX(S$2:S$3998)-MIN(S$2:S$3998))</f>
        <v>0.36092069051758652</v>
      </c>
      <c r="V2827" s="2">
        <f>(T2827-(SUM(T$2:T$3998)/COUNT(T$2:T$3998)))/(MAX(T$2:T$3998)-MIN(T$2:T$3998))</f>
        <v>4.1754814841813252E-2</v>
      </c>
    </row>
    <row r="2828" spans="1:22" x14ac:dyDescent="0.25">
      <c r="A2828">
        <v>2827</v>
      </c>
      <c r="B2828" t="s">
        <v>2985</v>
      </c>
      <c r="C2828" t="s">
        <v>3061</v>
      </c>
      <c r="D2828">
        <v>3</v>
      </c>
      <c r="E2828" t="s">
        <v>21</v>
      </c>
      <c r="F2828">
        <v>613000</v>
      </c>
      <c r="G2828" t="s">
        <v>22</v>
      </c>
      <c r="H2828" t="s">
        <v>29</v>
      </c>
      <c r="I2828" s="1">
        <v>42539</v>
      </c>
      <c r="J2828">
        <v>11.2</v>
      </c>
      <c r="K2828">
        <v>3073</v>
      </c>
      <c r="L2828">
        <v>3</v>
      </c>
      <c r="M2828">
        <v>1</v>
      </c>
      <c r="N2828">
        <v>2</v>
      </c>
      <c r="O2828">
        <v>745</v>
      </c>
      <c r="P2828">
        <v>149</v>
      </c>
      <c r="Q2828">
        <v>1985</v>
      </c>
      <c r="R2828" t="s">
        <v>124</v>
      </c>
      <c r="S2828">
        <v>-37.700699999999998</v>
      </c>
      <c r="T2828">
        <v>144.98150000000001</v>
      </c>
      <c r="U2828" s="2">
        <f>(S2828-(SUM(S$2:S$3998)/COUNT(S$2:S$3998)))/(MAX(S$2:S$3998)-MIN(S$2:S$3998))</f>
        <v>0.41553607513298091</v>
      </c>
      <c r="V2828" s="2">
        <f>(T2828-(SUM(T$2:T$3998)/COUNT(T$2:T$3998)))/(MAX(T$2:T$3998)-MIN(T$2:T$3998))</f>
        <v>-1.2939292854807603E-2</v>
      </c>
    </row>
    <row r="2829" spans="1:22" x14ac:dyDescent="0.25">
      <c r="A2829">
        <v>2828</v>
      </c>
      <c r="B2829" t="s">
        <v>2985</v>
      </c>
      <c r="C2829" t="s">
        <v>3062</v>
      </c>
      <c r="D2829">
        <v>3</v>
      </c>
      <c r="E2829" t="s">
        <v>21</v>
      </c>
      <c r="F2829">
        <v>475000</v>
      </c>
      <c r="G2829" t="s">
        <v>22</v>
      </c>
      <c r="H2829" t="s">
        <v>29</v>
      </c>
      <c r="I2829" s="1">
        <v>42539</v>
      </c>
      <c r="J2829">
        <v>11.2</v>
      </c>
      <c r="K2829">
        <v>3073</v>
      </c>
      <c r="L2829">
        <v>3</v>
      </c>
      <c r="M2829">
        <v>1</v>
      </c>
      <c r="N2829">
        <v>1</v>
      </c>
      <c r="O2829">
        <v>535</v>
      </c>
      <c r="P2829">
        <v>133</v>
      </c>
      <c r="Q2829">
        <v>1970</v>
      </c>
      <c r="R2829" t="s">
        <v>124</v>
      </c>
      <c r="S2829">
        <v>-37.692</v>
      </c>
      <c r="T2829">
        <v>144.97810000000001</v>
      </c>
      <c r="U2829" s="2">
        <f>(S2829-(SUM(S$2:S$3998)/COUNT(S$2:S$3998)))/(MAX(S$2:S$3998)-MIN(S$2:S$3998))</f>
        <v>0.44899761359450996</v>
      </c>
      <c r="V2829" s="2">
        <f>(T2829-(SUM(T$2:T$3998)/COUNT(T$2:T$3998)))/(MAX(T$2:T$3998)-MIN(T$2:T$3998))</f>
        <v>-2.2524858121228168E-2</v>
      </c>
    </row>
    <row r="2830" spans="1:22" x14ac:dyDescent="0.25">
      <c r="A2830">
        <v>2829</v>
      </c>
      <c r="B2830" t="s">
        <v>2985</v>
      </c>
      <c r="C2830" t="s">
        <v>3063</v>
      </c>
      <c r="D2830">
        <v>3</v>
      </c>
      <c r="E2830" t="s">
        <v>21</v>
      </c>
      <c r="F2830">
        <v>950000</v>
      </c>
      <c r="G2830" t="s">
        <v>22</v>
      </c>
      <c r="H2830" t="s">
        <v>386</v>
      </c>
      <c r="I2830" s="1">
        <v>42693</v>
      </c>
      <c r="J2830">
        <v>11.2</v>
      </c>
      <c r="K2830">
        <v>3073</v>
      </c>
      <c r="L2830">
        <v>3</v>
      </c>
      <c r="M2830">
        <v>2</v>
      </c>
      <c r="N2830">
        <v>2</v>
      </c>
      <c r="O2830">
        <v>565</v>
      </c>
      <c r="P2830">
        <v>120</v>
      </c>
      <c r="Q2830">
        <v>1920</v>
      </c>
      <c r="R2830" t="s">
        <v>124</v>
      </c>
      <c r="S2830">
        <v>-37.7196</v>
      </c>
      <c r="T2830">
        <v>144.99700000000001</v>
      </c>
      <c r="U2830" s="2">
        <f>(S2830-(SUM(S$2:S$3998)/COUNT(S$2:S$3998)))/(MAX(S$2:S$3998)-MIN(S$2:S$3998))</f>
        <v>0.34284376744066442</v>
      </c>
      <c r="V2830" s="2">
        <f>(T2830-(SUM(T$2:T$3998)/COUNT(T$2:T$3998)))/(MAX(T$2:T$3998)-MIN(T$2:T$3998))</f>
        <v>3.0759607624481482E-2</v>
      </c>
    </row>
    <row r="2831" spans="1:22" x14ac:dyDescent="0.25">
      <c r="A2831">
        <v>2830</v>
      </c>
      <c r="B2831" t="s">
        <v>2985</v>
      </c>
      <c r="C2831" t="s">
        <v>3064</v>
      </c>
      <c r="D2831">
        <v>4</v>
      </c>
      <c r="E2831" t="s">
        <v>21</v>
      </c>
      <c r="F2831">
        <v>730000</v>
      </c>
      <c r="G2831" t="s">
        <v>43</v>
      </c>
      <c r="H2831" t="s">
        <v>69</v>
      </c>
      <c r="I2831" s="1">
        <v>42693</v>
      </c>
      <c r="J2831">
        <v>11.2</v>
      </c>
      <c r="K2831">
        <v>3073</v>
      </c>
      <c r="L2831">
        <v>4</v>
      </c>
      <c r="M2831">
        <v>1</v>
      </c>
      <c r="N2831">
        <v>2</v>
      </c>
      <c r="O2831">
        <v>770</v>
      </c>
      <c r="P2831">
        <v>152</v>
      </c>
      <c r="Q2831">
        <v>1970</v>
      </c>
      <c r="R2831" t="s">
        <v>124</v>
      </c>
      <c r="S2831">
        <v>-37.698099999999997</v>
      </c>
      <c r="T2831">
        <v>144.99889999999999</v>
      </c>
      <c r="U2831" s="2">
        <f>(S2831-(SUM(S$2:S$3998)/COUNT(S$2:S$3998)))/(MAX(S$2:S$3998)-MIN(S$2:S$3998))</f>
        <v>0.42553607513298503</v>
      </c>
      <c r="V2831" s="2">
        <f>(T2831-(SUM(T$2:T$3998)/COUNT(T$2:T$3998)))/(MAX(T$2:T$3998)-MIN(T$2:T$3998))</f>
        <v>3.611624703800817E-2</v>
      </c>
    </row>
    <row r="2832" spans="1:22" x14ac:dyDescent="0.25">
      <c r="A2832">
        <v>2831</v>
      </c>
      <c r="B2832" t="s">
        <v>2985</v>
      </c>
      <c r="C2832" t="s">
        <v>3065</v>
      </c>
      <c r="D2832">
        <v>3</v>
      </c>
      <c r="E2832" t="s">
        <v>21</v>
      </c>
      <c r="F2832">
        <v>905000</v>
      </c>
      <c r="G2832" t="s">
        <v>22</v>
      </c>
      <c r="H2832" t="s">
        <v>69</v>
      </c>
      <c r="I2832" s="1">
        <v>42693</v>
      </c>
      <c r="J2832">
        <v>11.2</v>
      </c>
      <c r="K2832">
        <v>3073</v>
      </c>
      <c r="L2832">
        <v>3</v>
      </c>
      <c r="M2832">
        <v>1</v>
      </c>
      <c r="N2832">
        <v>2</v>
      </c>
      <c r="O2832">
        <v>950</v>
      </c>
      <c r="P2832">
        <v>121</v>
      </c>
      <c r="Q2832">
        <v>1960</v>
      </c>
      <c r="R2832" t="s">
        <v>124</v>
      </c>
      <c r="S2832">
        <v>-37.702199999999998</v>
      </c>
      <c r="T2832">
        <v>145.0078</v>
      </c>
      <c r="U2832" s="2">
        <f>(S2832-(SUM(S$2:S$3998)/COUNT(S$2:S$3998)))/(MAX(S$2:S$3998)-MIN(S$2:S$3998))</f>
        <v>0.40976684436374988</v>
      </c>
      <c r="V2832" s="2">
        <f>(T2832-(SUM(T$2:T$3998)/COUNT(T$2:T$3998)))/(MAX(T$2:T$3998)-MIN(T$2:T$3998))</f>
        <v>6.1207873764852656E-2</v>
      </c>
    </row>
    <row r="2833" spans="1:22" x14ac:dyDescent="0.25">
      <c r="A2833">
        <v>2832</v>
      </c>
      <c r="B2833" t="s">
        <v>2985</v>
      </c>
      <c r="C2833" t="s">
        <v>3066</v>
      </c>
      <c r="D2833">
        <v>2</v>
      </c>
      <c r="E2833" t="s">
        <v>35</v>
      </c>
      <c r="F2833">
        <v>480000</v>
      </c>
      <c r="G2833" t="s">
        <v>22</v>
      </c>
      <c r="H2833" t="s">
        <v>329</v>
      </c>
      <c r="I2833" s="1">
        <v>42693</v>
      </c>
      <c r="J2833">
        <v>11.2</v>
      </c>
      <c r="K2833">
        <v>3073</v>
      </c>
      <c r="L2833">
        <v>2</v>
      </c>
      <c r="M2833">
        <v>2</v>
      </c>
      <c r="N2833">
        <v>1</v>
      </c>
      <c r="O2833">
        <v>145</v>
      </c>
      <c r="P2833">
        <v>145</v>
      </c>
      <c r="Q2833">
        <v>2010</v>
      </c>
      <c r="R2833" t="s">
        <v>124</v>
      </c>
      <c r="S2833">
        <v>-37.705300000000001</v>
      </c>
      <c r="T2833">
        <v>145.01730000000001</v>
      </c>
      <c r="U2833" s="2">
        <f>(S2833-(SUM(S$2:S$3998)/COUNT(S$2:S$3998)))/(MAX(S$2:S$3998)-MIN(S$2:S$3998))</f>
        <v>0.39784376744065963</v>
      </c>
      <c r="V2833" s="2">
        <f>(T2833-(SUM(T$2:T$3998)/COUNT(T$2:T$3998)))/(MAX(T$2:T$3998)-MIN(T$2:T$3998))</f>
        <v>8.799107083280662E-2</v>
      </c>
    </row>
    <row r="2834" spans="1:22" x14ac:dyDescent="0.25">
      <c r="A2834">
        <v>2833</v>
      </c>
      <c r="B2834" t="s">
        <v>2985</v>
      </c>
      <c r="C2834" t="s">
        <v>3067</v>
      </c>
      <c r="D2834">
        <v>3</v>
      </c>
      <c r="E2834" t="s">
        <v>21</v>
      </c>
      <c r="F2834">
        <v>767000</v>
      </c>
      <c r="G2834" t="s">
        <v>22</v>
      </c>
      <c r="H2834" t="s">
        <v>93</v>
      </c>
      <c r="I2834" s="1">
        <v>42693</v>
      </c>
      <c r="J2834">
        <v>11.2</v>
      </c>
      <c r="K2834">
        <v>3073</v>
      </c>
      <c r="L2834">
        <v>3</v>
      </c>
      <c r="M2834">
        <v>1</v>
      </c>
      <c r="N2834">
        <v>2</v>
      </c>
      <c r="O2834">
        <v>561</v>
      </c>
      <c r="P2834">
        <v>96</v>
      </c>
      <c r="Q2834">
        <v>1950</v>
      </c>
      <c r="R2834" t="s">
        <v>124</v>
      </c>
      <c r="S2834">
        <v>-37.709800000000001</v>
      </c>
      <c r="T2834">
        <v>145.00309999999999</v>
      </c>
      <c r="U2834" s="2">
        <f>(S2834-(SUM(S$2:S$3998)/COUNT(S$2:S$3998)))/(MAX(S$2:S$3998)-MIN(S$2:S$3998))</f>
        <v>0.38053607513296656</v>
      </c>
      <c r="V2834" s="2">
        <f>(T2834-(SUM(T$2:T$3998)/COUNT(T$2:T$3998)))/(MAX(T$2:T$3998)-MIN(T$2:T$3998))</f>
        <v>4.7957239425934745E-2</v>
      </c>
    </row>
    <row r="2835" spans="1:22" x14ac:dyDescent="0.25">
      <c r="A2835">
        <v>2834</v>
      </c>
      <c r="B2835" t="s">
        <v>2985</v>
      </c>
      <c r="C2835" t="s">
        <v>3068</v>
      </c>
      <c r="D2835">
        <v>3</v>
      </c>
      <c r="E2835" t="s">
        <v>35</v>
      </c>
      <c r="F2835">
        <v>450000</v>
      </c>
      <c r="G2835" t="s">
        <v>28</v>
      </c>
      <c r="H2835" t="s">
        <v>93</v>
      </c>
      <c r="I2835" s="1">
        <v>42512</v>
      </c>
      <c r="J2835">
        <v>11.2</v>
      </c>
      <c r="K2835">
        <v>3073</v>
      </c>
      <c r="L2835">
        <v>3</v>
      </c>
      <c r="M2835">
        <v>1</v>
      </c>
      <c r="N2835">
        <v>2</v>
      </c>
      <c r="O2835">
        <v>179</v>
      </c>
      <c r="P2835">
        <v>108</v>
      </c>
      <c r="Q2835">
        <v>2002</v>
      </c>
      <c r="R2835" t="s">
        <v>124</v>
      </c>
      <c r="S2835">
        <v>-37.710799999999999</v>
      </c>
      <c r="T2835">
        <v>145.02889999999999</v>
      </c>
      <c r="U2835" s="2">
        <f>(S2835-(SUM(S$2:S$3998)/COUNT(S$2:S$3998)))/(MAX(S$2:S$3998)-MIN(S$2:S$3998))</f>
        <v>0.37668992128682166</v>
      </c>
      <c r="V2835" s="2">
        <f>(T2835-(SUM(T$2:T$3998)/COUNT(T$2:T$3998)))/(MAX(T$2:T$3998)-MIN(T$2:T$3998))</f>
        <v>0.1206947640946838</v>
      </c>
    </row>
    <row r="2836" spans="1:22" x14ac:dyDescent="0.25">
      <c r="A2836">
        <v>2835</v>
      </c>
      <c r="B2836" t="s">
        <v>2985</v>
      </c>
      <c r="C2836" t="s">
        <v>3069</v>
      </c>
      <c r="D2836">
        <v>3</v>
      </c>
      <c r="E2836" t="s">
        <v>21</v>
      </c>
      <c r="F2836">
        <v>921500</v>
      </c>
      <c r="G2836" t="s">
        <v>22</v>
      </c>
      <c r="H2836" t="s">
        <v>29</v>
      </c>
      <c r="I2836" s="1">
        <v>42512</v>
      </c>
      <c r="J2836">
        <v>11.2</v>
      </c>
      <c r="K2836">
        <v>3073</v>
      </c>
      <c r="L2836">
        <v>3</v>
      </c>
      <c r="M2836">
        <v>2</v>
      </c>
      <c r="N2836">
        <v>1</v>
      </c>
      <c r="O2836">
        <v>527</v>
      </c>
      <c r="P2836">
        <v>177</v>
      </c>
      <c r="Q2836">
        <v>1950</v>
      </c>
      <c r="R2836" t="s">
        <v>124</v>
      </c>
      <c r="S2836">
        <v>-37.723799999999997</v>
      </c>
      <c r="T2836">
        <v>144.99639999999999</v>
      </c>
      <c r="U2836" s="2">
        <f>(S2836-(SUM(S$2:S$3998)/COUNT(S$2:S$3998)))/(MAX(S$2:S$3998)-MIN(S$2:S$3998))</f>
        <v>0.3266899212868285</v>
      </c>
      <c r="V2836" s="2">
        <f>(T2836-(SUM(T$2:T$3998)/COUNT(T$2:T$3998)))/(MAX(T$2:T$3998)-MIN(T$2:T$3998))</f>
        <v>2.9068037283291877E-2</v>
      </c>
    </row>
    <row r="2837" spans="1:22" x14ac:dyDescent="0.25">
      <c r="A2837">
        <v>2836</v>
      </c>
      <c r="B2837" t="s">
        <v>2985</v>
      </c>
      <c r="C2837" t="s">
        <v>3070</v>
      </c>
      <c r="D2837">
        <v>2</v>
      </c>
      <c r="E2837" t="s">
        <v>60</v>
      </c>
      <c r="F2837">
        <v>490000</v>
      </c>
      <c r="G2837" t="s">
        <v>22</v>
      </c>
      <c r="H2837" t="s">
        <v>93</v>
      </c>
      <c r="I2837" s="1">
        <v>42512</v>
      </c>
      <c r="J2837">
        <v>11.2</v>
      </c>
      <c r="K2837">
        <v>3073</v>
      </c>
      <c r="L2837">
        <v>3</v>
      </c>
      <c r="M2837">
        <v>1</v>
      </c>
      <c r="N2837">
        <v>1</v>
      </c>
      <c r="O2837">
        <v>126</v>
      </c>
      <c r="P2837">
        <v>91</v>
      </c>
      <c r="Q2837">
        <v>2013</v>
      </c>
      <c r="R2837" t="s">
        <v>124</v>
      </c>
      <c r="S2837">
        <v>-37.718600000000002</v>
      </c>
      <c r="T2837">
        <v>145.01660000000001</v>
      </c>
      <c r="U2837" s="2">
        <f>(S2837-(SUM(S$2:S$3998)/COUNT(S$2:S$3998)))/(MAX(S$2:S$3998)-MIN(S$2:S$3998))</f>
        <v>0.34668992128680937</v>
      </c>
      <c r="V2837" s="2">
        <f>(T2837-(SUM(T$2:T$3998)/COUNT(T$2:T$3998)))/(MAX(T$2:T$3998)-MIN(T$2:T$3998))</f>
        <v>8.6017572101498879E-2</v>
      </c>
    </row>
    <row r="2838" spans="1:22" x14ac:dyDescent="0.25">
      <c r="A2838">
        <v>2837</v>
      </c>
      <c r="B2838" t="s">
        <v>2985</v>
      </c>
      <c r="C2838" t="s">
        <v>3071</v>
      </c>
      <c r="D2838">
        <v>3</v>
      </c>
      <c r="E2838" t="s">
        <v>21</v>
      </c>
      <c r="F2838">
        <v>787000</v>
      </c>
      <c r="G2838" t="s">
        <v>22</v>
      </c>
      <c r="H2838" t="s">
        <v>283</v>
      </c>
      <c r="I2838" s="1">
        <v>42512</v>
      </c>
      <c r="J2838">
        <v>11.2</v>
      </c>
      <c r="K2838">
        <v>3073</v>
      </c>
      <c r="L2838">
        <v>3</v>
      </c>
      <c r="M2838">
        <v>1</v>
      </c>
      <c r="N2838">
        <v>1</v>
      </c>
      <c r="O2838">
        <v>563</v>
      </c>
      <c r="P2838">
        <v>118</v>
      </c>
      <c r="Q2838">
        <v>1940</v>
      </c>
      <c r="R2838" t="s">
        <v>124</v>
      </c>
      <c r="S2838">
        <v>-37.7258</v>
      </c>
      <c r="T2838">
        <v>145.0129</v>
      </c>
      <c r="U2838" s="2">
        <f>(S2838-(SUM(S$2:S$3998)/COUNT(S$2:S$3998)))/(MAX(S$2:S$3998)-MIN(S$2:S$3998))</f>
        <v>0.31899761359451134</v>
      </c>
      <c r="V2838" s="2">
        <f>(T2838-(SUM(T$2:T$3998)/COUNT(T$2:T$3998)))/(MAX(T$2:T$3998)-MIN(T$2:T$3998))</f>
        <v>7.5586221664483505E-2</v>
      </c>
    </row>
    <row r="2839" spans="1:22" x14ac:dyDescent="0.25">
      <c r="A2839">
        <v>2838</v>
      </c>
      <c r="B2839" t="s">
        <v>2985</v>
      </c>
      <c r="C2839" t="s">
        <v>3072</v>
      </c>
      <c r="D2839">
        <v>2</v>
      </c>
      <c r="E2839" t="s">
        <v>35</v>
      </c>
      <c r="F2839">
        <v>300000</v>
      </c>
      <c r="G2839" t="s">
        <v>28</v>
      </c>
      <c r="H2839" t="s">
        <v>135</v>
      </c>
      <c r="I2839" s="1">
        <v>42604</v>
      </c>
      <c r="J2839">
        <v>11.2</v>
      </c>
      <c r="K2839">
        <v>3073</v>
      </c>
      <c r="L2839">
        <v>2</v>
      </c>
      <c r="M2839">
        <v>1</v>
      </c>
      <c r="N2839">
        <v>1</v>
      </c>
      <c r="O2839">
        <v>0</v>
      </c>
      <c r="P2839">
        <v>55</v>
      </c>
      <c r="Q2839">
        <v>2014</v>
      </c>
      <c r="R2839" t="s">
        <v>124</v>
      </c>
      <c r="S2839">
        <v>-37.711199999999998</v>
      </c>
      <c r="T2839">
        <v>144.99889999999999</v>
      </c>
      <c r="U2839" s="2">
        <f>(S2839-(SUM(S$2:S$3998)/COUNT(S$2:S$3998)))/(MAX(S$2:S$3998)-MIN(S$2:S$3998))</f>
        <v>0.37515145974836367</v>
      </c>
      <c r="V2839" s="2">
        <f>(T2839-(SUM(T$2:T$3998)/COUNT(T$2:T$3998)))/(MAX(T$2:T$3998)-MIN(T$2:T$3998))</f>
        <v>3.611624703800817E-2</v>
      </c>
    </row>
    <row r="2840" spans="1:22" x14ac:dyDescent="0.25">
      <c r="A2840">
        <v>2839</v>
      </c>
      <c r="B2840" t="s">
        <v>2985</v>
      </c>
      <c r="C2840" t="s">
        <v>3036</v>
      </c>
      <c r="D2840">
        <v>2</v>
      </c>
      <c r="E2840" t="s">
        <v>35</v>
      </c>
      <c r="F2840">
        <v>335000</v>
      </c>
      <c r="G2840" t="s">
        <v>22</v>
      </c>
      <c r="H2840" t="s">
        <v>135</v>
      </c>
      <c r="I2840" s="1">
        <v>42604</v>
      </c>
      <c r="J2840">
        <v>11.2</v>
      </c>
      <c r="K2840">
        <v>3073</v>
      </c>
      <c r="L2840">
        <v>2</v>
      </c>
      <c r="M2840">
        <v>1</v>
      </c>
      <c r="N2840">
        <v>1</v>
      </c>
      <c r="O2840">
        <v>0</v>
      </c>
      <c r="P2840">
        <v>54</v>
      </c>
      <c r="Q2840">
        <v>2012</v>
      </c>
      <c r="R2840" t="s">
        <v>124</v>
      </c>
      <c r="S2840">
        <v>-37.711199999999998</v>
      </c>
      <c r="T2840">
        <v>144.99889999999999</v>
      </c>
      <c r="U2840" s="2">
        <f>(S2840-(SUM(S$2:S$3998)/COUNT(S$2:S$3998)))/(MAX(S$2:S$3998)-MIN(S$2:S$3998))</f>
        <v>0.37515145974836367</v>
      </c>
      <c r="V2840" s="2">
        <f>(T2840-(SUM(T$2:T$3998)/COUNT(T$2:T$3998)))/(MAX(T$2:T$3998)-MIN(T$2:T$3998))</f>
        <v>3.611624703800817E-2</v>
      </c>
    </row>
    <row r="2841" spans="1:22" x14ac:dyDescent="0.25">
      <c r="A2841">
        <v>2840</v>
      </c>
      <c r="B2841" t="s">
        <v>2985</v>
      </c>
      <c r="C2841" t="s">
        <v>3073</v>
      </c>
      <c r="D2841">
        <v>3</v>
      </c>
      <c r="E2841" t="s">
        <v>35</v>
      </c>
      <c r="F2841">
        <v>475000</v>
      </c>
      <c r="G2841" t="s">
        <v>26</v>
      </c>
      <c r="H2841" t="s">
        <v>69</v>
      </c>
      <c r="I2841" s="1">
        <v>42604</v>
      </c>
      <c r="J2841">
        <v>11.2</v>
      </c>
      <c r="K2841">
        <v>3073</v>
      </c>
      <c r="L2841">
        <v>3</v>
      </c>
      <c r="M2841">
        <v>1</v>
      </c>
      <c r="N2841">
        <v>2</v>
      </c>
      <c r="O2841">
        <v>521</v>
      </c>
      <c r="P2841">
        <v>100</v>
      </c>
      <c r="Q2841">
        <v>2010</v>
      </c>
      <c r="R2841" t="s">
        <v>124</v>
      </c>
      <c r="S2841">
        <v>-37.709699999999998</v>
      </c>
      <c r="T2841">
        <v>144.99119999999999</v>
      </c>
      <c r="U2841" s="2">
        <f>(S2841-(SUM(S$2:S$3998)/COUNT(S$2:S$3998)))/(MAX(S$2:S$3998)-MIN(S$2:S$3998))</f>
        <v>0.3809206905175947</v>
      </c>
      <c r="V2841" s="2">
        <f>(T2841-(SUM(T$2:T$3998)/COUNT(T$2:T$3998)))/(MAX(T$2:T$3998)-MIN(T$2:T$3998))</f>
        <v>1.440776099346276E-2</v>
      </c>
    </row>
    <row r="2842" spans="1:22" x14ac:dyDescent="0.25">
      <c r="A2842">
        <v>2841</v>
      </c>
      <c r="B2842" t="s">
        <v>2985</v>
      </c>
      <c r="C2842" t="s">
        <v>3074</v>
      </c>
      <c r="D2842">
        <v>2</v>
      </c>
      <c r="E2842" t="s">
        <v>35</v>
      </c>
      <c r="F2842">
        <v>440000</v>
      </c>
      <c r="G2842" t="s">
        <v>26</v>
      </c>
      <c r="H2842" t="s">
        <v>69</v>
      </c>
      <c r="I2842" s="1">
        <v>42604</v>
      </c>
      <c r="J2842">
        <v>11.2</v>
      </c>
      <c r="K2842">
        <v>3073</v>
      </c>
      <c r="L2842">
        <v>2</v>
      </c>
      <c r="M2842">
        <v>1</v>
      </c>
      <c r="N2842">
        <v>1</v>
      </c>
      <c r="O2842">
        <v>153</v>
      </c>
      <c r="P2842">
        <v>87</v>
      </c>
      <c r="Q2842">
        <v>2007</v>
      </c>
      <c r="R2842" t="s">
        <v>124</v>
      </c>
      <c r="S2842">
        <v>-37.709800000000001</v>
      </c>
      <c r="T2842">
        <v>145.02109999999999</v>
      </c>
      <c r="U2842" s="2">
        <f>(S2842-(SUM(S$2:S$3998)/COUNT(S$2:S$3998)))/(MAX(S$2:S$3998)-MIN(S$2:S$3998))</f>
        <v>0.38053607513296656</v>
      </c>
      <c r="V2842" s="2">
        <f>(T2842-(SUM(T$2:T$3998)/COUNT(T$2:T$3998)))/(MAX(T$2:T$3998)-MIN(T$2:T$3998))</f>
        <v>9.8704349659940113E-2</v>
      </c>
    </row>
    <row r="2843" spans="1:22" x14ac:dyDescent="0.25">
      <c r="A2843">
        <v>2842</v>
      </c>
      <c r="B2843" t="s">
        <v>2985</v>
      </c>
      <c r="C2843" t="s">
        <v>3075</v>
      </c>
      <c r="D2843">
        <v>1</v>
      </c>
      <c r="E2843" t="s">
        <v>35</v>
      </c>
      <c r="F2843">
        <v>216000</v>
      </c>
      <c r="G2843" t="s">
        <v>22</v>
      </c>
      <c r="H2843" t="s">
        <v>65</v>
      </c>
      <c r="I2843" s="1">
        <v>42637</v>
      </c>
      <c r="J2843">
        <v>11.2</v>
      </c>
      <c r="K2843">
        <v>3073</v>
      </c>
      <c r="L2843">
        <v>2</v>
      </c>
      <c r="M2843">
        <v>1</v>
      </c>
      <c r="N2843">
        <v>1</v>
      </c>
      <c r="O2843">
        <v>0</v>
      </c>
      <c r="P2843">
        <v>45</v>
      </c>
      <c r="Q2843">
        <v>1970</v>
      </c>
      <c r="R2843" t="s">
        <v>124</v>
      </c>
      <c r="S2843">
        <v>-37.711100000000002</v>
      </c>
      <c r="T2843">
        <v>144.99189999999999</v>
      </c>
      <c r="U2843" s="2">
        <f>(S2843-(SUM(S$2:S$3998)/COUNT(S$2:S$3998)))/(MAX(S$2:S$3998)-MIN(S$2:S$3998))</f>
        <v>0.3755360751329645</v>
      </c>
      <c r="V2843" s="2">
        <f>(T2843-(SUM(T$2:T$3998)/COUNT(T$2:T$3998)))/(MAX(T$2:T$3998)-MIN(T$2:T$3998))</f>
        <v>1.6381259724770503E-2</v>
      </c>
    </row>
    <row r="2844" spans="1:22" x14ac:dyDescent="0.25">
      <c r="A2844">
        <v>2843</v>
      </c>
      <c r="B2844" t="s">
        <v>2985</v>
      </c>
      <c r="C2844" t="s">
        <v>3076</v>
      </c>
      <c r="D2844">
        <v>1</v>
      </c>
      <c r="E2844" t="s">
        <v>35</v>
      </c>
      <c r="F2844">
        <v>220000</v>
      </c>
      <c r="G2844" t="s">
        <v>22</v>
      </c>
      <c r="H2844" t="s">
        <v>65</v>
      </c>
      <c r="I2844" s="1">
        <v>42637</v>
      </c>
      <c r="J2844">
        <v>11.2</v>
      </c>
      <c r="K2844">
        <v>3073</v>
      </c>
      <c r="L2844">
        <v>1</v>
      </c>
      <c r="M2844">
        <v>1</v>
      </c>
      <c r="N2844">
        <v>1</v>
      </c>
      <c r="O2844">
        <v>0</v>
      </c>
      <c r="P2844">
        <v>45</v>
      </c>
      <c r="Q2844">
        <v>1970</v>
      </c>
      <c r="R2844" t="s">
        <v>124</v>
      </c>
      <c r="S2844">
        <v>-37.711100000000002</v>
      </c>
      <c r="T2844">
        <v>144.99189999999999</v>
      </c>
      <c r="U2844" s="2">
        <f>(S2844-(SUM(S$2:S$3998)/COUNT(S$2:S$3998)))/(MAX(S$2:S$3998)-MIN(S$2:S$3998))</f>
        <v>0.3755360751329645</v>
      </c>
      <c r="V2844" s="2">
        <f>(T2844-(SUM(T$2:T$3998)/COUNT(T$2:T$3998)))/(MAX(T$2:T$3998)-MIN(T$2:T$3998))</f>
        <v>1.6381259724770503E-2</v>
      </c>
    </row>
    <row r="2845" spans="1:22" x14ac:dyDescent="0.25">
      <c r="A2845">
        <v>2844</v>
      </c>
      <c r="B2845" t="s">
        <v>2985</v>
      </c>
      <c r="C2845" t="s">
        <v>3077</v>
      </c>
      <c r="D2845">
        <v>2</v>
      </c>
      <c r="E2845" t="s">
        <v>35</v>
      </c>
      <c r="F2845">
        <v>340000</v>
      </c>
      <c r="G2845" t="s">
        <v>28</v>
      </c>
      <c r="H2845" t="s">
        <v>135</v>
      </c>
      <c r="I2845" s="1">
        <v>42637</v>
      </c>
      <c r="J2845">
        <v>11.2</v>
      </c>
      <c r="K2845">
        <v>3073</v>
      </c>
      <c r="L2845">
        <v>2</v>
      </c>
      <c r="M2845">
        <v>1</v>
      </c>
      <c r="N2845">
        <v>1</v>
      </c>
      <c r="O2845">
        <v>151</v>
      </c>
      <c r="P2845">
        <v>80</v>
      </c>
      <c r="Q2845">
        <v>1975</v>
      </c>
      <c r="R2845" t="s">
        <v>124</v>
      </c>
      <c r="S2845">
        <v>-37.712600000000002</v>
      </c>
      <c r="T2845">
        <v>144.99</v>
      </c>
      <c r="U2845" s="2">
        <f>(S2845-(SUM(S$2:S$3998)/COUNT(S$2:S$3998)))/(MAX(S$2:S$3998)-MIN(S$2:S$3998))</f>
        <v>0.36976684436373347</v>
      </c>
      <c r="V2845" s="2">
        <f>(T2845-(SUM(T$2:T$3998)/COUNT(T$2:T$3998)))/(MAX(T$2:T$3998)-MIN(T$2:T$3998))</f>
        <v>1.1024620311243813E-2</v>
      </c>
    </row>
    <row r="2846" spans="1:22" x14ac:dyDescent="0.25">
      <c r="A2846">
        <v>2845</v>
      </c>
      <c r="B2846" t="s">
        <v>2985</v>
      </c>
      <c r="C2846" t="s">
        <v>3078</v>
      </c>
      <c r="D2846">
        <v>1</v>
      </c>
      <c r="E2846" t="s">
        <v>21</v>
      </c>
      <c r="F2846">
        <v>395000</v>
      </c>
      <c r="G2846" t="s">
        <v>26</v>
      </c>
      <c r="H2846" t="s">
        <v>320</v>
      </c>
      <c r="I2846" s="1">
        <v>42791</v>
      </c>
      <c r="J2846">
        <v>11.2</v>
      </c>
      <c r="K2846">
        <v>3073</v>
      </c>
      <c r="L2846">
        <v>1</v>
      </c>
      <c r="M2846">
        <v>1</v>
      </c>
      <c r="N2846">
        <v>1</v>
      </c>
      <c r="O2846">
        <v>94</v>
      </c>
      <c r="P2846">
        <v>50</v>
      </c>
      <c r="Q2846">
        <v>2014</v>
      </c>
      <c r="R2846" t="s">
        <v>124</v>
      </c>
      <c r="S2846">
        <v>-37.718600000000002</v>
      </c>
      <c r="T2846">
        <v>145.011</v>
      </c>
      <c r="U2846" s="2">
        <f>(S2846-(SUM(S$2:S$3998)/COUNT(S$2:S$3998)))/(MAX(S$2:S$3998)-MIN(S$2:S$3998))</f>
        <v>0.34668992128680937</v>
      </c>
      <c r="V2846" s="2">
        <f>(T2846-(SUM(T$2:T$3998)/COUNT(T$2:T$3998)))/(MAX(T$2:T$3998)-MIN(T$2:T$3998))</f>
        <v>7.0229582250876693E-2</v>
      </c>
    </row>
    <row r="2847" spans="1:22" x14ac:dyDescent="0.25">
      <c r="A2847">
        <v>2846</v>
      </c>
      <c r="B2847" t="s">
        <v>2985</v>
      </c>
      <c r="C2847" t="s">
        <v>3079</v>
      </c>
      <c r="D2847">
        <v>2</v>
      </c>
      <c r="E2847" t="s">
        <v>21</v>
      </c>
      <c r="F2847">
        <v>790000</v>
      </c>
      <c r="G2847" t="s">
        <v>22</v>
      </c>
      <c r="H2847" t="s">
        <v>69</v>
      </c>
      <c r="I2847" s="1">
        <v>42791</v>
      </c>
      <c r="J2847">
        <v>11.2</v>
      </c>
      <c r="K2847">
        <v>3073</v>
      </c>
      <c r="L2847">
        <v>2</v>
      </c>
      <c r="M2847">
        <v>1</v>
      </c>
      <c r="N2847">
        <v>1</v>
      </c>
      <c r="O2847">
        <v>585</v>
      </c>
      <c r="P2847">
        <v>97</v>
      </c>
      <c r="Q2847">
        <v>1950</v>
      </c>
      <c r="R2847" t="s">
        <v>124</v>
      </c>
      <c r="S2847">
        <v>-37.719000000000001</v>
      </c>
      <c r="T2847">
        <v>144.99719999999999</v>
      </c>
      <c r="U2847" s="2">
        <f>(S2847-(SUM(S$2:S$3998)/COUNT(S$2:S$3998)))/(MAX(S$2:S$3998)-MIN(S$2:S$3998))</f>
        <v>0.34515145974835137</v>
      </c>
      <c r="V2847" s="2">
        <f>(T2847-(SUM(T$2:T$3998)/COUNT(T$2:T$3998)))/(MAX(T$2:T$3998)-MIN(T$2:T$3998))</f>
        <v>3.1323464404797885E-2</v>
      </c>
    </row>
    <row r="2848" spans="1:22" x14ac:dyDescent="0.25">
      <c r="A2848">
        <v>2847</v>
      </c>
      <c r="B2848" t="s">
        <v>2985</v>
      </c>
      <c r="C2848" t="s">
        <v>3080</v>
      </c>
      <c r="D2848">
        <v>3</v>
      </c>
      <c r="E2848" t="s">
        <v>21</v>
      </c>
      <c r="F2848">
        <v>601000</v>
      </c>
      <c r="G2848" t="s">
        <v>22</v>
      </c>
      <c r="H2848" t="s">
        <v>135</v>
      </c>
      <c r="I2848" s="1">
        <v>42791</v>
      </c>
      <c r="J2848">
        <v>11.2</v>
      </c>
      <c r="K2848">
        <v>3073</v>
      </c>
      <c r="L2848">
        <v>3</v>
      </c>
      <c r="M2848">
        <v>1</v>
      </c>
      <c r="N2848">
        <v>2</v>
      </c>
      <c r="O2848">
        <v>460</v>
      </c>
      <c r="P2848">
        <v>102</v>
      </c>
      <c r="Q2848">
        <v>1965</v>
      </c>
      <c r="R2848" t="s">
        <v>124</v>
      </c>
      <c r="S2848">
        <v>-37.691699999999997</v>
      </c>
      <c r="T2848">
        <v>144.97550000000001</v>
      </c>
      <c r="U2848" s="2">
        <f>(S2848-(SUM(S$2:S$3998)/COUNT(S$2:S$3998)))/(MAX(S$2:S$3998)-MIN(S$2:S$3998))</f>
        <v>0.45015145974836712</v>
      </c>
      <c r="V2848" s="2">
        <f>(T2848-(SUM(T$2:T$3998)/COUNT(T$2:T$3998)))/(MAX(T$2:T$3998)-MIN(T$2:T$3998))</f>
        <v>-2.9854996266142728E-2</v>
      </c>
    </row>
    <row r="2849" spans="1:22" x14ac:dyDescent="0.25">
      <c r="A2849">
        <v>2848</v>
      </c>
      <c r="B2849" t="s">
        <v>2985</v>
      </c>
      <c r="C2849" t="s">
        <v>3081</v>
      </c>
      <c r="D2849">
        <v>2</v>
      </c>
      <c r="E2849" t="s">
        <v>35</v>
      </c>
      <c r="F2849">
        <v>300000</v>
      </c>
      <c r="G2849" t="s">
        <v>22</v>
      </c>
      <c r="H2849" t="s">
        <v>135</v>
      </c>
      <c r="I2849" s="1">
        <v>42577</v>
      </c>
      <c r="J2849">
        <v>11.2</v>
      </c>
      <c r="K2849">
        <v>3073</v>
      </c>
      <c r="L2849">
        <v>2</v>
      </c>
      <c r="M2849">
        <v>1</v>
      </c>
      <c r="N2849">
        <v>1</v>
      </c>
      <c r="O2849">
        <v>87</v>
      </c>
      <c r="P2849">
        <v>62</v>
      </c>
      <c r="Q2849">
        <v>1970</v>
      </c>
      <c r="R2849" t="s">
        <v>124</v>
      </c>
      <c r="S2849">
        <v>-37.717399999999998</v>
      </c>
      <c r="T2849">
        <v>145.0016</v>
      </c>
      <c r="U2849" s="2">
        <f>(S2849-(SUM(S$2:S$3998)/COUNT(S$2:S$3998)))/(MAX(S$2:S$3998)-MIN(S$2:S$3998))</f>
        <v>0.3513053059022106</v>
      </c>
      <c r="V2849" s="2">
        <f>(T2849-(SUM(T$2:T$3998)/COUNT(T$2:T$3998)))/(MAX(T$2:T$3998)-MIN(T$2:T$3998))</f>
        <v>4.3728313573120993E-2</v>
      </c>
    </row>
    <row r="2850" spans="1:22" x14ac:dyDescent="0.25">
      <c r="A2850">
        <v>2849</v>
      </c>
      <c r="B2850" t="s">
        <v>2985</v>
      </c>
      <c r="C2850" t="s">
        <v>3082</v>
      </c>
      <c r="D2850">
        <v>2</v>
      </c>
      <c r="E2850" t="s">
        <v>60</v>
      </c>
      <c r="F2850">
        <v>420000</v>
      </c>
      <c r="G2850" t="s">
        <v>28</v>
      </c>
      <c r="H2850" t="s">
        <v>135</v>
      </c>
      <c r="I2850" s="1">
        <v>42577</v>
      </c>
      <c r="J2850">
        <v>11.2</v>
      </c>
      <c r="K2850">
        <v>3073</v>
      </c>
      <c r="L2850">
        <v>2</v>
      </c>
      <c r="M2850">
        <v>1</v>
      </c>
      <c r="N2850">
        <v>2</v>
      </c>
      <c r="O2850">
        <v>153</v>
      </c>
      <c r="P2850">
        <v>107</v>
      </c>
      <c r="Q2850">
        <v>2003</v>
      </c>
      <c r="R2850" t="s">
        <v>124</v>
      </c>
      <c r="S2850">
        <v>-37.701999999999998</v>
      </c>
      <c r="T2850">
        <v>145.0324</v>
      </c>
      <c r="U2850" s="2">
        <f>(S2850-(SUM(S$2:S$3998)/COUNT(S$2:S$3998)))/(MAX(S$2:S$3998)-MIN(S$2:S$3998))</f>
        <v>0.41053607513297885</v>
      </c>
      <c r="V2850" s="2">
        <f>(T2850-(SUM(T$2:T$3998)/COUNT(T$2:T$3998)))/(MAX(T$2:T$3998)-MIN(T$2:T$3998))</f>
        <v>0.13056225775130262</v>
      </c>
    </row>
    <row r="2851" spans="1:22" x14ac:dyDescent="0.25">
      <c r="A2851">
        <v>2850</v>
      </c>
      <c r="B2851" t="s">
        <v>2985</v>
      </c>
      <c r="C2851" t="s">
        <v>3083</v>
      </c>
      <c r="D2851">
        <v>4</v>
      </c>
      <c r="E2851" t="s">
        <v>21</v>
      </c>
      <c r="F2851">
        <v>885000</v>
      </c>
      <c r="G2851" t="s">
        <v>22</v>
      </c>
      <c r="H2851" t="s">
        <v>93</v>
      </c>
      <c r="I2851" s="1">
        <v>42577</v>
      </c>
      <c r="J2851">
        <v>11.2</v>
      </c>
      <c r="K2851">
        <v>3073</v>
      </c>
      <c r="L2851">
        <v>4</v>
      </c>
      <c r="M2851">
        <v>2</v>
      </c>
      <c r="N2851">
        <v>3</v>
      </c>
      <c r="O2851">
        <v>936</v>
      </c>
      <c r="P2851">
        <v>262</v>
      </c>
      <c r="Q2851">
        <v>1985</v>
      </c>
      <c r="R2851" t="s">
        <v>124</v>
      </c>
      <c r="S2851">
        <v>-37.702100000000002</v>
      </c>
      <c r="T2851">
        <v>145.01779999999999</v>
      </c>
      <c r="U2851" s="2">
        <f>(S2851-(SUM(S$2:S$3998)/COUNT(S$2:S$3998)))/(MAX(S$2:S$3998)-MIN(S$2:S$3998))</f>
        <v>0.41015145974835071</v>
      </c>
      <c r="V2851" s="2">
        <f>(T2851-(SUM(T$2:T$3998)/COUNT(T$2:T$3998)))/(MAX(T$2:T$3998)-MIN(T$2:T$3998))</f>
        <v>8.940071278371782E-2</v>
      </c>
    </row>
    <row r="2852" spans="1:22" x14ac:dyDescent="0.25">
      <c r="A2852">
        <v>2851</v>
      </c>
      <c r="B2852" t="s">
        <v>2985</v>
      </c>
      <c r="C2852" t="s">
        <v>3084</v>
      </c>
      <c r="D2852">
        <v>3</v>
      </c>
      <c r="E2852" t="s">
        <v>21</v>
      </c>
      <c r="F2852">
        <v>815000</v>
      </c>
      <c r="G2852" t="s">
        <v>22</v>
      </c>
      <c r="H2852" t="s">
        <v>29</v>
      </c>
      <c r="I2852" s="1">
        <v>42577</v>
      </c>
      <c r="J2852">
        <v>11.2</v>
      </c>
      <c r="K2852">
        <v>3073</v>
      </c>
      <c r="L2852">
        <v>3</v>
      </c>
      <c r="M2852">
        <v>1</v>
      </c>
      <c r="N2852">
        <v>2</v>
      </c>
      <c r="O2852">
        <v>550</v>
      </c>
      <c r="P2852">
        <v>557</v>
      </c>
      <c r="Q2852">
        <v>1965</v>
      </c>
      <c r="R2852" t="s">
        <v>124</v>
      </c>
      <c r="S2852">
        <v>-37.720799999999997</v>
      </c>
      <c r="T2852">
        <v>144.98869999999999</v>
      </c>
      <c r="U2852" s="2">
        <f>(S2852-(SUM(S$2:S$3998)/COUNT(S$2:S$3998)))/(MAX(S$2:S$3998)-MIN(S$2:S$3998))</f>
        <v>0.33822838282529055</v>
      </c>
      <c r="V2852" s="2">
        <f>(T2852-(SUM(T$2:T$3998)/COUNT(T$2:T$3998)))/(MAX(T$2:T$3998)-MIN(T$2:T$3998))</f>
        <v>7.3595512387464694E-3</v>
      </c>
    </row>
    <row r="2853" spans="1:22" x14ac:dyDescent="0.25">
      <c r="A2853">
        <v>2852</v>
      </c>
      <c r="B2853" t="s">
        <v>2985</v>
      </c>
      <c r="C2853" t="s">
        <v>3085</v>
      </c>
      <c r="D2853">
        <v>3</v>
      </c>
      <c r="E2853" t="s">
        <v>21</v>
      </c>
      <c r="F2853">
        <v>882500</v>
      </c>
      <c r="G2853" t="s">
        <v>22</v>
      </c>
      <c r="H2853" t="s">
        <v>69</v>
      </c>
      <c r="I2853" s="1">
        <v>42577</v>
      </c>
      <c r="J2853">
        <v>11.2</v>
      </c>
      <c r="K2853">
        <v>3073</v>
      </c>
      <c r="L2853">
        <v>3</v>
      </c>
      <c r="M2853">
        <v>2</v>
      </c>
      <c r="N2853">
        <v>2</v>
      </c>
      <c r="O2853">
        <v>681</v>
      </c>
      <c r="P2853">
        <v>135</v>
      </c>
      <c r="Q2853">
        <v>1940</v>
      </c>
      <c r="R2853" t="s">
        <v>124</v>
      </c>
      <c r="S2853">
        <v>-37.721699999999998</v>
      </c>
      <c r="T2853">
        <v>145.0163</v>
      </c>
      <c r="U2853" s="2">
        <f>(S2853-(SUM(S$2:S$3998)/COUNT(S$2:S$3998)))/(MAX(S$2:S$3998)-MIN(S$2:S$3998))</f>
        <v>0.33476684436374649</v>
      </c>
      <c r="V2853" s="2">
        <f>(T2853-(SUM(T$2:T$3998)/COUNT(T$2:T$3998)))/(MAX(T$2:T$3998)-MIN(T$2:T$3998))</f>
        <v>8.5171786930904075E-2</v>
      </c>
    </row>
    <row r="2854" spans="1:22" x14ac:dyDescent="0.25">
      <c r="A2854">
        <v>2853</v>
      </c>
      <c r="B2854" t="s">
        <v>2985</v>
      </c>
      <c r="C2854" t="s">
        <v>3086</v>
      </c>
      <c r="D2854">
        <v>3</v>
      </c>
      <c r="E2854" t="s">
        <v>21</v>
      </c>
      <c r="F2854">
        <v>793000</v>
      </c>
      <c r="G2854" t="s">
        <v>22</v>
      </c>
      <c r="H2854" t="s">
        <v>69</v>
      </c>
      <c r="I2854" s="1">
        <v>42577</v>
      </c>
      <c r="J2854">
        <v>11.2</v>
      </c>
      <c r="K2854">
        <v>3073</v>
      </c>
      <c r="L2854">
        <v>3</v>
      </c>
      <c r="M2854">
        <v>1</v>
      </c>
      <c r="N2854">
        <v>2</v>
      </c>
      <c r="O2854">
        <v>589</v>
      </c>
      <c r="P2854">
        <v>128</v>
      </c>
      <c r="Q2854">
        <v>1950</v>
      </c>
      <c r="R2854" t="s">
        <v>124</v>
      </c>
      <c r="S2854">
        <v>-37.719499999999996</v>
      </c>
      <c r="T2854">
        <v>144.9982</v>
      </c>
      <c r="U2854" s="2">
        <f>(S2854-(SUM(S$2:S$3998)/COUNT(S$2:S$3998)))/(MAX(S$2:S$3998)-MIN(S$2:S$3998))</f>
        <v>0.34322838282529261</v>
      </c>
      <c r="V2854" s="2">
        <f>(T2854-(SUM(T$2:T$3998)/COUNT(T$2:T$3998)))/(MAX(T$2:T$3998)-MIN(T$2:T$3998))</f>
        <v>3.4142748306700429E-2</v>
      </c>
    </row>
    <row r="2855" spans="1:22" x14ac:dyDescent="0.25">
      <c r="A2855">
        <v>2854</v>
      </c>
      <c r="B2855" t="s">
        <v>2985</v>
      </c>
      <c r="C2855" t="s">
        <v>3087</v>
      </c>
      <c r="D2855">
        <v>3</v>
      </c>
      <c r="E2855" t="s">
        <v>21</v>
      </c>
      <c r="F2855">
        <v>550000</v>
      </c>
      <c r="G2855" t="s">
        <v>43</v>
      </c>
      <c r="H2855" t="s">
        <v>69</v>
      </c>
      <c r="I2855" s="1">
        <v>42548</v>
      </c>
      <c r="J2855">
        <v>11.2</v>
      </c>
      <c r="K2855">
        <v>3073</v>
      </c>
      <c r="L2855">
        <v>3</v>
      </c>
      <c r="M2855">
        <v>2</v>
      </c>
      <c r="N2855">
        <v>2</v>
      </c>
      <c r="O2855">
        <v>260</v>
      </c>
      <c r="P2855">
        <v>128</v>
      </c>
      <c r="Q2855">
        <v>2006</v>
      </c>
      <c r="R2855" t="s">
        <v>124</v>
      </c>
      <c r="S2855">
        <v>-37.710599999999999</v>
      </c>
      <c r="T2855">
        <v>145.02250000000001</v>
      </c>
      <c r="U2855" s="2">
        <f>(S2855-(SUM(S$2:S$3998)/COUNT(S$2:S$3998)))/(MAX(S$2:S$3998)-MIN(S$2:S$3998))</f>
        <v>0.37745915205605063</v>
      </c>
      <c r="V2855" s="2">
        <f>(T2855-(SUM(T$2:T$3998)/COUNT(T$2:T$3998)))/(MAX(T$2:T$3998)-MIN(T$2:T$3998))</f>
        <v>0.10265134712263572</v>
      </c>
    </row>
    <row r="2856" spans="1:22" x14ac:dyDescent="0.25">
      <c r="A2856">
        <v>2855</v>
      </c>
      <c r="B2856" t="s">
        <v>2985</v>
      </c>
      <c r="C2856" t="s">
        <v>3088</v>
      </c>
      <c r="D2856">
        <v>2</v>
      </c>
      <c r="E2856" t="s">
        <v>35</v>
      </c>
      <c r="F2856">
        <v>433000</v>
      </c>
      <c r="G2856" t="s">
        <v>22</v>
      </c>
      <c r="H2856" t="s">
        <v>329</v>
      </c>
      <c r="I2856" s="1">
        <v>42548</v>
      </c>
      <c r="J2856">
        <v>11.2</v>
      </c>
      <c r="K2856">
        <v>3073</v>
      </c>
      <c r="L2856">
        <v>2</v>
      </c>
      <c r="M2856">
        <v>1</v>
      </c>
      <c r="N2856">
        <v>1</v>
      </c>
      <c r="O2856">
        <v>236</v>
      </c>
      <c r="P2856">
        <v>72</v>
      </c>
      <c r="Q2856">
        <v>2012</v>
      </c>
      <c r="R2856" t="s">
        <v>124</v>
      </c>
      <c r="S2856">
        <v>-37.698399999999999</v>
      </c>
      <c r="T2856">
        <v>144.99969999999999</v>
      </c>
      <c r="U2856" s="2">
        <f>(S2856-(SUM(S$2:S$3998)/COUNT(S$2:S$3998)))/(MAX(S$2:S$3998)-MIN(S$2:S$3998))</f>
        <v>0.42438222897912786</v>
      </c>
      <c r="V2856" s="2">
        <f>(T2856-(SUM(T$2:T$3998)/COUNT(T$2:T$3998)))/(MAX(T$2:T$3998)-MIN(T$2:T$3998))</f>
        <v>3.8371674159514181E-2</v>
      </c>
    </row>
    <row r="2857" spans="1:22" x14ac:dyDescent="0.25">
      <c r="A2857">
        <v>2856</v>
      </c>
      <c r="B2857" t="s">
        <v>2985</v>
      </c>
      <c r="C2857" t="s">
        <v>3089</v>
      </c>
      <c r="D2857">
        <v>2</v>
      </c>
      <c r="E2857" t="s">
        <v>21</v>
      </c>
      <c r="F2857">
        <v>680000</v>
      </c>
      <c r="G2857" t="s">
        <v>22</v>
      </c>
      <c r="H2857" t="s">
        <v>93</v>
      </c>
      <c r="I2857" s="1">
        <v>42548</v>
      </c>
      <c r="J2857">
        <v>11.2</v>
      </c>
      <c r="K2857">
        <v>3073</v>
      </c>
      <c r="L2857">
        <v>2</v>
      </c>
      <c r="M2857">
        <v>1</v>
      </c>
      <c r="N2857">
        <v>1</v>
      </c>
      <c r="O2857">
        <v>750</v>
      </c>
      <c r="P2857">
        <v>92</v>
      </c>
      <c r="Q2857">
        <v>1960</v>
      </c>
      <c r="R2857" t="s">
        <v>124</v>
      </c>
      <c r="S2857">
        <v>-37.7089</v>
      </c>
      <c r="T2857">
        <v>145.01920000000001</v>
      </c>
      <c r="U2857" s="2">
        <f>(S2857-(SUM(S$2:S$3998)/COUNT(S$2:S$3998)))/(MAX(S$2:S$3998)-MIN(S$2:S$3998))</f>
        <v>0.38399761359451062</v>
      </c>
      <c r="V2857" s="2">
        <f>(T2857-(SUM(T$2:T$3998)/COUNT(T$2:T$3998)))/(MAX(T$2:T$3998)-MIN(T$2:T$3998))</f>
        <v>9.3347710246413432E-2</v>
      </c>
    </row>
    <row r="2858" spans="1:22" x14ac:dyDescent="0.25">
      <c r="A2858">
        <v>2857</v>
      </c>
      <c r="B2858" t="s">
        <v>2985</v>
      </c>
      <c r="C2858" t="s">
        <v>3090</v>
      </c>
      <c r="D2858">
        <v>3</v>
      </c>
      <c r="E2858" t="s">
        <v>21</v>
      </c>
      <c r="F2858">
        <v>851000</v>
      </c>
      <c r="G2858" t="s">
        <v>22</v>
      </c>
      <c r="H2858" t="s">
        <v>69</v>
      </c>
      <c r="I2858" s="1">
        <v>42701</v>
      </c>
      <c r="J2858">
        <v>11.2</v>
      </c>
      <c r="K2858">
        <v>3073</v>
      </c>
      <c r="L2858">
        <v>3</v>
      </c>
      <c r="M2858">
        <v>1</v>
      </c>
      <c r="N2858">
        <v>1</v>
      </c>
      <c r="O2858">
        <v>826</v>
      </c>
      <c r="P2858">
        <v>101</v>
      </c>
      <c r="Q2858">
        <v>1960</v>
      </c>
      <c r="R2858" t="s">
        <v>124</v>
      </c>
      <c r="S2858">
        <v>-37.701300000000003</v>
      </c>
      <c r="T2858">
        <v>145.02440000000001</v>
      </c>
      <c r="U2858" s="2">
        <f>(S2858-(SUM(S$2:S$3998)/COUNT(S$2:S$3998)))/(MAX(S$2:S$3998)-MIN(S$2:S$3998))</f>
        <v>0.41322838282526664</v>
      </c>
      <c r="V2858" s="2">
        <f>(T2858-(SUM(T$2:T$3998)/COUNT(T$2:T$3998)))/(MAX(T$2:T$3998)-MIN(T$2:T$3998))</f>
        <v>0.10800798653624255</v>
      </c>
    </row>
    <row r="2859" spans="1:22" x14ac:dyDescent="0.25">
      <c r="A2859">
        <v>2858</v>
      </c>
      <c r="B2859" t="s">
        <v>2985</v>
      </c>
      <c r="C2859" t="s">
        <v>3091</v>
      </c>
      <c r="D2859">
        <v>3</v>
      </c>
      <c r="E2859" t="s">
        <v>21</v>
      </c>
      <c r="F2859">
        <v>1025000</v>
      </c>
      <c r="G2859" t="s">
        <v>22</v>
      </c>
      <c r="H2859" t="s">
        <v>386</v>
      </c>
      <c r="I2859" s="1">
        <v>42701</v>
      </c>
      <c r="J2859">
        <v>11.2</v>
      </c>
      <c r="K2859">
        <v>3073</v>
      </c>
      <c r="L2859">
        <v>3</v>
      </c>
      <c r="M2859">
        <v>1</v>
      </c>
      <c r="N2859">
        <v>4</v>
      </c>
      <c r="O2859">
        <v>670</v>
      </c>
      <c r="P2859">
        <v>134</v>
      </c>
      <c r="Q2859">
        <v>1935</v>
      </c>
      <c r="R2859" t="s">
        <v>124</v>
      </c>
      <c r="S2859">
        <v>-37.724200000000003</v>
      </c>
      <c r="T2859">
        <v>145.0154</v>
      </c>
      <c r="U2859" s="2">
        <f>(S2859-(SUM(S$2:S$3998)/COUNT(S$2:S$3998)))/(MAX(S$2:S$3998)-MIN(S$2:S$3998))</f>
        <v>0.3251514597483432</v>
      </c>
      <c r="V2859" s="2">
        <f>(T2859-(SUM(T$2:T$3998)/COUNT(T$2:T$3998)))/(MAX(T$2:T$3998)-MIN(T$2:T$3998))</f>
        <v>8.2634431419199794E-2</v>
      </c>
    </row>
    <row r="2860" spans="1:22" x14ac:dyDescent="0.25">
      <c r="A2860">
        <v>2859</v>
      </c>
      <c r="B2860" t="s">
        <v>2985</v>
      </c>
      <c r="C2860" t="s">
        <v>3092</v>
      </c>
      <c r="D2860">
        <v>3</v>
      </c>
      <c r="E2860" t="s">
        <v>21</v>
      </c>
      <c r="F2860">
        <v>784000</v>
      </c>
      <c r="G2860" t="s">
        <v>22</v>
      </c>
      <c r="H2860" t="s">
        <v>29</v>
      </c>
      <c r="I2860" s="1">
        <v>42518</v>
      </c>
      <c r="J2860">
        <v>11.2</v>
      </c>
      <c r="K2860">
        <v>3073</v>
      </c>
      <c r="L2860">
        <v>3</v>
      </c>
      <c r="M2860">
        <v>1</v>
      </c>
      <c r="N2860">
        <v>2</v>
      </c>
      <c r="O2860">
        <v>602</v>
      </c>
      <c r="P2860">
        <v>162</v>
      </c>
      <c r="Q2860">
        <v>1970</v>
      </c>
      <c r="R2860" t="s">
        <v>124</v>
      </c>
      <c r="S2860">
        <v>-37.711500000000001</v>
      </c>
      <c r="T2860">
        <v>145.0009</v>
      </c>
      <c r="U2860" s="2">
        <f>(S2860-(SUM(S$2:S$3998)/COUNT(S$2:S$3998)))/(MAX(S$2:S$3998)-MIN(S$2:S$3998))</f>
        <v>0.37399761359450656</v>
      </c>
      <c r="V2860" s="2">
        <f>(T2860-(SUM(T$2:T$3998)/COUNT(T$2:T$3998)))/(MAX(T$2:T$3998)-MIN(T$2:T$3998))</f>
        <v>4.1754814841813252E-2</v>
      </c>
    </row>
    <row r="2861" spans="1:22" x14ac:dyDescent="0.25">
      <c r="A2861">
        <v>2860</v>
      </c>
      <c r="B2861" t="s">
        <v>2985</v>
      </c>
      <c r="C2861" t="s">
        <v>3093</v>
      </c>
      <c r="D2861">
        <v>4</v>
      </c>
      <c r="E2861" t="s">
        <v>21</v>
      </c>
      <c r="F2861">
        <v>1186000</v>
      </c>
      <c r="G2861" t="s">
        <v>26</v>
      </c>
      <c r="H2861" t="s">
        <v>29</v>
      </c>
      <c r="I2861" s="1">
        <v>42518</v>
      </c>
      <c r="J2861">
        <v>11.2</v>
      </c>
      <c r="K2861">
        <v>3073</v>
      </c>
      <c r="L2861">
        <v>4</v>
      </c>
      <c r="M2861">
        <v>1</v>
      </c>
      <c r="N2861">
        <v>2</v>
      </c>
      <c r="O2861">
        <v>895</v>
      </c>
      <c r="P2861">
        <v>188</v>
      </c>
      <c r="Q2861">
        <v>1940</v>
      </c>
      <c r="R2861" t="s">
        <v>124</v>
      </c>
      <c r="S2861">
        <v>-37.728499999999997</v>
      </c>
      <c r="T2861">
        <v>144.99639999999999</v>
      </c>
      <c r="U2861" s="2">
        <f>(S2861-(SUM(S$2:S$3998)/COUNT(S$2:S$3998)))/(MAX(S$2:S$3998)-MIN(S$2:S$3998))</f>
        <v>0.3086129982099064</v>
      </c>
      <c r="V2861" s="2">
        <f>(T2861-(SUM(T$2:T$3998)/COUNT(T$2:T$3998)))/(MAX(T$2:T$3998)-MIN(T$2:T$3998))</f>
        <v>2.9068037283291877E-2</v>
      </c>
    </row>
    <row r="2862" spans="1:22" x14ac:dyDescent="0.25">
      <c r="A2862">
        <v>2861</v>
      </c>
      <c r="B2862" t="s">
        <v>2985</v>
      </c>
      <c r="C2862" t="s">
        <v>3094</v>
      </c>
      <c r="D2862">
        <v>4</v>
      </c>
      <c r="E2862" t="s">
        <v>21</v>
      </c>
      <c r="F2862">
        <v>885000</v>
      </c>
      <c r="G2862" t="s">
        <v>22</v>
      </c>
      <c r="H2862" t="s">
        <v>329</v>
      </c>
      <c r="I2862" s="1">
        <v>42518</v>
      </c>
      <c r="J2862">
        <v>11.2</v>
      </c>
      <c r="K2862">
        <v>3073</v>
      </c>
      <c r="L2862">
        <v>4</v>
      </c>
      <c r="M2862">
        <v>2</v>
      </c>
      <c r="N2862">
        <v>2</v>
      </c>
      <c r="O2862">
        <v>508</v>
      </c>
      <c r="P2862">
        <v>141</v>
      </c>
      <c r="Q2862">
        <v>1950</v>
      </c>
      <c r="R2862" t="s">
        <v>124</v>
      </c>
      <c r="S2862">
        <v>-37.712899999999998</v>
      </c>
      <c r="T2862">
        <v>145.00470000000001</v>
      </c>
      <c r="U2862" s="2">
        <f>(S2862-(SUM(S$2:S$3998)/COUNT(S$2:S$3998)))/(MAX(S$2:S$3998)-MIN(S$2:S$3998))</f>
        <v>0.36861299820990368</v>
      </c>
      <c r="V2862" s="2">
        <f>(T2862-(SUM(T$2:T$3998)/COUNT(T$2:T$3998)))/(MAX(T$2:T$3998)-MIN(T$2:T$3998))</f>
        <v>5.246809366902689E-2</v>
      </c>
    </row>
    <row r="2863" spans="1:22" x14ac:dyDescent="0.25">
      <c r="A2863">
        <v>2862</v>
      </c>
      <c r="B2863" t="s">
        <v>2985</v>
      </c>
      <c r="C2863" t="s">
        <v>3095</v>
      </c>
      <c r="D2863">
        <v>3</v>
      </c>
      <c r="E2863" t="s">
        <v>21</v>
      </c>
      <c r="F2863">
        <v>718500</v>
      </c>
      <c r="G2863" t="s">
        <v>22</v>
      </c>
      <c r="H2863" t="s">
        <v>29</v>
      </c>
      <c r="I2863" s="1">
        <v>42518</v>
      </c>
      <c r="J2863">
        <v>11.2</v>
      </c>
      <c r="K2863">
        <v>3073</v>
      </c>
      <c r="L2863">
        <v>3</v>
      </c>
      <c r="M2863">
        <v>1</v>
      </c>
      <c r="N2863">
        <v>6</v>
      </c>
      <c r="O2863">
        <v>807</v>
      </c>
      <c r="P2863">
        <v>133</v>
      </c>
      <c r="Q2863">
        <v>1975</v>
      </c>
      <c r="R2863" t="s">
        <v>124</v>
      </c>
      <c r="S2863">
        <v>-37.704000000000001</v>
      </c>
      <c r="T2863">
        <v>144.9864</v>
      </c>
      <c r="U2863" s="2">
        <f>(S2863-(SUM(S$2:S$3998)/COUNT(S$2:S$3998)))/(MAX(S$2:S$3998)-MIN(S$2:S$3998))</f>
        <v>0.40284376744066169</v>
      </c>
      <c r="V2863" s="2">
        <f>(T2863-(SUM(T$2:T$3998)/COUNT(T$2:T$3998)))/(MAX(T$2:T$3998)-MIN(T$2:T$3998))</f>
        <v>8.7519826442671251E-4</v>
      </c>
    </row>
    <row r="2864" spans="1:22" x14ac:dyDescent="0.25">
      <c r="A2864">
        <v>2863</v>
      </c>
      <c r="B2864" t="s">
        <v>2985</v>
      </c>
      <c r="C2864" t="s">
        <v>3096</v>
      </c>
      <c r="D2864">
        <v>5</v>
      </c>
      <c r="E2864" t="s">
        <v>21</v>
      </c>
      <c r="F2864">
        <v>762500</v>
      </c>
      <c r="G2864" t="s">
        <v>22</v>
      </c>
      <c r="H2864" t="s">
        <v>29</v>
      </c>
      <c r="I2864" s="1">
        <v>42518</v>
      </c>
      <c r="J2864">
        <v>11.2</v>
      </c>
      <c r="K2864">
        <v>3073</v>
      </c>
      <c r="L2864">
        <v>3</v>
      </c>
      <c r="M2864">
        <v>2</v>
      </c>
      <c r="N2864">
        <v>2</v>
      </c>
      <c r="O2864">
        <v>548</v>
      </c>
      <c r="P2864">
        <v>285</v>
      </c>
      <c r="Q2864">
        <v>1990</v>
      </c>
      <c r="R2864" t="s">
        <v>124</v>
      </c>
      <c r="S2864">
        <v>-37.709899999999998</v>
      </c>
      <c r="T2864">
        <v>145.0333</v>
      </c>
      <c r="U2864" s="2">
        <f>(S2864-(SUM(S$2:S$3998)/COUNT(S$2:S$3998)))/(MAX(S$2:S$3998)-MIN(S$2:S$3998))</f>
        <v>0.38015145974836573</v>
      </c>
      <c r="V2864" s="2">
        <f>(T2864-(SUM(T$2:T$3998)/COUNT(T$2:T$3998)))/(MAX(T$2:T$3998)-MIN(T$2:T$3998))</f>
        <v>0.1330996132630069</v>
      </c>
    </row>
    <row r="2865" spans="1:22" x14ac:dyDescent="0.25">
      <c r="A2865">
        <v>2864</v>
      </c>
      <c r="B2865" t="s">
        <v>2985</v>
      </c>
      <c r="C2865" t="s">
        <v>3097</v>
      </c>
      <c r="D2865">
        <v>2</v>
      </c>
      <c r="E2865" t="s">
        <v>21</v>
      </c>
      <c r="F2865">
        <v>610000</v>
      </c>
      <c r="G2865" t="s">
        <v>22</v>
      </c>
      <c r="H2865" t="s">
        <v>29</v>
      </c>
      <c r="I2865" s="1">
        <v>42610</v>
      </c>
      <c r="J2865">
        <v>11.2</v>
      </c>
      <c r="K2865">
        <v>3073</v>
      </c>
      <c r="L2865">
        <v>3</v>
      </c>
      <c r="M2865">
        <v>1</v>
      </c>
      <c r="N2865">
        <v>2</v>
      </c>
      <c r="O2865">
        <v>383</v>
      </c>
      <c r="P2865">
        <v>103</v>
      </c>
      <c r="Q2865">
        <v>1970</v>
      </c>
      <c r="R2865" t="s">
        <v>124</v>
      </c>
      <c r="S2865">
        <v>-37.710299999999997</v>
      </c>
      <c r="T2865">
        <v>145.00370000000001</v>
      </c>
      <c r="U2865" s="2">
        <f>(S2865-(SUM(S$2:S$3998)/COUNT(S$2:S$3998)))/(MAX(S$2:S$3998)-MIN(S$2:S$3998))</f>
        <v>0.37861299820990779</v>
      </c>
      <c r="V2865" s="2">
        <f>(T2865-(SUM(T$2:T$3998)/COUNT(T$2:T$3998)))/(MAX(T$2:T$3998)-MIN(T$2:T$3998))</f>
        <v>4.9648809767124345E-2</v>
      </c>
    </row>
    <row r="2866" spans="1:22" x14ac:dyDescent="0.25">
      <c r="A2866">
        <v>2865</v>
      </c>
      <c r="B2866" t="s">
        <v>2985</v>
      </c>
      <c r="C2866" t="s">
        <v>3098</v>
      </c>
      <c r="D2866">
        <v>4</v>
      </c>
      <c r="E2866" t="s">
        <v>21</v>
      </c>
      <c r="F2866">
        <v>680000</v>
      </c>
      <c r="G2866" t="s">
        <v>22</v>
      </c>
      <c r="H2866" t="s">
        <v>329</v>
      </c>
      <c r="I2866" s="1">
        <v>42610</v>
      </c>
      <c r="J2866">
        <v>11.2</v>
      </c>
      <c r="K2866">
        <v>3073</v>
      </c>
      <c r="L2866">
        <v>4</v>
      </c>
      <c r="M2866">
        <v>1</v>
      </c>
      <c r="N2866">
        <v>2</v>
      </c>
      <c r="O2866">
        <v>561</v>
      </c>
      <c r="P2866">
        <v>134</v>
      </c>
      <c r="Q2866">
        <v>1960</v>
      </c>
      <c r="R2866" t="s">
        <v>124</v>
      </c>
      <c r="S2866">
        <v>-37.697000000000003</v>
      </c>
      <c r="T2866">
        <v>144.99889999999999</v>
      </c>
      <c r="U2866" s="2">
        <f>(S2866-(SUM(S$2:S$3998)/COUNT(S$2:S$3998)))/(MAX(S$2:S$3998)-MIN(S$2:S$3998))</f>
        <v>0.42976684436373075</v>
      </c>
      <c r="V2866" s="2">
        <f>(T2866-(SUM(T$2:T$3998)/COUNT(T$2:T$3998)))/(MAX(T$2:T$3998)-MIN(T$2:T$3998))</f>
        <v>3.611624703800817E-2</v>
      </c>
    </row>
    <row r="2867" spans="1:22" x14ac:dyDescent="0.25">
      <c r="A2867">
        <v>2866</v>
      </c>
      <c r="B2867" t="s">
        <v>2985</v>
      </c>
      <c r="C2867" t="s">
        <v>3099</v>
      </c>
      <c r="D2867">
        <v>2</v>
      </c>
      <c r="E2867" t="s">
        <v>35</v>
      </c>
      <c r="F2867">
        <v>390000</v>
      </c>
      <c r="G2867" t="s">
        <v>26</v>
      </c>
      <c r="H2867" t="s">
        <v>135</v>
      </c>
      <c r="I2867" s="1">
        <v>42581</v>
      </c>
      <c r="J2867">
        <v>11.2</v>
      </c>
      <c r="K2867">
        <v>3073</v>
      </c>
      <c r="L2867">
        <v>2</v>
      </c>
      <c r="M2867">
        <v>1</v>
      </c>
      <c r="N2867">
        <v>1</v>
      </c>
      <c r="O2867">
        <v>133</v>
      </c>
      <c r="P2867">
        <v>65</v>
      </c>
      <c r="Q2867">
        <v>2012</v>
      </c>
      <c r="R2867" t="s">
        <v>124</v>
      </c>
      <c r="S2867">
        <v>-37.698300000000003</v>
      </c>
      <c r="T2867">
        <v>144.99979999999999</v>
      </c>
      <c r="U2867" s="2">
        <f>(S2867-(SUM(S$2:S$3998)/COUNT(S$2:S$3998)))/(MAX(S$2:S$3998)-MIN(S$2:S$3998))</f>
        <v>0.42476684436372869</v>
      </c>
      <c r="V2867" s="2">
        <f>(T2867-(SUM(T$2:T$3998)/COUNT(T$2:T$3998)))/(MAX(T$2:T$3998)-MIN(T$2:T$3998))</f>
        <v>3.8653602549712444E-2</v>
      </c>
    </row>
    <row r="2868" spans="1:22" x14ac:dyDescent="0.25">
      <c r="A2868">
        <v>2867</v>
      </c>
      <c r="B2868" t="s">
        <v>3100</v>
      </c>
      <c r="C2868" t="s">
        <v>3101</v>
      </c>
      <c r="D2868">
        <v>2</v>
      </c>
      <c r="E2868" t="s">
        <v>21</v>
      </c>
      <c r="F2868">
        <v>937000</v>
      </c>
      <c r="G2868" t="s">
        <v>22</v>
      </c>
      <c r="H2868" t="s">
        <v>23</v>
      </c>
      <c r="I2868" s="1">
        <v>42616</v>
      </c>
      <c r="J2868">
        <v>2.6</v>
      </c>
      <c r="K2868">
        <v>3121</v>
      </c>
      <c r="L2868">
        <v>2</v>
      </c>
      <c r="M2868">
        <v>1</v>
      </c>
      <c r="N2868">
        <v>1</v>
      </c>
      <c r="O2868">
        <v>125</v>
      </c>
      <c r="P2868">
        <v>103</v>
      </c>
      <c r="Q2868">
        <v>1950</v>
      </c>
      <c r="R2868" t="s">
        <v>24</v>
      </c>
      <c r="S2868">
        <v>-37.810600000000001</v>
      </c>
      <c r="T2868">
        <v>144.994</v>
      </c>
      <c r="U2868" s="2">
        <f>(S2868-(SUM(S$2:S$3998)/COUNT(S$2:S$3998)))/(MAX(S$2:S$3998)-MIN(S$2:S$3998))</f>
        <v>-7.1562325593423938E-3</v>
      </c>
      <c r="V2868" s="2">
        <f>(T2868-(SUM(T$2:T$3998)/COUNT(T$2:T$3998)))/(MAX(T$2:T$3998)-MIN(T$2:T$3998))</f>
        <v>2.2301755918773855E-2</v>
      </c>
    </row>
    <row r="2869" spans="1:22" x14ac:dyDescent="0.25">
      <c r="A2869">
        <v>2868</v>
      </c>
      <c r="B2869" t="s">
        <v>3100</v>
      </c>
      <c r="C2869" t="s">
        <v>3102</v>
      </c>
      <c r="D2869">
        <v>3</v>
      </c>
      <c r="E2869" t="s">
        <v>21</v>
      </c>
      <c r="F2869">
        <v>1260000</v>
      </c>
      <c r="G2869" t="s">
        <v>22</v>
      </c>
      <c r="H2869" t="s">
        <v>23</v>
      </c>
      <c r="I2869" s="1">
        <v>42616</v>
      </c>
      <c r="J2869">
        <v>2.6</v>
      </c>
      <c r="K2869">
        <v>3121</v>
      </c>
      <c r="L2869">
        <v>2</v>
      </c>
      <c r="M2869">
        <v>1</v>
      </c>
      <c r="N2869">
        <v>0</v>
      </c>
      <c r="O2869">
        <v>203</v>
      </c>
      <c r="P2869">
        <v>81</v>
      </c>
      <c r="Q2869">
        <v>1900</v>
      </c>
      <c r="R2869" t="s">
        <v>24</v>
      </c>
      <c r="S2869">
        <v>-37.816600000000001</v>
      </c>
      <c r="T2869">
        <v>144.99449999999999</v>
      </c>
      <c r="U2869" s="2">
        <f>(S2869-(SUM(S$2:S$3998)/COUNT(S$2:S$3998)))/(MAX(S$2:S$3998)-MIN(S$2:S$3998))</f>
        <v>-3.0233155636266523E-2</v>
      </c>
      <c r="V2869" s="2">
        <f>(T2869-(SUM(T$2:T$3998)/COUNT(T$2:T$3998)))/(MAX(T$2:T$3998)-MIN(T$2:T$3998))</f>
        <v>2.3711397869685062E-2</v>
      </c>
    </row>
    <row r="2870" spans="1:22" x14ac:dyDescent="0.25">
      <c r="A2870">
        <v>2869</v>
      </c>
      <c r="B2870" t="s">
        <v>3100</v>
      </c>
      <c r="C2870" t="s">
        <v>3103</v>
      </c>
      <c r="D2870">
        <v>2</v>
      </c>
      <c r="E2870" t="s">
        <v>35</v>
      </c>
      <c r="F2870">
        <v>795250</v>
      </c>
      <c r="G2870" t="s">
        <v>22</v>
      </c>
      <c r="H2870" t="s">
        <v>93</v>
      </c>
      <c r="I2870" s="1">
        <v>42616</v>
      </c>
      <c r="J2870">
        <v>2.6</v>
      </c>
      <c r="K2870">
        <v>3121</v>
      </c>
      <c r="L2870">
        <v>2</v>
      </c>
      <c r="M2870">
        <v>1</v>
      </c>
      <c r="N2870">
        <v>2</v>
      </c>
      <c r="O2870">
        <v>0</v>
      </c>
      <c r="P2870">
        <v>85</v>
      </c>
      <c r="Q2870">
        <v>1997</v>
      </c>
      <c r="R2870" t="s">
        <v>24</v>
      </c>
      <c r="S2870">
        <v>-37.816400000000002</v>
      </c>
      <c r="T2870">
        <v>145.0136</v>
      </c>
      <c r="U2870" s="2">
        <f>(S2870-(SUM(S$2:S$3998)/COUNT(S$2:S$3998)))/(MAX(S$2:S$3998)-MIN(S$2:S$3998))</f>
        <v>-2.9463924867037538E-2</v>
      </c>
      <c r="V2870" s="2">
        <f>(T2870-(SUM(T$2:T$3998)/COUNT(T$2:T$3998)))/(MAX(T$2:T$3998)-MIN(T$2:T$3998))</f>
        <v>7.7559720395791246E-2</v>
      </c>
    </row>
    <row r="2871" spans="1:22" x14ac:dyDescent="0.25">
      <c r="A2871">
        <v>2870</v>
      </c>
      <c r="B2871" t="s">
        <v>3100</v>
      </c>
      <c r="C2871" t="s">
        <v>3104</v>
      </c>
      <c r="D2871">
        <v>2</v>
      </c>
      <c r="E2871" t="s">
        <v>35</v>
      </c>
      <c r="F2871">
        <v>582000</v>
      </c>
      <c r="G2871" t="s">
        <v>22</v>
      </c>
      <c r="H2871" t="s">
        <v>23</v>
      </c>
      <c r="I2871" s="1">
        <v>42616</v>
      </c>
      <c r="J2871">
        <v>2.6</v>
      </c>
      <c r="K2871">
        <v>3121</v>
      </c>
      <c r="L2871">
        <v>2</v>
      </c>
      <c r="M2871">
        <v>1</v>
      </c>
      <c r="N2871">
        <v>1</v>
      </c>
      <c r="O2871">
        <v>0</v>
      </c>
      <c r="P2871">
        <v>75</v>
      </c>
      <c r="Q2871">
        <v>2001</v>
      </c>
      <c r="R2871" t="s">
        <v>24</v>
      </c>
      <c r="S2871">
        <v>-37.823999999999998</v>
      </c>
      <c r="T2871">
        <v>144.99180000000001</v>
      </c>
      <c r="U2871" s="2">
        <f>(S2871-(SUM(S$2:S$3998)/COUNT(S$2:S$3998)))/(MAX(S$2:S$3998)-MIN(S$2:S$3998))</f>
        <v>-5.8694694097793529E-2</v>
      </c>
      <c r="V2871" s="2">
        <f>(T2871-(SUM(T$2:T$3998)/COUNT(T$2:T$3998)))/(MAX(T$2:T$3998)-MIN(T$2:T$3998))</f>
        <v>1.6099331334652363E-2</v>
      </c>
    </row>
    <row r="2872" spans="1:22" x14ac:dyDescent="0.25">
      <c r="A2872">
        <v>2871</v>
      </c>
      <c r="B2872" t="s">
        <v>3100</v>
      </c>
      <c r="C2872" t="s">
        <v>3105</v>
      </c>
      <c r="D2872">
        <v>1</v>
      </c>
      <c r="E2872" t="s">
        <v>35</v>
      </c>
      <c r="F2872">
        <v>370000</v>
      </c>
      <c r="G2872" t="s">
        <v>22</v>
      </c>
      <c r="H2872" t="s">
        <v>23</v>
      </c>
      <c r="I2872" s="1">
        <v>42707</v>
      </c>
      <c r="J2872">
        <v>2.6</v>
      </c>
      <c r="K2872">
        <v>3121</v>
      </c>
      <c r="L2872">
        <v>1</v>
      </c>
      <c r="M2872">
        <v>1</v>
      </c>
      <c r="N2872">
        <v>1</v>
      </c>
      <c r="O2872">
        <v>502</v>
      </c>
      <c r="P2872">
        <v>38</v>
      </c>
      <c r="Q2872">
        <v>1950</v>
      </c>
      <c r="R2872" t="s">
        <v>24</v>
      </c>
      <c r="S2872">
        <v>-37.821399999999997</v>
      </c>
      <c r="T2872">
        <v>144.99969999999999</v>
      </c>
      <c r="U2872" s="2">
        <f>(S2872-(SUM(S$2:S$3998)/COUNT(S$2:S$3998)))/(MAX(S$2:S$3998)-MIN(S$2:S$3998))</f>
        <v>-4.8694694097789426E-2</v>
      </c>
      <c r="V2872" s="2">
        <f>(T2872-(SUM(T$2:T$3998)/COUNT(T$2:T$3998)))/(MAX(T$2:T$3998)-MIN(T$2:T$3998))</f>
        <v>3.8371674159514181E-2</v>
      </c>
    </row>
    <row r="2873" spans="1:22" x14ac:dyDescent="0.25">
      <c r="A2873">
        <v>2872</v>
      </c>
      <c r="B2873" t="s">
        <v>3100</v>
      </c>
      <c r="C2873" t="s">
        <v>3106</v>
      </c>
      <c r="D2873">
        <v>1</v>
      </c>
      <c r="E2873" t="s">
        <v>35</v>
      </c>
      <c r="F2873">
        <v>421000</v>
      </c>
      <c r="G2873" t="s">
        <v>26</v>
      </c>
      <c r="H2873" t="s">
        <v>23</v>
      </c>
      <c r="I2873" s="1">
        <v>42798</v>
      </c>
      <c r="J2873">
        <v>2.6</v>
      </c>
      <c r="K2873">
        <v>3121</v>
      </c>
      <c r="L2873">
        <v>1</v>
      </c>
      <c r="M2873">
        <v>1</v>
      </c>
      <c r="N2873">
        <v>1</v>
      </c>
      <c r="O2873">
        <v>8223</v>
      </c>
      <c r="P2873">
        <v>57</v>
      </c>
      <c r="Q2873">
        <v>2012</v>
      </c>
      <c r="R2873" t="s">
        <v>24</v>
      </c>
      <c r="S2873">
        <v>-37.8127</v>
      </c>
      <c r="T2873">
        <v>145.0094</v>
      </c>
      <c r="U2873" s="2">
        <f>(S2873-(SUM(S$2:S$3998)/COUNT(S$2:S$3998)))/(MAX(S$2:S$3998)-MIN(S$2:S$3998))</f>
        <v>-1.5233155636260372E-2</v>
      </c>
      <c r="V2873" s="2">
        <f>(T2873-(SUM(T$2:T$3998)/COUNT(T$2:T$3998)))/(MAX(T$2:T$3998)-MIN(T$2:T$3998))</f>
        <v>6.5718728007864671E-2</v>
      </c>
    </row>
    <row r="2874" spans="1:22" x14ac:dyDescent="0.25">
      <c r="A2874">
        <v>2873</v>
      </c>
      <c r="B2874" t="s">
        <v>3100</v>
      </c>
      <c r="C2874" t="s">
        <v>3107</v>
      </c>
      <c r="D2874">
        <v>5</v>
      </c>
      <c r="E2874" t="s">
        <v>21</v>
      </c>
      <c r="F2874">
        <v>3200000</v>
      </c>
      <c r="G2874" t="s">
        <v>26</v>
      </c>
      <c r="H2874" t="s">
        <v>37</v>
      </c>
      <c r="I2874" s="1">
        <v>42798</v>
      </c>
      <c r="J2874">
        <v>2.6</v>
      </c>
      <c r="K2874">
        <v>3121</v>
      </c>
      <c r="L2874">
        <v>5</v>
      </c>
      <c r="M2874">
        <v>3</v>
      </c>
      <c r="N2874">
        <v>3</v>
      </c>
      <c r="O2874">
        <v>618</v>
      </c>
      <c r="P2874">
        <v>260</v>
      </c>
      <c r="Q2874">
        <v>1890</v>
      </c>
      <c r="R2874" t="s">
        <v>24</v>
      </c>
      <c r="S2874">
        <v>-37.8157</v>
      </c>
      <c r="T2874">
        <v>145.00729999999999</v>
      </c>
      <c r="U2874" s="2">
        <f>(S2874-(SUM(S$2:S$3998)/COUNT(S$2:S$3998)))/(MAX(S$2:S$3998)-MIN(S$2:S$3998))</f>
        <v>-2.6771617174722435E-2</v>
      </c>
      <c r="V2874" s="2">
        <f>(T2874-(SUM(T$2:T$3998)/COUNT(T$2:T$3998)))/(MAX(T$2:T$3998)-MIN(T$2:T$3998))</f>
        <v>5.9798231813861319E-2</v>
      </c>
    </row>
    <row r="2875" spans="1:22" x14ac:dyDescent="0.25">
      <c r="A2875">
        <v>2874</v>
      </c>
      <c r="B2875" t="s">
        <v>3100</v>
      </c>
      <c r="C2875" t="s">
        <v>3108</v>
      </c>
      <c r="D2875">
        <v>2</v>
      </c>
      <c r="E2875" t="s">
        <v>35</v>
      </c>
      <c r="F2875">
        <v>479000</v>
      </c>
      <c r="G2875" t="s">
        <v>22</v>
      </c>
      <c r="H2875" t="s">
        <v>37</v>
      </c>
      <c r="I2875" s="1">
        <v>42798</v>
      </c>
      <c r="J2875">
        <v>2.6</v>
      </c>
      <c r="K2875">
        <v>3121</v>
      </c>
      <c r="L2875">
        <v>2</v>
      </c>
      <c r="M2875">
        <v>1</v>
      </c>
      <c r="N2875">
        <v>1</v>
      </c>
      <c r="O2875">
        <v>0</v>
      </c>
      <c r="P2875">
        <v>62</v>
      </c>
      <c r="Q2875">
        <v>1970</v>
      </c>
      <c r="R2875" t="s">
        <v>24</v>
      </c>
      <c r="S2875">
        <v>-37.825800000000001</v>
      </c>
      <c r="T2875">
        <v>145.00569999999999</v>
      </c>
      <c r="U2875" s="2">
        <f>(S2875-(SUM(S$2:S$3998)/COUNT(S$2:S$3998)))/(MAX(S$2:S$3998)-MIN(S$2:S$3998))</f>
        <v>-6.5617771020881691E-2</v>
      </c>
      <c r="V2875" s="2">
        <f>(T2875-(SUM(T$2:T$3998)/COUNT(T$2:T$3998)))/(MAX(T$2:T$3998)-MIN(T$2:T$3998))</f>
        <v>5.5287377570849304E-2</v>
      </c>
    </row>
    <row r="2876" spans="1:22" x14ac:dyDescent="0.25">
      <c r="A2876">
        <v>2875</v>
      </c>
      <c r="B2876" t="s">
        <v>3100</v>
      </c>
      <c r="C2876" t="s">
        <v>3109</v>
      </c>
      <c r="D2876">
        <v>2</v>
      </c>
      <c r="E2876" t="s">
        <v>35</v>
      </c>
      <c r="F2876">
        <v>655000</v>
      </c>
      <c r="G2876" t="s">
        <v>43</v>
      </c>
      <c r="H2876" t="s">
        <v>93</v>
      </c>
      <c r="I2876" s="1">
        <v>42798</v>
      </c>
      <c r="J2876">
        <v>2.6</v>
      </c>
      <c r="K2876">
        <v>3121</v>
      </c>
      <c r="L2876">
        <v>2</v>
      </c>
      <c r="M2876">
        <v>1</v>
      </c>
      <c r="N2876">
        <v>1</v>
      </c>
      <c r="O2876">
        <v>1725</v>
      </c>
      <c r="P2876">
        <v>69</v>
      </c>
      <c r="Q2876">
        <v>2005</v>
      </c>
      <c r="R2876" t="s">
        <v>24</v>
      </c>
      <c r="S2876">
        <v>-37.817399999999999</v>
      </c>
      <c r="T2876">
        <v>144.9949</v>
      </c>
      <c r="U2876" s="2">
        <f>(S2876-(SUM(S$2:S$3998)/COUNT(S$2:S$3998)))/(MAX(S$2:S$3998)-MIN(S$2:S$3998))</f>
        <v>-3.3310078713182451E-2</v>
      </c>
      <c r="V2876" s="2">
        <f>(T2876-(SUM(T$2:T$3998)/COUNT(T$2:T$3998)))/(MAX(T$2:T$3998)-MIN(T$2:T$3998))</f>
        <v>2.4839111430478129E-2</v>
      </c>
    </row>
    <row r="2877" spans="1:22" x14ac:dyDescent="0.25">
      <c r="A2877">
        <v>2876</v>
      </c>
      <c r="B2877" t="s">
        <v>3100</v>
      </c>
      <c r="C2877" t="s">
        <v>3110</v>
      </c>
      <c r="D2877">
        <v>2</v>
      </c>
      <c r="E2877" t="s">
        <v>35</v>
      </c>
      <c r="F2877">
        <v>561000</v>
      </c>
      <c r="G2877" t="s">
        <v>22</v>
      </c>
      <c r="H2877" t="s">
        <v>23</v>
      </c>
      <c r="I2877" s="1">
        <v>42798</v>
      </c>
      <c r="J2877">
        <v>2.6</v>
      </c>
      <c r="K2877">
        <v>3121</v>
      </c>
      <c r="L2877">
        <v>2</v>
      </c>
      <c r="M2877">
        <v>1</v>
      </c>
      <c r="N2877">
        <v>1</v>
      </c>
      <c r="O2877">
        <v>2571</v>
      </c>
      <c r="P2877">
        <v>66</v>
      </c>
      <c r="Q2877">
        <v>2013</v>
      </c>
      <c r="R2877" t="s">
        <v>24</v>
      </c>
      <c r="S2877">
        <v>-37.819800000000001</v>
      </c>
      <c r="T2877">
        <v>145.005</v>
      </c>
      <c r="U2877" s="2">
        <f>(S2877-(SUM(S$2:S$3998)/COUNT(S$2:S$3998)))/(MAX(S$2:S$3998)-MIN(S$2:S$3998))</f>
        <v>-4.2540847943957572E-2</v>
      </c>
      <c r="V2877" s="2">
        <f>(T2877-(SUM(T$2:T$3998)/COUNT(T$2:T$3998)))/(MAX(T$2:T$3998)-MIN(T$2:T$3998))</f>
        <v>5.3313878839541563E-2</v>
      </c>
    </row>
    <row r="2878" spans="1:22" x14ac:dyDescent="0.25">
      <c r="A2878">
        <v>2877</v>
      </c>
      <c r="B2878" t="s">
        <v>3100</v>
      </c>
      <c r="C2878" t="s">
        <v>3111</v>
      </c>
      <c r="D2878">
        <v>2</v>
      </c>
      <c r="E2878" t="s">
        <v>35</v>
      </c>
      <c r="F2878">
        <v>635000</v>
      </c>
      <c r="G2878" t="s">
        <v>22</v>
      </c>
      <c r="H2878" t="s">
        <v>23</v>
      </c>
      <c r="I2878" s="1">
        <v>42798</v>
      </c>
      <c r="J2878">
        <v>2.6</v>
      </c>
      <c r="K2878">
        <v>3121</v>
      </c>
      <c r="L2878">
        <v>2</v>
      </c>
      <c r="M2878">
        <v>2</v>
      </c>
      <c r="N2878">
        <v>1</v>
      </c>
      <c r="O2878">
        <v>2740</v>
      </c>
      <c r="P2878">
        <v>76</v>
      </c>
      <c r="Q2878">
        <v>2003</v>
      </c>
      <c r="R2878" t="s">
        <v>24</v>
      </c>
      <c r="S2878">
        <v>-37.823099999999997</v>
      </c>
      <c r="T2878">
        <v>144.9906</v>
      </c>
      <c r="U2878" s="2">
        <f>(S2878-(SUM(S$2:S$3998)/COUNT(S$2:S$3998)))/(MAX(S$2:S$3998)-MIN(S$2:S$3998))</f>
        <v>-5.5233155636249441E-2</v>
      </c>
      <c r="V2878" s="2">
        <f>(T2878-(SUM(T$2:T$3998)/COUNT(T$2:T$3998)))/(MAX(T$2:T$3998)-MIN(T$2:T$3998))</f>
        <v>1.2716190652353286E-2</v>
      </c>
    </row>
    <row r="2879" spans="1:22" x14ac:dyDescent="0.25">
      <c r="A2879">
        <v>2878</v>
      </c>
      <c r="B2879" t="s">
        <v>3100</v>
      </c>
      <c r="C2879" t="s">
        <v>3112</v>
      </c>
      <c r="D2879">
        <v>3</v>
      </c>
      <c r="E2879" t="s">
        <v>21</v>
      </c>
      <c r="F2879">
        <v>1010000</v>
      </c>
      <c r="G2879" t="s">
        <v>43</v>
      </c>
      <c r="H2879" t="s">
        <v>37</v>
      </c>
      <c r="I2879" s="1">
        <v>42525</v>
      </c>
      <c r="J2879">
        <v>2.6</v>
      </c>
      <c r="K2879">
        <v>3121</v>
      </c>
      <c r="L2879">
        <v>3</v>
      </c>
      <c r="M2879">
        <v>1</v>
      </c>
      <c r="N2879">
        <v>1</v>
      </c>
      <c r="O2879">
        <v>199</v>
      </c>
      <c r="P2879">
        <v>105</v>
      </c>
      <c r="Q2879">
        <v>1900</v>
      </c>
      <c r="R2879" t="s">
        <v>24</v>
      </c>
      <c r="S2879">
        <v>-37.819299999999998</v>
      </c>
      <c r="T2879">
        <v>144.99930000000001</v>
      </c>
      <c r="U2879" s="2">
        <f>(S2879-(SUM(S$2:S$3998)/COUNT(S$2:S$3998)))/(MAX(S$2:S$3998)-MIN(S$2:S$3998))</f>
        <v>-4.0617771020871447E-2</v>
      </c>
      <c r="V2879" s="2">
        <f>(T2879-(SUM(T$2:T$3998)/COUNT(T$2:T$3998)))/(MAX(T$2:T$3998)-MIN(T$2:T$3998))</f>
        <v>3.7243960598801237E-2</v>
      </c>
    </row>
    <row r="2880" spans="1:22" x14ac:dyDescent="0.25">
      <c r="A2880">
        <v>2879</v>
      </c>
      <c r="B2880" t="s">
        <v>3100</v>
      </c>
      <c r="C2880" t="s">
        <v>3113</v>
      </c>
      <c r="D2880">
        <v>2</v>
      </c>
      <c r="E2880" t="s">
        <v>21</v>
      </c>
      <c r="F2880">
        <v>1025000</v>
      </c>
      <c r="G2880" t="s">
        <v>22</v>
      </c>
      <c r="H2880" t="s">
        <v>37</v>
      </c>
      <c r="I2880" s="1">
        <v>42525</v>
      </c>
      <c r="J2880">
        <v>2.6</v>
      </c>
      <c r="K2880">
        <v>3121</v>
      </c>
      <c r="L2880">
        <v>2</v>
      </c>
      <c r="M2880">
        <v>1</v>
      </c>
      <c r="N2880">
        <v>1</v>
      </c>
      <c r="O2880">
        <v>169</v>
      </c>
      <c r="P2880">
        <v>92</v>
      </c>
      <c r="Q2880">
        <v>1900</v>
      </c>
      <c r="R2880" t="s">
        <v>24</v>
      </c>
      <c r="S2880">
        <v>-37.823500000000003</v>
      </c>
      <c r="T2880">
        <v>145.0035</v>
      </c>
      <c r="U2880" s="2">
        <f>(S2880-(SUM(S$2:S$3998)/COUNT(S$2:S$3998)))/(MAX(S$2:S$3998)-MIN(S$2:S$3998))</f>
        <v>-5.6771617174734737E-2</v>
      </c>
      <c r="V2880" s="2">
        <f>(T2880-(SUM(T$2:T$3998)/COUNT(T$2:T$3998)))/(MAX(T$2:T$3998)-MIN(T$2:T$3998))</f>
        <v>4.9084952986727812E-2</v>
      </c>
    </row>
    <row r="2881" spans="1:22" x14ac:dyDescent="0.25">
      <c r="A2881">
        <v>2880</v>
      </c>
      <c r="B2881" t="s">
        <v>3100</v>
      </c>
      <c r="C2881" t="s">
        <v>3114</v>
      </c>
      <c r="D2881">
        <v>2</v>
      </c>
      <c r="E2881" t="s">
        <v>35</v>
      </c>
      <c r="F2881">
        <v>550000</v>
      </c>
      <c r="G2881" t="s">
        <v>26</v>
      </c>
      <c r="H2881" t="s">
        <v>37</v>
      </c>
      <c r="I2881" s="1">
        <v>42588</v>
      </c>
      <c r="J2881">
        <v>2.6</v>
      </c>
      <c r="K2881">
        <v>3121</v>
      </c>
      <c r="L2881">
        <v>2</v>
      </c>
      <c r="M2881">
        <v>1</v>
      </c>
      <c r="N2881">
        <v>2</v>
      </c>
      <c r="O2881">
        <v>0</v>
      </c>
      <c r="P2881">
        <v>68</v>
      </c>
      <c r="Q2881">
        <v>2000</v>
      </c>
      <c r="R2881" t="s">
        <v>24</v>
      </c>
      <c r="S2881">
        <v>-37.814999999999998</v>
      </c>
      <c r="T2881">
        <v>145.00890000000001</v>
      </c>
      <c r="U2881" s="2">
        <f>(S2881-(SUM(S$2:S$3998)/COUNT(S$2:S$3998)))/(MAX(S$2:S$3998)-MIN(S$2:S$3998))</f>
        <v>-2.4079309482407333E-2</v>
      </c>
      <c r="V2881" s="2">
        <f>(T2881-(SUM(T$2:T$3998)/COUNT(T$2:T$3998)))/(MAX(T$2:T$3998)-MIN(T$2:T$3998))</f>
        <v>6.4309086056953471E-2</v>
      </c>
    </row>
    <row r="2882" spans="1:22" x14ac:dyDescent="0.25">
      <c r="A2882">
        <v>2881</v>
      </c>
      <c r="B2882" t="s">
        <v>3100</v>
      </c>
      <c r="C2882" t="s">
        <v>3115</v>
      </c>
      <c r="D2882">
        <v>4</v>
      </c>
      <c r="E2882" t="s">
        <v>21</v>
      </c>
      <c r="F2882">
        <v>1375000</v>
      </c>
      <c r="G2882" t="s">
        <v>22</v>
      </c>
      <c r="H2882" t="s">
        <v>93</v>
      </c>
      <c r="I2882" s="1">
        <v>42588</v>
      </c>
      <c r="J2882">
        <v>2.6</v>
      </c>
      <c r="K2882">
        <v>3121</v>
      </c>
      <c r="L2882">
        <v>4</v>
      </c>
      <c r="M2882">
        <v>2</v>
      </c>
      <c r="N2882">
        <v>2</v>
      </c>
      <c r="O2882">
        <v>58</v>
      </c>
      <c r="P2882">
        <v>158</v>
      </c>
      <c r="Q2882">
        <v>2007</v>
      </c>
      <c r="R2882" t="s">
        <v>24</v>
      </c>
      <c r="S2882">
        <v>-37.817</v>
      </c>
      <c r="T2882">
        <v>145.01349999999999</v>
      </c>
      <c r="U2882" s="2">
        <f>(S2882-(SUM(S$2:S$3998)/COUNT(S$2:S$3998)))/(MAX(S$2:S$3998)-MIN(S$2:S$3998))</f>
        <v>-3.1771617174724487E-2</v>
      </c>
      <c r="V2882" s="2">
        <f>(T2882-(SUM(T$2:T$3998)/COUNT(T$2:T$3998)))/(MAX(T$2:T$3998)-MIN(T$2:T$3998))</f>
        <v>7.7277792005592982E-2</v>
      </c>
    </row>
    <row r="2883" spans="1:22" x14ac:dyDescent="0.25">
      <c r="A2883">
        <v>2882</v>
      </c>
      <c r="B2883" t="s">
        <v>3100</v>
      </c>
      <c r="C2883" t="s">
        <v>3116</v>
      </c>
      <c r="D2883">
        <v>2</v>
      </c>
      <c r="E2883" t="s">
        <v>21</v>
      </c>
      <c r="F2883">
        <v>1506000</v>
      </c>
      <c r="G2883" t="s">
        <v>22</v>
      </c>
      <c r="H2883" t="s">
        <v>23</v>
      </c>
      <c r="I2883" s="1">
        <v>42497</v>
      </c>
      <c r="J2883">
        <v>2.6</v>
      </c>
      <c r="K2883">
        <v>3121</v>
      </c>
      <c r="L2883">
        <v>2</v>
      </c>
      <c r="M2883">
        <v>2</v>
      </c>
      <c r="N2883">
        <v>1</v>
      </c>
      <c r="O2883">
        <v>220</v>
      </c>
      <c r="P2883">
        <v>131</v>
      </c>
      <c r="Q2883">
        <v>1920</v>
      </c>
      <c r="R2883" t="s">
        <v>24</v>
      </c>
      <c r="S2883">
        <v>-37.828400000000002</v>
      </c>
      <c r="T2883">
        <v>144.99889999999999</v>
      </c>
      <c r="U2883" s="2">
        <f>(S2883-(SUM(S$2:S$3998)/COUNT(S$2:S$3998)))/(MAX(S$2:S$3998)-MIN(S$2:S$3998))</f>
        <v>-7.5617771020885793E-2</v>
      </c>
      <c r="V2883" s="2">
        <f>(T2883-(SUM(T$2:T$3998)/COUNT(T$2:T$3998)))/(MAX(T$2:T$3998)-MIN(T$2:T$3998))</f>
        <v>3.611624703800817E-2</v>
      </c>
    </row>
    <row r="2884" spans="1:22" x14ac:dyDescent="0.25">
      <c r="A2884">
        <v>2883</v>
      </c>
      <c r="B2884" t="s">
        <v>3100</v>
      </c>
      <c r="C2884" t="s">
        <v>3117</v>
      </c>
      <c r="D2884">
        <v>3</v>
      </c>
      <c r="E2884" t="s">
        <v>21</v>
      </c>
      <c r="F2884">
        <v>1350000</v>
      </c>
      <c r="G2884" t="s">
        <v>43</v>
      </c>
      <c r="H2884" t="s">
        <v>883</v>
      </c>
      <c r="I2884" s="1">
        <v>42497</v>
      </c>
      <c r="J2884">
        <v>2.6</v>
      </c>
      <c r="K2884">
        <v>3121</v>
      </c>
      <c r="L2884">
        <v>3</v>
      </c>
      <c r="M2884">
        <v>1</v>
      </c>
      <c r="N2884">
        <v>2</v>
      </c>
      <c r="O2884">
        <v>332</v>
      </c>
      <c r="P2884">
        <v>116</v>
      </c>
      <c r="Q2884">
        <v>1940</v>
      </c>
      <c r="R2884" t="s">
        <v>24</v>
      </c>
      <c r="S2884">
        <v>-37.813099999999999</v>
      </c>
      <c r="T2884">
        <v>145.005</v>
      </c>
      <c r="U2884" s="2">
        <f>(S2884-(SUM(S$2:S$3998)/COUNT(S$2:S$3998)))/(MAX(S$2:S$3998)-MIN(S$2:S$3998))</f>
        <v>-1.6771617174718336E-2</v>
      </c>
      <c r="V2884" s="2">
        <f>(T2884-(SUM(T$2:T$3998)/COUNT(T$2:T$3998)))/(MAX(T$2:T$3998)-MIN(T$2:T$3998))</f>
        <v>5.3313878839541563E-2</v>
      </c>
    </row>
    <row r="2885" spans="1:22" x14ac:dyDescent="0.25">
      <c r="A2885">
        <v>2884</v>
      </c>
      <c r="B2885" t="s">
        <v>3100</v>
      </c>
      <c r="C2885" t="s">
        <v>3118</v>
      </c>
      <c r="D2885">
        <v>1</v>
      </c>
      <c r="E2885" t="s">
        <v>35</v>
      </c>
      <c r="F2885">
        <v>405000</v>
      </c>
      <c r="G2885" t="s">
        <v>43</v>
      </c>
      <c r="H2885" t="s">
        <v>137</v>
      </c>
      <c r="I2885" s="1">
        <v>42497</v>
      </c>
      <c r="J2885">
        <v>2.6</v>
      </c>
      <c r="K2885">
        <v>3121</v>
      </c>
      <c r="L2885">
        <v>1</v>
      </c>
      <c r="M2885">
        <v>1</v>
      </c>
      <c r="N2885">
        <v>1</v>
      </c>
      <c r="O2885">
        <v>7455</v>
      </c>
      <c r="P2885">
        <v>53</v>
      </c>
      <c r="Q2885">
        <v>2005</v>
      </c>
      <c r="R2885" t="s">
        <v>24</v>
      </c>
      <c r="S2885">
        <v>-37.822000000000003</v>
      </c>
      <c r="T2885">
        <v>145.0104</v>
      </c>
      <c r="U2885" s="2">
        <f>(S2885-(SUM(S$2:S$3998)/COUNT(S$2:S$3998)))/(MAX(S$2:S$3998)-MIN(S$2:S$3998))</f>
        <v>-5.1002386405503704E-2</v>
      </c>
      <c r="V2885" s="2">
        <f>(T2885-(SUM(T$2:T$3998)/COUNT(T$2:T$3998)))/(MAX(T$2:T$3998)-MIN(T$2:T$3998))</f>
        <v>6.8538011909767216E-2</v>
      </c>
    </row>
    <row r="2886" spans="1:22" x14ac:dyDescent="0.25">
      <c r="A2886">
        <v>2885</v>
      </c>
      <c r="B2886" t="s">
        <v>3100</v>
      </c>
      <c r="C2886" t="s">
        <v>3119</v>
      </c>
      <c r="D2886">
        <v>1</v>
      </c>
      <c r="E2886" t="s">
        <v>35</v>
      </c>
      <c r="F2886">
        <v>327000</v>
      </c>
      <c r="G2886" t="s">
        <v>22</v>
      </c>
      <c r="H2886" t="s">
        <v>23</v>
      </c>
      <c r="I2886" s="1">
        <v>42681</v>
      </c>
      <c r="J2886">
        <v>2.6</v>
      </c>
      <c r="K2886">
        <v>3121</v>
      </c>
      <c r="L2886">
        <v>1</v>
      </c>
      <c r="M2886">
        <v>1</v>
      </c>
      <c r="N2886">
        <v>1</v>
      </c>
      <c r="O2886">
        <v>0</v>
      </c>
      <c r="P2886">
        <v>43</v>
      </c>
      <c r="Q2886">
        <v>2012</v>
      </c>
      <c r="R2886" t="s">
        <v>24</v>
      </c>
      <c r="S2886">
        <v>-37.8127</v>
      </c>
      <c r="T2886">
        <v>145.0094</v>
      </c>
      <c r="U2886" s="2">
        <f>(S2886-(SUM(S$2:S$3998)/COUNT(S$2:S$3998)))/(MAX(S$2:S$3998)-MIN(S$2:S$3998))</f>
        <v>-1.5233155636260372E-2</v>
      </c>
      <c r="V2886" s="2">
        <f>(T2886-(SUM(T$2:T$3998)/COUNT(T$2:T$3998)))/(MAX(T$2:T$3998)-MIN(T$2:T$3998))</f>
        <v>6.5718728007864671E-2</v>
      </c>
    </row>
    <row r="2887" spans="1:22" x14ac:dyDescent="0.25">
      <c r="A2887">
        <v>2886</v>
      </c>
      <c r="B2887" t="s">
        <v>3100</v>
      </c>
      <c r="C2887" t="s">
        <v>3120</v>
      </c>
      <c r="D2887">
        <v>3</v>
      </c>
      <c r="E2887" t="s">
        <v>21</v>
      </c>
      <c r="F2887">
        <v>1474000</v>
      </c>
      <c r="G2887" t="s">
        <v>26</v>
      </c>
      <c r="H2887" t="s">
        <v>49</v>
      </c>
      <c r="I2887" s="1">
        <v>42681</v>
      </c>
      <c r="J2887">
        <v>2.6</v>
      </c>
      <c r="K2887">
        <v>3121</v>
      </c>
      <c r="L2887">
        <v>3</v>
      </c>
      <c r="M2887">
        <v>1</v>
      </c>
      <c r="N2887">
        <v>0</v>
      </c>
      <c r="O2887">
        <v>238</v>
      </c>
      <c r="P2887">
        <v>94</v>
      </c>
      <c r="Q2887">
        <v>1900</v>
      </c>
      <c r="R2887" t="s">
        <v>24</v>
      </c>
      <c r="S2887">
        <v>-37.816699999999997</v>
      </c>
      <c r="T2887">
        <v>144.99770000000001</v>
      </c>
      <c r="U2887" s="2">
        <f>(S2887-(SUM(S$2:S$3998)/COUNT(S$2:S$3998)))/(MAX(S$2:S$3998)-MIN(S$2:S$3998))</f>
        <v>-3.0617771020867348E-2</v>
      </c>
      <c r="V2887" s="2">
        <f>(T2887-(SUM(T$2:T$3998)/COUNT(T$2:T$3998)))/(MAX(T$2:T$3998)-MIN(T$2:T$3998))</f>
        <v>3.2733106355789222E-2</v>
      </c>
    </row>
    <row r="2888" spans="1:22" x14ac:dyDescent="0.25">
      <c r="A2888">
        <v>2887</v>
      </c>
      <c r="B2888" t="s">
        <v>3100</v>
      </c>
      <c r="C2888" t="s">
        <v>3121</v>
      </c>
      <c r="D2888">
        <v>3</v>
      </c>
      <c r="E2888" t="s">
        <v>21</v>
      </c>
      <c r="F2888">
        <v>1555000</v>
      </c>
      <c r="G2888" t="s">
        <v>22</v>
      </c>
      <c r="H2888" t="s">
        <v>49</v>
      </c>
      <c r="I2888" s="1">
        <v>42681</v>
      </c>
      <c r="J2888">
        <v>2.6</v>
      </c>
      <c r="K2888">
        <v>3121</v>
      </c>
      <c r="L2888">
        <v>3</v>
      </c>
      <c r="M2888">
        <v>1</v>
      </c>
      <c r="N2888">
        <v>0</v>
      </c>
      <c r="O2888">
        <v>250</v>
      </c>
      <c r="P2888">
        <v>115</v>
      </c>
      <c r="Q2888">
        <v>1900</v>
      </c>
      <c r="R2888" t="s">
        <v>24</v>
      </c>
      <c r="S2888">
        <v>-37.816699999999997</v>
      </c>
      <c r="T2888">
        <v>144.99780000000001</v>
      </c>
      <c r="U2888" s="2">
        <f>(S2888-(SUM(S$2:S$3998)/COUNT(S$2:S$3998)))/(MAX(S$2:S$3998)-MIN(S$2:S$3998))</f>
        <v>-3.0617771020867348E-2</v>
      </c>
      <c r="V2888" s="2">
        <f>(T2888-(SUM(T$2:T$3998)/COUNT(T$2:T$3998)))/(MAX(T$2:T$3998)-MIN(T$2:T$3998))</f>
        <v>3.3015034745987486E-2</v>
      </c>
    </row>
    <row r="2889" spans="1:22" x14ac:dyDescent="0.25">
      <c r="A2889">
        <v>2888</v>
      </c>
      <c r="B2889" t="s">
        <v>3100</v>
      </c>
      <c r="C2889" t="s">
        <v>3122</v>
      </c>
      <c r="D2889">
        <v>1</v>
      </c>
      <c r="E2889" t="s">
        <v>35</v>
      </c>
      <c r="F2889">
        <v>500000</v>
      </c>
      <c r="G2889" t="s">
        <v>28</v>
      </c>
      <c r="H2889" t="s">
        <v>37</v>
      </c>
      <c r="I2889" s="1">
        <v>42681</v>
      </c>
      <c r="J2889">
        <v>2.6</v>
      </c>
      <c r="K2889">
        <v>3121</v>
      </c>
      <c r="L2889">
        <v>1</v>
      </c>
      <c r="M2889">
        <v>1</v>
      </c>
      <c r="N2889">
        <v>1</v>
      </c>
      <c r="O2889">
        <v>0</v>
      </c>
      <c r="P2889">
        <v>52</v>
      </c>
      <c r="Q2889">
        <v>2013</v>
      </c>
      <c r="R2889" t="s">
        <v>24</v>
      </c>
      <c r="S2889">
        <v>-37.819800000000001</v>
      </c>
      <c r="T2889">
        <v>145.005</v>
      </c>
      <c r="U2889" s="2">
        <f>(S2889-(SUM(S$2:S$3998)/COUNT(S$2:S$3998)))/(MAX(S$2:S$3998)-MIN(S$2:S$3998))</f>
        <v>-4.2540847943957572E-2</v>
      </c>
      <c r="V2889" s="2">
        <f>(T2889-(SUM(T$2:T$3998)/COUNT(T$2:T$3998)))/(MAX(T$2:T$3998)-MIN(T$2:T$3998))</f>
        <v>5.3313878839541563E-2</v>
      </c>
    </row>
    <row r="2890" spans="1:22" x14ac:dyDescent="0.25">
      <c r="A2890">
        <v>2889</v>
      </c>
      <c r="B2890" t="s">
        <v>3100</v>
      </c>
      <c r="C2890" t="s">
        <v>3123</v>
      </c>
      <c r="D2890">
        <v>1</v>
      </c>
      <c r="E2890" t="s">
        <v>35</v>
      </c>
      <c r="F2890">
        <v>345000</v>
      </c>
      <c r="G2890" t="s">
        <v>43</v>
      </c>
      <c r="H2890" t="s">
        <v>329</v>
      </c>
      <c r="I2890" s="1">
        <v>42651</v>
      </c>
      <c r="J2890">
        <v>2.6</v>
      </c>
      <c r="K2890">
        <v>3121</v>
      </c>
      <c r="L2890">
        <v>1</v>
      </c>
      <c r="M2890">
        <v>1</v>
      </c>
      <c r="N2890">
        <v>1</v>
      </c>
      <c r="O2890">
        <v>8223</v>
      </c>
      <c r="P2890">
        <v>45</v>
      </c>
      <c r="Q2890">
        <v>2012</v>
      </c>
      <c r="R2890" t="s">
        <v>24</v>
      </c>
      <c r="S2890">
        <v>-37.8127</v>
      </c>
      <c r="T2890">
        <v>145.0094</v>
      </c>
      <c r="U2890" s="2">
        <f>(S2890-(SUM(S$2:S$3998)/COUNT(S$2:S$3998)))/(MAX(S$2:S$3998)-MIN(S$2:S$3998))</f>
        <v>-1.5233155636260372E-2</v>
      </c>
      <c r="V2890" s="2">
        <f>(T2890-(SUM(T$2:T$3998)/COUNT(T$2:T$3998)))/(MAX(T$2:T$3998)-MIN(T$2:T$3998))</f>
        <v>6.5718728007864671E-2</v>
      </c>
    </row>
    <row r="2891" spans="1:22" x14ac:dyDescent="0.25">
      <c r="A2891">
        <v>2890</v>
      </c>
      <c r="B2891" t="s">
        <v>3100</v>
      </c>
      <c r="C2891" t="s">
        <v>3124</v>
      </c>
      <c r="D2891">
        <v>3</v>
      </c>
      <c r="E2891" t="s">
        <v>21</v>
      </c>
      <c r="F2891">
        <v>1275000</v>
      </c>
      <c r="G2891" t="s">
        <v>43</v>
      </c>
      <c r="H2891" t="s">
        <v>37</v>
      </c>
      <c r="I2891" s="1">
        <v>42651</v>
      </c>
      <c r="J2891">
        <v>2.6</v>
      </c>
      <c r="K2891">
        <v>3121</v>
      </c>
      <c r="L2891">
        <v>3</v>
      </c>
      <c r="M2891">
        <v>1</v>
      </c>
      <c r="N2891">
        <v>2</v>
      </c>
      <c r="O2891">
        <v>204</v>
      </c>
      <c r="P2891">
        <v>128</v>
      </c>
      <c r="Q2891">
        <v>1900</v>
      </c>
      <c r="R2891" t="s">
        <v>24</v>
      </c>
      <c r="S2891">
        <v>-37.828499999999998</v>
      </c>
      <c r="T2891">
        <v>145.00219999999999</v>
      </c>
      <c r="U2891" s="2">
        <f>(S2891-(SUM(S$2:S$3998)/COUNT(S$2:S$3998)))/(MAX(S$2:S$3998)-MIN(S$2:S$3998))</f>
        <v>-7.6002386405486622E-2</v>
      </c>
      <c r="V2891" s="2">
        <f>(T2891-(SUM(T$2:T$3998)/COUNT(T$2:T$3998)))/(MAX(T$2:T$3998)-MIN(T$2:T$3998))</f>
        <v>4.541988391423047E-2</v>
      </c>
    </row>
    <row r="2892" spans="1:22" x14ac:dyDescent="0.25">
      <c r="A2892">
        <v>2891</v>
      </c>
      <c r="B2892" t="s">
        <v>3100</v>
      </c>
      <c r="C2892" t="s">
        <v>3125</v>
      </c>
      <c r="D2892">
        <v>3</v>
      </c>
      <c r="E2892" t="s">
        <v>21</v>
      </c>
      <c r="F2892">
        <v>1150000</v>
      </c>
      <c r="G2892" t="s">
        <v>28</v>
      </c>
      <c r="H2892" t="s">
        <v>37</v>
      </c>
      <c r="I2892" s="1">
        <v>42651</v>
      </c>
      <c r="J2892">
        <v>2.6</v>
      </c>
      <c r="K2892">
        <v>3121</v>
      </c>
      <c r="L2892">
        <v>3</v>
      </c>
      <c r="M2892">
        <v>1</v>
      </c>
      <c r="N2892">
        <v>0</v>
      </c>
      <c r="O2892">
        <v>176</v>
      </c>
      <c r="P2892">
        <v>92</v>
      </c>
      <c r="Q2892">
        <v>1900</v>
      </c>
      <c r="R2892" t="s">
        <v>24</v>
      </c>
      <c r="S2892">
        <v>-37.811599999999999</v>
      </c>
      <c r="T2892">
        <v>145.0042</v>
      </c>
      <c r="U2892" s="2">
        <f>(S2892-(SUM(S$2:S$3998)/COUNT(S$2:S$3998)))/(MAX(S$2:S$3998)-MIN(S$2:S$3998))</f>
        <v>-1.1002386405487306E-2</v>
      </c>
      <c r="V2892" s="2">
        <f>(T2892-(SUM(T$2:T$3998)/COUNT(T$2:T$3998)))/(MAX(T$2:T$3998)-MIN(T$2:T$3998))</f>
        <v>5.1058451718035552E-2</v>
      </c>
    </row>
    <row r="2893" spans="1:22" x14ac:dyDescent="0.25">
      <c r="A2893">
        <v>2892</v>
      </c>
      <c r="B2893" t="s">
        <v>3100</v>
      </c>
      <c r="C2893" t="s">
        <v>3126</v>
      </c>
      <c r="D2893">
        <v>4</v>
      </c>
      <c r="E2893" t="s">
        <v>21</v>
      </c>
      <c r="F2893">
        <v>950000</v>
      </c>
      <c r="G2893" t="s">
        <v>28</v>
      </c>
      <c r="H2893" t="s">
        <v>37</v>
      </c>
      <c r="I2893" s="1">
        <v>42651</v>
      </c>
      <c r="J2893">
        <v>2.6</v>
      </c>
      <c r="K2893">
        <v>3121</v>
      </c>
      <c r="L2893">
        <v>4</v>
      </c>
      <c r="M2893">
        <v>1</v>
      </c>
      <c r="N2893">
        <v>0</v>
      </c>
      <c r="O2893">
        <v>254</v>
      </c>
      <c r="P2893">
        <v>124</v>
      </c>
      <c r="Q2893">
        <v>1890</v>
      </c>
      <c r="R2893" t="s">
        <v>24</v>
      </c>
      <c r="S2893">
        <v>-37.820099999999996</v>
      </c>
      <c r="T2893">
        <v>144.9898</v>
      </c>
      <c r="U2893" s="2">
        <f>(S2893-(SUM(S$2:S$3998)/COUNT(S$2:S$3998)))/(MAX(S$2:S$3998)-MIN(S$2:S$3998))</f>
        <v>-4.3694694097787375E-2</v>
      </c>
      <c r="V2893" s="2">
        <f>(T2893-(SUM(T$2:T$3998)/COUNT(T$2:T$3998)))/(MAX(T$2:T$3998)-MIN(T$2:T$3998))</f>
        <v>1.0460763530847279E-2</v>
      </c>
    </row>
    <row r="2894" spans="1:22" x14ac:dyDescent="0.25">
      <c r="A2894">
        <v>2893</v>
      </c>
      <c r="B2894" t="s">
        <v>3100</v>
      </c>
      <c r="C2894" t="s">
        <v>3127</v>
      </c>
      <c r="D2894">
        <v>2</v>
      </c>
      <c r="E2894" t="s">
        <v>21</v>
      </c>
      <c r="F2894">
        <v>270000</v>
      </c>
      <c r="G2894" t="s">
        <v>43</v>
      </c>
      <c r="H2894" t="s">
        <v>816</v>
      </c>
      <c r="I2894" s="1">
        <v>42651</v>
      </c>
      <c r="J2894">
        <v>2.6</v>
      </c>
      <c r="K2894">
        <v>3121</v>
      </c>
      <c r="L2894">
        <v>2</v>
      </c>
      <c r="M2894">
        <v>1</v>
      </c>
      <c r="N2894">
        <v>1</v>
      </c>
      <c r="O2894">
        <v>0</v>
      </c>
      <c r="P2894">
        <v>60</v>
      </c>
      <c r="Q2894">
        <v>2004</v>
      </c>
      <c r="R2894" t="s">
        <v>24</v>
      </c>
      <c r="S2894">
        <v>-37.823099999999997</v>
      </c>
      <c r="T2894">
        <v>144.9906</v>
      </c>
      <c r="U2894" s="2">
        <f>(S2894-(SUM(S$2:S$3998)/COUNT(S$2:S$3998)))/(MAX(S$2:S$3998)-MIN(S$2:S$3998))</f>
        <v>-5.5233155636249441E-2</v>
      </c>
      <c r="V2894" s="2">
        <f>(T2894-(SUM(T$2:T$3998)/COUNT(T$2:T$3998)))/(MAX(T$2:T$3998)-MIN(T$2:T$3998))</f>
        <v>1.2716190652353286E-2</v>
      </c>
    </row>
    <row r="2895" spans="1:22" x14ac:dyDescent="0.25">
      <c r="A2895">
        <v>2894</v>
      </c>
      <c r="B2895" t="s">
        <v>3100</v>
      </c>
      <c r="C2895" t="s">
        <v>3128</v>
      </c>
      <c r="D2895">
        <v>1</v>
      </c>
      <c r="E2895" t="s">
        <v>35</v>
      </c>
      <c r="F2895">
        <v>439000</v>
      </c>
      <c r="G2895" t="s">
        <v>26</v>
      </c>
      <c r="H2895" t="s">
        <v>23</v>
      </c>
      <c r="I2895" s="1">
        <v>42623</v>
      </c>
      <c r="J2895">
        <v>2.6</v>
      </c>
      <c r="K2895">
        <v>3121</v>
      </c>
      <c r="L2895">
        <v>1</v>
      </c>
      <c r="M2895">
        <v>1</v>
      </c>
      <c r="N2895">
        <v>1</v>
      </c>
      <c r="O2895">
        <v>3516</v>
      </c>
      <c r="P2895">
        <v>56</v>
      </c>
      <c r="Q2895">
        <v>2011</v>
      </c>
      <c r="R2895" t="s">
        <v>24</v>
      </c>
      <c r="S2895">
        <v>-37.818300000000001</v>
      </c>
      <c r="T2895">
        <v>144.99789999999999</v>
      </c>
      <c r="U2895" s="2">
        <f>(S2895-(SUM(S$2:S$3998)/COUNT(S$2:S$3998)))/(MAX(S$2:S$3998)-MIN(S$2:S$3998))</f>
        <v>-3.6771617174726538E-2</v>
      </c>
      <c r="V2895" s="2">
        <f>(T2895-(SUM(T$2:T$3998)/COUNT(T$2:T$3998)))/(MAX(T$2:T$3998)-MIN(T$2:T$3998))</f>
        <v>3.3296963136105626E-2</v>
      </c>
    </row>
    <row r="2896" spans="1:22" x14ac:dyDescent="0.25">
      <c r="A2896">
        <v>2895</v>
      </c>
      <c r="B2896" t="s">
        <v>3100</v>
      </c>
      <c r="C2896" t="s">
        <v>3129</v>
      </c>
      <c r="D2896">
        <v>2</v>
      </c>
      <c r="E2896" t="s">
        <v>35</v>
      </c>
      <c r="F2896">
        <v>695000</v>
      </c>
      <c r="G2896" t="s">
        <v>22</v>
      </c>
      <c r="H2896" t="s">
        <v>37</v>
      </c>
      <c r="I2896" s="1">
        <v>42623</v>
      </c>
      <c r="J2896">
        <v>2.6</v>
      </c>
      <c r="K2896">
        <v>3121</v>
      </c>
      <c r="L2896">
        <v>2</v>
      </c>
      <c r="M2896">
        <v>1</v>
      </c>
      <c r="N2896">
        <v>2</v>
      </c>
      <c r="O2896">
        <v>0</v>
      </c>
      <c r="P2896">
        <v>68</v>
      </c>
      <c r="Q2896">
        <v>1997</v>
      </c>
      <c r="R2896" t="s">
        <v>24</v>
      </c>
      <c r="S2896">
        <v>-37.833300000000001</v>
      </c>
      <c r="T2896">
        <v>144.99799999999999</v>
      </c>
      <c r="U2896" s="2">
        <f>(S2896-(SUM(S$2:S$3998)/COUNT(S$2:S$3998)))/(MAX(S$2:S$3998)-MIN(S$2:S$3998))</f>
        <v>-9.446392486703685E-2</v>
      </c>
      <c r="V2896" s="2">
        <f>(T2896-(SUM(T$2:T$3998)/COUNT(T$2:T$3998)))/(MAX(T$2:T$3998)-MIN(T$2:T$3998))</f>
        <v>3.3578891526303896E-2</v>
      </c>
    </row>
    <row r="2897" spans="1:22" x14ac:dyDescent="0.25">
      <c r="A2897">
        <v>2896</v>
      </c>
      <c r="B2897" t="s">
        <v>3100</v>
      </c>
      <c r="C2897" t="s">
        <v>3130</v>
      </c>
      <c r="D2897">
        <v>2</v>
      </c>
      <c r="E2897" t="s">
        <v>35</v>
      </c>
      <c r="F2897">
        <v>512000</v>
      </c>
      <c r="G2897" t="s">
        <v>22</v>
      </c>
      <c r="H2897" t="s">
        <v>49</v>
      </c>
      <c r="I2897" s="1">
        <v>42623</v>
      </c>
      <c r="J2897">
        <v>2.6</v>
      </c>
      <c r="K2897">
        <v>3121</v>
      </c>
      <c r="L2897">
        <v>2</v>
      </c>
      <c r="M2897">
        <v>1</v>
      </c>
      <c r="N2897">
        <v>1</v>
      </c>
      <c r="O2897">
        <v>0</v>
      </c>
      <c r="P2897">
        <v>61</v>
      </c>
      <c r="Q2897">
        <v>1970</v>
      </c>
      <c r="R2897" t="s">
        <v>24</v>
      </c>
      <c r="S2897">
        <v>-37.819800000000001</v>
      </c>
      <c r="T2897">
        <v>144.99600000000001</v>
      </c>
      <c r="U2897" s="2">
        <f>(S2897-(SUM(S$2:S$3998)/COUNT(S$2:S$3998)))/(MAX(S$2:S$3998)-MIN(S$2:S$3998))</f>
        <v>-4.2540847943957572E-2</v>
      </c>
      <c r="V2897" s="2">
        <f>(T2897-(SUM(T$2:T$3998)/COUNT(T$2:T$3998)))/(MAX(T$2:T$3998)-MIN(T$2:T$3998))</f>
        <v>2.7940323722578937E-2</v>
      </c>
    </row>
    <row r="2898" spans="1:22" x14ac:dyDescent="0.25">
      <c r="A2898">
        <v>2897</v>
      </c>
      <c r="B2898" t="s">
        <v>3100</v>
      </c>
      <c r="C2898" t="s">
        <v>3131</v>
      </c>
      <c r="D2898">
        <v>2</v>
      </c>
      <c r="E2898" t="s">
        <v>60</v>
      </c>
      <c r="F2898">
        <v>855000</v>
      </c>
      <c r="G2898" t="s">
        <v>22</v>
      </c>
      <c r="H2898" t="s">
        <v>37</v>
      </c>
      <c r="I2898" s="1">
        <v>42623</v>
      </c>
      <c r="J2898">
        <v>2.6</v>
      </c>
      <c r="K2898">
        <v>3121</v>
      </c>
      <c r="L2898">
        <v>2</v>
      </c>
      <c r="M2898">
        <v>1</v>
      </c>
      <c r="N2898">
        <v>1</v>
      </c>
      <c r="O2898">
        <v>92</v>
      </c>
      <c r="P2898">
        <v>115</v>
      </c>
      <c r="Q2898">
        <v>1970</v>
      </c>
      <c r="R2898" t="s">
        <v>24</v>
      </c>
      <c r="S2898">
        <v>-37.814999999999998</v>
      </c>
      <c r="T2898">
        <v>145.00800000000001</v>
      </c>
      <c r="U2898" s="2">
        <f>(S2898-(SUM(S$2:S$3998)/COUNT(S$2:S$3998)))/(MAX(S$2:S$3998)-MIN(S$2:S$3998))</f>
        <v>-2.4079309482407333E-2</v>
      </c>
      <c r="V2898" s="2">
        <f>(T2898-(SUM(T$2:T$3998)/COUNT(T$2:T$3998)))/(MAX(T$2:T$3998)-MIN(T$2:T$3998))</f>
        <v>6.177173054524919E-2</v>
      </c>
    </row>
    <row r="2899" spans="1:22" x14ac:dyDescent="0.25">
      <c r="A2899">
        <v>2898</v>
      </c>
      <c r="B2899" t="s">
        <v>3100</v>
      </c>
      <c r="C2899" t="s">
        <v>3132</v>
      </c>
      <c r="D2899">
        <v>2</v>
      </c>
      <c r="E2899" t="s">
        <v>35</v>
      </c>
      <c r="F2899">
        <v>1040000</v>
      </c>
      <c r="G2899" t="s">
        <v>22</v>
      </c>
      <c r="H2899" t="s">
        <v>37</v>
      </c>
      <c r="I2899" s="1">
        <v>42623</v>
      </c>
      <c r="J2899">
        <v>2.6</v>
      </c>
      <c r="K2899">
        <v>3121</v>
      </c>
      <c r="L2899">
        <v>3</v>
      </c>
      <c r="M2899">
        <v>2</v>
      </c>
      <c r="N2899">
        <v>2</v>
      </c>
      <c r="O2899">
        <v>0</v>
      </c>
      <c r="P2899">
        <v>95</v>
      </c>
      <c r="Q2899">
        <v>2013</v>
      </c>
      <c r="R2899" t="s">
        <v>24</v>
      </c>
      <c r="S2899">
        <v>-37.819800000000001</v>
      </c>
      <c r="T2899">
        <v>145.005</v>
      </c>
      <c r="U2899" s="2">
        <f>(S2899-(SUM(S$2:S$3998)/COUNT(S$2:S$3998)))/(MAX(S$2:S$3998)-MIN(S$2:S$3998))</f>
        <v>-4.2540847943957572E-2</v>
      </c>
      <c r="V2899" s="2">
        <f>(T2899-(SUM(T$2:T$3998)/COUNT(T$2:T$3998)))/(MAX(T$2:T$3998)-MIN(T$2:T$3998))</f>
        <v>5.3313878839541563E-2</v>
      </c>
    </row>
    <row r="2900" spans="1:22" x14ac:dyDescent="0.25">
      <c r="A2900">
        <v>2899</v>
      </c>
      <c r="B2900" t="s">
        <v>3100</v>
      </c>
      <c r="C2900" t="s">
        <v>3133</v>
      </c>
      <c r="D2900">
        <v>1</v>
      </c>
      <c r="E2900" t="s">
        <v>35</v>
      </c>
      <c r="F2900">
        <v>342000</v>
      </c>
      <c r="G2900" t="s">
        <v>22</v>
      </c>
      <c r="H2900" t="s">
        <v>37</v>
      </c>
      <c r="I2900" s="1">
        <v>42623</v>
      </c>
      <c r="J2900">
        <v>2.6</v>
      </c>
      <c r="K2900">
        <v>3121</v>
      </c>
      <c r="L2900">
        <v>1</v>
      </c>
      <c r="M2900">
        <v>1</v>
      </c>
      <c r="N2900">
        <v>1</v>
      </c>
      <c r="O2900">
        <v>0</v>
      </c>
      <c r="P2900">
        <v>1</v>
      </c>
      <c r="Q2900">
        <v>1970</v>
      </c>
      <c r="R2900" t="s">
        <v>24</v>
      </c>
      <c r="S2900">
        <v>-37.821399999999997</v>
      </c>
      <c r="T2900">
        <v>144.9896</v>
      </c>
      <c r="U2900" s="2">
        <f>(S2900-(SUM(S$2:S$3998)/COUNT(S$2:S$3998)))/(MAX(S$2:S$3998)-MIN(S$2:S$3998))</f>
        <v>-4.8694694097789426E-2</v>
      </c>
      <c r="V2900" s="2">
        <f>(T2900-(SUM(T$2:T$3998)/COUNT(T$2:T$3998)))/(MAX(T$2:T$3998)-MIN(T$2:T$3998))</f>
        <v>9.8969067504507454E-3</v>
      </c>
    </row>
    <row r="2901" spans="1:22" x14ac:dyDescent="0.25">
      <c r="A2901">
        <v>2900</v>
      </c>
      <c r="B2901" t="s">
        <v>3100</v>
      </c>
      <c r="C2901" t="s">
        <v>3134</v>
      </c>
      <c r="D2901">
        <v>1</v>
      </c>
      <c r="E2901" t="s">
        <v>35</v>
      </c>
      <c r="F2901">
        <v>681000</v>
      </c>
      <c r="G2901" t="s">
        <v>22</v>
      </c>
      <c r="H2901" t="s">
        <v>93</v>
      </c>
      <c r="I2901" s="1">
        <v>42623</v>
      </c>
      <c r="J2901">
        <v>2.6</v>
      </c>
      <c r="K2901">
        <v>3121</v>
      </c>
      <c r="L2901">
        <v>1</v>
      </c>
      <c r="M2901">
        <v>1</v>
      </c>
      <c r="N2901">
        <v>1</v>
      </c>
      <c r="O2901">
        <v>0</v>
      </c>
      <c r="P2901">
        <v>50</v>
      </c>
      <c r="Q2901">
        <v>2004</v>
      </c>
      <c r="R2901" t="s">
        <v>24</v>
      </c>
      <c r="S2901">
        <v>-37.823099999999997</v>
      </c>
      <c r="T2901">
        <v>144.9906</v>
      </c>
      <c r="U2901" s="2">
        <f>(S2901-(SUM(S$2:S$3998)/COUNT(S$2:S$3998)))/(MAX(S$2:S$3998)-MIN(S$2:S$3998))</f>
        <v>-5.5233155636249441E-2</v>
      </c>
      <c r="V2901" s="2">
        <f>(T2901-(SUM(T$2:T$3998)/COUNT(T$2:T$3998)))/(MAX(T$2:T$3998)-MIN(T$2:T$3998))</f>
        <v>1.2716190652353286E-2</v>
      </c>
    </row>
    <row r="2902" spans="1:22" x14ac:dyDescent="0.25">
      <c r="A2902">
        <v>2901</v>
      </c>
      <c r="B2902" t="s">
        <v>3100</v>
      </c>
      <c r="C2902" t="s">
        <v>3135</v>
      </c>
      <c r="D2902">
        <v>2</v>
      </c>
      <c r="E2902" t="s">
        <v>21</v>
      </c>
      <c r="F2902">
        <v>900000</v>
      </c>
      <c r="G2902" t="s">
        <v>43</v>
      </c>
      <c r="H2902" t="s">
        <v>93</v>
      </c>
      <c r="I2902" s="1">
        <v>42714</v>
      </c>
      <c r="J2902">
        <v>2.6</v>
      </c>
      <c r="K2902">
        <v>3121</v>
      </c>
      <c r="L2902">
        <v>2</v>
      </c>
      <c r="M2902">
        <v>1</v>
      </c>
      <c r="N2902">
        <v>0</v>
      </c>
      <c r="O2902">
        <v>95</v>
      </c>
      <c r="P2902">
        <v>63</v>
      </c>
      <c r="Q2902">
        <v>1900</v>
      </c>
      <c r="R2902" t="s">
        <v>24</v>
      </c>
      <c r="S2902">
        <v>-37.819299999999998</v>
      </c>
      <c r="T2902">
        <v>144.99760000000001</v>
      </c>
      <c r="U2902" s="2">
        <f>(S2902-(SUM(S$2:S$3998)/COUNT(S$2:S$3998)))/(MAX(S$2:S$3998)-MIN(S$2:S$3998))</f>
        <v>-4.0617771020871447E-2</v>
      </c>
      <c r="V2902" s="2">
        <f>(T2902-(SUM(T$2:T$3998)/COUNT(T$2:T$3998)))/(MAX(T$2:T$3998)-MIN(T$2:T$3998))</f>
        <v>3.2451177965590952E-2</v>
      </c>
    </row>
    <row r="2903" spans="1:22" x14ac:dyDescent="0.25">
      <c r="A2903">
        <v>2902</v>
      </c>
      <c r="B2903" t="s">
        <v>3100</v>
      </c>
      <c r="C2903" t="s">
        <v>3136</v>
      </c>
      <c r="D2903">
        <v>3</v>
      </c>
      <c r="E2903" t="s">
        <v>21</v>
      </c>
      <c r="F2903">
        <v>1250000</v>
      </c>
      <c r="G2903" t="s">
        <v>22</v>
      </c>
      <c r="H2903" t="s">
        <v>23</v>
      </c>
      <c r="I2903" s="1">
        <v>42714</v>
      </c>
      <c r="J2903">
        <v>2.6</v>
      </c>
      <c r="K2903">
        <v>3121</v>
      </c>
      <c r="L2903">
        <v>3</v>
      </c>
      <c r="M2903">
        <v>2</v>
      </c>
      <c r="N2903">
        <v>1</v>
      </c>
      <c r="O2903">
        <v>120</v>
      </c>
      <c r="P2903">
        <v>126</v>
      </c>
      <c r="Q2903">
        <v>2010</v>
      </c>
      <c r="R2903" t="s">
        <v>24</v>
      </c>
      <c r="S2903">
        <v>-37.824300000000001</v>
      </c>
      <c r="T2903">
        <v>145.0034</v>
      </c>
      <c r="U2903" s="2">
        <f>(S2903-(SUM(S$2:S$3998)/COUNT(S$2:S$3998)))/(MAX(S$2:S$3998)-MIN(S$2:S$3998))</f>
        <v>-5.9848540251650664E-2</v>
      </c>
      <c r="V2903" s="2">
        <f>(T2903-(SUM(T$2:T$3998)/COUNT(T$2:T$3998)))/(MAX(T$2:T$3998)-MIN(T$2:T$3998))</f>
        <v>4.8803024596529548E-2</v>
      </c>
    </row>
    <row r="2904" spans="1:22" x14ac:dyDescent="0.25">
      <c r="A2904">
        <v>2903</v>
      </c>
      <c r="B2904" t="s">
        <v>3100</v>
      </c>
      <c r="C2904" t="s">
        <v>3137</v>
      </c>
      <c r="D2904">
        <v>2</v>
      </c>
      <c r="E2904" t="s">
        <v>21</v>
      </c>
      <c r="F2904">
        <v>990000</v>
      </c>
      <c r="G2904" t="s">
        <v>22</v>
      </c>
      <c r="H2904" t="s">
        <v>23</v>
      </c>
      <c r="I2904" s="1">
        <v>42714</v>
      </c>
      <c r="J2904">
        <v>2.6</v>
      </c>
      <c r="K2904">
        <v>3121</v>
      </c>
      <c r="L2904">
        <v>2</v>
      </c>
      <c r="M2904">
        <v>1</v>
      </c>
      <c r="N2904">
        <v>1</v>
      </c>
      <c r="O2904">
        <v>117</v>
      </c>
      <c r="P2904">
        <v>75</v>
      </c>
      <c r="Q2904">
        <v>1900</v>
      </c>
      <c r="R2904" t="s">
        <v>24</v>
      </c>
      <c r="S2904">
        <v>-37.811999999999998</v>
      </c>
      <c r="T2904">
        <v>144.9939</v>
      </c>
      <c r="U2904" s="2">
        <f>(S2904-(SUM(S$2:S$3998)/COUNT(S$2:S$3998)))/(MAX(S$2:S$3998)-MIN(S$2:S$3998))</f>
        <v>-1.254084794394527E-2</v>
      </c>
      <c r="V2904" s="2">
        <f>(T2904-(SUM(T$2:T$3998)/COUNT(T$2:T$3998)))/(MAX(T$2:T$3998)-MIN(T$2:T$3998))</f>
        <v>2.2019827528575588E-2</v>
      </c>
    </row>
    <row r="2905" spans="1:22" x14ac:dyDescent="0.25">
      <c r="A2905">
        <v>2904</v>
      </c>
      <c r="B2905" t="s">
        <v>3100</v>
      </c>
      <c r="C2905" t="s">
        <v>3138</v>
      </c>
      <c r="D2905">
        <v>2</v>
      </c>
      <c r="E2905" t="s">
        <v>21</v>
      </c>
      <c r="F2905">
        <v>1189000</v>
      </c>
      <c r="G2905" t="s">
        <v>22</v>
      </c>
      <c r="H2905" t="s">
        <v>23</v>
      </c>
      <c r="I2905" s="1">
        <v>42714</v>
      </c>
      <c r="J2905">
        <v>2.6</v>
      </c>
      <c r="K2905">
        <v>3121</v>
      </c>
      <c r="L2905">
        <v>2</v>
      </c>
      <c r="M2905">
        <v>1</v>
      </c>
      <c r="N2905">
        <v>0</v>
      </c>
      <c r="O2905">
        <v>158</v>
      </c>
      <c r="P2905">
        <v>110</v>
      </c>
      <c r="Q2905">
        <v>1900</v>
      </c>
      <c r="R2905" t="s">
        <v>24</v>
      </c>
      <c r="S2905">
        <v>-37.8232</v>
      </c>
      <c r="T2905">
        <v>145.00020000000001</v>
      </c>
      <c r="U2905" s="2">
        <f>(S2905-(SUM(S$2:S$3998)/COUNT(S$2:S$3998)))/(MAX(S$2:S$3998)-MIN(S$2:S$3998))</f>
        <v>-5.5617771020877595E-2</v>
      </c>
      <c r="V2905" s="2">
        <f>(T2905-(SUM(T$2:T$3998)/COUNT(T$2:T$3998)))/(MAX(T$2:T$3998)-MIN(T$2:T$3998))</f>
        <v>3.9781316110505512E-2</v>
      </c>
    </row>
    <row r="2906" spans="1:22" x14ac:dyDescent="0.25">
      <c r="A2906">
        <v>2905</v>
      </c>
      <c r="B2906" t="s">
        <v>3100</v>
      </c>
      <c r="C2906" t="s">
        <v>3139</v>
      </c>
      <c r="D2906">
        <v>2</v>
      </c>
      <c r="E2906" t="s">
        <v>21</v>
      </c>
      <c r="F2906">
        <v>1220000</v>
      </c>
      <c r="G2906" t="s">
        <v>22</v>
      </c>
      <c r="H2906" t="s">
        <v>23</v>
      </c>
      <c r="I2906" s="1">
        <v>42714</v>
      </c>
      <c r="J2906">
        <v>2.6</v>
      </c>
      <c r="K2906">
        <v>3121</v>
      </c>
      <c r="L2906">
        <v>2</v>
      </c>
      <c r="M2906">
        <v>1</v>
      </c>
      <c r="N2906">
        <v>1</v>
      </c>
      <c r="O2906">
        <v>166</v>
      </c>
      <c r="P2906">
        <v>88</v>
      </c>
      <c r="Q2906">
        <v>1900</v>
      </c>
      <c r="R2906" t="s">
        <v>24</v>
      </c>
      <c r="S2906">
        <v>-37.8245</v>
      </c>
      <c r="T2906">
        <v>144.9933</v>
      </c>
      <c r="U2906" s="2">
        <f>(S2906-(SUM(S$2:S$3998)/COUNT(S$2:S$3998)))/(MAX(S$2:S$3998)-MIN(S$2:S$3998))</f>
        <v>-6.0617771020879646E-2</v>
      </c>
      <c r="V2906" s="2">
        <f>(T2906-(SUM(T$2:T$3998)/COUNT(T$2:T$3998)))/(MAX(T$2:T$3998)-MIN(T$2:T$3998))</f>
        <v>2.0328257187466114E-2</v>
      </c>
    </row>
    <row r="2907" spans="1:22" x14ac:dyDescent="0.25">
      <c r="A2907">
        <v>2906</v>
      </c>
      <c r="B2907" t="s">
        <v>3100</v>
      </c>
      <c r="C2907" t="s">
        <v>3140</v>
      </c>
      <c r="D2907">
        <v>3</v>
      </c>
      <c r="E2907" t="s">
        <v>21</v>
      </c>
      <c r="F2907">
        <v>1100000</v>
      </c>
      <c r="G2907" t="s">
        <v>22</v>
      </c>
      <c r="H2907" t="s">
        <v>1131</v>
      </c>
      <c r="I2907" s="1">
        <v>42714</v>
      </c>
      <c r="J2907">
        <v>2.6</v>
      </c>
      <c r="K2907">
        <v>3121</v>
      </c>
      <c r="L2907">
        <v>3</v>
      </c>
      <c r="M2907">
        <v>1</v>
      </c>
      <c r="N2907">
        <v>0</v>
      </c>
      <c r="O2907">
        <v>162</v>
      </c>
      <c r="P2907">
        <v>81</v>
      </c>
      <c r="Q2907">
        <v>1915</v>
      </c>
      <c r="R2907" t="s">
        <v>24</v>
      </c>
      <c r="S2907">
        <v>-37.824100000000001</v>
      </c>
      <c r="T2907">
        <v>145.00149999999999</v>
      </c>
      <c r="U2907" s="2">
        <f>(S2907-(SUM(S$2:S$3998)/COUNT(S$2:S$3998)))/(MAX(S$2:S$3998)-MIN(S$2:S$3998))</f>
        <v>-5.9079309482421682E-2</v>
      </c>
      <c r="V2907" s="2">
        <f>(T2907-(SUM(T$2:T$3998)/COUNT(T$2:T$3998)))/(MAX(T$2:T$3998)-MIN(T$2:T$3998))</f>
        <v>4.344638518292273E-2</v>
      </c>
    </row>
    <row r="2908" spans="1:22" x14ac:dyDescent="0.25">
      <c r="A2908">
        <v>2907</v>
      </c>
      <c r="B2908" t="s">
        <v>3100</v>
      </c>
      <c r="C2908" t="s">
        <v>3141</v>
      </c>
      <c r="D2908">
        <v>2</v>
      </c>
      <c r="E2908" t="s">
        <v>35</v>
      </c>
      <c r="F2908">
        <v>450000</v>
      </c>
      <c r="G2908" t="s">
        <v>43</v>
      </c>
      <c r="H2908" t="s">
        <v>23</v>
      </c>
      <c r="I2908" s="1">
        <v>42777</v>
      </c>
      <c r="J2908">
        <v>2.6</v>
      </c>
      <c r="K2908">
        <v>3121</v>
      </c>
      <c r="L2908">
        <v>2</v>
      </c>
      <c r="M2908">
        <v>1</v>
      </c>
      <c r="N2908">
        <v>1</v>
      </c>
      <c r="O2908">
        <v>0</v>
      </c>
      <c r="P2908">
        <v>66</v>
      </c>
      <c r="Q2908">
        <v>2000</v>
      </c>
      <c r="R2908" t="s">
        <v>24</v>
      </c>
      <c r="S2908">
        <v>-37.817300000000003</v>
      </c>
      <c r="T2908">
        <v>144.9965</v>
      </c>
      <c r="U2908" s="2">
        <f>(S2908-(SUM(S$2:S$3998)/COUNT(S$2:S$3998)))/(MAX(S$2:S$3998)-MIN(S$2:S$3998))</f>
        <v>-3.2925463328581622E-2</v>
      </c>
      <c r="V2908" s="2">
        <f>(T2908-(SUM(T$2:T$3998)/COUNT(T$2:T$3998)))/(MAX(T$2:T$3998)-MIN(T$2:T$3998))</f>
        <v>2.9349965673490144E-2</v>
      </c>
    </row>
    <row r="2909" spans="1:22" x14ac:dyDescent="0.25">
      <c r="A2909">
        <v>2908</v>
      </c>
      <c r="B2909" t="s">
        <v>3100</v>
      </c>
      <c r="C2909" t="s">
        <v>3142</v>
      </c>
      <c r="D2909">
        <v>3</v>
      </c>
      <c r="E2909" t="s">
        <v>21</v>
      </c>
      <c r="F2909">
        <v>1074000</v>
      </c>
      <c r="G2909" t="s">
        <v>22</v>
      </c>
      <c r="H2909" t="s">
        <v>49</v>
      </c>
      <c r="I2909" s="1">
        <v>42686</v>
      </c>
      <c r="J2909">
        <v>2.6</v>
      </c>
      <c r="K2909">
        <v>3121</v>
      </c>
      <c r="L2909">
        <v>3</v>
      </c>
      <c r="M2909">
        <v>1</v>
      </c>
      <c r="N2909">
        <v>0</v>
      </c>
      <c r="O2909">
        <v>245</v>
      </c>
      <c r="P2909">
        <v>140</v>
      </c>
      <c r="Q2909">
        <v>1900</v>
      </c>
      <c r="R2909" t="s">
        <v>24</v>
      </c>
      <c r="S2909">
        <v>-37.813800000000001</v>
      </c>
      <c r="T2909">
        <v>144.99209999999999</v>
      </c>
      <c r="U2909" s="2">
        <f>(S2909-(SUM(S$2:S$3998)/COUNT(S$2:S$3998)))/(MAX(S$2:S$3998)-MIN(S$2:S$3998))</f>
        <v>-1.9463924867033439E-2</v>
      </c>
      <c r="V2909" s="2">
        <f>(T2909-(SUM(T$2:T$3998)/COUNT(T$2:T$3998)))/(MAX(T$2:T$3998)-MIN(T$2:T$3998))</f>
        <v>1.6945116505167036E-2</v>
      </c>
    </row>
    <row r="2910" spans="1:22" x14ac:dyDescent="0.25">
      <c r="A2910">
        <v>2909</v>
      </c>
      <c r="B2910" t="s">
        <v>3100</v>
      </c>
      <c r="C2910" t="s">
        <v>3143</v>
      </c>
      <c r="D2910">
        <v>2</v>
      </c>
      <c r="E2910" t="s">
        <v>60</v>
      </c>
      <c r="F2910">
        <v>1430000</v>
      </c>
      <c r="G2910" t="s">
        <v>22</v>
      </c>
      <c r="H2910" t="s">
        <v>37</v>
      </c>
      <c r="I2910" s="1">
        <v>42686</v>
      </c>
      <c r="J2910">
        <v>2.6</v>
      </c>
      <c r="K2910">
        <v>3121</v>
      </c>
      <c r="L2910">
        <v>2</v>
      </c>
      <c r="M2910">
        <v>2</v>
      </c>
      <c r="N2910">
        <v>2</v>
      </c>
      <c r="O2910">
        <v>153</v>
      </c>
      <c r="P2910">
        <v>125</v>
      </c>
      <c r="Q2910">
        <v>2004</v>
      </c>
      <c r="R2910" t="s">
        <v>24</v>
      </c>
      <c r="S2910">
        <v>-37.820900000000002</v>
      </c>
      <c r="T2910">
        <v>145.00550000000001</v>
      </c>
      <c r="U2910" s="2">
        <f>(S2910-(SUM(S$2:S$3998)/COUNT(S$2:S$3998)))/(MAX(S$2:S$3998)-MIN(S$2:S$3998))</f>
        <v>-4.6771617174730634E-2</v>
      </c>
      <c r="V2910" s="2">
        <f>(T2910-(SUM(T$2:T$3998)/COUNT(T$2:T$3998)))/(MAX(T$2:T$3998)-MIN(T$2:T$3998))</f>
        <v>5.4723520790532901E-2</v>
      </c>
    </row>
    <row r="2911" spans="1:22" x14ac:dyDescent="0.25">
      <c r="A2911">
        <v>2910</v>
      </c>
      <c r="B2911" t="s">
        <v>3100</v>
      </c>
      <c r="C2911" t="s">
        <v>3144</v>
      </c>
      <c r="D2911">
        <v>3</v>
      </c>
      <c r="E2911" t="s">
        <v>21</v>
      </c>
      <c r="F2911">
        <v>1465000</v>
      </c>
      <c r="G2911" t="s">
        <v>22</v>
      </c>
      <c r="H2911" t="s">
        <v>23</v>
      </c>
      <c r="I2911" s="1">
        <v>42686</v>
      </c>
      <c r="J2911">
        <v>2.6</v>
      </c>
      <c r="K2911">
        <v>3121</v>
      </c>
      <c r="L2911">
        <v>3</v>
      </c>
      <c r="M2911">
        <v>2</v>
      </c>
      <c r="N2911">
        <v>2</v>
      </c>
      <c r="O2911">
        <v>233</v>
      </c>
      <c r="P2911">
        <v>170</v>
      </c>
      <c r="Q2911">
        <v>1993</v>
      </c>
      <c r="R2911" t="s">
        <v>24</v>
      </c>
      <c r="S2911">
        <v>-37.812199999999997</v>
      </c>
      <c r="T2911">
        <v>144.99369999999999</v>
      </c>
      <c r="U2911" s="2">
        <f>(S2911-(SUM(S$2:S$3998)/COUNT(S$2:S$3998)))/(MAX(S$2:S$3998)-MIN(S$2:S$3998))</f>
        <v>-1.3310078713174254E-2</v>
      </c>
      <c r="V2911" s="2">
        <f>(T2911-(SUM(T$2:T$3998)/COUNT(T$2:T$3998)))/(MAX(T$2:T$3998)-MIN(T$2:T$3998))</f>
        <v>2.1455970748179051E-2</v>
      </c>
    </row>
    <row r="2912" spans="1:22" x14ac:dyDescent="0.25">
      <c r="A2912">
        <v>2911</v>
      </c>
      <c r="B2912" t="s">
        <v>3100</v>
      </c>
      <c r="C2912" t="s">
        <v>3145</v>
      </c>
      <c r="D2912">
        <v>2</v>
      </c>
      <c r="E2912" t="s">
        <v>35</v>
      </c>
      <c r="F2912">
        <v>391000</v>
      </c>
      <c r="G2912" t="s">
        <v>26</v>
      </c>
      <c r="H2912" t="s">
        <v>1589</v>
      </c>
      <c r="I2912" s="1">
        <v>42595</v>
      </c>
      <c r="J2912">
        <v>2.6</v>
      </c>
      <c r="K2912">
        <v>3121</v>
      </c>
      <c r="L2912">
        <v>2</v>
      </c>
      <c r="M2912">
        <v>1</v>
      </c>
      <c r="N2912">
        <v>1</v>
      </c>
      <c r="O2912">
        <v>0</v>
      </c>
      <c r="P2912">
        <v>51</v>
      </c>
      <c r="Q2912">
        <v>1965</v>
      </c>
      <c r="R2912" t="s">
        <v>24</v>
      </c>
      <c r="S2912">
        <v>-37.811999999999998</v>
      </c>
      <c r="T2912">
        <v>145.00290000000001</v>
      </c>
      <c r="U2912" s="2">
        <f>(S2912-(SUM(S$2:S$3998)/COUNT(S$2:S$3998)))/(MAX(S$2:S$3998)-MIN(S$2:S$3998))</f>
        <v>-1.254084794394527E-2</v>
      </c>
      <c r="V2912" s="2">
        <f>(T2912-(SUM(T$2:T$3998)/COUNT(T$2:T$3998)))/(MAX(T$2:T$3998)-MIN(T$2:T$3998))</f>
        <v>4.7393382645618341E-2</v>
      </c>
    </row>
    <row r="2913" spans="1:22" x14ac:dyDescent="0.25">
      <c r="A2913">
        <v>2912</v>
      </c>
      <c r="B2913" t="s">
        <v>3100</v>
      </c>
      <c r="C2913" t="s">
        <v>3146</v>
      </c>
      <c r="D2913">
        <v>2</v>
      </c>
      <c r="E2913" t="s">
        <v>60</v>
      </c>
      <c r="F2913">
        <v>930000</v>
      </c>
      <c r="G2913" t="s">
        <v>22</v>
      </c>
      <c r="H2913" t="s">
        <v>37</v>
      </c>
      <c r="I2913" s="1">
        <v>42504</v>
      </c>
      <c r="J2913">
        <v>2.6</v>
      </c>
      <c r="K2913">
        <v>3121</v>
      </c>
      <c r="L2913">
        <v>2</v>
      </c>
      <c r="M2913">
        <v>1</v>
      </c>
      <c r="N2913">
        <v>1</v>
      </c>
      <c r="O2913">
        <v>97</v>
      </c>
      <c r="P2913">
        <v>85</v>
      </c>
      <c r="Q2913">
        <v>2004</v>
      </c>
      <c r="R2913" t="s">
        <v>24</v>
      </c>
      <c r="S2913">
        <v>-37.814</v>
      </c>
      <c r="T2913">
        <v>145.00200000000001</v>
      </c>
      <c r="U2913" s="2">
        <f>(S2913-(SUM(S$2:S$3998)/COUNT(S$2:S$3998)))/(MAX(S$2:S$3998)-MIN(S$2:S$3998))</f>
        <v>-2.0233155636262424E-2</v>
      </c>
      <c r="V2913" s="2">
        <f>(T2913-(SUM(T$2:T$3998)/COUNT(T$2:T$3998)))/(MAX(T$2:T$3998)-MIN(T$2:T$3998))</f>
        <v>4.4856027133914067E-2</v>
      </c>
    </row>
    <row r="2914" spans="1:22" x14ac:dyDescent="0.25">
      <c r="A2914">
        <v>2913</v>
      </c>
      <c r="B2914" t="s">
        <v>3100</v>
      </c>
      <c r="C2914" t="s">
        <v>3147</v>
      </c>
      <c r="D2914">
        <v>3</v>
      </c>
      <c r="E2914" t="s">
        <v>21</v>
      </c>
      <c r="F2914">
        <v>1182000</v>
      </c>
      <c r="G2914" t="s">
        <v>22</v>
      </c>
      <c r="H2914" t="s">
        <v>23</v>
      </c>
      <c r="I2914" s="1">
        <v>42504</v>
      </c>
      <c r="J2914">
        <v>2.6</v>
      </c>
      <c r="K2914">
        <v>3121</v>
      </c>
      <c r="L2914">
        <v>3</v>
      </c>
      <c r="M2914">
        <v>1</v>
      </c>
      <c r="N2914">
        <v>1</v>
      </c>
      <c r="O2914">
        <v>199</v>
      </c>
      <c r="P2914">
        <v>110</v>
      </c>
      <c r="Q2914">
        <v>1920</v>
      </c>
      <c r="R2914" t="s">
        <v>24</v>
      </c>
      <c r="S2914">
        <v>-37.813899999999997</v>
      </c>
      <c r="T2914">
        <v>145.00389999999999</v>
      </c>
      <c r="U2914" s="2">
        <f>(S2914-(SUM(S$2:S$3998)/COUNT(S$2:S$3998)))/(MAX(S$2:S$3998)-MIN(S$2:S$3998))</f>
        <v>-1.9848540251634267E-2</v>
      </c>
      <c r="V2914" s="2">
        <f>(T2914-(SUM(T$2:T$3998)/COUNT(T$2:T$3998)))/(MAX(T$2:T$3998)-MIN(T$2:T$3998))</f>
        <v>5.0212666547440755E-2</v>
      </c>
    </row>
    <row r="2915" spans="1:22" x14ac:dyDescent="0.25">
      <c r="A2915">
        <v>2914</v>
      </c>
      <c r="B2915" t="s">
        <v>3100</v>
      </c>
      <c r="C2915" t="s">
        <v>3148</v>
      </c>
      <c r="D2915">
        <v>2</v>
      </c>
      <c r="E2915" t="s">
        <v>21</v>
      </c>
      <c r="F2915">
        <v>777500</v>
      </c>
      <c r="G2915" t="s">
        <v>43</v>
      </c>
      <c r="H2915" t="s">
        <v>93</v>
      </c>
      <c r="I2915" s="1">
        <v>42504</v>
      </c>
      <c r="J2915">
        <v>2.6</v>
      </c>
      <c r="K2915">
        <v>3121</v>
      </c>
      <c r="L2915">
        <v>2</v>
      </c>
      <c r="M2915">
        <v>1</v>
      </c>
      <c r="N2915">
        <v>1</v>
      </c>
      <c r="O2915">
        <v>151</v>
      </c>
      <c r="P2915">
        <v>76</v>
      </c>
      <c r="Q2915">
        <v>1900</v>
      </c>
      <c r="R2915" t="s">
        <v>24</v>
      </c>
      <c r="S2915">
        <v>-37.817100000000003</v>
      </c>
      <c r="T2915">
        <v>145.00899999999999</v>
      </c>
      <c r="U2915" s="2">
        <f>(S2915-(SUM(S$2:S$3998)/COUNT(S$2:S$3998)))/(MAX(S$2:S$3998)-MIN(S$2:S$3998))</f>
        <v>-3.215623255935264E-2</v>
      </c>
      <c r="V2915" s="2">
        <f>(T2915-(SUM(T$2:T$3998)/COUNT(T$2:T$3998)))/(MAX(T$2:T$3998)-MIN(T$2:T$3998))</f>
        <v>6.4591014447071604E-2</v>
      </c>
    </row>
    <row r="2916" spans="1:22" x14ac:dyDescent="0.25">
      <c r="A2916">
        <v>2915</v>
      </c>
      <c r="B2916" t="s">
        <v>3100</v>
      </c>
      <c r="C2916" t="s">
        <v>3149</v>
      </c>
      <c r="D2916">
        <v>3</v>
      </c>
      <c r="E2916" t="s">
        <v>21</v>
      </c>
      <c r="F2916">
        <v>1115000</v>
      </c>
      <c r="G2916" t="s">
        <v>22</v>
      </c>
      <c r="H2916" t="s">
        <v>3150</v>
      </c>
      <c r="I2916" s="1">
        <v>42504</v>
      </c>
      <c r="J2916">
        <v>2.6</v>
      </c>
      <c r="K2916">
        <v>3121</v>
      </c>
      <c r="L2916">
        <v>3</v>
      </c>
      <c r="M2916">
        <v>2</v>
      </c>
      <c r="N2916">
        <v>2</v>
      </c>
      <c r="O2916">
        <v>129</v>
      </c>
      <c r="P2916">
        <v>120</v>
      </c>
      <c r="Q2916">
        <v>1980</v>
      </c>
      <c r="R2916" t="s">
        <v>24</v>
      </c>
      <c r="S2916">
        <v>-37.823999999999998</v>
      </c>
      <c r="T2916">
        <v>145.0052</v>
      </c>
      <c r="U2916" s="2">
        <f>(S2916-(SUM(S$2:S$3998)/COUNT(S$2:S$3998)))/(MAX(S$2:S$3998)-MIN(S$2:S$3998))</f>
        <v>-5.8694694097793529E-2</v>
      </c>
      <c r="V2916" s="2">
        <f>(T2916-(SUM(T$2:T$3998)/COUNT(T$2:T$3998)))/(MAX(T$2:T$3998)-MIN(T$2:T$3998))</f>
        <v>5.3877735619938097E-2</v>
      </c>
    </row>
    <row r="2917" spans="1:22" x14ac:dyDescent="0.25">
      <c r="A2917">
        <v>2916</v>
      </c>
      <c r="B2917" t="s">
        <v>3100</v>
      </c>
      <c r="C2917" t="s">
        <v>3151</v>
      </c>
      <c r="D2917">
        <v>3</v>
      </c>
      <c r="E2917" t="s">
        <v>35</v>
      </c>
      <c r="F2917">
        <v>760000</v>
      </c>
      <c r="G2917" t="s">
        <v>26</v>
      </c>
      <c r="H2917" t="s">
        <v>29</v>
      </c>
      <c r="I2917" s="1">
        <v>42504</v>
      </c>
      <c r="J2917">
        <v>2.6</v>
      </c>
      <c r="K2917">
        <v>3121</v>
      </c>
      <c r="L2917">
        <v>3</v>
      </c>
      <c r="M2917">
        <v>2</v>
      </c>
      <c r="N2917">
        <v>1</v>
      </c>
      <c r="O2917">
        <v>0</v>
      </c>
      <c r="P2917">
        <v>120</v>
      </c>
      <c r="Q2917">
        <v>2005</v>
      </c>
      <c r="R2917" t="s">
        <v>24</v>
      </c>
      <c r="S2917">
        <v>-37.833100000000002</v>
      </c>
      <c r="T2917">
        <v>144.9975</v>
      </c>
      <c r="U2917" s="2">
        <f>(S2917-(SUM(S$2:S$3998)/COUNT(S$2:S$3998)))/(MAX(S$2:S$3998)-MIN(S$2:S$3998))</f>
        <v>-9.3694694097807868E-2</v>
      </c>
      <c r="V2917" s="2">
        <f>(T2917-(SUM(T$2:T$3998)/COUNT(T$2:T$3998)))/(MAX(T$2:T$3998)-MIN(T$2:T$3998))</f>
        <v>3.2169249575392689E-2</v>
      </c>
    </row>
    <row r="2918" spans="1:22" x14ac:dyDescent="0.25">
      <c r="A2918">
        <v>2917</v>
      </c>
      <c r="B2918" t="s">
        <v>3100</v>
      </c>
      <c r="C2918" t="s">
        <v>3152</v>
      </c>
      <c r="D2918">
        <v>2</v>
      </c>
      <c r="E2918" t="s">
        <v>35</v>
      </c>
      <c r="F2918">
        <v>640000</v>
      </c>
      <c r="G2918" t="s">
        <v>26</v>
      </c>
      <c r="H2918" t="s">
        <v>37</v>
      </c>
      <c r="I2918" s="1">
        <v>42504</v>
      </c>
      <c r="J2918">
        <v>2.6</v>
      </c>
      <c r="K2918">
        <v>3121</v>
      </c>
      <c r="L2918">
        <v>2</v>
      </c>
      <c r="M2918">
        <v>1</v>
      </c>
      <c r="N2918">
        <v>2</v>
      </c>
      <c r="O2918">
        <v>0</v>
      </c>
      <c r="P2918">
        <v>69</v>
      </c>
      <c r="Q2918">
        <v>2000</v>
      </c>
      <c r="R2918" t="s">
        <v>24</v>
      </c>
      <c r="S2918">
        <v>-37.817300000000003</v>
      </c>
      <c r="T2918">
        <v>144.9965</v>
      </c>
      <c r="U2918" s="2">
        <f>(S2918-(SUM(S$2:S$3998)/COUNT(S$2:S$3998)))/(MAX(S$2:S$3998)-MIN(S$2:S$3998))</f>
        <v>-3.2925463328581622E-2</v>
      </c>
      <c r="V2918" s="2">
        <f>(T2918-(SUM(T$2:T$3998)/COUNT(T$2:T$3998)))/(MAX(T$2:T$3998)-MIN(T$2:T$3998))</f>
        <v>2.9349965673490144E-2</v>
      </c>
    </row>
    <row r="2919" spans="1:22" x14ac:dyDescent="0.25">
      <c r="A2919">
        <v>2918</v>
      </c>
      <c r="B2919" t="s">
        <v>3100</v>
      </c>
      <c r="C2919" t="s">
        <v>3153</v>
      </c>
      <c r="D2919">
        <v>3</v>
      </c>
      <c r="E2919" t="s">
        <v>21</v>
      </c>
      <c r="F2919">
        <v>1420000</v>
      </c>
      <c r="G2919" t="s">
        <v>22</v>
      </c>
      <c r="H2919" t="s">
        <v>37</v>
      </c>
      <c r="I2919" s="1">
        <v>42504</v>
      </c>
      <c r="J2919">
        <v>2.6</v>
      </c>
      <c r="K2919">
        <v>3121</v>
      </c>
      <c r="L2919">
        <v>3</v>
      </c>
      <c r="M2919">
        <v>1</v>
      </c>
      <c r="N2919">
        <v>0</v>
      </c>
      <c r="O2919">
        <v>198</v>
      </c>
      <c r="P2919">
        <v>119</v>
      </c>
      <c r="Q2919">
        <v>1890</v>
      </c>
      <c r="R2919" t="s">
        <v>24</v>
      </c>
      <c r="S2919">
        <v>-37.822499999999998</v>
      </c>
      <c r="T2919">
        <v>145.00069999999999</v>
      </c>
      <c r="U2919" s="2">
        <f>(S2919-(SUM(S$2:S$3998)/COUNT(S$2:S$3998)))/(MAX(S$2:S$3998)-MIN(S$2:S$3998))</f>
        <v>-5.2925463328562496E-2</v>
      </c>
      <c r="V2919" s="2">
        <f>(T2919-(SUM(T$2:T$3998)/COUNT(T$2:T$3998)))/(MAX(T$2:T$3998)-MIN(T$2:T$3998))</f>
        <v>4.1190958061416719E-2</v>
      </c>
    </row>
    <row r="2920" spans="1:22" x14ac:dyDescent="0.25">
      <c r="A2920">
        <v>2919</v>
      </c>
      <c r="B2920" t="s">
        <v>3100</v>
      </c>
      <c r="C2920" t="s">
        <v>3154</v>
      </c>
      <c r="D2920">
        <v>1</v>
      </c>
      <c r="E2920" t="s">
        <v>35</v>
      </c>
      <c r="F2920">
        <v>390000</v>
      </c>
      <c r="G2920" t="s">
        <v>22</v>
      </c>
      <c r="H2920" t="s">
        <v>40</v>
      </c>
      <c r="I2920" s="1">
        <v>42504</v>
      </c>
      <c r="J2920">
        <v>2.6</v>
      </c>
      <c r="K2920">
        <v>3121</v>
      </c>
      <c r="L2920">
        <v>1</v>
      </c>
      <c r="M2920">
        <v>1</v>
      </c>
      <c r="N2920">
        <v>1</v>
      </c>
      <c r="O2920">
        <v>0</v>
      </c>
      <c r="P2920">
        <v>40</v>
      </c>
      <c r="Q2920">
        <v>2011</v>
      </c>
      <c r="R2920" t="s">
        <v>24</v>
      </c>
      <c r="S2920">
        <v>-37.819499999999998</v>
      </c>
      <c r="T2920">
        <v>145.0103</v>
      </c>
      <c r="U2920" s="2">
        <f>(S2920-(SUM(S$2:S$3998)/COUNT(S$2:S$3998)))/(MAX(S$2:S$3998)-MIN(S$2:S$3998))</f>
        <v>-4.1387001790100429E-2</v>
      </c>
      <c r="V2920" s="2">
        <f>(T2920-(SUM(T$2:T$3998)/COUNT(T$2:T$3998)))/(MAX(T$2:T$3998)-MIN(T$2:T$3998))</f>
        <v>6.8256083519568952E-2</v>
      </c>
    </row>
    <row r="2921" spans="1:22" x14ac:dyDescent="0.25">
      <c r="A2921">
        <v>2920</v>
      </c>
      <c r="B2921" t="s">
        <v>3100</v>
      </c>
      <c r="C2921" t="s">
        <v>3155</v>
      </c>
      <c r="D2921">
        <v>1</v>
      </c>
      <c r="E2921" t="s">
        <v>35</v>
      </c>
      <c r="F2921">
        <v>380000</v>
      </c>
      <c r="G2921" t="s">
        <v>43</v>
      </c>
      <c r="H2921" t="s">
        <v>46</v>
      </c>
      <c r="I2921" s="1">
        <v>42658</v>
      </c>
      <c r="J2921">
        <v>2.6</v>
      </c>
      <c r="K2921">
        <v>3121</v>
      </c>
      <c r="L2921">
        <v>1</v>
      </c>
      <c r="M2921">
        <v>1</v>
      </c>
      <c r="N2921">
        <v>1</v>
      </c>
      <c r="O2921">
        <v>0</v>
      </c>
      <c r="P2921">
        <v>44</v>
      </c>
      <c r="Q2921">
        <v>2012</v>
      </c>
      <c r="R2921" t="s">
        <v>24</v>
      </c>
      <c r="S2921">
        <v>-37.8127</v>
      </c>
      <c r="T2921">
        <v>145.0094</v>
      </c>
      <c r="U2921" s="2">
        <f>(S2921-(SUM(S$2:S$3998)/COUNT(S$2:S$3998)))/(MAX(S$2:S$3998)-MIN(S$2:S$3998))</f>
        <v>-1.5233155636260372E-2</v>
      </c>
      <c r="V2921" s="2">
        <f>(T2921-(SUM(T$2:T$3998)/COUNT(T$2:T$3998)))/(MAX(T$2:T$3998)-MIN(T$2:T$3998))</f>
        <v>6.5718728007864671E-2</v>
      </c>
    </row>
    <row r="2922" spans="1:22" x14ac:dyDescent="0.25">
      <c r="A2922">
        <v>2921</v>
      </c>
      <c r="B2922" t="s">
        <v>3100</v>
      </c>
      <c r="C2922" t="s">
        <v>3156</v>
      </c>
      <c r="D2922">
        <v>2</v>
      </c>
      <c r="E2922" t="s">
        <v>35</v>
      </c>
      <c r="F2922">
        <v>680000</v>
      </c>
      <c r="G2922" t="s">
        <v>22</v>
      </c>
      <c r="H2922" t="s">
        <v>37</v>
      </c>
      <c r="I2922" s="1">
        <v>42658</v>
      </c>
      <c r="J2922">
        <v>2.6</v>
      </c>
      <c r="K2922">
        <v>3121</v>
      </c>
      <c r="L2922">
        <v>2</v>
      </c>
      <c r="M2922">
        <v>1</v>
      </c>
      <c r="N2922">
        <v>1</v>
      </c>
      <c r="O2922">
        <v>0</v>
      </c>
      <c r="P2922">
        <v>52</v>
      </c>
      <c r="Q2922">
        <v>2012</v>
      </c>
      <c r="R2922" t="s">
        <v>24</v>
      </c>
      <c r="S2922">
        <v>-37.823</v>
      </c>
      <c r="T2922">
        <v>144.9982</v>
      </c>
      <c r="U2922" s="2">
        <f>(S2922-(SUM(S$2:S$3998)/COUNT(S$2:S$3998)))/(MAX(S$2:S$3998)-MIN(S$2:S$3998))</f>
        <v>-5.4848540251648613E-2</v>
      </c>
      <c r="V2922" s="2">
        <f>(T2922-(SUM(T$2:T$3998)/COUNT(T$2:T$3998)))/(MAX(T$2:T$3998)-MIN(T$2:T$3998))</f>
        <v>3.4142748306700429E-2</v>
      </c>
    </row>
    <row r="2923" spans="1:22" x14ac:dyDescent="0.25">
      <c r="A2923">
        <v>2922</v>
      </c>
      <c r="B2923" t="s">
        <v>3100</v>
      </c>
      <c r="C2923" t="s">
        <v>3157</v>
      </c>
      <c r="D2923">
        <v>2</v>
      </c>
      <c r="E2923" t="s">
        <v>60</v>
      </c>
      <c r="F2923">
        <v>1081000</v>
      </c>
      <c r="G2923" t="s">
        <v>22</v>
      </c>
      <c r="H2923" t="s">
        <v>93</v>
      </c>
      <c r="I2923" s="1">
        <v>42658</v>
      </c>
      <c r="J2923">
        <v>2.6</v>
      </c>
      <c r="K2923">
        <v>3121</v>
      </c>
      <c r="L2923">
        <v>2</v>
      </c>
      <c r="M2923">
        <v>1</v>
      </c>
      <c r="N2923">
        <v>1</v>
      </c>
      <c r="O2923">
        <v>126</v>
      </c>
      <c r="P2923">
        <v>115</v>
      </c>
      <c r="Q2923">
        <v>1995</v>
      </c>
      <c r="R2923" t="s">
        <v>24</v>
      </c>
      <c r="S2923">
        <v>-37.814</v>
      </c>
      <c r="T2923">
        <v>145.006</v>
      </c>
      <c r="U2923" s="2">
        <f>(S2923-(SUM(S$2:S$3998)/COUNT(S$2:S$3998)))/(MAX(S$2:S$3998)-MIN(S$2:S$3998))</f>
        <v>-2.0233155636262424E-2</v>
      </c>
      <c r="V2923" s="2">
        <f>(T2923-(SUM(T$2:T$3998)/COUNT(T$2:T$3998)))/(MAX(T$2:T$3998)-MIN(T$2:T$3998))</f>
        <v>5.6133162741444108E-2</v>
      </c>
    </row>
    <row r="2924" spans="1:22" x14ac:dyDescent="0.25">
      <c r="A2924">
        <v>2923</v>
      </c>
      <c r="B2924" t="s">
        <v>3100</v>
      </c>
      <c r="C2924" t="s">
        <v>3158</v>
      </c>
      <c r="D2924">
        <v>2</v>
      </c>
      <c r="E2924" t="s">
        <v>21</v>
      </c>
      <c r="F2924">
        <v>860000</v>
      </c>
      <c r="G2924" t="s">
        <v>22</v>
      </c>
      <c r="H2924" t="s">
        <v>23</v>
      </c>
      <c r="I2924" s="1">
        <v>42658</v>
      </c>
      <c r="J2924">
        <v>2.6</v>
      </c>
      <c r="K2924">
        <v>3121</v>
      </c>
      <c r="L2924">
        <v>2</v>
      </c>
      <c r="M2924">
        <v>2</v>
      </c>
      <c r="N2924">
        <v>0</v>
      </c>
      <c r="O2924">
        <v>74</v>
      </c>
      <c r="P2924">
        <v>95</v>
      </c>
      <c r="Q2924">
        <v>2000</v>
      </c>
      <c r="R2924" t="s">
        <v>24</v>
      </c>
      <c r="S2924">
        <v>-37.820700000000002</v>
      </c>
      <c r="T2924">
        <v>145.00530000000001</v>
      </c>
      <c r="U2924" s="2">
        <f>(S2924-(SUM(S$2:S$3998)/COUNT(S$2:S$3998)))/(MAX(S$2:S$3998)-MIN(S$2:S$3998))</f>
        <v>-4.6002386405501652E-2</v>
      </c>
      <c r="V2924" s="2">
        <f>(T2924-(SUM(T$2:T$3998)/COUNT(T$2:T$3998)))/(MAX(T$2:T$3998)-MIN(T$2:T$3998))</f>
        <v>5.415966401013636E-2</v>
      </c>
    </row>
    <row r="2925" spans="1:22" x14ac:dyDescent="0.25">
      <c r="A2925">
        <v>2924</v>
      </c>
      <c r="B2925" t="s">
        <v>3100</v>
      </c>
      <c r="C2925" t="s">
        <v>3159</v>
      </c>
      <c r="D2925">
        <v>2</v>
      </c>
      <c r="E2925" t="s">
        <v>21</v>
      </c>
      <c r="F2925">
        <v>905000</v>
      </c>
      <c r="G2925" t="s">
        <v>22</v>
      </c>
      <c r="H2925" t="s">
        <v>23</v>
      </c>
      <c r="I2925" s="1">
        <v>42658</v>
      </c>
      <c r="J2925">
        <v>2.6</v>
      </c>
      <c r="K2925">
        <v>3121</v>
      </c>
      <c r="L2925">
        <v>2</v>
      </c>
      <c r="M2925">
        <v>1</v>
      </c>
      <c r="N2925">
        <v>0</v>
      </c>
      <c r="O2925">
        <v>139</v>
      </c>
      <c r="P2925">
        <v>54</v>
      </c>
      <c r="Q2925">
        <v>1920</v>
      </c>
      <c r="R2925" t="s">
        <v>24</v>
      </c>
      <c r="S2925">
        <v>-37.811799999999998</v>
      </c>
      <c r="T2925">
        <v>144.99369999999999</v>
      </c>
      <c r="U2925" s="2">
        <f>(S2925-(SUM(S$2:S$3998)/COUNT(S$2:S$3998)))/(MAX(S$2:S$3998)-MIN(S$2:S$3998))</f>
        <v>-1.1771617174716288E-2</v>
      </c>
      <c r="V2925" s="2">
        <f>(T2925-(SUM(T$2:T$3998)/COUNT(T$2:T$3998)))/(MAX(T$2:T$3998)-MIN(T$2:T$3998))</f>
        <v>2.1455970748179051E-2</v>
      </c>
    </row>
    <row r="2926" spans="1:22" x14ac:dyDescent="0.25">
      <c r="A2926">
        <v>2925</v>
      </c>
      <c r="B2926" t="s">
        <v>3100</v>
      </c>
      <c r="C2926" t="s">
        <v>3160</v>
      </c>
      <c r="D2926">
        <v>2</v>
      </c>
      <c r="E2926" t="s">
        <v>35</v>
      </c>
      <c r="F2926">
        <v>691000</v>
      </c>
      <c r="G2926" t="s">
        <v>22</v>
      </c>
      <c r="H2926" t="s">
        <v>23</v>
      </c>
      <c r="I2926" s="1">
        <v>42658</v>
      </c>
      <c r="J2926">
        <v>2.6</v>
      </c>
      <c r="K2926">
        <v>3121</v>
      </c>
      <c r="L2926">
        <v>2</v>
      </c>
      <c r="M2926">
        <v>2</v>
      </c>
      <c r="N2926">
        <v>1</v>
      </c>
      <c r="O2926">
        <v>0</v>
      </c>
      <c r="P2926">
        <v>85</v>
      </c>
      <c r="Q2926">
        <v>2008</v>
      </c>
      <c r="R2926" t="s">
        <v>24</v>
      </c>
      <c r="S2926">
        <v>-37.823099999999997</v>
      </c>
      <c r="T2926">
        <v>144.9906</v>
      </c>
      <c r="U2926" s="2">
        <f>(S2926-(SUM(S$2:S$3998)/COUNT(S$2:S$3998)))/(MAX(S$2:S$3998)-MIN(S$2:S$3998))</f>
        <v>-5.5233155636249441E-2</v>
      </c>
      <c r="V2926" s="2">
        <f>(T2926-(SUM(T$2:T$3998)/COUNT(T$2:T$3998)))/(MAX(T$2:T$3998)-MIN(T$2:T$3998))</f>
        <v>1.2716190652353286E-2</v>
      </c>
    </row>
    <row r="2927" spans="1:22" x14ac:dyDescent="0.25">
      <c r="A2927">
        <v>2926</v>
      </c>
      <c r="B2927" t="s">
        <v>3100</v>
      </c>
      <c r="C2927" t="s">
        <v>3161</v>
      </c>
      <c r="D2927">
        <v>3</v>
      </c>
      <c r="E2927" t="s">
        <v>21</v>
      </c>
      <c r="F2927">
        <v>1088000</v>
      </c>
      <c r="G2927" t="s">
        <v>22</v>
      </c>
      <c r="H2927" t="s">
        <v>37</v>
      </c>
      <c r="I2927" s="1">
        <v>42476</v>
      </c>
      <c r="J2927">
        <v>2.6</v>
      </c>
      <c r="K2927">
        <v>3121</v>
      </c>
      <c r="L2927">
        <v>3</v>
      </c>
      <c r="M2927">
        <v>3</v>
      </c>
      <c r="N2927">
        <v>2</v>
      </c>
      <c r="O2927">
        <v>168</v>
      </c>
      <c r="P2927">
        <v>120</v>
      </c>
      <c r="Q2927">
        <v>1915</v>
      </c>
      <c r="R2927" t="s">
        <v>24</v>
      </c>
      <c r="S2927">
        <v>-37.812600000000003</v>
      </c>
      <c r="T2927">
        <v>145.00640000000001</v>
      </c>
      <c r="U2927" s="2">
        <f>(S2927-(SUM(S$2:S$3998)/COUNT(S$2:S$3998)))/(MAX(S$2:S$3998)-MIN(S$2:S$3998))</f>
        <v>-1.4848540251659546E-2</v>
      </c>
      <c r="V2927" s="2">
        <f>(T2927-(SUM(T$2:T$3998)/COUNT(T$2:T$3998)))/(MAX(T$2:T$3998)-MIN(T$2:T$3998))</f>
        <v>5.7260876302237175E-2</v>
      </c>
    </row>
    <row r="2928" spans="1:22" x14ac:dyDescent="0.25">
      <c r="A2928">
        <v>2927</v>
      </c>
      <c r="B2928" t="s">
        <v>3100</v>
      </c>
      <c r="C2928" t="s">
        <v>3162</v>
      </c>
      <c r="D2928">
        <v>3</v>
      </c>
      <c r="E2928" t="s">
        <v>60</v>
      </c>
      <c r="F2928">
        <v>911000</v>
      </c>
      <c r="G2928" t="s">
        <v>22</v>
      </c>
      <c r="H2928" t="s">
        <v>23</v>
      </c>
      <c r="I2928" s="1">
        <v>42476</v>
      </c>
      <c r="J2928">
        <v>2.6</v>
      </c>
      <c r="K2928">
        <v>3121</v>
      </c>
      <c r="L2928">
        <v>3</v>
      </c>
      <c r="M2928">
        <v>2</v>
      </c>
      <c r="N2928">
        <v>1</v>
      </c>
      <c r="O2928">
        <v>0</v>
      </c>
      <c r="P2928">
        <v>110</v>
      </c>
      <c r="Q2928">
        <v>2000</v>
      </c>
      <c r="R2928" t="s">
        <v>24</v>
      </c>
      <c r="S2928">
        <v>-37.823799999999999</v>
      </c>
      <c r="T2928">
        <v>145.00720000000001</v>
      </c>
      <c r="U2928" s="2">
        <f>(S2928-(SUM(S$2:S$3998)/COUNT(S$2:S$3998)))/(MAX(S$2:S$3998)-MIN(S$2:S$3998))</f>
        <v>-5.7925463328564547E-2</v>
      </c>
      <c r="V2928" s="2">
        <f>(T2928-(SUM(T$2:T$3998)/COUNT(T$2:T$3998)))/(MAX(T$2:T$3998)-MIN(T$2:T$3998))</f>
        <v>5.9516303423743179E-2</v>
      </c>
    </row>
    <row r="2929" spans="1:22" x14ac:dyDescent="0.25">
      <c r="A2929">
        <v>2928</v>
      </c>
      <c r="B2929" t="s">
        <v>3100</v>
      </c>
      <c r="C2929" t="s">
        <v>3163</v>
      </c>
      <c r="D2929">
        <v>4</v>
      </c>
      <c r="E2929" t="s">
        <v>21</v>
      </c>
      <c r="F2929">
        <v>3001000</v>
      </c>
      <c r="G2929" t="s">
        <v>22</v>
      </c>
      <c r="H2929" t="s">
        <v>23</v>
      </c>
      <c r="I2929" s="1">
        <v>42476</v>
      </c>
      <c r="J2929">
        <v>2.6</v>
      </c>
      <c r="K2929">
        <v>3121</v>
      </c>
      <c r="L2929">
        <v>2</v>
      </c>
      <c r="M2929">
        <v>3</v>
      </c>
      <c r="N2929">
        <v>1</v>
      </c>
      <c r="O2929">
        <v>544</v>
      </c>
      <c r="P2929">
        <v>241</v>
      </c>
      <c r="Q2929">
        <v>1920</v>
      </c>
      <c r="R2929" t="s">
        <v>24</v>
      </c>
      <c r="S2929">
        <v>-37.815199999999997</v>
      </c>
      <c r="T2929">
        <v>144.9922</v>
      </c>
      <c r="U2929" s="2">
        <f>(S2929-(SUM(S$2:S$3998)/COUNT(S$2:S$3998)))/(MAX(S$2:S$3998)-MIN(S$2:S$3998))</f>
        <v>-2.4848540251636318E-2</v>
      </c>
      <c r="V2929" s="2">
        <f>(T2929-(SUM(T$2:T$3998)/COUNT(T$2:T$3998)))/(MAX(T$2:T$3998)-MIN(T$2:T$3998))</f>
        <v>1.7227044895365303E-2</v>
      </c>
    </row>
    <row r="2930" spans="1:22" x14ac:dyDescent="0.25">
      <c r="A2930">
        <v>2929</v>
      </c>
      <c r="B2930" t="s">
        <v>3100</v>
      </c>
      <c r="C2930" t="s">
        <v>3164</v>
      </c>
      <c r="D2930">
        <v>2</v>
      </c>
      <c r="E2930" t="s">
        <v>35</v>
      </c>
      <c r="F2930">
        <v>638000</v>
      </c>
      <c r="G2930" t="s">
        <v>22</v>
      </c>
      <c r="H2930" t="s">
        <v>23</v>
      </c>
      <c r="I2930" s="1">
        <v>42476</v>
      </c>
      <c r="J2930">
        <v>2.6</v>
      </c>
      <c r="K2930">
        <v>3121</v>
      </c>
      <c r="L2930">
        <v>2</v>
      </c>
      <c r="M2930">
        <v>2</v>
      </c>
      <c r="N2930">
        <v>1</v>
      </c>
      <c r="O2930">
        <v>0</v>
      </c>
      <c r="P2930">
        <v>77</v>
      </c>
      <c r="Q2930">
        <v>2008</v>
      </c>
      <c r="R2930" t="s">
        <v>24</v>
      </c>
      <c r="S2930">
        <v>-37.822000000000003</v>
      </c>
      <c r="T2930">
        <v>145.0104</v>
      </c>
      <c r="U2930" s="2">
        <f>(S2930-(SUM(S$2:S$3998)/COUNT(S$2:S$3998)))/(MAX(S$2:S$3998)-MIN(S$2:S$3998))</f>
        <v>-5.1002386405503704E-2</v>
      </c>
      <c r="V2930" s="2">
        <f>(T2930-(SUM(T$2:T$3998)/COUNT(T$2:T$3998)))/(MAX(T$2:T$3998)-MIN(T$2:T$3998))</f>
        <v>6.8538011909767216E-2</v>
      </c>
    </row>
    <row r="2931" spans="1:22" x14ac:dyDescent="0.25">
      <c r="A2931">
        <v>2930</v>
      </c>
      <c r="B2931" t="s">
        <v>3100</v>
      </c>
      <c r="C2931" t="s">
        <v>3165</v>
      </c>
      <c r="D2931">
        <v>3</v>
      </c>
      <c r="E2931" t="s">
        <v>21</v>
      </c>
      <c r="F2931">
        <v>900000</v>
      </c>
      <c r="G2931" t="s">
        <v>22</v>
      </c>
      <c r="H2931" t="s">
        <v>23</v>
      </c>
      <c r="I2931" s="1">
        <v>42630</v>
      </c>
      <c r="J2931">
        <v>2.6</v>
      </c>
      <c r="K2931">
        <v>3121</v>
      </c>
      <c r="L2931">
        <v>3</v>
      </c>
      <c r="M2931">
        <v>3</v>
      </c>
      <c r="N2931">
        <v>1</v>
      </c>
      <c r="O2931">
        <v>58</v>
      </c>
      <c r="P2931">
        <v>60</v>
      </c>
      <c r="Q2931">
        <v>2009</v>
      </c>
      <c r="R2931" t="s">
        <v>24</v>
      </c>
      <c r="S2931">
        <v>-37.813899999999997</v>
      </c>
      <c r="T2931">
        <v>145.00120000000001</v>
      </c>
      <c r="U2931" s="2">
        <f>(S2931-(SUM(S$2:S$3998)/COUNT(S$2:S$3998)))/(MAX(S$2:S$3998)-MIN(S$2:S$3998))</f>
        <v>-1.9848540251634267E-2</v>
      </c>
      <c r="V2931" s="2">
        <f>(T2931-(SUM(T$2:T$3998)/COUNT(T$2:T$3998)))/(MAX(T$2:T$3998)-MIN(T$2:T$3998))</f>
        <v>4.2600600012408056E-2</v>
      </c>
    </row>
    <row r="2932" spans="1:22" x14ac:dyDescent="0.25">
      <c r="A2932">
        <v>2931</v>
      </c>
      <c r="B2932" t="s">
        <v>3100</v>
      </c>
      <c r="C2932" t="s">
        <v>3166</v>
      </c>
      <c r="D2932">
        <v>3</v>
      </c>
      <c r="E2932" t="s">
        <v>21</v>
      </c>
      <c r="F2932">
        <v>1695000</v>
      </c>
      <c r="G2932" t="s">
        <v>22</v>
      </c>
      <c r="H2932" t="s">
        <v>49</v>
      </c>
      <c r="I2932" s="1">
        <v>42630</v>
      </c>
      <c r="J2932">
        <v>2.6</v>
      </c>
      <c r="K2932">
        <v>3121</v>
      </c>
      <c r="L2932">
        <v>3</v>
      </c>
      <c r="M2932">
        <v>1</v>
      </c>
      <c r="N2932">
        <v>3</v>
      </c>
      <c r="O2932">
        <v>210</v>
      </c>
      <c r="P2932">
        <v>118</v>
      </c>
      <c r="Q2932">
        <v>1900</v>
      </c>
      <c r="R2932" t="s">
        <v>24</v>
      </c>
      <c r="S2932">
        <v>-37.8247</v>
      </c>
      <c r="T2932">
        <v>145.0001</v>
      </c>
      <c r="U2932" s="2">
        <f>(S2932-(SUM(S$2:S$3998)/COUNT(S$2:S$3998)))/(MAX(S$2:S$3998)-MIN(S$2:S$3998))</f>
        <v>-6.1387001790108628E-2</v>
      </c>
      <c r="V2932" s="2">
        <f>(T2932-(SUM(T$2:T$3998)/COUNT(T$2:T$3998)))/(MAX(T$2:T$3998)-MIN(T$2:T$3998))</f>
        <v>3.9499387720307248E-2</v>
      </c>
    </row>
    <row r="2933" spans="1:22" x14ac:dyDescent="0.25">
      <c r="A2933">
        <v>2932</v>
      </c>
      <c r="B2933" t="s">
        <v>3100</v>
      </c>
      <c r="C2933" t="s">
        <v>3167</v>
      </c>
      <c r="D2933">
        <v>3</v>
      </c>
      <c r="E2933" t="s">
        <v>21</v>
      </c>
      <c r="F2933">
        <v>1365000</v>
      </c>
      <c r="G2933" t="s">
        <v>22</v>
      </c>
      <c r="H2933" t="s">
        <v>29</v>
      </c>
      <c r="I2933" s="1">
        <v>42630</v>
      </c>
      <c r="J2933">
        <v>2.6</v>
      </c>
      <c r="K2933">
        <v>3121</v>
      </c>
      <c r="L2933">
        <v>3</v>
      </c>
      <c r="M2933">
        <v>1</v>
      </c>
      <c r="N2933">
        <v>1</v>
      </c>
      <c r="O2933">
        <v>301</v>
      </c>
      <c r="P2933">
        <v>110</v>
      </c>
      <c r="Q2933">
        <v>1935</v>
      </c>
      <c r="R2933" t="s">
        <v>24</v>
      </c>
      <c r="S2933">
        <v>-37.813400000000001</v>
      </c>
      <c r="T2933">
        <v>145.00550000000001</v>
      </c>
      <c r="U2933" s="2">
        <f>(S2933-(SUM(S$2:S$3998)/COUNT(S$2:S$3998)))/(MAX(S$2:S$3998)-MIN(S$2:S$3998))</f>
        <v>-1.7925463328575475E-2</v>
      </c>
      <c r="V2933" s="2">
        <f>(T2933-(SUM(T$2:T$3998)/COUNT(T$2:T$3998)))/(MAX(T$2:T$3998)-MIN(T$2:T$3998))</f>
        <v>5.4723520790532901E-2</v>
      </c>
    </row>
    <row r="2934" spans="1:22" x14ac:dyDescent="0.25">
      <c r="A2934">
        <v>2933</v>
      </c>
      <c r="B2934" t="s">
        <v>3100</v>
      </c>
      <c r="C2934" t="s">
        <v>3168</v>
      </c>
      <c r="D2934">
        <v>2</v>
      </c>
      <c r="E2934" t="s">
        <v>21</v>
      </c>
      <c r="F2934">
        <v>1045000</v>
      </c>
      <c r="G2934" t="s">
        <v>22</v>
      </c>
      <c r="H2934" t="s">
        <v>23</v>
      </c>
      <c r="I2934" s="1">
        <v>42630</v>
      </c>
      <c r="J2934">
        <v>2.6</v>
      </c>
      <c r="K2934">
        <v>3121</v>
      </c>
      <c r="L2934">
        <v>2</v>
      </c>
      <c r="M2934">
        <v>1</v>
      </c>
      <c r="N2934">
        <v>2</v>
      </c>
      <c r="O2934">
        <v>200</v>
      </c>
      <c r="P2934">
        <v>90</v>
      </c>
      <c r="Q2934">
        <v>1900</v>
      </c>
      <c r="R2934" t="s">
        <v>24</v>
      </c>
      <c r="S2934">
        <v>-37.8294</v>
      </c>
      <c r="T2934">
        <v>145.00290000000001</v>
      </c>
      <c r="U2934" s="2">
        <f>(S2934-(SUM(S$2:S$3998)/COUNT(S$2:S$3998)))/(MAX(S$2:S$3998)-MIN(S$2:S$3998))</f>
        <v>-7.9463924867030702E-2</v>
      </c>
      <c r="V2934" s="2">
        <f>(T2934-(SUM(T$2:T$3998)/COUNT(T$2:T$3998)))/(MAX(T$2:T$3998)-MIN(T$2:T$3998))</f>
        <v>4.7393382645618341E-2</v>
      </c>
    </row>
    <row r="2935" spans="1:22" x14ac:dyDescent="0.25">
      <c r="A2935">
        <v>2934</v>
      </c>
      <c r="B2935" t="s">
        <v>3100</v>
      </c>
      <c r="C2935" t="s">
        <v>3169</v>
      </c>
      <c r="D2935">
        <v>4</v>
      </c>
      <c r="E2935" t="s">
        <v>21</v>
      </c>
      <c r="F2935">
        <v>1591000</v>
      </c>
      <c r="G2935" t="s">
        <v>22</v>
      </c>
      <c r="H2935" t="s">
        <v>46</v>
      </c>
      <c r="I2935" s="1">
        <v>42630</v>
      </c>
      <c r="J2935">
        <v>2.6</v>
      </c>
      <c r="K2935">
        <v>3121</v>
      </c>
      <c r="L2935">
        <v>4</v>
      </c>
      <c r="M2935">
        <v>2</v>
      </c>
      <c r="N2935">
        <v>1</v>
      </c>
      <c r="O2935">
        <v>263</v>
      </c>
      <c r="P2935">
        <v>145</v>
      </c>
      <c r="Q2935">
        <v>1900</v>
      </c>
      <c r="R2935" t="s">
        <v>24</v>
      </c>
      <c r="S2935">
        <v>-37.826099999999997</v>
      </c>
      <c r="T2935">
        <v>145.0127</v>
      </c>
      <c r="U2935" s="2">
        <f>(S2935-(SUM(S$2:S$3998)/COUNT(S$2:S$3998)))/(MAX(S$2:S$3998)-MIN(S$2:S$3998))</f>
        <v>-6.6771617174711501E-2</v>
      </c>
      <c r="V2935" s="2">
        <f>(T2935-(SUM(T$2:T$3998)/COUNT(T$2:T$3998)))/(MAX(T$2:T$3998)-MIN(T$2:T$3998))</f>
        <v>7.5022364884086964E-2</v>
      </c>
    </row>
    <row r="2936" spans="1:22" x14ac:dyDescent="0.25">
      <c r="A2936">
        <v>2935</v>
      </c>
      <c r="B2936" t="s">
        <v>3100</v>
      </c>
      <c r="C2936" t="s">
        <v>3170</v>
      </c>
      <c r="D2936">
        <v>3</v>
      </c>
      <c r="E2936" t="s">
        <v>21</v>
      </c>
      <c r="F2936">
        <v>1275000</v>
      </c>
      <c r="G2936" t="s">
        <v>22</v>
      </c>
      <c r="H2936" t="s">
        <v>23</v>
      </c>
      <c r="I2936" s="1">
        <v>42812</v>
      </c>
      <c r="J2936">
        <v>2.6</v>
      </c>
      <c r="K2936">
        <v>3121</v>
      </c>
      <c r="L2936">
        <v>3</v>
      </c>
      <c r="M2936">
        <v>2</v>
      </c>
      <c r="N2936">
        <v>1</v>
      </c>
      <c r="O2936">
        <v>132</v>
      </c>
      <c r="P2936">
        <v>95</v>
      </c>
      <c r="Q2936">
        <v>1900</v>
      </c>
      <c r="R2936" t="s">
        <v>24</v>
      </c>
      <c r="S2936">
        <v>-37.822000000000003</v>
      </c>
      <c r="T2936">
        <v>145.00409999999999</v>
      </c>
      <c r="U2936" s="2">
        <f>(S2936-(SUM(S$2:S$3998)/COUNT(S$2:S$3998)))/(MAX(S$2:S$3998)-MIN(S$2:S$3998))</f>
        <v>-5.1002386405503704E-2</v>
      </c>
      <c r="V2936" s="2">
        <f>(T2936-(SUM(T$2:T$3998)/COUNT(T$2:T$3998)))/(MAX(T$2:T$3998)-MIN(T$2:T$3998))</f>
        <v>5.0776523327837289E-2</v>
      </c>
    </row>
    <row r="2937" spans="1:22" x14ac:dyDescent="0.25">
      <c r="A2937">
        <v>2936</v>
      </c>
      <c r="B2937" t="s">
        <v>3100</v>
      </c>
      <c r="C2937" t="s">
        <v>3171</v>
      </c>
      <c r="D2937">
        <v>4</v>
      </c>
      <c r="E2937" t="s">
        <v>21</v>
      </c>
      <c r="F2937">
        <v>1510000</v>
      </c>
      <c r="G2937" t="s">
        <v>43</v>
      </c>
      <c r="H2937" t="s">
        <v>23</v>
      </c>
      <c r="I2937" s="1">
        <v>42812</v>
      </c>
      <c r="J2937">
        <v>2.6</v>
      </c>
      <c r="K2937">
        <v>3121</v>
      </c>
      <c r="L2937">
        <v>4</v>
      </c>
      <c r="M2937">
        <v>2</v>
      </c>
      <c r="N2937">
        <v>0</v>
      </c>
      <c r="O2937">
        <v>0</v>
      </c>
      <c r="P2937">
        <v>171</v>
      </c>
      <c r="Q2937">
        <v>1900</v>
      </c>
      <c r="R2937" t="s">
        <v>24</v>
      </c>
      <c r="S2937">
        <v>-37.820599999999999</v>
      </c>
      <c r="T2937">
        <v>145.00989999999999</v>
      </c>
      <c r="U2937" s="2">
        <f>(S2937-(SUM(S$2:S$3998)/COUNT(S$2:S$3998)))/(MAX(S$2:S$3998)-MIN(S$2:S$3998))</f>
        <v>-4.5617771020873499E-2</v>
      </c>
      <c r="V2937" s="2">
        <f>(T2937-(SUM(T$2:T$3998)/COUNT(T$2:T$3998)))/(MAX(T$2:T$3998)-MIN(T$2:T$3998))</f>
        <v>6.7128369958775871E-2</v>
      </c>
    </row>
    <row r="2938" spans="1:22" x14ac:dyDescent="0.25">
      <c r="A2938">
        <v>2937</v>
      </c>
      <c r="B2938" t="s">
        <v>3100</v>
      </c>
      <c r="C2938" t="s">
        <v>3172</v>
      </c>
      <c r="D2938">
        <v>3</v>
      </c>
      <c r="E2938" t="s">
        <v>21</v>
      </c>
      <c r="F2938">
        <v>1550000</v>
      </c>
      <c r="G2938" t="s">
        <v>28</v>
      </c>
      <c r="H2938" t="s">
        <v>37</v>
      </c>
      <c r="I2938" s="1">
        <v>42812</v>
      </c>
      <c r="J2938">
        <v>2.6</v>
      </c>
      <c r="K2938">
        <v>3121</v>
      </c>
      <c r="L2938">
        <v>3</v>
      </c>
      <c r="M2938">
        <v>2</v>
      </c>
      <c r="N2938">
        <v>1</v>
      </c>
      <c r="O2938">
        <v>131</v>
      </c>
      <c r="P2938">
        <v>76</v>
      </c>
      <c r="Q2938">
        <v>1900</v>
      </c>
      <c r="R2938" t="s">
        <v>24</v>
      </c>
      <c r="S2938">
        <v>-37.813200000000002</v>
      </c>
      <c r="T2938">
        <v>144.99289999999999</v>
      </c>
      <c r="U2938" s="2">
        <f>(S2938-(SUM(S$2:S$3998)/COUNT(S$2:S$3998)))/(MAX(S$2:S$3998)-MIN(S$2:S$3998))</f>
        <v>-1.7156232559346493E-2</v>
      </c>
      <c r="V2938" s="2">
        <f>(T2938-(SUM(T$2:T$3998)/COUNT(T$2:T$3998)))/(MAX(T$2:T$3998)-MIN(T$2:T$3998))</f>
        <v>1.9200543626673044E-2</v>
      </c>
    </row>
    <row r="2939" spans="1:22" x14ac:dyDescent="0.25">
      <c r="A2939">
        <v>2938</v>
      </c>
      <c r="B2939" t="s">
        <v>3100</v>
      </c>
      <c r="C2939" t="s">
        <v>3173</v>
      </c>
      <c r="D2939">
        <v>3</v>
      </c>
      <c r="E2939" t="s">
        <v>21</v>
      </c>
      <c r="F2939">
        <v>1456000</v>
      </c>
      <c r="G2939" t="s">
        <v>22</v>
      </c>
      <c r="H2939" t="s">
        <v>37</v>
      </c>
      <c r="I2939" s="1">
        <v>42539</v>
      </c>
      <c r="J2939">
        <v>2.6</v>
      </c>
      <c r="K2939">
        <v>3121</v>
      </c>
      <c r="L2939">
        <v>3</v>
      </c>
      <c r="M2939">
        <v>2</v>
      </c>
      <c r="N2939">
        <v>1</v>
      </c>
      <c r="O2939">
        <v>157</v>
      </c>
      <c r="P2939">
        <v>141</v>
      </c>
      <c r="Q2939">
        <v>1900</v>
      </c>
      <c r="R2939" t="s">
        <v>24</v>
      </c>
      <c r="S2939">
        <v>-37.822499999999998</v>
      </c>
      <c r="T2939">
        <v>145.00290000000001</v>
      </c>
      <c r="U2939" s="2">
        <f>(S2939-(SUM(S$2:S$3998)/COUNT(S$2:S$3998)))/(MAX(S$2:S$3998)-MIN(S$2:S$3998))</f>
        <v>-5.2925463328562496E-2</v>
      </c>
      <c r="V2939" s="2">
        <f>(T2939-(SUM(T$2:T$3998)/COUNT(T$2:T$3998)))/(MAX(T$2:T$3998)-MIN(T$2:T$3998))</f>
        <v>4.7393382645618341E-2</v>
      </c>
    </row>
    <row r="2940" spans="1:22" x14ac:dyDescent="0.25">
      <c r="A2940">
        <v>2939</v>
      </c>
      <c r="B2940" t="s">
        <v>3100</v>
      </c>
      <c r="C2940" t="s">
        <v>3174</v>
      </c>
      <c r="D2940">
        <v>3</v>
      </c>
      <c r="E2940" t="s">
        <v>21</v>
      </c>
      <c r="F2940">
        <v>1100000</v>
      </c>
      <c r="G2940" t="s">
        <v>43</v>
      </c>
      <c r="H2940" t="s">
        <v>23</v>
      </c>
      <c r="I2940" s="1">
        <v>42539</v>
      </c>
      <c r="J2940">
        <v>2.6</v>
      </c>
      <c r="K2940">
        <v>3121</v>
      </c>
      <c r="L2940">
        <v>3</v>
      </c>
      <c r="M2940">
        <v>2</v>
      </c>
      <c r="N2940">
        <v>1</v>
      </c>
      <c r="O2940">
        <v>66</v>
      </c>
      <c r="P2940">
        <v>118</v>
      </c>
      <c r="Q2940">
        <v>2013</v>
      </c>
      <c r="R2940" t="s">
        <v>24</v>
      </c>
      <c r="S2940">
        <v>-37.818100000000001</v>
      </c>
      <c r="T2940">
        <v>145.00700000000001</v>
      </c>
      <c r="U2940" s="2">
        <f>(S2940-(SUM(S$2:S$3998)/COUNT(S$2:S$3998)))/(MAX(S$2:S$3998)-MIN(S$2:S$3998))</f>
        <v>-3.6002386405497556E-2</v>
      </c>
      <c r="V2940" s="2">
        <f>(T2940-(SUM(T$2:T$3998)/COUNT(T$2:T$3998)))/(MAX(T$2:T$3998)-MIN(T$2:T$3998))</f>
        <v>5.8952446643346645E-2</v>
      </c>
    </row>
    <row r="2941" spans="1:22" x14ac:dyDescent="0.25">
      <c r="A2941">
        <v>2940</v>
      </c>
      <c r="B2941" t="s">
        <v>3100</v>
      </c>
      <c r="C2941" t="s">
        <v>3175</v>
      </c>
      <c r="D2941">
        <v>2</v>
      </c>
      <c r="E2941" t="s">
        <v>21</v>
      </c>
      <c r="F2941">
        <v>1045000</v>
      </c>
      <c r="G2941" t="s">
        <v>22</v>
      </c>
      <c r="H2941" t="s">
        <v>37</v>
      </c>
      <c r="I2941" s="1">
        <v>42539</v>
      </c>
      <c r="J2941">
        <v>2.6</v>
      </c>
      <c r="K2941">
        <v>3121</v>
      </c>
      <c r="L2941">
        <v>2</v>
      </c>
      <c r="M2941">
        <v>1</v>
      </c>
      <c r="N2941">
        <v>1</v>
      </c>
      <c r="O2941">
        <v>138</v>
      </c>
      <c r="P2941">
        <v>81</v>
      </c>
      <c r="Q2941">
        <v>1890</v>
      </c>
      <c r="R2941" t="s">
        <v>24</v>
      </c>
      <c r="S2941">
        <v>-37.821800000000003</v>
      </c>
      <c r="T2941">
        <v>145.01320000000001</v>
      </c>
      <c r="U2941" s="2">
        <f>(S2941-(SUM(S$2:S$3998)/COUNT(S$2:S$3998)))/(MAX(S$2:S$3998)-MIN(S$2:S$3998))</f>
        <v>-5.0233155636274722E-2</v>
      </c>
      <c r="V2941" s="2">
        <f>(T2941-(SUM(T$2:T$3998)/COUNT(T$2:T$3998)))/(MAX(T$2:T$3998)-MIN(T$2:T$3998))</f>
        <v>7.6432006835078309E-2</v>
      </c>
    </row>
    <row r="2942" spans="1:22" x14ac:dyDescent="0.25">
      <c r="A2942">
        <v>2941</v>
      </c>
      <c r="B2942" t="s">
        <v>3100</v>
      </c>
      <c r="C2942" t="s">
        <v>3176</v>
      </c>
      <c r="D2942">
        <v>3</v>
      </c>
      <c r="E2942" t="s">
        <v>21</v>
      </c>
      <c r="F2942">
        <v>2000000</v>
      </c>
      <c r="G2942" t="s">
        <v>22</v>
      </c>
      <c r="H2942" t="s">
        <v>23</v>
      </c>
      <c r="I2942" s="1">
        <v>42693</v>
      </c>
      <c r="J2942">
        <v>2.6</v>
      </c>
      <c r="K2942">
        <v>3121</v>
      </c>
      <c r="L2942">
        <v>3</v>
      </c>
      <c r="M2942">
        <v>2</v>
      </c>
      <c r="N2942">
        <v>1</v>
      </c>
      <c r="O2942">
        <v>217</v>
      </c>
      <c r="P2942">
        <v>180</v>
      </c>
      <c r="Q2942">
        <v>1910</v>
      </c>
      <c r="R2942" t="s">
        <v>24</v>
      </c>
      <c r="S2942">
        <v>-37.815800000000003</v>
      </c>
      <c r="T2942">
        <v>144.9931</v>
      </c>
      <c r="U2942" s="2">
        <f>(S2942-(SUM(S$2:S$3998)/COUNT(S$2:S$3998)))/(MAX(S$2:S$3998)-MIN(S$2:S$3998))</f>
        <v>-2.7156232559350593E-2</v>
      </c>
      <c r="V2942" s="2">
        <f>(T2942-(SUM(T$2:T$3998)/COUNT(T$2:T$3998)))/(MAX(T$2:T$3998)-MIN(T$2:T$3998))</f>
        <v>1.9764400407069577E-2</v>
      </c>
    </row>
    <row r="2943" spans="1:22" x14ac:dyDescent="0.25">
      <c r="A2943">
        <v>2942</v>
      </c>
      <c r="B2943" t="s">
        <v>3100</v>
      </c>
      <c r="C2943" t="s">
        <v>3177</v>
      </c>
      <c r="D2943">
        <v>2</v>
      </c>
      <c r="E2943" t="s">
        <v>35</v>
      </c>
      <c r="F2943">
        <v>646000</v>
      </c>
      <c r="G2943" t="s">
        <v>22</v>
      </c>
      <c r="H2943" t="s">
        <v>512</v>
      </c>
      <c r="I2943" s="1">
        <v>42693</v>
      </c>
      <c r="J2943">
        <v>2.6</v>
      </c>
      <c r="K2943">
        <v>3121</v>
      </c>
      <c r="L2943">
        <v>2</v>
      </c>
      <c r="M2943">
        <v>1</v>
      </c>
      <c r="N2943">
        <v>1</v>
      </c>
      <c r="O2943">
        <v>0</v>
      </c>
      <c r="P2943">
        <v>70</v>
      </c>
      <c r="Q2943">
        <v>1993</v>
      </c>
      <c r="R2943" t="s">
        <v>24</v>
      </c>
      <c r="S2943">
        <v>-37.833300000000001</v>
      </c>
      <c r="T2943">
        <v>144.99799999999999</v>
      </c>
      <c r="U2943" s="2">
        <f>(S2943-(SUM(S$2:S$3998)/COUNT(S$2:S$3998)))/(MAX(S$2:S$3998)-MIN(S$2:S$3998))</f>
        <v>-9.446392486703685E-2</v>
      </c>
      <c r="V2943" s="2">
        <f>(T2943-(SUM(T$2:T$3998)/COUNT(T$2:T$3998)))/(MAX(T$2:T$3998)-MIN(T$2:T$3998))</f>
        <v>3.3578891526303896E-2</v>
      </c>
    </row>
    <row r="2944" spans="1:22" x14ac:dyDescent="0.25">
      <c r="A2944">
        <v>2943</v>
      </c>
      <c r="B2944" t="s">
        <v>3100</v>
      </c>
      <c r="C2944" t="s">
        <v>3178</v>
      </c>
      <c r="D2944">
        <v>2</v>
      </c>
      <c r="E2944" t="s">
        <v>35</v>
      </c>
      <c r="F2944">
        <v>660000</v>
      </c>
      <c r="G2944" t="s">
        <v>43</v>
      </c>
      <c r="H2944" t="s">
        <v>37</v>
      </c>
      <c r="I2944" s="1">
        <v>42693</v>
      </c>
      <c r="J2944">
        <v>2.6</v>
      </c>
      <c r="K2944">
        <v>3121</v>
      </c>
      <c r="L2944">
        <v>2</v>
      </c>
      <c r="M2944">
        <v>2</v>
      </c>
      <c r="N2944">
        <v>1</v>
      </c>
      <c r="O2944">
        <v>0</v>
      </c>
      <c r="P2944">
        <v>76</v>
      </c>
      <c r="Q2944">
        <v>2013</v>
      </c>
      <c r="R2944" t="s">
        <v>24</v>
      </c>
      <c r="S2944">
        <v>-37.816600000000001</v>
      </c>
      <c r="T2944">
        <v>145.00360000000001</v>
      </c>
      <c r="U2944" s="2">
        <f>(S2944-(SUM(S$2:S$3998)/COUNT(S$2:S$3998)))/(MAX(S$2:S$3998)-MIN(S$2:S$3998))</f>
        <v>-3.0233155636266523E-2</v>
      </c>
      <c r="V2944" s="2">
        <f>(T2944-(SUM(T$2:T$3998)/COUNT(T$2:T$3998)))/(MAX(T$2:T$3998)-MIN(T$2:T$3998))</f>
        <v>4.9366881376926082E-2</v>
      </c>
    </row>
    <row r="2945" spans="1:22" x14ac:dyDescent="0.25">
      <c r="A2945">
        <v>2944</v>
      </c>
      <c r="B2945" t="s">
        <v>3100</v>
      </c>
      <c r="C2945" t="s">
        <v>3179</v>
      </c>
      <c r="D2945">
        <v>2</v>
      </c>
      <c r="E2945" t="s">
        <v>21</v>
      </c>
      <c r="F2945">
        <v>1145000</v>
      </c>
      <c r="G2945" t="s">
        <v>22</v>
      </c>
      <c r="H2945" t="s">
        <v>93</v>
      </c>
      <c r="I2945" s="1">
        <v>42693</v>
      </c>
      <c r="J2945">
        <v>2.6</v>
      </c>
      <c r="K2945">
        <v>3121</v>
      </c>
      <c r="L2945">
        <v>2</v>
      </c>
      <c r="M2945">
        <v>1</v>
      </c>
      <c r="N2945">
        <v>1</v>
      </c>
      <c r="O2945">
        <v>197</v>
      </c>
      <c r="P2945">
        <v>80</v>
      </c>
      <c r="Q2945">
        <v>1960</v>
      </c>
      <c r="R2945" t="s">
        <v>24</v>
      </c>
      <c r="S2945">
        <v>-37.8215</v>
      </c>
      <c r="T2945">
        <v>145.00540000000001</v>
      </c>
      <c r="U2945" s="2">
        <f>(S2945-(SUM(S$2:S$3998)/COUNT(S$2:S$3998)))/(MAX(S$2:S$3998)-MIN(S$2:S$3998))</f>
        <v>-4.907930948241758E-2</v>
      </c>
      <c r="V2945" s="2">
        <f>(T2945-(SUM(T$2:T$3998)/COUNT(T$2:T$3998)))/(MAX(T$2:T$3998)-MIN(T$2:T$3998))</f>
        <v>5.444159240033463E-2</v>
      </c>
    </row>
    <row r="2946" spans="1:22" x14ac:dyDescent="0.25">
      <c r="A2946">
        <v>2945</v>
      </c>
      <c r="B2946" t="s">
        <v>3100</v>
      </c>
      <c r="C2946" t="s">
        <v>3126</v>
      </c>
      <c r="D2946">
        <v>4</v>
      </c>
      <c r="E2946" t="s">
        <v>21</v>
      </c>
      <c r="F2946">
        <v>905000</v>
      </c>
      <c r="G2946" t="s">
        <v>22</v>
      </c>
      <c r="H2946" t="s">
        <v>23</v>
      </c>
      <c r="I2946" s="1">
        <v>42512</v>
      </c>
      <c r="J2946">
        <v>2.6</v>
      </c>
      <c r="K2946">
        <v>3121</v>
      </c>
      <c r="L2946">
        <v>4</v>
      </c>
      <c r="M2946">
        <v>1</v>
      </c>
      <c r="N2946">
        <v>0</v>
      </c>
      <c r="O2946">
        <v>254</v>
      </c>
      <c r="P2946">
        <v>124</v>
      </c>
      <c r="Q2946">
        <v>1890</v>
      </c>
      <c r="R2946" t="s">
        <v>24</v>
      </c>
      <c r="S2946">
        <v>-37.820099999999996</v>
      </c>
      <c r="T2946">
        <v>144.9898</v>
      </c>
      <c r="U2946" s="2">
        <f>(S2946-(SUM(S$2:S$3998)/COUNT(S$2:S$3998)))/(MAX(S$2:S$3998)-MIN(S$2:S$3998))</f>
        <v>-4.3694694097787375E-2</v>
      </c>
      <c r="V2946" s="2">
        <f>(T2946-(SUM(T$2:T$3998)/COUNT(T$2:T$3998)))/(MAX(T$2:T$3998)-MIN(T$2:T$3998))</f>
        <v>1.0460763530847279E-2</v>
      </c>
    </row>
    <row r="2947" spans="1:22" x14ac:dyDescent="0.25">
      <c r="A2947">
        <v>2946</v>
      </c>
      <c r="B2947" t="s">
        <v>3100</v>
      </c>
      <c r="C2947" t="s">
        <v>3180</v>
      </c>
      <c r="D2947">
        <v>2</v>
      </c>
      <c r="E2947" t="s">
        <v>35</v>
      </c>
      <c r="F2947">
        <v>750000</v>
      </c>
      <c r="G2947" t="s">
        <v>22</v>
      </c>
      <c r="H2947" t="s">
        <v>23</v>
      </c>
      <c r="I2947" s="1">
        <v>42512</v>
      </c>
      <c r="J2947">
        <v>2.6</v>
      </c>
      <c r="K2947">
        <v>3121</v>
      </c>
      <c r="L2947">
        <v>2</v>
      </c>
      <c r="M2947">
        <v>2</v>
      </c>
      <c r="N2947">
        <v>1</v>
      </c>
      <c r="O2947">
        <v>0</v>
      </c>
      <c r="P2947">
        <v>104</v>
      </c>
      <c r="Q2947">
        <v>2000</v>
      </c>
      <c r="R2947" t="s">
        <v>24</v>
      </c>
      <c r="S2947">
        <v>-37.812800000000003</v>
      </c>
      <c r="T2947">
        <v>145.01329999999999</v>
      </c>
      <c r="U2947" s="2">
        <f>(S2947-(SUM(S$2:S$3998)/COUNT(S$2:S$3998)))/(MAX(S$2:S$3998)-MIN(S$2:S$3998))</f>
        <v>-1.5617771020888528E-2</v>
      </c>
      <c r="V2947" s="2">
        <f>(T2947-(SUM(T$2:T$3998)/COUNT(T$2:T$3998)))/(MAX(T$2:T$3998)-MIN(T$2:T$3998))</f>
        <v>7.6713935225196442E-2</v>
      </c>
    </row>
    <row r="2948" spans="1:22" x14ac:dyDescent="0.25">
      <c r="A2948">
        <v>2947</v>
      </c>
      <c r="B2948" t="s">
        <v>3100</v>
      </c>
      <c r="C2948" t="s">
        <v>3181</v>
      </c>
      <c r="D2948">
        <v>2</v>
      </c>
      <c r="E2948" t="s">
        <v>35</v>
      </c>
      <c r="F2948">
        <v>604000</v>
      </c>
      <c r="G2948" t="s">
        <v>26</v>
      </c>
      <c r="H2948" t="s">
        <v>23</v>
      </c>
      <c r="I2948" s="1">
        <v>42512</v>
      </c>
      <c r="J2948">
        <v>2.6</v>
      </c>
      <c r="K2948">
        <v>3121</v>
      </c>
      <c r="L2948">
        <v>2</v>
      </c>
      <c r="M2948">
        <v>2</v>
      </c>
      <c r="N2948">
        <v>2</v>
      </c>
      <c r="O2948">
        <v>0</v>
      </c>
      <c r="P2948">
        <v>75</v>
      </c>
      <c r="Q2948">
        <v>2009</v>
      </c>
      <c r="R2948" t="s">
        <v>24</v>
      </c>
      <c r="S2948">
        <v>-37.818899999999999</v>
      </c>
      <c r="T2948">
        <v>145.01310000000001</v>
      </c>
      <c r="U2948" s="2">
        <f>(S2948-(SUM(S$2:S$3998)/COUNT(S$2:S$3998)))/(MAX(S$2:S$3998)-MIN(S$2:S$3998))</f>
        <v>-3.9079309482413484E-2</v>
      </c>
      <c r="V2948" s="2">
        <f>(T2948-(SUM(T$2:T$3998)/COUNT(T$2:T$3998)))/(MAX(T$2:T$3998)-MIN(T$2:T$3998))</f>
        <v>7.6150078444880046E-2</v>
      </c>
    </row>
    <row r="2949" spans="1:22" x14ac:dyDescent="0.25">
      <c r="A2949">
        <v>2948</v>
      </c>
      <c r="B2949" t="s">
        <v>3100</v>
      </c>
      <c r="C2949" t="s">
        <v>3182</v>
      </c>
      <c r="D2949">
        <v>4</v>
      </c>
      <c r="E2949" t="s">
        <v>21</v>
      </c>
      <c r="F2949">
        <v>1645000</v>
      </c>
      <c r="G2949" t="s">
        <v>22</v>
      </c>
      <c r="H2949" t="s">
        <v>23</v>
      </c>
      <c r="I2949" s="1">
        <v>42604</v>
      </c>
      <c r="J2949">
        <v>2.6</v>
      </c>
      <c r="K2949">
        <v>3121</v>
      </c>
      <c r="L2949">
        <v>4</v>
      </c>
      <c r="M2949">
        <v>2</v>
      </c>
      <c r="N2949">
        <v>1</v>
      </c>
      <c r="O2949">
        <v>249</v>
      </c>
      <c r="P2949">
        <v>214</v>
      </c>
      <c r="Q2949">
        <v>1970</v>
      </c>
      <c r="R2949" t="s">
        <v>24</v>
      </c>
      <c r="S2949">
        <v>-37.814700000000002</v>
      </c>
      <c r="T2949">
        <v>145.00839999999999</v>
      </c>
      <c r="U2949" s="2">
        <f>(S2949-(SUM(S$2:S$3998)/COUNT(S$2:S$3998)))/(MAX(S$2:S$3998)-MIN(S$2:S$3998))</f>
        <v>-2.2925463328577526E-2</v>
      </c>
      <c r="V2949" s="2">
        <f>(T2949-(SUM(T$2:T$3998)/COUNT(T$2:T$3998)))/(MAX(T$2:T$3998)-MIN(T$2:T$3998))</f>
        <v>6.2899444105962127E-2</v>
      </c>
    </row>
    <row r="2950" spans="1:22" x14ac:dyDescent="0.25">
      <c r="A2950">
        <v>2949</v>
      </c>
      <c r="B2950" t="s">
        <v>3100</v>
      </c>
      <c r="C2950" t="s">
        <v>3183</v>
      </c>
      <c r="D2950">
        <v>1</v>
      </c>
      <c r="E2950" t="s">
        <v>35</v>
      </c>
      <c r="F2950">
        <v>306000</v>
      </c>
      <c r="G2950" t="s">
        <v>22</v>
      </c>
      <c r="H2950" t="s">
        <v>37</v>
      </c>
      <c r="I2950" s="1">
        <v>42604</v>
      </c>
      <c r="J2950">
        <v>2.6</v>
      </c>
      <c r="K2950">
        <v>3121</v>
      </c>
      <c r="L2950">
        <v>1</v>
      </c>
      <c r="M2950">
        <v>1</v>
      </c>
      <c r="N2950">
        <v>1</v>
      </c>
      <c r="O2950">
        <v>0</v>
      </c>
      <c r="P2950">
        <v>40</v>
      </c>
      <c r="Q2950">
        <v>1965</v>
      </c>
      <c r="R2950" t="s">
        <v>24</v>
      </c>
      <c r="S2950">
        <v>-37.824199999999998</v>
      </c>
      <c r="T2950">
        <v>145.0026</v>
      </c>
      <c r="U2950" s="2">
        <f>(S2950-(SUM(S$2:S$3998)/COUNT(S$2:S$3998)))/(MAX(S$2:S$3998)-MIN(S$2:S$3998))</f>
        <v>-5.9463924867022511E-2</v>
      </c>
      <c r="V2950" s="2">
        <f>(T2950-(SUM(T$2:T$3998)/COUNT(T$2:T$3998)))/(MAX(T$2:T$3998)-MIN(T$2:T$3998))</f>
        <v>4.6547597475023537E-2</v>
      </c>
    </row>
    <row r="2951" spans="1:22" x14ac:dyDescent="0.25">
      <c r="A2951">
        <v>2950</v>
      </c>
      <c r="B2951" t="s">
        <v>3100</v>
      </c>
      <c r="C2951" t="s">
        <v>3184</v>
      </c>
      <c r="D2951">
        <v>3</v>
      </c>
      <c r="E2951" t="s">
        <v>21</v>
      </c>
      <c r="F2951">
        <v>1270000</v>
      </c>
      <c r="G2951" t="s">
        <v>22</v>
      </c>
      <c r="H2951" t="s">
        <v>37</v>
      </c>
      <c r="I2951" s="1">
        <v>42604</v>
      </c>
      <c r="J2951">
        <v>2.6</v>
      </c>
      <c r="K2951">
        <v>3121</v>
      </c>
      <c r="L2951">
        <v>2</v>
      </c>
      <c r="M2951">
        <v>1</v>
      </c>
      <c r="N2951">
        <v>1</v>
      </c>
      <c r="O2951">
        <v>181</v>
      </c>
      <c r="P2951">
        <v>102</v>
      </c>
      <c r="Q2951">
        <v>1900</v>
      </c>
      <c r="R2951" t="s">
        <v>24</v>
      </c>
      <c r="S2951">
        <v>-37.820300000000003</v>
      </c>
      <c r="T2951">
        <v>145.00919999999999</v>
      </c>
      <c r="U2951" s="2">
        <f>(S2951-(SUM(S$2:S$3998)/COUNT(S$2:S$3998)))/(MAX(S$2:S$3998)-MIN(S$2:S$3998))</f>
        <v>-4.4463924867043689E-2</v>
      </c>
      <c r="V2951" s="2">
        <f>(T2951-(SUM(T$2:T$3998)/COUNT(T$2:T$3998)))/(MAX(T$2:T$3998)-MIN(T$2:T$3998))</f>
        <v>6.5154871227468131E-2</v>
      </c>
    </row>
    <row r="2952" spans="1:22" x14ac:dyDescent="0.25">
      <c r="A2952">
        <v>2951</v>
      </c>
      <c r="B2952" t="s">
        <v>3100</v>
      </c>
      <c r="C2952" t="s">
        <v>3185</v>
      </c>
      <c r="D2952">
        <v>3</v>
      </c>
      <c r="E2952" t="s">
        <v>21</v>
      </c>
      <c r="F2952">
        <v>1850000</v>
      </c>
      <c r="G2952" t="s">
        <v>22</v>
      </c>
      <c r="H2952" t="s">
        <v>93</v>
      </c>
      <c r="I2952" s="1">
        <v>42604</v>
      </c>
      <c r="J2952">
        <v>2.6</v>
      </c>
      <c r="K2952">
        <v>3121</v>
      </c>
      <c r="L2952">
        <v>2</v>
      </c>
      <c r="M2952">
        <v>2</v>
      </c>
      <c r="N2952">
        <v>1</v>
      </c>
      <c r="O2952">
        <v>203</v>
      </c>
      <c r="P2952">
        <v>112</v>
      </c>
      <c r="Q2952">
        <v>1900</v>
      </c>
      <c r="R2952" t="s">
        <v>24</v>
      </c>
      <c r="S2952">
        <v>-37.821399999999997</v>
      </c>
      <c r="T2952">
        <v>145.01320000000001</v>
      </c>
      <c r="U2952" s="2">
        <f>(S2952-(SUM(S$2:S$3998)/COUNT(S$2:S$3998)))/(MAX(S$2:S$3998)-MIN(S$2:S$3998))</f>
        <v>-4.8694694097789426E-2</v>
      </c>
      <c r="V2952" s="2">
        <f>(T2952-(SUM(T$2:T$3998)/COUNT(T$2:T$3998)))/(MAX(T$2:T$3998)-MIN(T$2:T$3998))</f>
        <v>7.6432006835078309E-2</v>
      </c>
    </row>
    <row r="2953" spans="1:22" x14ac:dyDescent="0.25">
      <c r="A2953">
        <v>2952</v>
      </c>
      <c r="B2953" t="s">
        <v>3100</v>
      </c>
      <c r="C2953" t="s">
        <v>3186</v>
      </c>
      <c r="D2953">
        <v>3</v>
      </c>
      <c r="E2953" t="s">
        <v>21</v>
      </c>
      <c r="F2953">
        <v>1650000</v>
      </c>
      <c r="G2953" t="s">
        <v>22</v>
      </c>
      <c r="H2953" t="s">
        <v>93</v>
      </c>
      <c r="I2953" s="1">
        <v>42483</v>
      </c>
      <c r="J2953">
        <v>2.6</v>
      </c>
      <c r="K2953">
        <v>3121</v>
      </c>
      <c r="L2953">
        <v>3</v>
      </c>
      <c r="M2953">
        <v>2</v>
      </c>
      <c r="N2953">
        <v>1</v>
      </c>
      <c r="O2953">
        <v>312</v>
      </c>
      <c r="P2953">
        <v>141</v>
      </c>
      <c r="Q2953">
        <v>1920</v>
      </c>
      <c r="R2953" t="s">
        <v>24</v>
      </c>
      <c r="S2953">
        <v>-37.8217</v>
      </c>
      <c r="T2953">
        <v>145.00700000000001</v>
      </c>
      <c r="U2953" s="2">
        <f>(S2953-(SUM(S$2:S$3998)/COUNT(S$2:S$3998)))/(MAX(S$2:S$3998)-MIN(S$2:S$3998))</f>
        <v>-4.9848540251646568E-2</v>
      </c>
      <c r="V2953" s="2">
        <f>(T2953-(SUM(T$2:T$3998)/COUNT(T$2:T$3998)))/(MAX(T$2:T$3998)-MIN(T$2:T$3998))</f>
        <v>5.8952446643346645E-2</v>
      </c>
    </row>
    <row r="2954" spans="1:22" x14ac:dyDescent="0.25">
      <c r="A2954">
        <v>2953</v>
      </c>
      <c r="B2954" t="s">
        <v>3100</v>
      </c>
      <c r="C2954" t="s">
        <v>3008</v>
      </c>
      <c r="D2954">
        <v>3</v>
      </c>
      <c r="E2954" t="s">
        <v>21</v>
      </c>
      <c r="F2954">
        <v>1320000</v>
      </c>
      <c r="G2954" t="s">
        <v>22</v>
      </c>
      <c r="H2954" t="s">
        <v>100</v>
      </c>
      <c r="I2954" s="1">
        <v>42637</v>
      </c>
      <c r="J2954">
        <v>2.6</v>
      </c>
      <c r="K2954">
        <v>3121</v>
      </c>
      <c r="L2954">
        <v>3</v>
      </c>
      <c r="M2954">
        <v>2</v>
      </c>
      <c r="N2954">
        <v>2</v>
      </c>
      <c r="O2954">
        <v>171</v>
      </c>
      <c r="P2954">
        <v>118</v>
      </c>
      <c r="Q2954">
        <v>1890</v>
      </c>
      <c r="R2954" t="s">
        <v>24</v>
      </c>
      <c r="S2954">
        <v>-37.816600000000001</v>
      </c>
      <c r="T2954">
        <v>144.99870000000001</v>
      </c>
      <c r="U2954" s="2">
        <f>(S2954-(SUM(S$2:S$3998)/COUNT(S$2:S$3998)))/(MAX(S$2:S$3998)-MIN(S$2:S$3998))</f>
        <v>-3.0233155636266523E-2</v>
      </c>
      <c r="V2954" s="2">
        <f>(T2954-(SUM(T$2:T$3998)/COUNT(T$2:T$3998)))/(MAX(T$2:T$3998)-MIN(T$2:T$3998))</f>
        <v>3.5552390257691767E-2</v>
      </c>
    </row>
    <row r="2955" spans="1:22" x14ac:dyDescent="0.25">
      <c r="A2955">
        <v>2954</v>
      </c>
      <c r="B2955" t="s">
        <v>3100</v>
      </c>
      <c r="C2955" t="s">
        <v>3187</v>
      </c>
      <c r="D2955">
        <v>3</v>
      </c>
      <c r="E2955" t="s">
        <v>21</v>
      </c>
      <c r="F2955">
        <v>1651000</v>
      </c>
      <c r="G2955" t="s">
        <v>22</v>
      </c>
      <c r="H2955" t="s">
        <v>37</v>
      </c>
      <c r="I2955" s="1">
        <v>42637</v>
      </c>
      <c r="J2955">
        <v>2.6</v>
      </c>
      <c r="K2955">
        <v>3121</v>
      </c>
      <c r="L2955">
        <v>3</v>
      </c>
      <c r="M2955">
        <v>2</v>
      </c>
      <c r="N2955">
        <v>1</v>
      </c>
      <c r="O2955">
        <v>192</v>
      </c>
      <c r="P2955">
        <v>111</v>
      </c>
      <c r="Q2955">
        <v>1900</v>
      </c>
      <c r="R2955" t="s">
        <v>24</v>
      </c>
      <c r="S2955">
        <v>-37.821199999999997</v>
      </c>
      <c r="T2955">
        <v>144.99850000000001</v>
      </c>
      <c r="U2955" s="2">
        <f>(S2955-(SUM(S$2:S$3998)/COUNT(S$2:S$3998)))/(MAX(S$2:S$3998)-MIN(S$2:S$3998))</f>
        <v>-4.7925463328560444E-2</v>
      </c>
      <c r="V2955" s="2">
        <f>(T2955-(SUM(T$2:T$3998)/COUNT(T$2:T$3998)))/(MAX(T$2:T$3998)-MIN(T$2:T$3998))</f>
        <v>3.4988533477295233E-2</v>
      </c>
    </row>
    <row r="2956" spans="1:22" x14ac:dyDescent="0.25">
      <c r="A2956">
        <v>2955</v>
      </c>
      <c r="B2956" t="s">
        <v>3100</v>
      </c>
      <c r="C2956" t="s">
        <v>3188</v>
      </c>
      <c r="D2956">
        <v>4</v>
      </c>
      <c r="E2956" t="s">
        <v>21</v>
      </c>
      <c r="F2956">
        <v>1800000</v>
      </c>
      <c r="G2956" t="s">
        <v>43</v>
      </c>
      <c r="H2956" t="s">
        <v>23</v>
      </c>
      <c r="I2956" s="1">
        <v>42637</v>
      </c>
      <c r="J2956">
        <v>2.6</v>
      </c>
      <c r="K2956">
        <v>3121</v>
      </c>
      <c r="L2956">
        <v>4</v>
      </c>
      <c r="M2956">
        <v>2</v>
      </c>
      <c r="N2956">
        <v>0</v>
      </c>
      <c r="O2956">
        <v>288</v>
      </c>
      <c r="P2956">
        <v>193</v>
      </c>
      <c r="Q2956">
        <v>1900</v>
      </c>
      <c r="R2956" t="s">
        <v>24</v>
      </c>
      <c r="S2956">
        <v>-37.826799999999999</v>
      </c>
      <c r="T2956">
        <v>145.0129</v>
      </c>
      <c r="U2956" s="2">
        <f>(S2956-(SUM(S$2:S$3998)/COUNT(S$2:S$3998)))/(MAX(S$2:S$3998)-MIN(S$2:S$3998))</f>
        <v>-6.9463924867026614E-2</v>
      </c>
      <c r="V2956" s="2">
        <f>(T2956-(SUM(T$2:T$3998)/COUNT(T$2:T$3998)))/(MAX(T$2:T$3998)-MIN(T$2:T$3998))</f>
        <v>7.5586221664483505E-2</v>
      </c>
    </row>
    <row r="2957" spans="1:22" x14ac:dyDescent="0.25">
      <c r="A2957">
        <v>2956</v>
      </c>
      <c r="B2957" t="s">
        <v>3100</v>
      </c>
      <c r="C2957" t="s">
        <v>3189</v>
      </c>
      <c r="D2957">
        <v>3</v>
      </c>
      <c r="E2957" t="s">
        <v>35</v>
      </c>
      <c r="F2957">
        <v>791500</v>
      </c>
      <c r="G2957" t="s">
        <v>22</v>
      </c>
      <c r="H2957" t="s">
        <v>23</v>
      </c>
      <c r="I2957" s="1">
        <v>42637</v>
      </c>
      <c r="J2957">
        <v>2.6</v>
      </c>
      <c r="K2957">
        <v>3121</v>
      </c>
      <c r="L2957">
        <v>3</v>
      </c>
      <c r="M2957">
        <v>2</v>
      </c>
      <c r="N2957">
        <v>2</v>
      </c>
      <c r="O2957">
        <v>0</v>
      </c>
      <c r="P2957">
        <v>104</v>
      </c>
      <c r="Q2957">
        <v>2005</v>
      </c>
      <c r="R2957" t="s">
        <v>24</v>
      </c>
      <c r="S2957">
        <v>-37.818899999999999</v>
      </c>
      <c r="T2957">
        <v>145.01310000000001</v>
      </c>
      <c r="U2957" s="2">
        <f>(S2957-(SUM(S$2:S$3998)/COUNT(S$2:S$3998)))/(MAX(S$2:S$3998)-MIN(S$2:S$3998))</f>
        <v>-3.9079309482413484E-2</v>
      </c>
      <c r="V2957" s="2">
        <f>(T2957-(SUM(T$2:T$3998)/COUNT(T$2:T$3998)))/(MAX(T$2:T$3998)-MIN(T$2:T$3998))</f>
        <v>7.6150078444880046E-2</v>
      </c>
    </row>
    <row r="2958" spans="1:22" x14ac:dyDescent="0.25">
      <c r="A2958">
        <v>2957</v>
      </c>
      <c r="B2958" t="s">
        <v>3100</v>
      </c>
      <c r="C2958" t="s">
        <v>3190</v>
      </c>
      <c r="D2958">
        <v>3</v>
      </c>
      <c r="E2958" t="s">
        <v>21</v>
      </c>
      <c r="F2958">
        <v>1600000</v>
      </c>
      <c r="G2958" t="s">
        <v>22</v>
      </c>
      <c r="H2958" t="s">
        <v>23</v>
      </c>
      <c r="I2958" s="1">
        <v>42637</v>
      </c>
      <c r="J2958">
        <v>2.6</v>
      </c>
      <c r="K2958">
        <v>3121</v>
      </c>
      <c r="L2958">
        <v>3</v>
      </c>
      <c r="M2958">
        <v>2</v>
      </c>
      <c r="N2958">
        <v>2</v>
      </c>
      <c r="O2958">
        <v>80</v>
      </c>
      <c r="P2958">
        <v>144</v>
      </c>
      <c r="Q2958">
        <v>1850</v>
      </c>
      <c r="R2958" t="s">
        <v>24</v>
      </c>
      <c r="S2958">
        <v>-37.823300000000003</v>
      </c>
      <c r="T2958">
        <v>144.99469999999999</v>
      </c>
      <c r="U2958" s="2">
        <f>(S2958-(SUM(S$2:S$3998)/COUNT(S$2:S$3998)))/(MAX(S$2:S$3998)-MIN(S$2:S$3998))</f>
        <v>-5.6002386405505755E-2</v>
      </c>
      <c r="V2958" s="2">
        <f>(T2958-(SUM(T$2:T$3998)/COUNT(T$2:T$3998)))/(MAX(T$2:T$3998)-MIN(T$2:T$3998))</f>
        <v>2.4275254650081596E-2</v>
      </c>
    </row>
    <row r="2959" spans="1:22" x14ac:dyDescent="0.25">
      <c r="A2959">
        <v>2958</v>
      </c>
      <c r="B2959" t="s">
        <v>3100</v>
      </c>
      <c r="C2959" t="s">
        <v>3191</v>
      </c>
      <c r="D2959">
        <v>2</v>
      </c>
      <c r="E2959" t="s">
        <v>60</v>
      </c>
      <c r="F2959">
        <v>1200000</v>
      </c>
      <c r="G2959" t="s">
        <v>26</v>
      </c>
      <c r="H2959" t="s">
        <v>37</v>
      </c>
      <c r="I2959" s="1">
        <v>42791</v>
      </c>
      <c r="J2959">
        <v>2.6</v>
      </c>
      <c r="K2959">
        <v>3121</v>
      </c>
      <c r="L2959">
        <v>2</v>
      </c>
      <c r="M2959">
        <v>2</v>
      </c>
      <c r="N2959">
        <v>1</v>
      </c>
      <c r="O2959">
        <v>170</v>
      </c>
      <c r="P2959">
        <v>89</v>
      </c>
      <c r="Q2959">
        <v>1940</v>
      </c>
      <c r="R2959" t="s">
        <v>24</v>
      </c>
      <c r="S2959">
        <v>-37.822899999999997</v>
      </c>
      <c r="T2959">
        <v>144.9931</v>
      </c>
      <c r="U2959" s="2">
        <f>(S2959-(SUM(S$2:S$3998)/COUNT(S$2:S$3998)))/(MAX(S$2:S$3998)-MIN(S$2:S$3998))</f>
        <v>-5.4463924867020459E-2</v>
      </c>
      <c r="V2959" s="2">
        <f>(T2959-(SUM(T$2:T$3998)/COUNT(T$2:T$3998)))/(MAX(T$2:T$3998)-MIN(T$2:T$3998))</f>
        <v>1.9764400407069577E-2</v>
      </c>
    </row>
    <row r="2960" spans="1:22" x14ac:dyDescent="0.25">
      <c r="A2960">
        <v>2959</v>
      </c>
      <c r="B2960" t="s">
        <v>3100</v>
      </c>
      <c r="C2960" t="s">
        <v>3192</v>
      </c>
      <c r="D2960">
        <v>3</v>
      </c>
      <c r="E2960" t="s">
        <v>21</v>
      </c>
      <c r="F2960">
        <v>1555000</v>
      </c>
      <c r="G2960" t="s">
        <v>22</v>
      </c>
      <c r="H2960" t="s">
        <v>1131</v>
      </c>
      <c r="I2960" s="1">
        <v>42791</v>
      </c>
      <c r="J2960">
        <v>2.6</v>
      </c>
      <c r="K2960">
        <v>3121</v>
      </c>
      <c r="L2960">
        <v>3</v>
      </c>
      <c r="M2960">
        <v>2</v>
      </c>
      <c r="N2960">
        <v>1</v>
      </c>
      <c r="O2960">
        <v>189</v>
      </c>
      <c r="P2960">
        <v>164</v>
      </c>
      <c r="Q2960">
        <v>1900</v>
      </c>
      <c r="R2960" t="s">
        <v>24</v>
      </c>
      <c r="S2960">
        <v>-37.82</v>
      </c>
      <c r="T2960">
        <v>144.99870000000001</v>
      </c>
      <c r="U2960" s="2">
        <f>(S2960-(SUM(S$2:S$3998)/COUNT(S$2:S$3998)))/(MAX(S$2:S$3998)-MIN(S$2:S$3998))</f>
        <v>-4.3310078713186553E-2</v>
      </c>
      <c r="V2960" s="2">
        <f>(T2960-(SUM(T$2:T$3998)/COUNT(T$2:T$3998)))/(MAX(T$2:T$3998)-MIN(T$2:T$3998))</f>
        <v>3.5552390257691767E-2</v>
      </c>
    </row>
    <row r="2961" spans="1:22" x14ac:dyDescent="0.25">
      <c r="A2961">
        <v>2960</v>
      </c>
      <c r="B2961" t="s">
        <v>3100</v>
      </c>
      <c r="C2961" t="s">
        <v>3193</v>
      </c>
      <c r="D2961">
        <v>3</v>
      </c>
      <c r="E2961" t="s">
        <v>60</v>
      </c>
      <c r="F2961">
        <v>1582000</v>
      </c>
      <c r="G2961" t="s">
        <v>22</v>
      </c>
      <c r="H2961" t="s">
        <v>37</v>
      </c>
      <c r="I2961" s="1">
        <v>42791</v>
      </c>
      <c r="J2961">
        <v>2.6</v>
      </c>
      <c r="K2961">
        <v>3121</v>
      </c>
      <c r="L2961">
        <v>3</v>
      </c>
      <c r="M2961">
        <v>3</v>
      </c>
      <c r="N2961">
        <v>2</v>
      </c>
      <c r="O2961">
        <v>119</v>
      </c>
      <c r="P2961">
        <v>184</v>
      </c>
      <c r="Q2961">
        <v>2005</v>
      </c>
      <c r="R2961" t="s">
        <v>24</v>
      </c>
      <c r="S2961">
        <v>-37.827800000000003</v>
      </c>
      <c r="T2961">
        <v>144.9984</v>
      </c>
      <c r="U2961" s="2">
        <f>(S2961-(SUM(S$2:S$3998)/COUNT(S$2:S$3998)))/(MAX(S$2:S$3998)-MIN(S$2:S$3998))</f>
        <v>-7.3310078713198848E-2</v>
      </c>
      <c r="V2961" s="2">
        <f>(T2961-(SUM(T$2:T$3998)/COUNT(T$2:T$3998)))/(MAX(T$2:T$3998)-MIN(T$2:T$3998))</f>
        <v>3.4706605087096963E-2</v>
      </c>
    </row>
    <row r="2962" spans="1:22" x14ac:dyDescent="0.25">
      <c r="A2962">
        <v>2961</v>
      </c>
      <c r="B2962" t="s">
        <v>3100</v>
      </c>
      <c r="C2962" t="s">
        <v>3194</v>
      </c>
      <c r="D2962">
        <v>3</v>
      </c>
      <c r="E2962" t="s">
        <v>21</v>
      </c>
      <c r="F2962">
        <v>2055000</v>
      </c>
      <c r="G2962" t="s">
        <v>26</v>
      </c>
      <c r="H2962" t="s">
        <v>37</v>
      </c>
      <c r="I2962" s="1">
        <v>42577</v>
      </c>
      <c r="J2962">
        <v>2.6</v>
      </c>
      <c r="K2962">
        <v>3121</v>
      </c>
      <c r="L2962">
        <v>3</v>
      </c>
      <c r="M2962">
        <v>1</v>
      </c>
      <c r="N2962">
        <v>1</v>
      </c>
      <c r="O2962">
        <v>331</v>
      </c>
      <c r="P2962">
        <v>121</v>
      </c>
      <c r="Q2962">
        <v>1960</v>
      </c>
      <c r="R2962" t="s">
        <v>24</v>
      </c>
      <c r="S2962">
        <v>-37.826300000000003</v>
      </c>
      <c r="T2962">
        <v>145.0085</v>
      </c>
      <c r="U2962" s="2">
        <f>(S2962-(SUM(S$2:S$3998)/COUNT(S$2:S$3998)))/(MAX(S$2:S$3998)-MIN(S$2:S$3998))</f>
        <v>-6.7540847943967822E-2</v>
      </c>
      <c r="V2962" s="2">
        <f>(T2962-(SUM(T$2:T$3998)/COUNT(T$2:T$3998)))/(MAX(T$2:T$3998)-MIN(T$2:T$3998))</f>
        <v>6.318137249616039E-2</v>
      </c>
    </row>
    <row r="2963" spans="1:22" x14ac:dyDescent="0.25">
      <c r="A2963">
        <v>2962</v>
      </c>
      <c r="B2963" t="s">
        <v>3100</v>
      </c>
      <c r="C2963" t="s">
        <v>3195</v>
      </c>
      <c r="D2963">
        <v>3</v>
      </c>
      <c r="E2963" t="s">
        <v>21</v>
      </c>
      <c r="F2963">
        <v>1345000</v>
      </c>
      <c r="G2963" t="s">
        <v>22</v>
      </c>
      <c r="H2963" t="s">
        <v>23</v>
      </c>
      <c r="I2963" s="1">
        <v>42548</v>
      </c>
      <c r="J2963">
        <v>2.6</v>
      </c>
      <c r="K2963">
        <v>3121</v>
      </c>
      <c r="L2963">
        <v>3</v>
      </c>
      <c r="M2963">
        <v>1</v>
      </c>
      <c r="N2963">
        <v>1</v>
      </c>
      <c r="O2963">
        <v>209</v>
      </c>
      <c r="P2963">
        <v>128</v>
      </c>
      <c r="Q2963">
        <v>1900</v>
      </c>
      <c r="R2963" t="s">
        <v>24</v>
      </c>
      <c r="S2963">
        <v>-37.820599999999999</v>
      </c>
      <c r="T2963">
        <v>144.9913</v>
      </c>
      <c r="U2963" s="2">
        <f>(S2963-(SUM(S$2:S$3998)/COUNT(S$2:S$3998)))/(MAX(S$2:S$3998)-MIN(S$2:S$3998))</f>
        <v>-4.5617771020873499E-2</v>
      </c>
      <c r="V2963" s="2">
        <f>(T2963-(SUM(T$2:T$3998)/COUNT(T$2:T$3998)))/(MAX(T$2:T$3998)-MIN(T$2:T$3998))</f>
        <v>1.4689689383661029E-2</v>
      </c>
    </row>
    <row r="2964" spans="1:22" x14ac:dyDescent="0.25">
      <c r="A2964">
        <v>2963</v>
      </c>
      <c r="B2964" t="s">
        <v>3100</v>
      </c>
      <c r="C2964" t="s">
        <v>3196</v>
      </c>
      <c r="D2964">
        <v>1</v>
      </c>
      <c r="E2964" t="s">
        <v>35</v>
      </c>
      <c r="F2964">
        <v>410000</v>
      </c>
      <c r="G2964" t="s">
        <v>43</v>
      </c>
      <c r="H2964" t="s">
        <v>93</v>
      </c>
      <c r="I2964" s="1">
        <v>42548</v>
      </c>
      <c r="J2964">
        <v>2.6</v>
      </c>
      <c r="K2964">
        <v>3121</v>
      </c>
      <c r="L2964">
        <v>1</v>
      </c>
      <c r="M2964">
        <v>1</v>
      </c>
      <c r="N2964">
        <v>1</v>
      </c>
      <c r="O2964">
        <v>0</v>
      </c>
      <c r="P2964">
        <v>60</v>
      </c>
      <c r="Q2964">
        <v>2008</v>
      </c>
      <c r="R2964" t="s">
        <v>24</v>
      </c>
      <c r="S2964">
        <v>-37.822000000000003</v>
      </c>
      <c r="T2964">
        <v>145.0104</v>
      </c>
      <c r="U2964" s="2">
        <f>(S2964-(SUM(S$2:S$3998)/COUNT(S$2:S$3998)))/(MAX(S$2:S$3998)-MIN(S$2:S$3998))</f>
        <v>-5.1002386405503704E-2</v>
      </c>
      <c r="V2964" s="2">
        <f>(T2964-(SUM(T$2:T$3998)/COUNT(T$2:T$3998)))/(MAX(T$2:T$3998)-MIN(T$2:T$3998))</f>
        <v>6.8538011909767216E-2</v>
      </c>
    </row>
    <row r="2965" spans="1:22" x14ac:dyDescent="0.25">
      <c r="A2965">
        <v>2964</v>
      </c>
      <c r="B2965" t="s">
        <v>3100</v>
      </c>
      <c r="C2965" t="s">
        <v>3197</v>
      </c>
      <c r="D2965">
        <v>2</v>
      </c>
      <c r="E2965" t="s">
        <v>35</v>
      </c>
      <c r="F2965">
        <v>696000</v>
      </c>
      <c r="G2965" t="s">
        <v>22</v>
      </c>
      <c r="H2965" t="s">
        <v>37</v>
      </c>
      <c r="I2965" s="1">
        <v>42548</v>
      </c>
      <c r="J2965">
        <v>2.6</v>
      </c>
      <c r="K2965">
        <v>3121</v>
      </c>
      <c r="L2965">
        <v>2</v>
      </c>
      <c r="M2965">
        <v>2</v>
      </c>
      <c r="N2965">
        <v>1</v>
      </c>
      <c r="O2965">
        <v>0</v>
      </c>
      <c r="P2965">
        <v>68</v>
      </c>
      <c r="Q2965">
        <v>2008</v>
      </c>
      <c r="R2965" t="s">
        <v>24</v>
      </c>
      <c r="S2965">
        <v>-37.822000000000003</v>
      </c>
      <c r="T2965">
        <v>145.0104</v>
      </c>
      <c r="U2965" s="2">
        <f>(S2965-(SUM(S$2:S$3998)/COUNT(S$2:S$3998)))/(MAX(S$2:S$3998)-MIN(S$2:S$3998))</f>
        <v>-5.1002386405503704E-2</v>
      </c>
      <c r="V2965" s="2">
        <f>(T2965-(SUM(T$2:T$3998)/COUNT(T$2:T$3998)))/(MAX(T$2:T$3998)-MIN(T$2:T$3998))</f>
        <v>6.8538011909767216E-2</v>
      </c>
    </row>
    <row r="2966" spans="1:22" x14ac:dyDescent="0.25">
      <c r="A2966">
        <v>2965</v>
      </c>
      <c r="B2966" t="s">
        <v>3100</v>
      </c>
      <c r="C2966" t="s">
        <v>3198</v>
      </c>
      <c r="D2966">
        <v>3</v>
      </c>
      <c r="E2966" t="s">
        <v>21</v>
      </c>
      <c r="F2966">
        <v>1350000</v>
      </c>
      <c r="G2966" t="s">
        <v>28</v>
      </c>
      <c r="H2966" t="s">
        <v>37</v>
      </c>
      <c r="I2966" s="1">
        <v>42701</v>
      </c>
      <c r="J2966">
        <v>2.6</v>
      </c>
      <c r="K2966">
        <v>3121</v>
      </c>
      <c r="L2966">
        <v>3</v>
      </c>
      <c r="M2966">
        <v>2</v>
      </c>
      <c r="N2966">
        <v>2</v>
      </c>
      <c r="O2966">
        <v>133</v>
      </c>
      <c r="P2966">
        <v>174</v>
      </c>
      <c r="Q2966">
        <v>2000</v>
      </c>
      <c r="R2966" t="s">
        <v>24</v>
      </c>
      <c r="S2966">
        <v>-37.818300000000001</v>
      </c>
      <c r="T2966">
        <v>145.00790000000001</v>
      </c>
      <c r="U2966" s="2">
        <f>(S2966-(SUM(S$2:S$3998)/COUNT(S$2:S$3998)))/(MAX(S$2:S$3998)-MIN(S$2:S$3998))</f>
        <v>-3.6771617174726538E-2</v>
      </c>
      <c r="V2966" s="2">
        <f>(T2966-(SUM(T$2:T$3998)/COUNT(T$2:T$3998)))/(MAX(T$2:T$3998)-MIN(T$2:T$3998))</f>
        <v>6.148980215505092E-2</v>
      </c>
    </row>
    <row r="2967" spans="1:22" x14ac:dyDescent="0.25">
      <c r="A2967">
        <v>2966</v>
      </c>
      <c r="B2967" t="s">
        <v>3100</v>
      </c>
      <c r="C2967" t="s">
        <v>3199</v>
      </c>
      <c r="D2967">
        <v>2</v>
      </c>
      <c r="E2967" t="s">
        <v>35</v>
      </c>
      <c r="F2967">
        <v>807000</v>
      </c>
      <c r="G2967" t="s">
        <v>22</v>
      </c>
      <c r="H2967" t="s">
        <v>37</v>
      </c>
      <c r="I2967" s="1">
        <v>42701</v>
      </c>
      <c r="J2967">
        <v>2.6</v>
      </c>
      <c r="K2967">
        <v>3121</v>
      </c>
      <c r="L2967">
        <v>2</v>
      </c>
      <c r="M2967">
        <v>2</v>
      </c>
      <c r="N2967">
        <v>2</v>
      </c>
      <c r="O2967">
        <v>0</v>
      </c>
      <c r="P2967">
        <v>106</v>
      </c>
      <c r="Q2967">
        <v>2000</v>
      </c>
      <c r="R2967" t="s">
        <v>24</v>
      </c>
      <c r="S2967">
        <v>-37.812800000000003</v>
      </c>
      <c r="T2967">
        <v>145.01390000000001</v>
      </c>
      <c r="U2967" s="2">
        <f>(S2967-(SUM(S$2:S$3998)/COUNT(S$2:S$3998)))/(MAX(S$2:S$3998)-MIN(S$2:S$3998))</f>
        <v>-1.5617771020888528E-2</v>
      </c>
      <c r="V2967" s="2">
        <f>(T2967-(SUM(T$2:T$3998)/COUNT(T$2:T$3998)))/(MAX(T$2:T$3998)-MIN(T$2:T$3998))</f>
        <v>7.840550556638605E-2</v>
      </c>
    </row>
    <row r="2968" spans="1:22" x14ac:dyDescent="0.25">
      <c r="A2968">
        <v>2967</v>
      </c>
      <c r="B2968" t="s">
        <v>3100</v>
      </c>
      <c r="C2968" t="s">
        <v>3200</v>
      </c>
      <c r="D2968">
        <v>1</v>
      </c>
      <c r="E2968" t="s">
        <v>35</v>
      </c>
      <c r="F2968">
        <v>385000</v>
      </c>
      <c r="G2968" t="s">
        <v>28</v>
      </c>
      <c r="H2968" t="s">
        <v>100</v>
      </c>
      <c r="I2968" s="1">
        <v>42701</v>
      </c>
      <c r="J2968">
        <v>2.6</v>
      </c>
      <c r="K2968">
        <v>3121</v>
      </c>
      <c r="L2968">
        <v>1</v>
      </c>
      <c r="M2968">
        <v>1</v>
      </c>
      <c r="N2968">
        <v>1</v>
      </c>
      <c r="O2968">
        <v>0</v>
      </c>
      <c r="P2968">
        <v>50</v>
      </c>
      <c r="Q2968">
        <v>2005</v>
      </c>
      <c r="R2968" t="s">
        <v>24</v>
      </c>
      <c r="S2968">
        <v>-37.833100000000002</v>
      </c>
      <c r="T2968">
        <v>144.9975</v>
      </c>
      <c r="U2968" s="2">
        <f>(S2968-(SUM(S$2:S$3998)/COUNT(S$2:S$3998)))/(MAX(S$2:S$3998)-MIN(S$2:S$3998))</f>
        <v>-9.3694694097807868E-2</v>
      </c>
      <c r="V2968" s="2">
        <f>(T2968-(SUM(T$2:T$3998)/COUNT(T$2:T$3998)))/(MAX(T$2:T$3998)-MIN(T$2:T$3998))</f>
        <v>3.2169249575392689E-2</v>
      </c>
    </row>
    <row r="2969" spans="1:22" x14ac:dyDescent="0.25">
      <c r="A2969">
        <v>2968</v>
      </c>
      <c r="B2969" t="s">
        <v>3100</v>
      </c>
      <c r="C2969" t="s">
        <v>3201</v>
      </c>
      <c r="D2969">
        <v>2</v>
      </c>
      <c r="E2969" t="s">
        <v>21</v>
      </c>
      <c r="F2969">
        <v>1150000</v>
      </c>
      <c r="G2969" t="s">
        <v>26</v>
      </c>
      <c r="H2969" t="s">
        <v>23</v>
      </c>
      <c r="I2969" s="1">
        <v>42701</v>
      </c>
      <c r="J2969">
        <v>2.6</v>
      </c>
      <c r="K2969">
        <v>3121</v>
      </c>
      <c r="L2969">
        <v>2</v>
      </c>
      <c r="M2969">
        <v>1</v>
      </c>
      <c r="N2969">
        <v>0</v>
      </c>
      <c r="O2969">
        <v>156</v>
      </c>
      <c r="P2969">
        <v>80</v>
      </c>
      <c r="Q2969">
        <v>1900</v>
      </c>
      <c r="R2969" t="s">
        <v>24</v>
      </c>
      <c r="S2969">
        <v>-37.820900000000002</v>
      </c>
      <c r="T2969">
        <v>145.0052</v>
      </c>
      <c r="U2969" s="2">
        <f>(S2969-(SUM(S$2:S$3998)/COUNT(S$2:S$3998)))/(MAX(S$2:S$3998)-MIN(S$2:S$3998))</f>
        <v>-4.6771617174730634E-2</v>
      </c>
      <c r="V2969" s="2">
        <f>(T2969-(SUM(T$2:T$3998)/COUNT(T$2:T$3998)))/(MAX(T$2:T$3998)-MIN(T$2:T$3998))</f>
        <v>5.3877735619938097E-2</v>
      </c>
    </row>
    <row r="2970" spans="1:22" x14ac:dyDescent="0.25">
      <c r="A2970">
        <v>2969</v>
      </c>
      <c r="B2970" t="s">
        <v>3100</v>
      </c>
      <c r="C2970" t="s">
        <v>3202</v>
      </c>
      <c r="D2970">
        <v>4</v>
      </c>
      <c r="E2970" t="s">
        <v>21</v>
      </c>
      <c r="F2970">
        <v>1775000</v>
      </c>
      <c r="G2970" t="s">
        <v>22</v>
      </c>
      <c r="H2970" t="s">
        <v>29</v>
      </c>
      <c r="I2970" s="1">
        <v>42701</v>
      </c>
      <c r="J2970">
        <v>2.6</v>
      </c>
      <c r="K2970">
        <v>3121</v>
      </c>
      <c r="L2970">
        <v>4</v>
      </c>
      <c r="M2970">
        <v>1</v>
      </c>
      <c r="N2970">
        <v>0</v>
      </c>
      <c r="O2970">
        <v>434</v>
      </c>
      <c r="P2970">
        <v>144</v>
      </c>
      <c r="Q2970">
        <v>1900</v>
      </c>
      <c r="R2970" t="s">
        <v>24</v>
      </c>
      <c r="S2970">
        <v>-37.8185</v>
      </c>
      <c r="T2970">
        <v>145.0061</v>
      </c>
      <c r="U2970" s="2">
        <f>(S2970-(SUM(S$2:S$3998)/COUNT(S$2:S$3998)))/(MAX(S$2:S$3998)-MIN(S$2:S$3998))</f>
        <v>-3.754084794395552E-2</v>
      </c>
      <c r="V2970" s="2">
        <f>(T2970-(SUM(T$2:T$3998)/COUNT(T$2:T$3998)))/(MAX(T$2:T$3998)-MIN(T$2:T$3998))</f>
        <v>5.6415091131642371E-2</v>
      </c>
    </row>
    <row r="2971" spans="1:22" x14ac:dyDescent="0.25">
      <c r="A2971">
        <v>2970</v>
      </c>
      <c r="B2971" t="s">
        <v>3100</v>
      </c>
      <c r="C2971" t="s">
        <v>3203</v>
      </c>
      <c r="D2971">
        <v>3</v>
      </c>
      <c r="E2971" t="s">
        <v>21</v>
      </c>
      <c r="F2971">
        <v>1270000</v>
      </c>
      <c r="G2971" t="s">
        <v>22</v>
      </c>
      <c r="H2971" t="s">
        <v>23</v>
      </c>
      <c r="I2971" s="1">
        <v>42701</v>
      </c>
      <c r="J2971">
        <v>2.6</v>
      </c>
      <c r="K2971">
        <v>3121</v>
      </c>
      <c r="L2971">
        <v>3</v>
      </c>
      <c r="M2971">
        <v>1</v>
      </c>
      <c r="N2971">
        <v>1</v>
      </c>
      <c r="O2971">
        <v>152</v>
      </c>
      <c r="P2971">
        <v>92</v>
      </c>
      <c r="Q2971">
        <v>1910</v>
      </c>
      <c r="R2971" t="s">
        <v>24</v>
      </c>
      <c r="S2971">
        <v>-37.821899999999999</v>
      </c>
      <c r="T2971">
        <v>145.00960000000001</v>
      </c>
      <c r="U2971" s="2">
        <f>(S2971-(SUM(S$2:S$3998)/COUNT(S$2:S$3998)))/(MAX(S$2:S$3998)-MIN(S$2:S$3998))</f>
        <v>-5.061777102087555E-2</v>
      </c>
      <c r="V2971" s="2">
        <f>(T2971-(SUM(T$2:T$3998)/COUNT(T$2:T$3998)))/(MAX(T$2:T$3998)-MIN(T$2:T$3998))</f>
        <v>6.6282584788261212E-2</v>
      </c>
    </row>
    <row r="2972" spans="1:22" x14ac:dyDescent="0.25">
      <c r="A2972">
        <v>2971</v>
      </c>
      <c r="B2972" t="s">
        <v>3100</v>
      </c>
      <c r="C2972" t="s">
        <v>3204</v>
      </c>
      <c r="D2972">
        <v>2</v>
      </c>
      <c r="E2972" t="s">
        <v>21</v>
      </c>
      <c r="F2972">
        <v>827500</v>
      </c>
      <c r="G2972" t="s">
        <v>22</v>
      </c>
      <c r="H2972" t="s">
        <v>23</v>
      </c>
      <c r="I2972" s="1">
        <v>42518</v>
      </c>
      <c r="J2972">
        <v>2.6</v>
      </c>
      <c r="K2972">
        <v>3121</v>
      </c>
      <c r="L2972">
        <v>2</v>
      </c>
      <c r="M2972">
        <v>1</v>
      </c>
      <c r="N2972">
        <v>0</v>
      </c>
      <c r="O2972">
        <v>127</v>
      </c>
      <c r="P2972">
        <v>72</v>
      </c>
      <c r="Q2972">
        <v>1900</v>
      </c>
      <c r="R2972" t="s">
        <v>24</v>
      </c>
      <c r="S2972">
        <v>-37.825099999999999</v>
      </c>
      <c r="T2972">
        <v>145.00630000000001</v>
      </c>
      <c r="U2972" s="2">
        <f>(S2972-(SUM(S$2:S$3998)/COUNT(S$2:S$3998)))/(MAX(S$2:S$3998)-MIN(S$2:S$3998))</f>
        <v>-6.2925463328566592E-2</v>
      </c>
      <c r="V2972" s="2">
        <f>(T2972-(SUM(T$2:T$3998)/COUNT(T$2:T$3998)))/(MAX(T$2:T$3998)-MIN(T$2:T$3998))</f>
        <v>5.6978947912038905E-2</v>
      </c>
    </row>
    <row r="2973" spans="1:22" x14ac:dyDescent="0.25">
      <c r="A2973">
        <v>2972</v>
      </c>
      <c r="B2973" t="s">
        <v>3100</v>
      </c>
      <c r="C2973" t="s">
        <v>3205</v>
      </c>
      <c r="D2973">
        <v>2</v>
      </c>
      <c r="E2973" t="s">
        <v>35</v>
      </c>
      <c r="F2973">
        <v>560000</v>
      </c>
      <c r="G2973" t="s">
        <v>26</v>
      </c>
      <c r="H2973" t="s">
        <v>23</v>
      </c>
      <c r="I2973" s="1">
        <v>42518</v>
      </c>
      <c r="J2973">
        <v>2.6</v>
      </c>
      <c r="K2973">
        <v>3121</v>
      </c>
      <c r="L2973">
        <v>2</v>
      </c>
      <c r="M2973">
        <v>2</v>
      </c>
      <c r="N2973">
        <v>1</v>
      </c>
      <c r="O2973">
        <v>0</v>
      </c>
      <c r="P2973">
        <v>70</v>
      </c>
      <c r="Q2973">
        <v>2004</v>
      </c>
      <c r="R2973" t="s">
        <v>24</v>
      </c>
      <c r="S2973">
        <v>-37.818899999999999</v>
      </c>
      <c r="T2973">
        <v>145.01310000000001</v>
      </c>
      <c r="U2973" s="2">
        <f>(S2973-(SUM(S$2:S$3998)/COUNT(S$2:S$3998)))/(MAX(S$2:S$3998)-MIN(S$2:S$3998))</f>
        <v>-3.9079309482413484E-2</v>
      </c>
      <c r="V2973" s="2">
        <f>(T2973-(SUM(T$2:T$3998)/COUNT(T$2:T$3998)))/(MAX(T$2:T$3998)-MIN(T$2:T$3998))</f>
        <v>7.6150078444880046E-2</v>
      </c>
    </row>
    <row r="2974" spans="1:22" x14ac:dyDescent="0.25">
      <c r="A2974">
        <v>2973</v>
      </c>
      <c r="B2974" t="s">
        <v>3100</v>
      </c>
      <c r="C2974" t="s">
        <v>3206</v>
      </c>
      <c r="D2974">
        <v>2</v>
      </c>
      <c r="E2974" t="s">
        <v>35</v>
      </c>
      <c r="F2974">
        <v>790000</v>
      </c>
      <c r="G2974" t="s">
        <v>43</v>
      </c>
      <c r="H2974" t="s">
        <v>93</v>
      </c>
      <c r="I2974" s="1">
        <v>42610</v>
      </c>
      <c r="J2974">
        <v>2.6</v>
      </c>
      <c r="K2974">
        <v>3121</v>
      </c>
      <c r="L2974">
        <v>2</v>
      </c>
      <c r="M2974">
        <v>2</v>
      </c>
      <c r="N2974">
        <v>1</v>
      </c>
      <c r="O2974">
        <v>0</v>
      </c>
      <c r="P2974">
        <v>91</v>
      </c>
      <c r="Q2974">
        <v>2013</v>
      </c>
      <c r="R2974" t="s">
        <v>24</v>
      </c>
      <c r="S2974">
        <v>-37.819800000000001</v>
      </c>
      <c r="T2974">
        <v>145.005</v>
      </c>
      <c r="U2974" s="2">
        <f>(S2974-(SUM(S$2:S$3998)/COUNT(S$2:S$3998)))/(MAX(S$2:S$3998)-MIN(S$2:S$3998))</f>
        <v>-4.2540847943957572E-2</v>
      </c>
      <c r="V2974" s="2">
        <f>(T2974-(SUM(T$2:T$3998)/COUNT(T$2:T$3998)))/(MAX(T$2:T$3998)-MIN(T$2:T$3998))</f>
        <v>5.3313878839541563E-2</v>
      </c>
    </row>
    <row r="2975" spans="1:22" x14ac:dyDescent="0.25">
      <c r="A2975">
        <v>2974</v>
      </c>
      <c r="B2975" t="s">
        <v>3100</v>
      </c>
      <c r="C2975" t="s">
        <v>3207</v>
      </c>
      <c r="D2975">
        <v>4</v>
      </c>
      <c r="E2975" t="s">
        <v>21</v>
      </c>
      <c r="F2975">
        <v>1212500</v>
      </c>
      <c r="G2975" t="s">
        <v>22</v>
      </c>
      <c r="H2975" t="s">
        <v>44</v>
      </c>
      <c r="I2975" s="1">
        <v>42581</v>
      </c>
      <c r="J2975">
        <v>2.6</v>
      </c>
      <c r="K2975">
        <v>3121</v>
      </c>
      <c r="L2975">
        <v>4</v>
      </c>
      <c r="M2975">
        <v>3</v>
      </c>
      <c r="N2975">
        <v>2</v>
      </c>
      <c r="O2975">
        <v>108</v>
      </c>
      <c r="P2975">
        <v>108</v>
      </c>
      <c r="Q2975">
        <v>2010</v>
      </c>
      <c r="R2975" t="s">
        <v>24</v>
      </c>
      <c r="S2975">
        <v>-37.812899999999999</v>
      </c>
      <c r="T2975">
        <v>145.00129999999999</v>
      </c>
      <c r="U2975" s="2">
        <f>(S2975-(SUM(S$2:S$3998)/COUNT(S$2:S$3998)))/(MAX(S$2:S$3998)-MIN(S$2:S$3998))</f>
        <v>-1.6002386405489354E-2</v>
      </c>
      <c r="V2975" s="2">
        <f>(T2975-(SUM(T$2:T$3998)/COUNT(T$2:T$3998)))/(MAX(T$2:T$3998)-MIN(T$2:T$3998))</f>
        <v>4.2882528402526196E-2</v>
      </c>
    </row>
    <row r="2976" spans="1:22" x14ac:dyDescent="0.25">
      <c r="A2976">
        <v>2975</v>
      </c>
      <c r="B2976" t="s">
        <v>3100</v>
      </c>
      <c r="C2976" t="s">
        <v>3208</v>
      </c>
      <c r="D2976">
        <v>2</v>
      </c>
      <c r="E2976" t="s">
        <v>21</v>
      </c>
      <c r="F2976">
        <v>1125000</v>
      </c>
      <c r="G2976" t="s">
        <v>22</v>
      </c>
      <c r="H2976" t="s">
        <v>93</v>
      </c>
      <c r="I2976" s="1">
        <v>42581</v>
      </c>
      <c r="J2976">
        <v>2.6</v>
      </c>
      <c r="K2976">
        <v>3121</v>
      </c>
      <c r="L2976">
        <v>2</v>
      </c>
      <c r="M2976">
        <v>1</v>
      </c>
      <c r="N2976">
        <v>0</v>
      </c>
      <c r="O2976">
        <v>103</v>
      </c>
      <c r="P2976">
        <v>74</v>
      </c>
      <c r="Q2976">
        <v>1900</v>
      </c>
      <c r="R2976" t="s">
        <v>24</v>
      </c>
      <c r="S2976">
        <v>-37.819899999999997</v>
      </c>
      <c r="T2976">
        <v>144.99109999999999</v>
      </c>
      <c r="U2976" s="2">
        <f>(S2976-(SUM(S$2:S$3998)/COUNT(S$2:S$3998)))/(MAX(S$2:S$3998)-MIN(S$2:S$3998))</f>
        <v>-4.2925463328558393E-2</v>
      </c>
      <c r="V2976" s="2">
        <f>(T2976-(SUM(T$2:T$3998)/COUNT(T$2:T$3998)))/(MAX(T$2:T$3998)-MIN(T$2:T$3998))</f>
        <v>1.4125832603264494E-2</v>
      </c>
    </row>
    <row r="2977" spans="1:22" x14ac:dyDescent="0.25">
      <c r="A2977">
        <v>2976</v>
      </c>
      <c r="B2977" t="s">
        <v>3100</v>
      </c>
      <c r="C2977" t="s">
        <v>3209</v>
      </c>
      <c r="D2977">
        <v>3</v>
      </c>
      <c r="E2977" t="s">
        <v>21</v>
      </c>
      <c r="F2977">
        <v>1520000</v>
      </c>
      <c r="G2977" t="s">
        <v>22</v>
      </c>
      <c r="H2977" t="s">
        <v>23</v>
      </c>
      <c r="I2977" s="1">
        <v>42581</v>
      </c>
      <c r="J2977">
        <v>2.6</v>
      </c>
      <c r="K2977">
        <v>3121</v>
      </c>
      <c r="L2977">
        <v>3</v>
      </c>
      <c r="M2977">
        <v>1</v>
      </c>
      <c r="N2977">
        <v>2</v>
      </c>
      <c r="O2977">
        <v>248</v>
      </c>
      <c r="P2977">
        <v>100</v>
      </c>
      <c r="Q2977">
        <v>1900</v>
      </c>
      <c r="R2977" t="s">
        <v>24</v>
      </c>
      <c r="S2977">
        <v>-37.8185</v>
      </c>
      <c r="T2977">
        <v>144.99350000000001</v>
      </c>
      <c r="U2977" s="2">
        <f>(S2977-(SUM(S$2:S$3998)/COUNT(S$2:S$3998)))/(MAX(S$2:S$3998)-MIN(S$2:S$3998))</f>
        <v>-3.754084794395552E-2</v>
      </c>
      <c r="V2977" s="2">
        <f>(T2977-(SUM(T$2:T$3998)/COUNT(T$2:T$3998)))/(MAX(T$2:T$3998)-MIN(T$2:T$3998))</f>
        <v>2.0892113967862648E-2</v>
      </c>
    </row>
    <row r="2978" spans="1:22" x14ac:dyDescent="0.25">
      <c r="A2978">
        <v>2977</v>
      </c>
      <c r="B2978" t="s">
        <v>3210</v>
      </c>
      <c r="C2978" t="s">
        <v>3211</v>
      </c>
      <c r="D2978">
        <v>5</v>
      </c>
      <c r="E2978" t="s">
        <v>21</v>
      </c>
      <c r="F2978">
        <v>1101500</v>
      </c>
      <c r="G2978" t="s">
        <v>22</v>
      </c>
      <c r="H2978" t="s">
        <v>29</v>
      </c>
      <c r="I2978" s="1">
        <v>42616</v>
      </c>
      <c r="J2978">
        <v>11.4</v>
      </c>
      <c r="K2978">
        <v>3084</v>
      </c>
      <c r="L2978">
        <v>4</v>
      </c>
      <c r="M2978">
        <v>2</v>
      </c>
      <c r="N2978">
        <v>1</v>
      </c>
      <c r="O2978">
        <v>629</v>
      </c>
      <c r="P2978">
        <v>207</v>
      </c>
      <c r="Q2978">
        <v>1960</v>
      </c>
      <c r="R2978" t="s">
        <v>1369</v>
      </c>
      <c r="S2978">
        <v>-37.7395</v>
      </c>
      <c r="T2978">
        <v>145.07730000000001</v>
      </c>
      <c r="U2978" s="2">
        <f>(S2978-(SUM(S$2:S$3998)/COUNT(S$2:S$3998)))/(MAX(S$2:S$3998)-MIN(S$2:S$3998))</f>
        <v>0.26630530590220308</v>
      </c>
      <c r="V2978" s="2">
        <f>(T2978-(SUM(T$2:T$3998)/COUNT(T$2:T$3998)))/(MAX(T$2:T$3998)-MIN(T$2:T$3998))</f>
        <v>0.25714810494615786</v>
      </c>
    </row>
    <row r="2979" spans="1:22" x14ac:dyDescent="0.25">
      <c r="A2979">
        <v>2978</v>
      </c>
      <c r="B2979" t="s">
        <v>3210</v>
      </c>
      <c r="C2979" t="s">
        <v>3212</v>
      </c>
      <c r="D2979">
        <v>4</v>
      </c>
      <c r="E2979" t="s">
        <v>21</v>
      </c>
      <c r="F2979">
        <v>1020000</v>
      </c>
      <c r="G2979" t="s">
        <v>43</v>
      </c>
      <c r="H2979" t="s">
        <v>291</v>
      </c>
      <c r="I2979" s="1">
        <v>42497</v>
      </c>
      <c r="J2979">
        <v>11.4</v>
      </c>
      <c r="K2979">
        <v>3084</v>
      </c>
      <c r="L2979">
        <v>4</v>
      </c>
      <c r="M2979">
        <v>2</v>
      </c>
      <c r="N2979">
        <v>2</v>
      </c>
      <c r="O2979">
        <v>843</v>
      </c>
      <c r="P2979">
        <v>181</v>
      </c>
      <c r="Q2979">
        <v>1940</v>
      </c>
      <c r="R2979" t="s">
        <v>1369</v>
      </c>
      <c r="S2979">
        <v>-37.7348</v>
      </c>
      <c r="T2979">
        <v>145.06559999999999</v>
      </c>
      <c r="U2979" s="2">
        <f>(S2979-(SUM(S$2:S$3998)/COUNT(S$2:S$3998)))/(MAX(S$2:S$3998)-MIN(S$2:S$3998))</f>
        <v>0.28438222897912513</v>
      </c>
      <c r="V2979" s="2">
        <f>(T2979-(SUM(T$2:T$3998)/COUNT(T$2:T$3998)))/(MAX(T$2:T$3998)-MIN(T$2:T$3998))</f>
        <v>0.22416248329400229</v>
      </c>
    </row>
    <row r="2980" spans="1:22" x14ac:dyDescent="0.25">
      <c r="A2980">
        <v>2979</v>
      </c>
      <c r="B2980" t="s">
        <v>3210</v>
      </c>
      <c r="C2980" t="s">
        <v>3213</v>
      </c>
      <c r="D2980">
        <v>3</v>
      </c>
      <c r="E2980" t="s">
        <v>35</v>
      </c>
      <c r="F2980">
        <v>560000</v>
      </c>
      <c r="G2980" t="s">
        <v>28</v>
      </c>
      <c r="H2980" t="s">
        <v>128</v>
      </c>
      <c r="I2980" s="1">
        <v>42497</v>
      </c>
      <c r="J2980">
        <v>11.4</v>
      </c>
      <c r="K2980">
        <v>3084</v>
      </c>
      <c r="L2980">
        <v>3</v>
      </c>
      <c r="M2980">
        <v>1</v>
      </c>
      <c r="N2980">
        <v>1</v>
      </c>
      <c r="O2980">
        <v>213</v>
      </c>
      <c r="P2980">
        <v>112</v>
      </c>
      <c r="Q2980">
        <v>2000</v>
      </c>
      <c r="R2980" t="s">
        <v>1369</v>
      </c>
      <c r="S2980">
        <v>-37.738599999999998</v>
      </c>
      <c r="T2980">
        <v>145.07329999999999</v>
      </c>
      <c r="U2980" s="2">
        <f>(S2980-(SUM(S$2:S$3998)/COUNT(S$2:S$3998)))/(MAX(S$2:S$3998)-MIN(S$2:S$3998))</f>
        <v>0.26976684436374715</v>
      </c>
      <c r="V2980" s="2">
        <f>(T2980-(SUM(T$2:T$3998)/COUNT(T$2:T$3998)))/(MAX(T$2:T$3998)-MIN(T$2:T$3998))</f>
        <v>0.24587096933854768</v>
      </c>
    </row>
    <row r="2981" spans="1:22" x14ac:dyDescent="0.25">
      <c r="A2981">
        <v>2980</v>
      </c>
      <c r="B2981" t="s">
        <v>3210</v>
      </c>
      <c r="C2981" t="s">
        <v>3214</v>
      </c>
      <c r="D2981">
        <v>3</v>
      </c>
      <c r="E2981" t="s">
        <v>21</v>
      </c>
      <c r="F2981">
        <v>1050000</v>
      </c>
      <c r="G2981" t="s">
        <v>26</v>
      </c>
      <c r="H2981" t="s">
        <v>128</v>
      </c>
      <c r="I2981" s="1">
        <v>42497</v>
      </c>
      <c r="J2981">
        <v>11.4</v>
      </c>
      <c r="K2981">
        <v>3084</v>
      </c>
      <c r="L2981">
        <v>3</v>
      </c>
      <c r="M2981">
        <v>1</v>
      </c>
      <c r="N2981">
        <v>2</v>
      </c>
      <c r="O2981">
        <v>1016</v>
      </c>
      <c r="P2981">
        <v>205</v>
      </c>
      <c r="Q2981">
        <v>1950</v>
      </c>
      <c r="R2981" t="s">
        <v>1369</v>
      </c>
      <c r="S2981">
        <v>-37.729900000000001</v>
      </c>
      <c r="T2981">
        <v>145.06559999999999</v>
      </c>
      <c r="U2981" s="2">
        <f>(S2981-(SUM(S$2:S$3998)/COUNT(S$2:S$3998)))/(MAX(S$2:S$3998)-MIN(S$2:S$3998))</f>
        <v>0.3032283828252762</v>
      </c>
      <c r="V2981" s="2">
        <f>(T2981-(SUM(T$2:T$3998)/COUNT(T$2:T$3998)))/(MAX(T$2:T$3998)-MIN(T$2:T$3998))</f>
        <v>0.22416248329400229</v>
      </c>
    </row>
    <row r="2982" spans="1:22" x14ac:dyDescent="0.25">
      <c r="A2982">
        <v>2981</v>
      </c>
      <c r="B2982" t="s">
        <v>3210</v>
      </c>
      <c r="C2982" t="s">
        <v>3215</v>
      </c>
      <c r="D2982">
        <v>2</v>
      </c>
      <c r="E2982" t="s">
        <v>60</v>
      </c>
      <c r="F2982">
        <v>531000</v>
      </c>
      <c r="G2982" t="s">
        <v>22</v>
      </c>
      <c r="H2982" t="s">
        <v>29</v>
      </c>
      <c r="I2982" s="1">
        <v>42623</v>
      </c>
      <c r="J2982">
        <v>11.4</v>
      </c>
      <c r="K2982">
        <v>3084</v>
      </c>
      <c r="L2982">
        <v>2</v>
      </c>
      <c r="M2982">
        <v>1</v>
      </c>
      <c r="N2982">
        <v>1</v>
      </c>
      <c r="O2982">
        <v>83</v>
      </c>
      <c r="P2982">
        <v>89</v>
      </c>
      <c r="Q2982">
        <v>1990</v>
      </c>
      <c r="R2982" t="s">
        <v>1369</v>
      </c>
      <c r="S2982">
        <v>-37.747</v>
      </c>
      <c r="T2982">
        <v>145.07</v>
      </c>
      <c r="U2982" s="2">
        <f>(S2982-(SUM(S$2:S$3998)/COUNT(S$2:S$3998)))/(MAX(S$2:S$3998)-MIN(S$2:S$3998))</f>
        <v>0.2374591520560479</v>
      </c>
      <c r="V2982" s="2">
        <f>(T2982-(SUM(T$2:T$3998)/COUNT(T$2:T$3998)))/(MAX(T$2:T$3998)-MIN(T$2:T$3998))</f>
        <v>0.23656733246232539</v>
      </c>
    </row>
    <row r="2983" spans="1:22" x14ac:dyDescent="0.25">
      <c r="A2983">
        <v>2982</v>
      </c>
      <c r="B2983" t="s">
        <v>3210</v>
      </c>
      <c r="C2983" t="s">
        <v>3216</v>
      </c>
      <c r="D2983">
        <v>3</v>
      </c>
      <c r="E2983" t="s">
        <v>21</v>
      </c>
      <c r="F2983">
        <v>620000</v>
      </c>
      <c r="G2983" t="s">
        <v>28</v>
      </c>
      <c r="H2983" t="s">
        <v>128</v>
      </c>
      <c r="I2983" s="1">
        <v>42714</v>
      </c>
      <c r="J2983">
        <v>11.4</v>
      </c>
      <c r="K2983">
        <v>3084</v>
      </c>
      <c r="L2983">
        <v>3</v>
      </c>
      <c r="M2983">
        <v>1</v>
      </c>
      <c r="N2983">
        <v>0</v>
      </c>
      <c r="O2983">
        <v>454</v>
      </c>
      <c r="P2983">
        <v>134</v>
      </c>
      <c r="Q2983">
        <v>1940</v>
      </c>
      <c r="R2983" t="s">
        <v>1369</v>
      </c>
      <c r="S2983">
        <v>-37.744900000000001</v>
      </c>
      <c r="T2983">
        <v>145.072</v>
      </c>
      <c r="U2983" s="2">
        <f>(S2983-(SUM(S$2:S$3998)/COUNT(S$2:S$3998)))/(MAX(S$2:S$3998)-MIN(S$2:S$3998))</f>
        <v>0.24553607513296588</v>
      </c>
      <c r="V2983" s="2">
        <f>(T2983-(SUM(T$2:T$3998)/COUNT(T$2:T$3998)))/(MAX(T$2:T$3998)-MIN(T$2:T$3998))</f>
        <v>0.24220590026613048</v>
      </c>
    </row>
    <row r="2984" spans="1:22" x14ac:dyDescent="0.25">
      <c r="A2984">
        <v>2983</v>
      </c>
      <c r="B2984" t="s">
        <v>3210</v>
      </c>
      <c r="C2984" t="s">
        <v>3217</v>
      </c>
      <c r="D2984">
        <v>3</v>
      </c>
      <c r="E2984" t="s">
        <v>21</v>
      </c>
      <c r="F2984">
        <v>780000</v>
      </c>
      <c r="G2984" t="s">
        <v>22</v>
      </c>
      <c r="H2984" t="s">
        <v>69</v>
      </c>
      <c r="I2984" s="1">
        <v>42777</v>
      </c>
      <c r="J2984">
        <v>11.4</v>
      </c>
      <c r="K2984">
        <v>3084</v>
      </c>
      <c r="L2984">
        <v>3</v>
      </c>
      <c r="M2984">
        <v>1</v>
      </c>
      <c r="N2984">
        <v>2</v>
      </c>
      <c r="O2984">
        <v>627</v>
      </c>
      <c r="P2984">
        <v>154</v>
      </c>
      <c r="Q2984">
        <v>1970</v>
      </c>
      <c r="R2984" t="s">
        <v>1369</v>
      </c>
      <c r="S2984">
        <v>-37.736699999999999</v>
      </c>
      <c r="T2984">
        <v>145.0797</v>
      </c>
      <c r="U2984" s="2">
        <f>(S2984-(SUM(S$2:S$3998)/COUNT(S$2:S$3998)))/(MAX(S$2:S$3998)-MIN(S$2:S$3998))</f>
        <v>0.27707453667143617</v>
      </c>
      <c r="V2984" s="2">
        <f>(T2984-(SUM(T$2:T$3998)/COUNT(T$2:T$3998)))/(MAX(T$2:T$3998)-MIN(T$2:T$3998))</f>
        <v>0.26391438631067587</v>
      </c>
    </row>
    <row r="2985" spans="1:22" x14ac:dyDescent="0.25">
      <c r="A2985">
        <v>2984</v>
      </c>
      <c r="B2985" t="s">
        <v>3210</v>
      </c>
      <c r="C2985" t="s">
        <v>3218</v>
      </c>
      <c r="D2985">
        <v>4</v>
      </c>
      <c r="E2985" t="s">
        <v>21</v>
      </c>
      <c r="F2985">
        <v>821000</v>
      </c>
      <c r="G2985" t="s">
        <v>26</v>
      </c>
      <c r="H2985" t="s">
        <v>29</v>
      </c>
      <c r="I2985" s="1">
        <v>42504</v>
      </c>
      <c r="J2985">
        <v>11.4</v>
      </c>
      <c r="K2985">
        <v>3084</v>
      </c>
      <c r="L2985">
        <v>3</v>
      </c>
      <c r="M2985">
        <v>1</v>
      </c>
      <c r="N2985">
        <v>2</v>
      </c>
      <c r="O2985">
        <v>403</v>
      </c>
      <c r="P2985">
        <v>148</v>
      </c>
      <c r="Q2985">
        <v>1950</v>
      </c>
      <c r="R2985" t="s">
        <v>1369</v>
      </c>
      <c r="S2985">
        <v>-37.743699999999997</v>
      </c>
      <c r="T2985">
        <v>145.0633</v>
      </c>
      <c r="U2985" s="2">
        <f>(S2985-(SUM(S$2:S$3998)/COUNT(S$2:S$3998)))/(MAX(S$2:S$3998)-MIN(S$2:S$3998))</f>
        <v>0.25015145974836711</v>
      </c>
      <c r="V2985" s="2">
        <f>(T2985-(SUM(T$2:T$3998)/COUNT(T$2:T$3998)))/(MAX(T$2:T$3998)-MIN(T$2:T$3998))</f>
        <v>0.21767813031968253</v>
      </c>
    </row>
    <row r="2986" spans="1:22" x14ac:dyDescent="0.25">
      <c r="A2986">
        <v>2985</v>
      </c>
      <c r="B2986" t="s">
        <v>3210</v>
      </c>
      <c r="C2986" t="s">
        <v>3219</v>
      </c>
      <c r="D2986">
        <v>4</v>
      </c>
      <c r="E2986" t="s">
        <v>21</v>
      </c>
      <c r="F2986">
        <v>915000</v>
      </c>
      <c r="G2986" t="s">
        <v>26</v>
      </c>
      <c r="H2986" t="s">
        <v>29</v>
      </c>
      <c r="I2986" s="1">
        <v>42504</v>
      </c>
      <c r="J2986">
        <v>11.4</v>
      </c>
      <c r="K2986">
        <v>3084</v>
      </c>
      <c r="L2986">
        <v>4</v>
      </c>
      <c r="M2986">
        <v>3</v>
      </c>
      <c r="N2986">
        <v>2</v>
      </c>
      <c r="O2986">
        <v>0</v>
      </c>
      <c r="P2986">
        <v>185</v>
      </c>
      <c r="Q2986">
        <v>2008</v>
      </c>
      <c r="R2986" t="s">
        <v>1369</v>
      </c>
      <c r="S2986">
        <v>-37.744900000000001</v>
      </c>
      <c r="T2986">
        <v>145.05959999999999</v>
      </c>
      <c r="U2986" s="2">
        <f>(S2986-(SUM(S$2:S$3998)/COUNT(S$2:S$3998)))/(MAX(S$2:S$3998)-MIN(S$2:S$3998))</f>
        <v>0.24553607513296588</v>
      </c>
      <c r="V2986" s="2">
        <f>(T2986-(SUM(T$2:T$3998)/COUNT(T$2:T$3998)))/(MAX(T$2:T$3998)-MIN(T$2:T$3998))</f>
        <v>0.20724677988266715</v>
      </c>
    </row>
    <row r="2987" spans="1:22" x14ac:dyDescent="0.25">
      <c r="A2987">
        <v>2986</v>
      </c>
      <c r="B2987" t="s">
        <v>3210</v>
      </c>
      <c r="C2987" t="s">
        <v>3220</v>
      </c>
      <c r="D2987">
        <v>4</v>
      </c>
      <c r="E2987" t="s">
        <v>21</v>
      </c>
      <c r="F2987">
        <v>890000</v>
      </c>
      <c r="G2987" t="s">
        <v>28</v>
      </c>
      <c r="H2987" t="s">
        <v>128</v>
      </c>
      <c r="I2987" s="1">
        <v>42504</v>
      </c>
      <c r="J2987">
        <v>11.4</v>
      </c>
      <c r="K2987">
        <v>3084</v>
      </c>
      <c r="L2987">
        <v>4</v>
      </c>
      <c r="M2987">
        <v>3</v>
      </c>
      <c r="N2987">
        <v>2</v>
      </c>
      <c r="O2987">
        <v>583</v>
      </c>
      <c r="P2987">
        <v>182</v>
      </c>
      <c r="Q2987">
        <v>1970</v>
      </c>
      <c r="R2987" t="s">
        <v>1369</v>
      </c>
      <c r="S2987">
        <v>-37.732999999999997</v>
      </c>
      <c r="T2987">
        <v>145.0694</v>
      </c>
      <c r="U2987" s="2">
        <f>(S2987-(SUM(S$2:S$3998)/COUNT(S$2:S$3998)))/(MAX(S$2:S$3998)-MIN(S$2:S$3998))</f>
        <v>0.29130530590221332</v>
      </c>
      <c r="V2987" s="2">
        <f>(T2987-(SUM(T$2:T$3998)/COUNT(T$2:T$3998)))/(MAX(T$2:T$3998)-MIN(T$2:T$3998))</f>
        <v>0.23487576212121591</v>
      </c>
    </row>
    <row r="2988" spans="1:22" x14ac:dyDescent="0.25">
      <c r="A2988">
        <v>2987</v>
      </c>
      <c r="B2988" t="s">
        <v>3210</v>
      </c>
      <c r="C2988" t="s">
        <v>3221</v>
      </c>
      <c r="D2988">
        <v>2</v>
      </c>
      <c r="E2988" t="s">
        <v>21</v>
      </c>
      <c r="F2988">
        <v>430000</v>
      </c>
      <c r="G2988" t="s">
        <v>22</v>
      </c>
      <c r="H2988" t="s">
        <v>93</v>
      </c>
      <c r="I2988" s="1">
        <v>42476</v>
      </c>
      <c r="J2988">
        <v>11.4</v>
      </c>
      <c r="K2988">
        <v>3084</v>
      </c>
      <c r="L2988">
        <v>2</v>
      </c>
      <c r="M2988">
        <v>1</v>
      </c>
      <c r="N2988">
        <v>1</v>
      </c>
      <c r="O2988">
        <v>164</v>
      </c>
      <c r="P2988">
        <v>83</v>
      </c>
      <c r="Q2988">
        <v>1980</v>
      </c>
      <c r="R2988" t="s">
        <v>1369</v>
      </c>
      <c r="S2988">
        <v>-37.736199999999997</v>
      </c>
      <c r="T2988">
        <v>145.07900000000001</v>
      </c>
      <c r="U2988" s="2">
        <f>(S2988-(SUM(S$2:S$3998)/COUNT(S$2:S$3998)))/(MAX(S$2:S$3998)-MIN(S$2:S$3998))</f>
        <v>0.27899761359452224</v>
      </c>
      <c r="V2988" s="2">
        <f>(T2988-(SUM(T$2:T$3998)/COUNT(T$2:T$3998)))/(MAX(T$2:T$3998)-MIN(T$2:T$3998))</f>
        <v>0.26194088757936818</v>
      </c>
    </row>
    <row r="2989" spans="1:22" x14ac:dyDescent="0.25">
      <c r="A2989">
        <v>2988</v>
      </c>
      <c r="B2989" t="s">
        <v>3210</v>
      </c>
      <c r="C2989" t="s">
        <v>3222</v>
      </c>
      <c r="D2989">
        <v>3</v>
      </c>
      <c r="E2989" t="s">
        <v>21</v>
      </c>
      <c r="F2989">
        <v>1012000</v>
      </c>
      <c r="G2989" t="s">
        <v>22</v>
      </c>
      <c r="H2989" t="s">
        <v>291</v>
      </c>
      <c r="I2989" s="1">
        <v>42630</v>
      </c>
      <c r="J2989">
        <v>11.4</v>
      </c>
      <c r="K2989">
        <v>3084</v>
      </c>
      <c r="L2989">
        <v>3</v>
      </c>
      <c r="M2989">
        <v>2</v>
      </c>
      <c r="N2989">
        <v>1</v>
      </c>
      <c r="O2989">
        <v>323</v>
      </c>
      <c r="P2989">
        <v>142</v>
      </c>
      <c r="Q2989">
        <v>2015</v>
      </c>
      <c r="R2989" t="s">
        <v>1369</v>
      </c>
      <c r="S2989">
        <v>-37.735900000000001</v>
      </c>
      <c r="T2989">
        <v>145.06139999999999</v>
      </c>
      <c r="U2989" s="2">
        <f>(S2989-(SUM(S$2:S$3998)/COUNT(S$2:S$3998)))/(MAX(S$2:S$3998)-MIN(S$2:S$3998))</f>
        <v>0.28015145974835209</v>
      </c>
      <c r="V2989" s="2">
        <f>(T2989-(SUM(T$2:T$3998)/COUNT(T$2:T$3998)))/(MAX(T$2:T$3998)-MIN(T$2:T$3998))</f>
        <v>0.21232149090607572</v>
      </c>
    </row>
    <row r="2990" spans="1:22" x14ac:dyDescent="0.25">
      <c r="A2990">
        <v>2989</v>
      </c>
      <c r="B2990" t="s">
        <v>3210</v>
      </c>
      <c r="C2990" t="s">
        <v>3223</v>
      </c>
      <c r="D2990">
        <v>3</v>
      </c>
      <c r="E2990" t="s">
        <v>21</v>
      </c>
      <c r="F2990">
        <v>1020000</v>
      </c>
      <c r="G2990" t="s">
        <v>26</v>
      </c>
      <c r="H2990" t="s">
        <v>128</v>
      </c>
      <c r="I2990" s="1">
        <v>42630</v>
      </c>
      <c r="J2990">
        <v>11.4</v>
      </c>
      <c r="K2990">
        <v>3084</v>
      </c>
      <c r="L2990">
        <v>3</v>
      </c>
      <c r="M2990">
        <v>1</v>
      </c>
      <c r="N2990">
        <v>2</v>
      </c>
      <c r="O2990">
        <v>927</v>
      </c>
      <c r="P2990">
        <v>141</v>
      </c>
      <c r="Q2990">
        <v>1960</v>
      </c>
      <c r="R2990" t="s">
        <v>1369</v>
      </c>
      <c r="S2990">
        <v>-37.734200000000001</v>
      </c>
      <c r="T2990">
        <v>145.0658</v>
      </c>
      <c r="U2990" s="2">
        <f>(S2990-(SUM(S$2:S$3998)/COUNT(S$2:S$3998)))/(MAX(S$2:S$3998)-MIN(S$2:S$3998))</f>
        <v>0.28668992128681209</v>
      </c>
      <c r="V2990" s="2">
        <f>(T2990-(SUM(T$2:T$3998)/COUNT(T$2:T$3998)))/(MAX(T$2:T$3998)-MIN(T$2:T$3998))</f>
        <v>0.22472634007439882</v>
      </c>
    </row>
    <row r="2991" spans="1:22" x14ac:dyDescent="0.25">
      <c r="A2991">
        <v>2990</v>
      </c>
      <c r="B2991" t="s">
        <v>3210</v>
      </c>
      <c r="C2991" t="s">
        <v>3224</v>
      </c>
      <c r="D2991">
        <v>4</v>
      </c>
      <c r="E2991" t="s">
        <v>21</v>
      </c>
      <c r="F2991">
        <v>1270000</v>
      </c>
      <c r="G2991" t="s">
        <v>22</v>
      </c>
      <c r="H2991" t="s">
        <v>291</v>
      </c>
      <c r="I2991" s="1">
        <v>42512</v>
      </c>
      <c r="J2991">
        <v>11.4</v>
      </c>
      <c r="K2991">
        <v>3084</v>
      </c>
      <c r="L2991">
        <v>4</v>
      </c>
      <c r="M2991">
        <v>2</v>
      </c>
      <c r="N2991">
        <v>4</v>
      </c>
      <c r="O2991">
        <v>604</v>
      </c>
      <c r="P2991">
        <v>230</v>
      </c>
      <c r="Q2991">
        <v>1950</v>
      </c>
      <c r="R2991" t="s">
        <v>1369</v>
      </c>
      <c r="S2991">
        <v>-37.743499999999997</v>
      </c>
      <c r="T2991">
        <v>145.0686</v>
      </c>
      <c r="U2991" s="2">
        <f>(S2991-(SUM(S$2:S$3998)/COUNT(S$2:S$3998)))/(MAX(S$2:S$3998)-MIN(S$2:S$3998))</f>
        <v>0.25092069051759608</v>
      </c>
      <c r="V2991" s="2">
        <f>(T2991-(SUM(T$2:T$3998)/COUNT(T$2:T$3998)))/(MAX(T$2:T$3998)-MIN(T$2:T$3998))</f>
        <v>0.23262033499970991</v>
      </c>
    </row>
    <row r="2992" spans="1:22" x14ac:dyDescent="0.25">
      <c r="A2992">
        <v>2991</v>
      </c>
      <c r="B2992" t="s">
        <v>3210</v>
      </c>
      <c r="C2992" t="s">
        <v>3225</v>
      </c>
      <c r="D2992">
        <v>3</v>
      </c>
      <c r="E2992" t="s">
        <v>21</v>
      </c>
      <c r="F2992">
        <v>515000</v>
      </c>
      <c r="G2992" t="s">
        <v>22</v>
      </c>
      <c r="H2992" t="s">
        <v>329</v>
      </c>
      <c r="I2992" s="1">
        <v>42637</v>
      </c>
      <c r="J2992">
        <v>11.4</v>
      </c>
      <c r="K2992">
        <v>3084</v>
      </c>
      <c r="L2992">
        <v>3</v>
      </c>
      <c r="M2992">
        <v>2</v>
      </c>
      <c r="N2992">
        <v>1</v>
      </c>
      <c r="O2992">
        <v>606</v>
      </c>
      <c r="P2992">
        <v>99</v>
      </c>
      <c r="Q2992">
        <v>1955</v>
      </c>
      <c r="R2992" t="s">
        <v>1369</v>
      </c>
      <c r="S2992">
        <v>-37.734699999999997</v>
      </c>
      <c r="T2992">
        <v>145.07830000000001</v>
      </c>
      <c r="U2992" s="2">
        <f>(S2992-(SUM(S$2:S$3998)/COUNT(S$2:S$3998)))/(MAX(S$2:S$3998)-MIN(S$2:S$3998))</f>
        <v>0.28476684436375327</v>
      </c>
      <c r="V2992" s="2">
        <f>(T2992-(SUM(T$2:T$3998)/COUNT(T$2:T$3998)))/(MAX(T$2:T$3998)-MIN(T$2:T$3998))</f>
        <v>0.25996738884806042</v>
      </c>
    </row>
    <row r="2993" spans="1:22" x14ac:dyDescent="0.25">
      <c r="A2993">
        <v>2992</v>
      </c>
      <c r="B2993" t="s">
        <v>3210</v>
      </c>
      <c r="C2993" t="s">
        <v>3226</v>
      </c>
      <c r="D2993">
        <v>3</v>
      </c>
      <c r="E2993" t="s">
        <v>21</v>
      </c>
      <c r="F2993">
        <v>867000</v>
      </c>
      <c r="G2993" t="s">
        <v>26</v>
      </c>
      <c r="H2993" t="s">
        <v>29</v>
      </c>
      <c r="I2993" s="1">
        <v>42791</v>
      </c>
      <c r="J2993">
        <v>11.4</v>
      </c>
      <c r="K2993">
        <v>3084</v>
      </c>
      <c r="L2993">
        <v>3</v>
      </c>
      <c r="M2993">
        <v>1</v>
      </c>
      <c r="N2993">
        <v>1</v>
      </c>
      <c r="O2993">
        <v>355</v>
      </c>
      <c r="P2993">
        <v>51</v>
      </c>
      <c r="Q2993">
        <v>1960</v>
      </c>
      <c r="R2993" t="s">
        <v>1369</v>
      </c>
      <c r="S2993">
        <v>-37.735199999999999</v>
      </c>
      <c r="T2993">
        <v>145.07130000000001</v>
      </c>
      <c r="U2993" s="2">
        <f>(S2993-(SUM(S$2:S$3998)/COUNT(S$2:S$3998)))/(MAX(S$2:S$3998)-MIN(S$2:S$3998))</f>
        <v>0.28284376744066719</v>
      </c>
      <c r="V2993" s="2">
        <f>(T2993-(SUM(T$2:T$3998)/COUNT(T$2:T$3998)))/(MAX(T$2:T$3998)-MIN(T$2:T$3998))</f>
        <v>0.24023240153482275</v>
      </c>
    </row>
    <row r="2994" spans="1:22" x14ac:dyDescent="0.25">
      <c r="A2994">
        <v>2993</v>
      </c>
      <c r="B2994" t="s">
        <v>3210</v>
      </c>
      <c r="C2994" t="s">
        <v>3227</v>
      </c>
      <c r="D2994">
        <v>3</v>
      </c>
      <c r="E2994" t="s">
        <v>21</v>
      </c>
      <c r="F2994">
        <v>945000</v>
      </c>
      <c r="G2994" t="s">
        <v>22</v>
      </c>
      <c r="H2994" t="s">
        <v>128</v>
      </c>
      <c r="I2994" s="1">
        <v>42577</v>
      </c>
      <c r="J2994">
        <v>11.4</v>
      </c>
      <c r="K2994">
        <v>3084</v>
      </c>
      <c r="L2994">
        <v>3</v>
      </c>
      <c r="M2994">
        <v>1</v>
      </c>
      <c r="N2994">
        <v>1</v>
      </c>
      <c r="O2994">
        <v>625</v>
      </c>
      <c r="P2994">
        <v>135</v>
      </c>
      <c r="Q2994">
        <v>1960</v>
      </c>
      <c r="R2994" t="s">
        <v>1369</v>
      </c>
      <c r="S2994">
        <v>-37.741199999999999</v>
      </c>
      <c r="T2994">
        <v>145.0642</v>
      </c>
      <c r="U2994" s="2">
        <f>(S2994-(SUM(S$2:S$3998)/COUNT(S$2:S$3998)))/(MAX(S$2:S$3998)-MIN(S$2:S$3998))</f>
        <v>0.25976684436374303</v>
      </c>
      <c r="V2994" s="2">
        <f>(T2994-(SUM(T$2:T$3998)/COUNT(T$2:T$3998)))/(MAX(T$2:T$3998)-MIN(T$2:T$3998))</f>
        <v>0.22021548583138681</v>
      </c>
    </row>
    <row r="2995" spans="1:22" x14ac:dyDescent="0.25">
      <c r="A2995">
        <v>2994</v>
      </c>
      <c r="B2995" t="s">
        <v>3210</v>
      </c>
      <c r="C2995" t="s">
        <v>3228</v>
      </c>
      <c r="D2995">
        <v>2</v>
      </c>
      <c r="E2995" t="s">
        <v>35</v>
      </c>
      <c r="F2995">
        <v>618000</v>
      </c>
      <c r="G2995" t="s">
        <v>22</v>
      </c>
      <c r="H2995" t="s">
        <v>128</v>
      </c>
      <c r="I2995" s="1">
        <v>42701</v>
      </c>
      <c r="J2995">
        <v>11.4</v>
      </c>
      <c r="K2995">
        <v>3084</v>
      </c>
      <c r="L2995">
        <v>2</v>
      </c>
      <c r="M2995">
        <v>1</v>
      </c>
      <c r="N2995">
        <v>1</v>
      </c>
      <c r="O2995">
        <v>151</v>
      </c>
      <c r="P2995">
        <v>96</v>
      </c>
      <c r="Q2995">
        <v>1980</v>
      </c>
      <c r="R2995" t="s">
        <v>1369</v>
      </c>
      <c r="S2995">
        <v>-37.745800000000003</v>
      </c>
      <c r="T2995">
        <v>145.0609</v>
      </c>
      <c r="U2995" s="2">
        <f>(S2995-(SUM(S$2:S$3998)/COUNT(S$2:S$3998)))/(MAX(S$2:S$3998)-MIN(S$2:S$3998))</f>
        <v>0.24207453667142179</v>
      </c>
      <c r="V2995" s="2">
        <f>(T2995-(SUM(T$2:T$3998)/COUNT(T$2:T$3998)))/(MAX(T$2:T$3998)-MIN(T$2:T$3998))</f>
        <v>0.21091184895516452</v>
      </c>
    </row>
    <row r="2996" spans="1:22" x14ac:dyDescent="0.25">
      <c r="A2996">
        <v>2995</v>
      </c>
      <c r="B2996" t="s">
        <v>3210</v>
      </c>
      <c r="C2996" t="s">
        <v>3229</v>
      </c>
      <c r="D2996">
        <v>3</v>
      </c>
      <c r="E2996" t="s">
        <v>35</v>
      </c>
      <c r="F2996">
        <v>601000</v>
      </c>
      <c r="G2996" t="s">
        <v>22</v>
      </c>
      <c r="H2996" t="s">
        <v>69</v>
      </c>
      <c r="I2996" s="1">
        <v>42518</v>
      </c>
      <c r="J2996">
        <v>11.4</v>
      </c>
      <c r="K2996">
        <v>3084</v>
      </c>
      <c r="L2996">
        <v>3</v>
      </c>
      <c r="M2996">
        <v>2</v>
      </c>
      <c r="N2996">
        <v>1</v>
      </c>
      <c r="O2996">
        <v>217</v>
      </c>
      <c r="P2996">
        <v>142</v>
      </c>
      <c r="Q2996">
        <v>2006</v>
      </c>
      <c r="R2996" t="s">
        <v>1369</v>
      </c>
      <c r="S2996">
        <v>-37.738799999999998</v>
      </c>
      <c r="T2996">
        <v>145.07419999999999</v>
      </c>
      <c r="U2996" s="2">
        <f>(S2996-(SUM(S$2:S$3998)/COUNT(S$2:S$3998)))/(MAX(S$2:S$3998)-MIN(S$2:S$3998))</f>
        <v>0.26899761359451818</v>
      </c>
      <c r="V2996" s="2">
        <f>(T2996-(SUM(T$2:T$3998)/COUNT(T$2:T$3998)))/(MAX(T$2:T$3998)-MIN(T$2:T$3998))</f>
        <v>0.24840832485025197</v>
      </c>
    </row>
    <row r="2997" spans="1:22" x14ac:dyDescent="0.25">
      <c r="A2997">
        <v>2996</v>
      </c>
      <c r="B2997" t="s">
        <v>3210</v>
      </c>
      <c r="C2997" t="s">
        <v>3230</v>
      </c>
      <c r="D2997">
        <v>3</v>
      </c>
      <c r="E2997" t="s">
        <v>21</v>
      </c>
      <c r="F2997">
        <v>908000</v>
      </c>
      <c r="G2997" t="s">
        <v>22</v>
      </c>
      <c r="H2997" t="s">
        <v>128</v>
      </c>
      <c r="I2997" s="1">
        <v>42581</v>
      </c>
      <c r="J2997">
        <v>11.4</v>
      </c>
      <c r="K2997">
        <v>3084</v>
      </c>
      <c r="L2997">
        <v>3</v>
      </c>
      <c r="M2997">
        <v>1</v>
      </c>
      <c r="N2997">
        <v>2</v>
      </c>
      <c r="O2997">
        <v>692</v>
      </c>
      <c r="P2997">
        <v>125</v>
      </c>
      <c r="Q2997">
        <v>1950</v>
      </c>
      <c r="R2997" t="s">
        <v>1369</v>
      </c>
      <c r="S2997">
        <v>-37.734499999999997</v>
      </c>
      <c r="T2997">
        <v>145.0753</v>
      </c>
      <c r="U2997" s="2">
        <f>(S2997-(SUM(S$2:S$3998)/COUNT(S$2:S$3998)))/(MAX(S$2:S$3998)-MIN(S$2:S$3998))</f>
        <v>0.28553607513298229</v>
      </c>
      <c r="V2997" s="2">
        <f>(T2997-(SUM(T$2:T$3998)/COUNT(T$2:T$3998)))/(MAX(T$2:T$3998)-MIN(T$2:T$3998))</f>
        <v>0.2515095371423528</v>
      </c>
    </row>
    <row r="2998" spans="1:22" x14ac:dyDescent="0.25">
      <c r="A2998">
        <v>2997</v>
      </c>
      <c r="B2998" t="s">
        <v>3231</v>
      </c>
      <c r="C2998" t="s">
        <v>3232</v>
      </c>
      <c r="D2998">
        <v>3</v>
      </c>
      <c r="E2998" t="s">
        <v>21</v>
      </c>
      <c r="F2998">
        <v>1145000</v>
      </c>
      <c r="G2998" t="s">
        <v>22</v>
      </c>
      <c r="H2998" t="s">
        <v>159</v>
      </c>
      <c r="I2998" s="1">
        <v>42616</v>
      </c>
      <c r="J2998">
        <v>6.6</v>
      </c>
      <c r="K2998">
        <v>3011</v>
      </c>
      <c r="L2998">
        <v>3</v>
      </c>
      <c r="M2998">
        <v>1</v>
      </c>
      <c r="N2998">
        <v>1</v>
      </c>
      <c r="O2998">
        <v>350</v>
      </c>
      <c r="P2998">
        <v>116</v>
      </c>
      <c r="Q2998">
        <v>1890</v>
      </c>
      <c r="R2998" t="s">
        <v>659</v>
      </c>
      <c r="S2998">
        <v>-37.809399999999997</v>
      </c>
      <c r="T2998">
        <v>144.8869</v>
      </c>
      <c r="U2998" s="2">
        <f>(S2998-(SUM(S$2:S$3998)/COUNT(S$2:S$3998)))/(MAX(S$2:S$3998)-MIN(S$2:S$3998))</f>
        <v>-2.540847943941171E-3</v>
      </c>
      <c r="V2998" s="2">
        <f>(T2998-(SUM(T$2:T$3998)/COUNT(T$2:T$3998)))/(MAX(T$2:T$3998)-MIN(T$2:T$3998))</f>
        <v>-0.27964354997355412</v>
      </c>
    </row>
    <row r="2999" spans="1:22" x14ac:dyDescent="0.25">
      <c r="A2999">
        <v>2998</v>
      </c>
      <c r="B2999" t="s">
        <v>3231</v>
      </c>
      <c r="C2999" t="s">
        <v>3233</v>
      </c>
      <c r="D2999">
        <v>3</v>
      </c>
      <c r="E2999" t="s">
        <v>21</v>
      </c>
      <c r="F2999">
        <v>970000</v>
      </c>
      <c r="G2999" t="s">
        <v>22</v>
      </c>
      <c r="H2999" t="s">
        <v>173</v>
      </c>
      <c r="I2999" s="1">
        <v>42707</v>
      </c>
      <c r="J2999">
        <v>6.6</v>
      </c>
      <c r="K2999">
        <v>3011</v>
      </c>
      <c r="L2999">
        <v>3</v>
      </c>
      <c r="M2999">
        <v>1</v>
      </c>
      <c r="N2999">
        <v>0</v>
      </c>
      <c r="O2999">
        <v>137</v>
      </c>
      <c r="P2999">
        <v>98</v>
      </c>
      <c r="Q2999">
        <v>1890</v>
      </c>
      <c r="R2999" t="s">
        <v>659</v>
      </c>
      <c r="S2999">
        <v>-37.8078</v>
      </c>
      <c r="T2999">
        <v>144.8972</v>
      </c>
      <c r="U2999" s="2">
        <f>(S2999-(SUM(S$2:S$3998)/COUNT(S$2:S$3998)))/(MAX(S$2:S$3998)-MIN(S$2:S$3998))</f>
        <v>3.6129982098906878E-3</v>
      </c>
      <c r="V2999" s="2">
        <f>(T2999-(SUM(T$2:T$3998)/COUNT(T$2:T$3998)))/(MAX(T$2:T$3998)-MIN(T$2:T$3998))</f>
        <v>-0.25060492578409416</v>
      </c>
    </row>
    <row r="3000" spans="1:22" x14ac:dyDescent="0.25">
      <c r="A3000">
        <v>2999</v>
      </c>
      <c r="B3000" t="s">
        <v>3231</v>
      </c>
      <c r="C3000" t="s">
        <v>3234</v>
      </c>
      <c r="D3000">
        <v>3</v>
      </c>
      <c r="E3000" t="s">
        <v>21</v>
      </c>
      <c r="F3000">
        <v>1325000</v>
      </c>
      <c r="G3000" t="s">
        <v>28</v>
      </c>
      <c r="H3000" t="s">
        <v>173</v>
      </c>
      <c r="I3000" s="1">
        <v>42525</v>
      </c>
      <c r="J3000">
        <v>6.6</v>
      </c>
      <c r="K3000">
        <v>3011</v>
      </c>
      <c r="L3000">
        <v>3</v>
      </c>
      <c r="M3000">
        <v>3</v>
      </c>
      <c r="N3000">
        <v>2</v>
      </c>
      <c r="O3000">
        <v>227</v>
      </c>
      <c r="P3000">
        <v>211</v>
      </c>
      <c r="Q3000">
        <v>2015</v>
      </c>
      <c r="R3000" t="s">
        <v>659</v>
      </c>
      <c r="S3000">
        <v>-37.8033</v>
      </c>
      <c r="T3000">
        <v>144.8897</v>
      </c>
      <c r="U3000" s="2">
        <f>(S3000-(SUM(S$2:S$3998)/COUNT(S$2:S$3998)))/(MAX(S$2:S$3998)-MIN(S$2:S$3998))</f>
        <v>2.0920690517583784E-2</v>
      </c>
      <c r="V3000" s="2">
        <f>(T3000-(SUM(T$2:T$3998)/COUNT(T$2:T$3998)))/(MAX(T$2:T$3998)-MIN(T$2:T$3998))</f>
        <v>-0.27174955504824305</v>
      </c>
    </row>
    <row r="3001" spans="1:22" x14ac:dyDescent="0.25">
      <c r="A3001">
        <v>3000</v>
      </c>
      <c r="B3001" t="s">
        <v>3231</v>
      </c>
      <c r="C3001" t="s">
        <v>3235</v>
      </c>
      <c r="D3001">
        <v>2</v>
      </c>
      <c r="E3001" t="s">
        <v>35</v>
      </c>
      <c r="F3001">
        <v>450000</v>
      </c>
      <c r="G3001" t="s">
        <v>22</v>
      </c>
      <c r="H3001" t="s">
        <v>152</v>
      </c>
      <c r="I3001" s="1">
        <v>42588</v>
      </c>
      <c r="J3001">
        <v>6.6</v>
      </c>
      <c r="K3001">
        <v>3011</v>
      </c>
      <c r="L3001">
        <v>2</v>
      </c>
      <c r="M3001">
        <v>1</v>
      </c>
      <c r="N3001">
        <v>2</v>
      </c>
      <c r="O3001">
        <v>0</v>
      </c>
      <c r="P3001">
        <v>65</v>
      </c>
      <c r="Q3001">
        <v>1970</v>
      </c>
      <c r="R3001" t="s">
        <v>659</v>
      </c>
      <c r="S3001">
        <v>-37.808700000000002</v>
      </c>
      <c r="T3001">
        <v>144.89779999999999</v>
      </c>
      <c r="U3001" s="2">
        <f>(S3001-(SUM(S$2:S$3998)/COUNT(S$2:S$3998)))/(MAX(S$2:S$3998)-MIN(S$2:S$3998))</f>
        <v>1.5145974834660289E-4</v>
      </c>
      <c r="V3001" s="2">
        <f>(T3001-(SUM(T$2:T$3998)/COUNT(T$2:T$3998)))/(MAX(T$2:T$3998)-MIN(T$2:T$3998))</f>
        <v>-0.24891335544298468</v>
      </c>
    </row>
    <row r="3002" spans="1:22" x14ac:dyDescent="0.25">
      <c r="A3002">
        <v>3001</v>
      </c>
      <c r="B3002" t="s">
        <v>3231</v>
      </c>
      <c r="C3002" t="s">
        <v>3236</v>
      </c>
      <c r="D3002">
        <v>3</v>
      </c>
      <c r="E3002" t="s">
        <v>21</v>
      </c>
      <c r="F3002">
        <v>1330000</v>
      </c>
      <c r="G3002" t="s">
        <v>22</v>
      </c>
      <c r="H3002" t="s">
        <v>661</v>
      </c>
      <c r="I3002" s="1">
        <v>42681</v>
      </c>
      <c r="J3002">
        <v>6.6</v>
      </c>
      <c r="K3002">
        <v>3011</v>
      </c>
      <c r="L3002">
        <v>3</v>
      </c>
      <c r="M3002">
        <v>3</v>
      </c>
      <c r="N3002">
        <v>2</v>
      </c>
      <c r="O3002">
        <v>168</v>
      </c>
      <c r="P3002">
        <v>187</v>
      </c>
      <c r="Q3002">
        <v>2012</v>
      </c>
      <c r="R3002" t="s">
        <v>659</v>
      </c>
      <c r="S3002">
        <v>-37.806600000000003</v>
      </c>
      <c r="T3002">
        <v>144.887</v>
      </c>
      <c r="U3002" s="2">
        <f>(S3002-(SUM(S$2:S$3998)/COUNT(S$2:S$3998)))/(MAX(S$2:S$3998)-MIN(S$2:S$3998))</f>
        <v>8.2283828252645817E-3</v>
      </c>
      <c r="V3002" s="2">
        <f>(T3002-(SUM(T$2:T$3998)/COUNT(T$2:T$3998)))/(MAX(T$2:T$3998)-MIN(T$2:T$3998))</f>
        <v>-0.27936162158335587</v>
      </c>
    </row>
    <row r="3003" spans="1:22" x14ac:dyDescent="0.25">
      <c r="A3003">
        <v>3002</v>
      </c>
      <c r="B3003" t="s">
        <v>3231</v>
      </c>
      <c r="C3003" t="s">
        <v>3237</v>
      </c>
      <c r="D3003">
        <v>3</v>
      </c>
      <c r="E3003" t="s">
        <v>21</v>
      </c>
      <c r="F3003">
        <v>1075000</v>
      </c>
      <c r="G3003" t="s">
        <v>26</v>
      </c>
      <c r="H3003" t="s">
        <v>173</v>
      </c>
      <c r="I3003" s="1">
        <v>42651</v>
      </c>
      <c r="J3003">
        <v>6.6</v>
      </c>
      <c r="K3003">
        <v>3011</v>
      </c>
      <c r="L3003">
        <v>3</v>
      </c>
      <c r="M3003">
        <v>2</v>
      </c>
      <c r="N3003">
        <v>1</v>
      </c>
      <c r="O3003">
        <v>306</v>
      </c>
      <c r="P3003">
        <v>140</v>
      </c>
      <c r="Q3003">
        <v>1900</v>
      </c>
      <c r="R3003" t="s">
        <v>659</v>
      </c>
      <c r="S3003">
        <v>-37.803800000000003</v>
      </c>
      <c r="T3003">
        <v>144.8896</v>
      </c>
      <c r="U3003" s="2">
        <f>(S3003-(SUM(S$2:S$3998)/COUNT(S$2:S$3998)))/(MAX(S$2:S$3998)-MIN(S$2:S$3998))</f>
        <v>1.8997613594497663E-2</v>
      </c>
      <c r="V3003" s="2">
        <f>(T3003-(SUM(T$2:T$3998)/COUNT(T$2:T$3998)))/(MAX(T$2:T$3998)-MIN(T$2:T$3998))</f>
        <v>-0.2720314834384413</v>
      </c>
    </row>
    <row r="3004" spans="1:22" x14ac:dyDescent="0.25">
      <c r="A3004">
        <v>3003</v>
      </c>
      <c r="B3004" t="s">
        <v>3231</v>
      </c>
      <c r="C3004" t="s">
        <v>3234</v>
      </c>
      <c r="D3004">
        <v>3</v>
      </c>
      <c r="E3004" t="s">
        <v>21</v>
      </c>
      <c r="F3004">
        <v>1350000</v>
      </c>
      <c r="G3004" t="s">
        <v>43</v>
      </c>
      <c r="H3004" t="s">
        <v>152</v>
      </c>
      <c r="I3004" s="1">
        <v>42651</v>
      </c>
      <c r="J3004">
        <v>6.6</v>
      </c>
      <c r="K3004">
        <v>3011</v>
      </c>
      <c r="L3004">
        <v>3</v>
      </c>
      <c r="M3004">
        <v>3</v>
      </c>
      <c r="N3004">
        <v>2</v>
      </c>
      <c r="O3004">
        <v>227</v>
      </c>
      <c r="P3004">
        <v>211</v>
      </c>
      <c r="Q3004">
        <v>2015</v>
      </c>
      <c r="R3004" t="s">
        <v>659</v>
      </c>
      <c r="S3004">
        <v>-37.8033</v>
      </c>
      <c r="T3004">
        <v>144.8897</v>
      </c>
      <c r="U3004" s="2">
        <f>(S3004-(SUM(S$2:S$3998)/COUNT(S$2:S$3998)))/(MAX(S$2:S$3998)-MIN(S$2:S$3998))</f>
        <v>2.0920690517583784E-2</v>
      </c>
      <c r="V3004" s="2">
        <f>(T3004-(SUM(T$2:T$3998)/COUNT(T$2:T$3998)))/(MAX(T$2:T$3998)-MIN(T$2:T$3998))</f>
        <v>-0.27174955504824305</v>
      </c>
    </row>
    <row r="3005" spans="1:22" x14ac:dyDescent="0.25">
      <c r="A3005">
        <v>3004</v>
      </c>
      <c r="B3005" t="s">
        <v>3231</v>
      </c>
      <c r="C3005" t="s">
        <v>3238</v>
      </c>
      <c r="D3005">
        <v>4</v>
      </c>
      <c r="E3005" t="s">
        <v>21</v>
      </c>
      <c r="F3005">
        <v>1201000</v>
      </c>
      <c r="G3005" t="s">
        <v>22</v>
      </c>
      <c r="H3005" t="s">
        <v>152</v>
      </c>
      <c r="I3005" s="1">
        <v>42714</v>
      </c>
      <c r="J3005">
        <v>6.6</v>
      </c>
      <c r="K3005">
        <v>3011</v>
      </c>
      <c r="L3005">
        <v>4</v>
      </c>
      <c r="M3005">
        <v>2</v>
      </c>
      <c r="N3005">
        <v>1</v>
      </c>
      <c r="O3005">
        <v>299</v>
      </c>
      <c r="P3005">
        <v>158</v>
      </c>
      <c r="Q3005">
        <v>1910</v>
      </c>
      <c r="R3005" t="s">
        <v>659</v>
      </c>
      <c r="S3005">
        <v>-37.808700000000002</v>
      </c>
      <c r="T3005">
        <v>144.89519999999999</v>
      </c>
      <c r="U3005" s="2">
        <f>(S3005-(SUM(S$2:S$3998)/COUNT(S$2:S$3998)))/(MAX(S$2:S$3998)-MIN(S$2:S$3998))</f>
        <v>1.5145974834660289E-4</v>
      </c>
      <c r="V3005" s="2">
        <f>(T3005-(SUM(T$2:T$3998)/COUNT(T$2:T$3998)))/(MAX(T$2:T$3998)-MIN(T$2:T$3998))</f>
        <v>-0.25624349358789922</v>
      </c>
    </row>
    <row r="3006" spans="1:22" x14ac:dyDescent="0.25">
      <c r="A3006">
        <v>3005</v>
      </c>
      <c r="B3006" t="s">
        <v>3231</v>
      </c>
      <c r="C3006" t="s">
        <v>3239</v>
      </c>
      <c r="D3006">
        <v>3</v>
      </c>
      <c r="E3006" t="s">
        <v>21</v>
      </c>
      <c r="F3006">
        <v>990000</v>
      </c>
      <c r="G3006" t="s">
        <v>22</v>
      </c>
      <c r="H3006" t="s">
        <v>173</v>
      </c>
      <c r="I3006" s="1">
        <v>42686</v>
      </c>
      <c r="J3006">
        <v>6.6</v>
      </c>
      <c r="K3006">
        <v>3011</v>
      </c>
      <c r="L3006">
        <v>3</v>
      </c>
      <c r="M3006">
        <v>1</v>
      </c>
      <c r="N3006">
        <v>0</v>
      </c>
      <c r="O3006">
        <v>371</v>
      </c>
      <c r="P3006">
        <v>134</v>
      </c>
      <c r="Q3006">
        <v>1910</v>
      </c>
      <c r="R3006" t="s">
        <v>659</v>
      </c>
      <c r="S3006">
        <v>-37.806600000000003</v>
      </c>
      <c r="T3006">
        <v>144.8853</v>
      </c>
      <c r="U3006" s="2">
        <f>(S3006-(SUM(S$2:S$3998)/COUNT(S$2:S$3998)))/(MAX(S$2:S$3998)-MIN(S$2:S$3998))</f>
        <v>8.2283828252645817E-3</v>
      </c>
      <c r="V3006" s="2">
        <f>(T3006-(SUM(T$2:T$3998)/COUNT(T$2:T$3998)))/(MAX(T$2:T$3998)-MIN(T$2:T$3998))</f>
        <v>-0.28415440421656613</v>
      </c>
    </row>
    <row r="3007" spans="1:22" x14ac:dyDescent="0.25">
      <c r="A3007">
        <v>3006</v>
      </c>
      <c r="B3007" t="s">
        <v>3231</v>
      </c>
      <c r="C3007" t="s">
        <v>3240</v>
      </c>
      <c r="D3007">
        <v>2</v>
      </c>
      <c r="E3007" t="s">
        <v>60</v>
      </c>
      <c r="F3007">
        <v>720000</v>
      </c>
      <c r="G3007" t="s">
        <v>26</v>
      </c>
      <c r="H3007" t="s">
        <v>98</v>
      </c>
      <c r="I3007" s="1">
        <v>42504</v>
      </c>
      <c r="J3007">
        <v>6.6</v>
      </c>
      <c r="K3007">
        <v>3011</v>
      </c>
      <c r="L3007">
        <v>2</v>
      </c>
      <c r="M3007">
        <v>1</v>
      </c>
      <c r="N3007">
        <v>1</v>
      </c>
      <c r="O3007">
        <v>126</v>
      </c>
      <c r="P3007">
        <v>127</v>
      </c>
      <c r="Q3007">
        <v>2011</v>
      </c>
      <c r="R3007" t="s">
        <v>659</v>
      </c>
      <c r="S3007">
        <v>-37.804499999999997</v>
      </c>
      <c r="T3007">
        <v>144.88980000000001</v>
      </c>
      <c r="U3007" s="2">
        <f>(S3007-(SUM(S$2:S$3998)/COUNT(S$2:S$3998)))/(MAX(S$2:S$3998)-MIN(S$2:S$3998))</f>
        <v>1.6305305902209889E-2</v>
      </c>
      <c r="V3007" s="2">
        <f>(T3007-(SUM(T$2:T$3998)/COUNT(T$2:T$3998)))/(MAX(T$2:T$3998)-MIN(T$2:T$3998))</f>
        <v>-0.27146762665804475</v>
      </c>
    </row>
    <row r="3008" spans="1:22" x14ac:dyDescent="0.25">
      <c r="A3008">
        <v>3007</v>
      </c>
      <c r="B3008" t="s">
        <v>3231</v>
      </c>
      <c r="C3008" t="s">
        <v>3241</v>
      </c>
      <c r="D3008">
        <v>3</v>
      </c>
      <c r="E3008" t="s">
        <v>21</v>
      </c>
      <c r="F3008">
        <v>880000</v>
      </c>
      <c r="G3008" t="s">
        <v>26</v>
      </c>
      <c r="H3008" t="s">
        <v>173</v>
      </c>
      <c r="I3008" s="1">
        <v>42658</v>
      </c>
      <c r="J3008">
        <v>6.6</v>
      </c>
      <c r="K3008">
        <v>3011</v>
      </c>
      <c r="L3008">
        <v>3</v>
      </c>
      <c r="M3008">
        <v>1</v>
      </c>
      <c r="N3008">
        <v>0</v>
      </c>
      <c r="O3008">
        <v>216</v>
      </c>
      <c r="P3008">
        <v>125</v>
      </c>
      <c r="Q3008">
        <v>1890</v>
      </c>
      <c r="R3008" t="s">
        <v>659</v>
      </c>
      <c r="S3008">
        <v>-37.805199999999999</v>
      </c>
      <c r="T3008">
        <v>144.89410000000001</v>
      </c>
      <c r="U3008" s="2">
        <f>(S3008-(SUM(S$2:S$3998)/COUNT(S$2:S$3998)))/(MAX(S$2:S$3998)-MIN(S$2:S$3998))</f>
        <v>1.3612998209894787E-2</v>
      </c>
      <c r="V3008" s="2">
        <f>(T3008-(SUM(T$2:T$3998)/COUNT(T$2:T$3998)))/(MAX(T$2:T$3998)-MIN(T$2:T$3998))</f>
        <v>-0.25934470587991992</v>
      </c>
    </row>
    <row r="3009" spans="1:22" x14ac:dyDescent="0.25">
      <c r="A3009">
        <v>3008</v>
      </c>
      <c r="B3009" t="s">
        <v>3231</v>
      </c>
      <c r="C3009" t="s">
        <v>3242</v>
      </c>
      <c r="D3009">
        <v>3</v>
      </c>
      <c r="E3009" t="s">
        <v>21</v>
      </c>
      <c r="F3009">
        <v>920000</v>
      </c>
      <c r="G3009" t="s">
        <v>43</v>
      </c>
      <c r="H3009" t="s">
        <v>173</v>
      </c>
      <c r="I3009" s="1">
        <v>42476</v>
      </c>
      <c r="J3009">
        <v>6.6</v>
      </c>
      <c r="K3009">
        <v>3011</v>
      </c>
      <c r="L3009">
        <v>3</v>
      </c>
      <c r="M3009">
        <v>2</v>
      </c>
      <c r="N3009">
        <v>2</v>
      </c>
      <c r="O3009">
        <v>0</v>
      </c>
      <c r="P3009">
        <v>132</v>
      </c>
      <c r="Q3009">
        <v>2000</v>
      </c>
      <c r="R3009" t="s">
        <v>659</v>
      </c>
      <c r="S3009">
        <v>-37.805700000000002</v>
      </c>
      <c r="T3009">
        <v>144.88570000000001</v>
      </c>
      <c r="U3009" s="2">
        <f>(S3009-(SUM(S$2:S$3998)/COUNT(S$2:S$3998)))/(MAX(S$2:S$3998)-MIN(S$2:S$3998))</f>
        <v>1.1689921286808666E-2</v>
      </c>
      <c r="V3009" s="2">
        <f>(T3009-(SUM(T$2:T$3998)/COUNT(T$2:T$3998)))/(MAX(T$2:T$3998)-MIN(T$2:T$3998))</f>
        <v>-0.28302669065577307</v>
      </c>
    </row>
    <row r="3010" spans="1:22" x14ac:dyDescent="0.25">
      <c r="A3010">
        <v>3009</v>
      </c>
      <c r="B3010" t="s">
        <v>3231</v>
      </c>
      <c r="C3010" t="s">
        <v>3243</v>
      </c>
      <c r="D3010">
        <v>3</v>
      </c>
      <c r="E3010" t="s">
        <v>21</v>
      </c>
      <c r="F3010">
        <v>1395000</v>
      </c>
      <c r="G3010" t="s">
        <v>26</v>
      </c>
      <c r="H3010" t="s">
        <v>173</v>
      </c>
      <c r="I3010" s="1">
        <v>42476</v>
      </c>
      <c r="J3010">
        <v>6.6</v>
      </c>
      <c r="K3010">
        <v>3011</v>
      </c>
      <c r="L3010">
        <v>3</v>
      </c>
      <c r="M3010">
        <v>1</v>
      </c>
      <c r="N3010">
        <v>2</v>
      </c>
      <c r="O3010">
        <v>467</v>
      </c>
      <c r="P3010">
        <v>155</v>
      </c>
      <c r="Q3010">
        <v>1946</v>
      </c>
      <c r="R3010" t="s">
        <v>659</v>
      </c>
      <c r="S3010">
        <v>-37.8093</v>
      </c>
      <c r="T3010">
        <v>144.89410000000001</v>
      </c>
      <c r="U3010" s="2">
        <f>(S3010-(SUM(S$2:S$3998)/COUNT(S$2:S$3998)))/(MAX(S$2:S$3998)-MIN(S$2:S$3998))</f>
        <v>-2.1562325593403441E-3</v>
      </c>
      <c r="V3010" s="2">
        <f>(T3010-(SUM(T$2:T$3998)/COUNT(T$2:T$3998)))/(MAX(T$2:T$3998)-MIN(T$2:T$3998))</f>
        <v>-0.25934470587991992</v>
      </c>
    </row>
    <row r="3011" spans="1:22" x14ac:dyDescent="0.25">
      <c r="A3011">
        <v>3010</v>
      </c>
      <c r="B3011" t="s">
        <v>3231</v>
      </c>
      <c r="C3011" t="s">
        <v>3244</v>
      </c>
      <c r="D3011">
        <v>3</v>
      </c>
      <c r="E3011" t="s">
        <v>21</v>
      </c>
      <c r="F3011">
        <v>965000</v>
      </c>
      <c r="G3011" t="s">
        <v>22</v>
      </c>
      <c r="H3011" t="s">
        <v>173</v>
      </c>
      <c r="I3011" s="1">
        <v>42476</v>
      </c>
      <c r="J3011">
        <v>6.6</v>
      </c>
      <c r="K3011">
        <v>3011</v>
      </c>
      <c r="L3011">
        <v>3</v>
      </c>
      <c r="M3011">
        <v>1</v>
      </c>
      <c r="N3011">
        <v>0</v>
      </c>
      <c r="O3011">
        <v>217</v>
      </c>
      <c r="P3011">
        <v>104</v>
      </c>
      <c r="Q3011">
        <v>1910</v>
      </c>
      <c r="R3011" t="s">
        <v>659</v>
      </c>
      <c r="S3011">
        <v>-37.803699999999999</v>
      </c>
      <c r="T3011">
        <v>144.88740000000001</v>
      </c>
      <c r="U3011" s="2">
        <f>(S3011-(SUM(S$2:S$3998)/COUNT(S$2:S$3998)))/(MAX(S$2:S$3998)-MIN(S$2:S$3998))</f>
        <v>1.938222897912582E-2</v>
      </c>
      <c r="V3011" s="2">
        <f>(T3011-(SUM(T$2:T$3998)/COUNT(T$2:T$3998)))/(MAX(T$2:T$3998)-MIN(T$2:T$3998))</f>
        <v>-0.27823390802256281</v>
      </c>
    </row>
    <row r="3012" spans="1:22" x14ac:dyDescent="0.25">
      <c r="A3012">
        <v>3011</v>
      </c>
      <c r="B3012" t="s">
        <v>3231</v>
      </c>
      <c r="C3012" t="s">
        <v>3245</v>
      </c>
      <c r="D3012">
        <v>3</v>
      </c>
      <c r="E3012" t="s">
        <v>21</v>
      </c>
      <c r="F3012">
        <v>920000</v>
      </c>
      <c r="G3012" t="s">
        <v>28</v>
      </c>
      <c r="H3012" t="s">
        <v>173</v>
      </c>
      <c r="I3012" s="1">
        <v>42567</v>
      </c>
      <c r="J3012">
        <v>6.6</v>
      </c>
      <c r="K3012">
        <v>3011</v>
      </c>
      <c r="L3012">
        <v>3</v>
      </c>
      <c r="M3012">
        <v>2</v>
      </c>
      <c r="N3012">
        <v>1</v>
      </c>
      <c r="O3012">
        <v>309</v>
      </c>
      <c r="P3012">
        <v>149</v>
      </c>
      <c r="Q3012">
        <v>1910</v>
      </c>
      <c r="R3012" t="s">
        <v>659</v>
      </c>
      <c r="S3012">
        <v>-37.807000000000002</v>
      </c>
      <c r="T3012">
        <v>144.898</v>
      </c>
      <c r="U3012" s="2">
        <f>(S3012-(SUM(S$2:S$3998)/COUNT(S$2:S$3998)))/(MAX(S$2:S$3998)-MIN(S$2:S$3998))</f>
        <v>6.6899212868066172E-3</v>
      </c>
      <c r="V3012" s="2">
        <f>(T3012-(SUM(T$2:T$3998)/COUNT(T$2:T$3998)))/(MAX(T$2:T$3998)-MIN(T$2:T$3998))</f>
        <v>-0.24834949866258815</v>
      </c>
    </row>
    <row r="3013" spans="1:22" x14ac:dyDescent="0.25">
      <c r="A3013">
        <v>3012</v>
      </c>
      <c r="B3013" t="s">
        <v>3231</v>
      </c>
      <c r="C3013" t="s">
        <v>3246</v>
      </c>
      <c r="D3013">
        <v>3</v>
      </c>
      <c r="E3013" t="s">
        <v>21</v>
      </c>
      <c r="F3013">
        <v>875000</v>
      </c>
      <c r="G3013" t="s">
        <v>22</v>
      </c>
      <c r="H3013" t="s">
        <v>173</v>
      </c>
      <c r="I3013" s="1">
        <v>42567</v>
      </c>
      <c r="J3013">
        <v>6.6</v>
      </c>
      <c r="K3013">
        <v>3011</v>
      </c>
      <c r="L3013">
        <v>3</v>
      </c>
      <c r="M3013">
        <v>2</v>
      </c>
      <c r="N3013">
        <v>2</v>
      </c>
      <c r="O3013">
        <v>193</v>
      </c>
      <c r="P3013">
        <v>154</v>
      </c>
      <c r="Q3013">
        <v>2000</v>
      </c>
      <c r="R3013" t="s">
        <v>659</v>
      </c>
      <c r="S3013">
        <v>-37.8065</v>
      </c>
      <c r="T3013">
        <v>144.88659999999999</v>
      </c>
      <c r="U3013" s="2">
        <f>(S3013-(SUM(S$2:S$3998)/COUNT(S$2:S$3998)))/(MAX(S$2:S$3998)-MIN(S$2:S$3998))</f>
        <v>8.6129982098927371E-3</v>
      </c>
      <c r="V3013" s="2">
        <f>(T3013-(SUM(T$2:T$3998)/COUNT(T$2:T$3998)))/(MAX(T$2:T$3998)-MIN(T$2:T$3998))</f>
        <v>-0.28048933514414892</v>
      </c>
    </row>
    <row r="3014" spans="1:22" x14ac:dyDescent="0.25">
      <c r="A3014">
        <v>3013</v>
      </c>
      <c r="B3014" t="s">
        <v>3231</v>
      </c>
      <c r="C3014" t="s">
        <v>3247</v>
      </c>
      <c r="D3014">
        <v>2</v>
      </c>
      <c r="E3014" t="s">
        <v>21</v>
      </c>
      <c r="F3014">
        <v>822500</v>
      </c>
      <c r="G3014" t="s">
        <v>26</v>
      </c>
      <c r="H3014" t="s">
        <v>23</v>
      </c>
      <c r="I3014" s="1">
        <v>42630</v>
      </c>
      <c r="J3014">
        <v>6.6</v>
      </c>
      <c r="K3014">
        <v>3011</v>
      </c>
      <c r="L3014">
        <v>2</v>
      </c>
      <c r="M3014">
        <v>2</v>
      </c>
      <c r="N3014">
        <v>1</v>
      </c>
      <c r="O3014">
        <v>228</v>
      </c>
      <c r="P3014">
        <v>111</v>
      </c>
      <c r="Q3014">
        <v>1930</v>
      </c>
      <c r="R3014" t="s">
        <v>659</v>
      </c>
      <c r="S3014">
        <v>-37.803400000000003</v>
      </c>
      <c r="T3014">
        <v>144.88550000000001</v>
      </c>
      <c r="U3014" s="2">
        <f>(S3014-(SUM(S$2:S$3998)/COUNT(S$2:S$3998)))/(MAX(S$2:S$3998)-MIN(S$2:S$3998))</f>
        <v>2.053607513295563E-2</v>
      </c>
      <c r="V3014" s="2">
        <f>(T3014-(SUM(T$2:T$3998)/COUNT(T$2:T$3998)))/(MAX(T$2:T$3998)-MIN(T$2:T$3998))</f>
        <v>-0.28359054743616963</v>
      </c>
    </row>
    <row r="3015" spans="1:22" x14ac:dyDescent="0.25">
      <c r="A3015">
        <v>3014</v>
      </c>
      <c r="B3015" t="s">
        <v>3231</v>
      </c>
      <c r="C3015" t="s">
        <v>3248</v>
      </c>
      <c r="D3015">
        <v>3</v>
      </c>
      <c r="E3015" t="s">
        <v>21</v>
      </c>
      <c r="F3015">
        <v>1080000</v>
      </c>
      <c r="G3015" t="s">
        <v>28</v>
      </c>
      <c r="H3015" t="s">
        <v>152</v>
      </c>
      <c r="I3015" s="1">
        <v>42812</v>
      </c>
      <c r="J3015">
        <v>6.6</v>
      </c>
      <c r="K3015">
        <v>3011</v>
      </c>
      <c r="L3015">
        <v>3</v>
      </c>
      <c r="M3015">
        <v>1</v>
      </c>
      <c r="N3015">
        <v>0</v>
      </c>
      <c r="O3015">
        <v>234</v>
      </c>
      <c r="P3015">
        <v>111</v>
      </c>
      <c r="Q3015">
        <v>1900</v>
      </c>
      <c r="R3015" t="s">
        <v>659</v>
      </c>
      <c r="S3015">
        <v>-37.805100000000003</v>
      </c>
      <c r="T3015">
        <v>144.88579999999999</v>
      </c>
      <c r="U3015" s="2">
        <f>(S3015-(SUM(S$2:S$3998)/COUNT(S$2:S$3998)))/(MAX(S$2:S$3998)-MIN(S$2:S$3998))</f>
        <v>1.3997613594495613E-2</v>
      </c>
      <c r="V3015" s="2">
        <f>(T3015-(SUM(T$2:T$3998)/COUNT(T$2:T$3998)))/(MAX(T$2:T$3998)-MIN(T$2:T$3998))</f>
        <v>-0.28274476226565493</v>
      </c>
    </row>
    <row r="3016" spans="1:22" x14ac:dyDescent="0.25">
      <c r="A3016">
        <v>3015</v>
      </c>
      <c r="B3016" t="s">
        <v>3231</v>
      </c>
      <c r="C3016" t="s">
        <v>3249</v>
      </c>
      <c r="D3016">
        <v>5</v>
      </c>
      <c r="E3016" t="s">
        <v>21</v>
      </c>
      <c r="F3016">
        <v>1275000</v>
      </c>
      <c r="G3016" t="s">
        <v>26</v>
      </c>
      <c r="H3016" t="s">
        <v>173</v>
      </c>
      <c r="I3016" s="1">
        <v>42812</v>
      </c>
      <c r="J3016">
        <v>6.6</v>
      </c>
      <c r="K3016">
        <v>3011</v>
      </c>
      <c r="L3016">
        <v>5</v>
      </c>
      <c r="M3016">
        <v>3</v>
      </c>
      <c r="N3016">
        <v>1</v>
      </c>
      <c r="O3016">
        <v>386</v>
      </c>
      <c r="P3016">
        <v>218</v>
      </c>
      <c r="Q3016">
        <v>1890</v>
      </c>
      <c r="R3016" t="s">
        <v>659</v>
      </c>
      <c r="S3016">
        <v>-37.8078</v>
      </c>
      <c r="T3016">
        <v>144.88460000000001</v>
      </c>
      <c r="U3016" s="2">
        <f>(S3016-(SUM(S$2:S$3998)/COUNT(S$2:S$3998)))/(MAX(S$2:S$3998)-MIN(S$2:S$3998))</f>
        <v>3.6129982098906878E-3</v>
      </c>
      <c r="V3016" s="2">
        <f>(T3016-(SUM(T$2:T$3998)/COUNT(T$2:T$3998)))/(MAX(T$2:T$3998)-MIN(T$2:T$3998))</f>
        <v>-0.28612790294787388</v>
      </c>
    </row>
    <row r="3017" spans="1:22" x14ac:dyDescent="0.25">
      <c r="A3017">
        <v>3016</v>
      </c>
      <c r="B3017" t="s">
        <v>3231</v>
      </c>
      <c r="C3017" t="s">
        <v>3250</v>
      </c>
      <c r="D3017">
        <v>2</v>
      </c>
      <c r="E3017" t="s">
        <v>21</v>
      </c>
      <c r="F3017">
        <v>955000</v>
      </c>
      <c r="G3017" t="s">
        <v>26</v>
      </c>
      <c r="H3017" t="s">
        <v>173</v>
      </c>
      <c r="I3017" s="1">
        <v>42693</v>
      </c>
      <c r="J3017">
        <v>6.6</v>
      </c>
      <c r="K3017">
        <v>3011</v>
      </c>
      <c r="L3017">
        <v>2</v>
      </c>
      <c r="M3017">
        <v>1</v>
      </c>
      <c r="N3017">
        <v>0</v>
      </c>
      <c r="O3017">
        <v>148</v>
      </c>
      <c r="P3017">
        <v>72</v>
      </c>
      <c r="Q3017">
        <v>1912</v>
      </c>
      <c r="R3017" t="s">
        <v>659</v>
      </c>
      <c r="S3017">
        <v>-37.808399999999999</v>
      </c>
      <c r="T3017">
        <v>144.89070000000001</v>
      </c>
      <c r="U3017" s="2">
        <f>(S3017-(SUM(S$2:S$3998)/COUNT(S$2:S$3998)))/(MAX(S$2:S$3998)-MIN(S$2:S$3998))</f>
        <v>1.3053059022037406E-3</v>
      </c>
      <c r="V3017" s="2">
        <f>(T3017-(SUM(T$2:T$3998)/COUNT(T$2:T$3998)))/(MAX(T$2:T$3998)-MIN(T$2:T$3998))</f>
        <v>-0.26893027114634049</v>
      </c>
    </row>
    <row r="3018" spans="1:22" x14ac:dyDescent="0.25">
      <c r="A3018">
        <v>3017</v>
      </c>
      <c r="B3018" t="s">
        <v>3231</v>
      </c>
      <c r="C3018" t="s">
        <v>3251</v>
      </c>
      <c r="D3018">
        <v>4</v>
      </c>
      <c r="E3018" t="s">
        <v>21</v>
      </c>
      <c r="F3018">
        <v>1455000</v>
      </c>
      <c r="G3018" t="s">
        <v>26</v>
      </c>
      <c r="H3018" t="s">
        <v>173</v>
      </c>
      <c r="I3018" s="1">
        <v>42693</v>
      </c>
      <c r="J3018">
        <v>6.6</v>
      </c>
      <c r="K3018">
        <v>3011</v>
      </c>
      <c r="L3018">
        <v>4</v>
      </c>
      <c r="M3018">
        <v>2</v>
      </c>
      <c r="N3018">
        <v>3</v>
      </c>
      <c r="O3018">
        <v>571</v>
      </c>
      <c r="P3018">
        <v>198</v>
      </c>
      <c r="Q3018">
        <v>1920</v>
      </c>
      <c r="R3018" t="s">
        <v>659</v>
      </c>
      <c r="S3018">
        <v>-37.808999999999997</v>
      </c>
      <c r="T3018">
        <v>144.88650000000001</v>
      </c>
      <c r="U3018" s="2">
        <f>(S3018-(SUM(S$2:S$3998)/COUNT(S$2:S$3998)))/(MAX(S$2:S$3998)-MIN(S$2:S$3998))</f>
        <v>-1.0023864054832063E-3</v>
      </c>
      <c r="V3018" s="2">
        <f>(T3018-(SUM(T$2:T$3998)/COUNT(T$2:T$3998)))/(MAX(T$2:T$3998)-MIN(T$2:T$3998))</f>
        <v>-0.28077126353426707</v>
      </c>
    </row>
    <row r="3019" spans="1:22" x14ac:dyDescent="0.25">
      <c r="A3019">
        <v>3018</v>
      </c>
      <c r="B3019" t="s">
        <v>3231</v>
      </c>
      <c r="C3019" t="s">
        <v>3252</v>
      </c>
      <c r="D3019">
        <v>2</v>
      </c>
      <c r="E3019" t="s">
        <v>35</v>
      </c>
      <c r="F3019">
        <v>533000</v>
      </c>
      <c r="G3019" t="s">
        <v>22</v>
      </c>
      <c r="H3019" t="s">
        <v>173</v>
      </c>
      <c r="I3019" s="1">
        <v>42604</v>
      </c>
      <c r="J3019">
        <v>6.6</v>
      </c>
      <c r="K3019">
        <v>3011</v>
      </c>
      <c r="L3019">
        <v>2</v>
      </c>
      <c r="M3019">
        <v>1</v>
      </c>
      <c r="N3019">
        <v>1</v>
      </c>
      <c r="O3019">
        <v>0</v>
      </c>
      <c r="P3019">
        <v>62</v>
      </c>
      <c r="Q3019">
        <v>2012</v>
      </c>
      <c r="R3019" t="s">
        <v>659</v>
      </c>
      <c r="S3019">
        <v>-37.804200000000002</v>
      </c>
      <c r="T3019">
        <v>144.892</v>
      </c>
      <c r="U3019" s="2">
        <f>(S3019-(SUM(S$2:S$3998)/COUNT(S$2:S$3998)))/(MAX(S$2:S$3998)-MIN(S$2:S$3998))</f>
        <v>1.7459152056039699E-2</v>
      </c>
      <c r="V3019" s="2">
        <f>(T3019-(SUM(T$2:T$3998)/COUNT(T$2:T$3998)))/(MAX(T$2:T$3998)-MIN(T$2:T$3998))</f>
        <v>-0.26526520207392329</v>
      </c>
    </row>
    <row r="3020" spans="1:22" x14ac:dyDescent="0.25">
      <c r="A3020">
        <v>3019</v>
      </c>
      <c r="B3020" t="s">
        <v>3231</v>
      </c>
      <c r="C3020" t="s">
        <v>3253</v>
      </c>
      <c r="D3020">
        <v>4</v>
      </c>
      <c r="E3020" t="s">
        <v>21</v>
      </c>
      <c r="F3020">
        <v>970000</v>
      </c>
      <c r="G3020" t="s">
        <v>28</v>
      </c>
      <c r="H3020" t="s">
        <v>173</v>
      </c>
      <c r="I3020" s="1">
        <v>42483</v>
      </c>
      <c r="J3020">
        <v>6.6</v>
      </c>
      <c r="K3020">
        <v>3011</v>
      </c>
      <c r="L3020">
        <v>2</v>
      </c>
      <c r="M3020">
        <v>2</v>
      </c>
      <c r="N3020">
        <v>1</v>
      </c>
      <c r="O3020">
        <v>149</v>
      </c>
      <c r="P3020">
        <v>127</v>
      </c>
      <c r="Q3020">
        <v>1920</v>
      </c>
      <c r="R3020" t="s">
        <v>659</v>
      </c>
      <c r="S3020">
        <v>-37.804699999999997</v>
      </c>
      <c r="T3020">
        <v>144.8948</v>
      </c>
      <c r="U3020" s="2">
        <f>(S3020-(SUM(S$2:S$3998)/COUNT(S$2:S$3998)))/(MAX(S$2:S$3998)-MIN(S$2:S$3998))</f>
        <v>1.5536075132980907E-2</v>
      </c>
      <c r="V3020" s="2">
        <f>(T3020-(SUM(T$2:T$3998)/COUNT(T$2:T$3998)))/(MAX(T$2:T$3998)-MIN(T$2:T$3998))</f>
        <v>-0.25737120714861217</v>
      </c>
    </row>
    <row r="3021" spans="1:22" x14ac:dyDescent="0.25">
      <c r="A3021">
        <v>3020</v>
      </c>
      <c r="B3021" t="s">
        <v>3231</v>
      </c>
      <c r="C3021" t="s">
        <v>3254</v>
      </c>
      <c r="D3021">
        <v>2</v>
      </c>
      <c r="E3021" t="s">
        <v>35</v>
      </c>
      <c r="F3021">
        <v>355000</v>
      </c>
      <c r="G3021" t="s">
        <v>22</v>
      </c>
      <c r="H3021" t="s">
        <v>661</v>
      </c>
      <c r="I3021" s="1">
        <v>42637</v>
      </c>
      <c r="J3021">
        <v>6.6</v>
      </c>
      <c r="K3021">
        <v>3011</v>
      </c>
      <c r="L3021">
        <v>2</v>
      </c>
      <c r="M3021">
        <v>1</v>
      </c>
      <c r="N3021">
        <v>1</v>
      </c>
      <c r="O3021">
        <v>0</v>
      </c>
      <c r="P3021">
        <v>71</v>
      </c>
      <c r="Q3021">
        <v>1975</v>
      </c>
      <c r="R3021" t="s">
        <v>659</v>
      </c>
      <c r="S3021">
        <v>-37.806600000000003</v>
      </c>
      <c r="T3021">
        <v>144.89709999999999</v>
      </c>
      <c r="U3021" s="2">
        <f>(S3021-(SUM(S$2:S$3998)/COUNT(S$2:S$3998)))/(MAX(S$2:S$3998)-MIN(S$2:S$3998))</f>
        <v>8.2283828252645817E-3</v>
      </c>
      <c r="V3021" s="2">
        <f>(T3021-(SUM(T$2:T$3998)/COUNT(T$2:T$3998)))/(MAX(T$2:T$3998)-MIN(T$2:T$3998))</f>
        <v>-0.25088685417429241</v>
      </c>
    </row>
    <row r="3022" spans="1:22" x14ac:dyDescent="0.25">
      <c r="A3022">
        <v>3021</v>
      </c>
      <c r="B3022" t="s">
        <v>3231</v>
      </c>
      <c r="C3022" t="s">
        <v>3255</v>
      </c>
      <c r="D3022">
        <v>3</v>
      </c>
      <c r="E3022" t="s">
        <v>21</v>
      </c>
      <c r="F3022">
        <v>1032000</v>
      </c>
      <c r="G3022" t="s">
        <v>26</v>
      </c>
      <c r="H3022" t="s">
        <v>152</v>
      </c>
      <c r="I3022" s="1">
        <v>42791</v>
      </c>
      <c r="J3022">
        <v>6.6</v>
      </c>
      <c r="K3022">
        <v>3011</v>
      </c>
      <c r="L3022">
        <v>3</v>
      </c>
      <c r="M3022">
        <v>1</v>
      </c>
      <c r="N3022">
        <v>0</v>
      </c>
      <c r="O3022">
        <v>224</v>
      </c>
      <c r="P3022">
        <v>136</v>
      </c>
      <c r="Q3022">
        <v>1900</v>
      </c>
      <c r="R3022" t="s">
        <v>659</v>
      </c>
      <c r="S3022">
        <v>-37.806699999999999</v>
      </c>
      <c r="T3022">
        <v>144.89340000000001</v>
      </c>
      <c r="U3022" s="2">
        <f>(S3022-(SUM(S$2:S$3998)/COUNT(S$2:S$3998)))/(MAX(S$2:S$3998)-MIN(S$2:S$3998))</f>
        <v>7.8437674406637552E-3</v>
      </c>
      <c r="V3022" s="2">
        <f>(T3022-(SUM(T$2:T$3998)/COUNT(T$2:T$3998)))/(MAX(T$2:T$3998)-MIN(T$2:T$3998))</f>
        <v>-0.26131820461122768</v>
      </c>
    </row>
    <row r="3023" spans="1:22" x14ac:dyDescent="0.25">
      <c r="A3023">
        <v>3022</v>
      </c>
      <c r="B3023" t="s">
        <v>3231</v>
      </c>
      <c r="C3023" t="s">
        <v>3256</v>
      </c>
      <c r="D3023">
        <v>4</v>
      </c>
      <c r="E3023" t="s">
        <v>21</v>
      </c>
      <c r="F3023">
        <v>1270000</v>
      </c>
      <c r="G3023" t="s">
        <v>22</v>
      </c>
      <c r="H3023" t="s">
        <v>173</v>
      </c>
      <c r="I3023" s="1">
        <v>42518</v>
      </c>
      <c r="J3023">
        <v>6.6</v>
      </c>
      <c r="K3023">
        <v>3011</v>
      </c>
      <c r="L3023">
        <v>3</v>
      </c>
      <c r="M3023">
        <v>1</v>
      </c>
      <c r="N3023">
        <v>1</v>
      </c>
      <c r="O3023">
        <v>352</v>
      </c>
      <c r="P3023">
        <v>150</v>
      </c>
      <c r="Q3023">
        <v>1890</v>
      </c>
      <c r="R3023" t="s">
        <v>659</v>
      </c>
      <c r="S3023">
        <v>-37.805900000000001</v>
      </c>
      <c r="T3023">
        <v>144.88990000000001</v>
      </c>
      <c r="U3023" s="2">
        <f>(S3023-(SUM(S$2:S$3998)/COUNT(S$2:S$3998)))/(MAX(S$2:S$3998)-MIN(S$2:S$3998))</f>
        <v>1.0920690517579684E-2</v>
      </c>
      <c r="V3023" s="2">
        <f>(T3023-(SUM(T$2:T$3998)/COUNT(T$2:T$3998)))/(MAX(T$2:T$3998)-MIN(T$2:T$3998))</f>
        <v>-0.2711856982678465</v>
      </c>
    </row>
    <row r="3024" spans="1:22" x14ac:dyDescent="0.25">
      <c r="A3024">
        <v>3023</v>
      </c>
      <c r="B3024" t="s">
        <v>3231</v>
      </c>
      <c r="C3024" t="s">
        <v>3257</v>
      </c>
      <c r="D3024">
        <v>2</v>
      </c>
      <c r="E3024" t="s">
        <v>21</v>
      </c>
      <c r="F3024">
        <v>815000</v>
      </c>
      <c r="G3024" t="s">
        <v>22</v>
      </c>
      <c r="H3024" t="s">
        <v>372</v>
      </c>
      <c r="I3024" s="1">
        <v>42581</v>
      </c>
      <c r="J3024">
        <v>6.6</v>
      </c>
      <c r="K3024">
        <v>3011</v>
      </c>
      <c r="L3024">
        <v>2</v>
      </c>
      <c r="M3024">
        <v>1</v>
      </c>
      <c r="N3024">
        <v>0</v>
      </c>
      <c r="O3024">
        <v>172</v>
      </c>
      <c r="P3024">
        <v>81</v>
      </c>
      <c r="Q3024">
        <v>1900</v>
      </c>
      <c r="R3024" t="s">
        <v>659</v>
      </c>
      <c r="S3024">
        <v>-37.81</v>
      </c>
      <c r="T3024">
        <v>144.8896</v>
      </c>
      <c r="U3024" s="2">
        <f>(S3024-(SUM(S$2:S$3998)/COUNT(S$2:S$3998)))/(MAX(S$2:S$3998)-MIN(S$2:S$3998))</f>
        <v>-4.8485402516554466E-3</v>
      </c>
      <c r="V3024" s="2">
        <f>(T3024-(SUM(T$2:T$3998)/COUNT(T$2:T$3998)))/(MAX(T$2:T$3998)-MIN(T$2:T$3998))</f>
        <v>-0.2720314834384413</v>
      </c>
    </row>
    <row r="3025" spans="1:22" x14ac:dyDescent="0.25">
      <c r="A3025">
        <v>3024</v>
      </c>
      <c r="B3025" t="s">
        <v>3258</v>
      </c>
      <c r="C3025" t="s">
        <v>3259</v>
      </c>
      <c r="D3025">
        <v>2</v>
      </c>
      <c r="E3025" t="s">
        <v>35</v>
      </c>
      <c r="F3025">
        <v>593000</v>
      </c>
      <c r="G3025" t="s">
        <v>22</v>
      </c>
      <c r="H3025" t="s">
        <v>816</v>
      </c>
      <c r="I3025" s="1">
        <v>42616</v>
      </c>
      <c r="J3025">
        <v>2.1</v>
      </c>
      <c r="K3025">
        <v>3205</v>
      </c>
      <c r="L3025">
        <v>2</v>
      </c>
      <c r="M3025">
        <v>2</v>
      </c>
      <c r="N3025">
        <v>1</v>
      </c>
      <c r="O3025">
        <v>0</v>
      </c>
      <c r="P3025">
        <v>83</v>
      </c>
      <c r="Q3025">
        <v>2012</v>
      </c>
      <c r="R3025" t="s">
        <v>94</v>
      </c>
      <c r="S3025">
        <v>-37.834099999999999</v>
      </c>
      <c r="T3025">
        <v>144.97130000000001</v>
      </c>
      <c r="U3025" s="2">
        <f>(S3025-(SUM(S$2:S$3998)/COUNT(S$2:S$3998)))/(MAX(S$2:S$3998)-MIN(S$2:S$3998))</f>
        <v>-9.7540847943952791E-2</v>
      </c>
      <c r="V3025" s="2">
        <f>(T3025-(SUM(T$2:T$3998)/COUNT(T$2:T$3998)))/(MAX(T$2:T$3998)-MIN(T$2:T$3998))</f>
        <v>-4.1695988654069302E-2</v>
      </c>
    </row>
    <row r="3026" spans="1:22" x14ac:dyDescent="0.25">
      <c r="A3026">
        <v>3025</v>
      </c>
      <c r="B3026" t="s">
        <v>3258</v>
      </c>
      <c r="C3026" t="s">
        <v>3260</v>
      </c>
      <c r="D3026">
        <v>3</v>
      </c>
      <c r="E3026" t="s">
        <v>21</v>
      </c>
      <c r="F3026">
        <v>1600000</v>
      </c>
      <c r="G3026" t="s">
        <v>26</v>
      </c>
      <c r="H3026" t="s">
        <v>49</v>
      </c>
      <c r="I3026" s="1">
        <v>42616</v>
      </c>
      <c r="J3026">
        <v>2.1</v>
      </c>
      <c r="K3026">
        <v>3205</v>
      </c>
      <c r="L3026">
        <v>3</v>
      </c>
      <c r="M3026">
        <v>2</v>
      </c>
      <c r="N3026">
        <v>1</v>
      </c>
      <c r="O3026">
        <v>88</v>
      </c>
      <c r="P3026">
        <v>93</v>
      </c>
      <c r="Q3026">
        <v>1890</v>
      </c>
      <c r="R3026" t="s">
        <v>94</v>
      </c>
      <c r="S3026">
        <v>-37.836300000000001</v>
      </c>
      <c r="T3026">
        <v>144.96279999999999</v>
      </c>
      <c r="U3026" s="2">
        <f>(S3026-(SUM(S$2:S$3998)/COUNT(S$2:S$3998)))/(MAX(S$2:S$3998)-MIN(S$2:S$3998))</f>
        <v>-0.10600238640549892</v>
      </c>
      <c r="V3026" s="2">
        <f>(T3026-(SUM(T$2:T$3998)/COUNT(T$2:T$3998)))/(MAX(T$2:T$3998)-MIN(T$2:T$3998))</f>
        <v>-6.5659901820200844E-2</v>
      </c>
    </row>
    <row r="3027" spans="1:22" x14ac:dyDescent="0.25">
      <c r="A3027">
        <v>3026</v>
      </c>
      <c r="B3027" t="s">
        <v>3258</v>
      </c>
      <c r="C3027" t="s">
        <v>3261</v>
      </c>
      <c r="D3027">
        <v>4</v>
      </c>
      <c r="E3027" t="s">
        <v>21</v>
      </c>
      <c r="F3027">
        <v>1620000</v>
      </c>
      <c r="G3027" t="s">
        <v>22</v>
      </c>
      <c r="H3027" t="s">
        <v>98</v>
      </c>
      <c r="I3027" s="1">
        <v>42707</v>
      </c>
      <c r="J3027">
        <v>2.1</v>
      </c>
      <c r="K3027">
        <v>3205</v>
      </c>
      <c r="L3027">
        <v>4</v>
      </c>
      <c r="M3027">
        <v>2</v>
      </c>
      <c r="N3027">
        <v>0</v>
      </c>
      <c r="O3027">
        <v>163</v>
      </c>
      <c r="P3027">
        <v>153</v>
      </c>
      <c r="Q3027">
        <v>1890</v>
      </c>
      <c r="R3027" t="s">
        <v>94</v>
      </c>
      <c r="S3027">
        <v>-37.835500000000003</v>
      </c>
      <c r="T3027">
        <v>144.95099999999999</v>
      </c>
      <c r="U3027" s="2">
        <f>(S3027-(SUM(S$2:S$3998)/COUNT(S$2:S$3998)))/(MAX(S$2:S$3998)-MIN(S$2:S$3998))</f>
        <v>-0.10292546332858299</v>
      </c>
      <c r="V3027" s="2">
        <f>(T3027-(SUM(T$2:T$3998)/COUNT(T$2:T$3998)))/(MAX(T$2:T$3998)-MIN(T$2:T$3998))</f>
        <v>-9.8927451862474564E-2</v>
      </c>
    </row>
    <row r="3028" spans="1:22" x14ac:dyDescent="0.25">
      <c r="A3028">
        <v>3027</v>
      </c>
      <c r="B3028" t="s">
        <v>3258</v>
      </c>
      <c r="C3028" t="s">
        <v>3262</v>
      </c>
      <c r="D3028">
        <v>3</v>
      </c>
      <c r="E3028" t="s">
        <v>21</v>
      </c>
      <c r="F3028">
        <v>1270000</v>
      </c>
      <c r="G3028" t="s">
        <v>22</v>
      </c>
      <c r="H3028" t="s">
        <v>93</v>
      </c>
      <c r="I3028" s="1">
        <v>42798</v>
      </c>
      <c r="J3028">
        <v>2.1</v>
      </c>
      <c r="K3028">
        <v>3205</v>
      </c>
      <c r="L3028">
        <v>3</v>
      </c>
      <c r="M3028">
        <v>1</v>
      </c>
      <c r="N3028">
        <v>0</v>
      </c>
      <c r="O3028">
        <v>149</v>
      </c>
      <c r="P3028">
        <v>104</v>
      </c>
      <c r="Q3028">
        <v>1900</v>
      </c>
      <c r="R3028" t="s">
        <v>94</v>
      </c>
      <c r="S3028">
        <v>-37.837400000000002</v>
      </c>
      <c r="T3028">
        <v>144.9495</v>
      </c>
      <c r="U3028" s="2">
        <f>(S3028-(SUM(S$2:S$3998)/COUNT(S$2:S$3998)))/(MAX(S$2:S$3998)-MIN(S$2:S$3998))</f>
        <v>-0.11023315563627199</v>
      </c>
      <c r="V3028" s="2">
        <f>(T3028-(SUM(T$2:T$3998)/COUNT(T$2:T$3998)))/(MAX(T$2:T$3998)-MIN(T$2:T$3998))</f>
        <v>-0.10315637771528831</v>
      </c>
    </row>
    <row r="3029" spans="1:22" x14ac:dyDescent="0.25">
      <c r="A3029">
        <v>3028</v>
      </c>
      <c r="B3029" t="s">
        <v>3258</v>
      </c>
      <c r="C3029" t="s">
        <v>3263</v>
      </c>
      <c r="D3029">
        <v>3</v>
      </c>
      <c r="E3029" t="s">
        <v>21</v>
      </c>
      <c r="F3029">
        <v>2633000</v>
      </c>
      <c r="G3029" t="s">
        <v>22</v>
      </c>
      <c r="H3029" t="s">
        <v>49</v>
      </c>
      <c r="I3029" s="1">
        <v>42798</v>
      </c>
      <c r="J3029">
        <v>2.1</v>
      </c>
      <c r="K3029">
        <v>3205</v>
      </c>
      <c r="L3029">
        <v>3</v>
      </c>
      <c r="M3029">
        <v>1</v>
      </c>
      <c r="N3029">
        <v>0</v>
      </c>
      <c r="O3029">
        <v>276</v>
      </c>
      <c r="P3029">
        <v>119</v>
      </c>
      <c r="Q3029">
        <v>1900</v>
      </c>
      <c r="R3029" t="s">
        <v>94</v>
      </c>
      <c r="S3029">
        <v>-37.838000000000001</v>
      </c>
      <c r="T3029">
        <v>144.94890000000001</v>
      </c>
      <c r="U3029" s="2">
        <f>(S3029-(SUM(S$2:S$3998)/COUNT(S$2:S$3998)))/(MAX(S$2:S$3998)-MIN(S$2:S$3998))</f>
        <v>-0.11254084794395894</v>
      </c>
      <c r="V3029" s="2">
        <f>(T3029-(SUM(T$2:T$3998)/COUNT(T$2:T$3998)))/(MAX(T$2:T$3998)-MIN(T$2:T$3998))</f>
        <v>-0.10484794805639779</v>
      </c>
    </row>
    <row r="3030" spans="1:22" x14ac:dyDescent="0.25">
      <c r="A3030">
        <v>3029</v>
      </c>
      <c r="B3030" t="s">
        <v>3258</v>
      </c>
      <c r="C3030" t="s">
        <v>3264</v>
      </c>
      <c r="D3030">
        <v>3</v>
      </c>
      <c r="E3030" t="s">
        <v>21</v>
      </c>
      <c r="F3030">
        <v>1405000</v>
      </c>
      <c r="G3030" t="s">
        <v>43</v>
      </c>
      <c r="H3030" t="s">
        <v>98</v>
      </c>
      <c r="I3030" s="1">
        <v>42525</v>
      </c>
      <c r="J3030">
        <v>2.1</v>
      </c>
      <c r="K3030">
        <v>3205</v>
      </c>
      <c r="L3030">
        <v>3</v>
      </c>
      <c r="M3030">
        <v>1</v>
      </c>
      <c r="N3030">
        <v>1</v>
      </c>
      <c r="O3030">
        <v>181</v>
      </c>
      <c r="P3030">
        <v>117</v>
      </c>
      <c r="Q3030">
        <v>1880</v>
      </c>
      <c r="R3030" t="s">
        <v>94</v>
      </c>
      <c r="S3030">
        <v>-37.836500000000001</v>
      </c>
      <c r="T3030">
        <v>144.9631</v>
      </c>
      <c r="U3030" s="2">
        <f>(S3030-(SUM(S$2:S$3998)/COUNT(S$2:S$3998)))/(MAX(S$2:S$3998)-MIN(S$2:S$3998))</f>
        <v>-0.1067716171747279</v>
      </c>
      <c r="V3030" s="2">
        <f>(T3030-(SUM(T$2:T$3998)/COUNT(T$2:T$3998)))/(MAX(T$2:T$3998)-MIN(T$2:T$3998))</f>
        <v>-6.4814116649606041E-2</v>
      </c>
    </row>
    <row r="3031" spans="1:22" x14ac:dyDescent="0.25">
      <c r="A3031">
        <v>3030</v>
      </c>
      <c r="B3031" t="s">
        <v>3258</v>
      </c>
      <c r="C3031" t="s">
        <v>3265</v>
      </c>
      <c r="D3031">
        <v>4</v>
      </c>
      <c r="E3031" t="s">
        <v>21</v>
      </c>
      <c r="F3031">
        <v>2260000</v>
      </c>
      <c r="G3031" t="s">
        <v>43</v>
      </c>
      <c r="H3031" t="s">
        <v>49</v>
      </c>
      <c r="I3031" s="1">
        <v>42497</v>
      </c>
      <c r="J3031">
        <v>2.1</v>
      </c>
      <c r="K3031">
        <v>3205</v>
      </c>
      <c r="L3031">
        <v>5</v>
      </c>
      <c r="M3031">
        <v>3</v>
      </c>
      <c r="N3031">
        <v>0</v>
      </c>
      <c r="O3031">
        <v>190</v>
      </c>
      <c r="P3031">
        <v>232</v>
      </c>
      <c r="Q3031">
        <v>1856</v>
      </c>
      <c r="R3031" t="s">
        <v>94</v>
      </c>
      <c r="S3031">
        <v>-37.837699999999998</v>
      </c>
      <c r="T3031">
        <v>144.96530000000001</v>
      </c>
      <c r="U3031" s="2">
        <f>(S3031-(SUM(S$2:S$3998)/COUNT(S$2:S$3998)))/(MAX(S$2:S$3998)-MIN(S$2:S$3998))</f>
        <v>-0.1113870017901018</v>
      </c>
      <c r="V3031" s="2">
        <f>(T3031-(SUM(T$2:T$3998)/COUNT(T$2:T$3998)))/(MAX(T$2:T$3998)-MIN(T$2:T$3998))</f>
        <v>-5.8611692065404432E-2</v>
      </c>
    </row>
    <row r="3032" spans="1:22" x14ac:dyDescent="0.25">
      <c r="A3032">
        <v>3031</v>
      </c>
      <c r="B3032" t="s">
        <v>3258</v>
      </c>
      <c r="C3032" t="s">
        <v>3266</v>
      </c>
      <c r="D3032">
        <v>3</v>
      </c>
      <c r="E3032" t="s">
        <v>21</v>
      </c>
      <c r="F3032">
        <v>1595000</v>
      </c>
      <c r="G3032" t="s">
        <v>26</v>
      </c>
      <c r="H3032" t="s">
        <v>49</v>
      </c>
      <c r="I3032" s="1">
        <v>42497</v>
      </c>
      <c r="J3032">
        <v>2.1</v>
      </c>
      <c r="K3032">
        <v>3205</v>
      </c>
      <c r="L3032">
        <v>3</v>
      </c>
      <c r="M3032">
        <v>2</v>
      </c>
      <c r="N3032">
        <v>0</v>
      </c>
      <c r="O3032">
        <v>171</v>
      </c>
      <c r="P3032">
        <v>126</v>
      </c>
      <c r="Q3032">
        <v>1890</v>
      </c>
      <c r="R3032" t="s">
        <v>94</v>
      </c>
      <c r="S3032">
        <v>-37.839100000000002</v>
      </c>
      <c r="T3032">
        <v>144.95009999999999</v>
      </c>
      <c r="U3032" s="2">
        <f>(S3032-(SUM(S$2:S$3998)/COUNT(S$2:S$3998)))/(MAX(S$2:S$3998)-MIN(S$2:S$3998))</f>
        <v>-0.116771617174732</v>
      </c>
      <c r="V3032" s="2">
        <f>(T3032-(SUM(T$2:T$3998)/COUNT(T$2:T$3998)))/(MAX(T$2:T$3998)-MIN(T$2:T$3998))</f>
        <v>-0.10146480737417884</v>
      </c>
    </row>
    <row r="3033" spans="1:22" x14ac:dyDescent="0.25">
      <c r="A3033">
        <v>3032</v>
      </c>
      <c r="B3033" t="s">
        <v>3258</v>
      </c>
      <c r="C3033" t="s">
        <v>3267</v>
      </c>
      <c r="D3033">
        <v>2</v>
      </c>
      <c r="E3033" t="s">
        <v>35</v>
      </c>
      <c r="F3033">
        <v>595000</v>
      </c>
      <c r="G3033" t="s">
        <v>22</v>
      </c>
      <c r="H3033" t="s">
        <v>93</v>
      </c>
      <c r="I3033" s="1">
        <v>42681</v>
      </c>
      <c r="J3033">
        <v>2.1</v>
      </c>
      <c r="K3033">
        <v>3205</v>
      </c>
      <c r="L3033">
        <v>2</v>
      </c>
      <c r="M3033">
        <v>1</v>
      </c>
      <c r="N3033">
        <v>1</v>
      </c>
      <c r="O3033">
        <v>0</v>
      </c>
      <c r="P3033">
        <v>76</v>
      </c>
      <c r="Q3033">
        <v>2004</v>
      </c>
      <c r="R3033" t="s">
        <v>94</v>
      </c>
      <c r="S3033">
        <v>-37.8369</v>
      </c>
      <c r="T3033">
        <v>144.96799999999999</v>
      </c>
      <c r="U3033" s="2">
        <f>(S3033-(SUM(S$2:S$3998)/COUNT(S$2:S$3998)))/(MAX(S$2:S$3998)-MIN(S$2:S$3998))</f>
        <v>-0.10831007871318586</v>
      </c>
      <c r="V3033" s="2">
        <f>(T3033-(SUM(T$2:T$3998)/COUNT(T$2:T$3998)))/(MAX(T$2:T$3998)-MIN(T$2:T$3998))</f>
        <v>-5.0999625530371732E-2</v>
      </c>
    </row>
    <row r="3034" spans="1:22" x14ac:dyDescent="0.25">
      <c r="A3034">
        <v>3033</v>
      </c>
      <c r="B3034" t="s">
        <v>3258</v>
      </c>
      <c r="C3034" t="s">
        <v>3268</v>
      </c>
      <c r="D3034">
        <v>2</v>
      </c>
      <c r="E3034" t="s">
        <v>35</v>
      </c>
      <c r="F3034">
        <v>490000</v>
      </c>
      <c r="G3034" t="s">
        <v>22</v>
      </c>
      <c r="H3034" t="s">
        <v>816</v>
      </c>
      <c r="I3034" s="1">
        <v>42681</v>
      </c>
      <c r="J3034">
        <v>2.1</v>
      </c>
      <c r="K3034">
        <v>3205</v>
      </c>
      <c r="L3034">
        <v>2</v>
      </c>
      <c r="M3034">
        <v>1</v>
      </c>
      <c r="N3034">
        <v>1</v>
      </c>
      <c r="O3034">
        <v>0</v>
      </c>
      <c r="P3034">
        <v>56</v>
      </c>
      <c r="Q3034">
        <v>2013</v>
      </c>
      <c r="R3034" t="s">
        <v>94</v>
      </c>
      <c r="S3034">
        <v>-37.834099999999999</v>
      </c>
      <c r="T3034">
        <v>144.97130000000001</v>
      </c>
      <c r="U3034" s="2">
        <f>(S3034-(SUM(S$2:S$3998)/COUNT(S$2:S$3998)))/(MAX(S$2:S$3998)-MIN(S$2:S$3998))</f>
        <v>-9.7540847943952791E-2</v>
      </c>
      <c r="V3034" s="2">
        <f>(T3034-(SUM(T$2:T$3998)/COUNT(T$2:T$3998)))/(MAX(T$2:T$3998)-MIN(T$2:T$3998))</f>
        <v>-4.1695988654069302E-2</v>
      </c>
    </row>
    <row r="3035" spans="1:22" x14ac:dyDescent="0.25">
      <c r="A3035">
        <v>3034</v>
      </c>
      <c r="B3035" t="s">
        <v>3258</v>
      </c>
      <c r="C3035" t="s">
        <v>3269</v>
      </c>
      <c r="D3035">
        <v>3</v>
      </c>
      <c r="E3035" t="s">
        <v>21</v>
      </c>
      <c r="F3035">
        <v>1250000</v>
      </c>
      <c r="G3035" t="s">
        <v>22</v>
      </c>
      <c r="H3035" t="s">
        <v>98</v>
      </c>
      <c r="I3035" s="1">
        <v>42651</v>
      </c>
      <c r="J3035">
        <v>2.1</v>
      </c>
      <c r="K3035">
        <v>3205</v>
      </c>
      <c r="L3035">
        <v>3</v>
      </c>
      <c r="M3035">
        <v>2</v>
      </c>
      <c r="N3035">
        <v>0</v>
      </c>
      <c r="O3035">
        <v>224</v>
      </c>
      <c r="P3035">
        <v>113</v>
      </c>
      <c r="Q3035">
        <v>1890</v>
      </c>
      <c r="R3035" t="s">
        <v>94</v>
      </c>
      <c r="S3035">
        <v>-37.832900000000002</v>
      </c>
      <c r="T3035">
        <v>144.9529</v>
      </c>
      <c r="U3035" s="2">
        <f>(S3035-(SUM(S$2:S$3998)/COUNT(S$2:S$3998)))/(MAX(S$2:S$3998)-MIN(S$2:S$3998))</f>
        <v>-9.2925463328578886E-2</v>
      </c>
      <c r="V3035" s="2">
        <f>(T3035-(SUM(T$2:T$3998)/COUNT(T$2:T$3998)))/(MAX(T$2:T$3998)-MIN(T$2:T$3998))</f>
        <v>-9.3570812448867752E-2</v>
      </c>
    </row>
    <row r="3036" spans="1:22" x14ac:dyDescent="0.25">
      <c r="A3036">
        <v>3035</v>
      </c>
      <c r="B3036" t="s">
        <v>3258</v>
      </c>
      <c r="C3036" t="s">
        <v>3270</v>
      </c>
      <c r="D3036">
        <v>4</v>
      </c>
      <c r="E3036" t="s">
        <v>21</v>
      </c>
      <c r="F3036">
        <v>2180000</v>
      </c>
      <c r="G3036" t="s">
        <v>22</v>
      </c>
      <c r="H3036" t="s">
        <v>49</v>
      </c>
      <c r="I3036" s="1">
        <v>42714</v>
      </c>
      <c r="J3036">
        <v>2.1</v>
      </c>
      <c r="K3036">
        <v>3205</v>
      </c>
      <c r="L3036">
        <v>4</v>
      </c>
      <c r="M3036">
        <v>3</v>
      </c>
      <c r="N3036">
        <v>1</v>
      </c>
      <c r="O3036">
        <v>200</v>
      </c>
      <c r="P3036">
        <v>153</v>
      </c>
      <c r="Q3036">
        <v>1860</v>
      </c>
      <c r="R3036" t="s">
        <v>94</v>
      </c>
      <c r="S3036">
        <v>-37.835999999999999</v>
      </c>
      <c r="T3036">
        <v>144.965</v>
      </c>
      <c r="U3036" s="2">
        <f>(S3036-(SUM(S$2:S$3998)/COUNT(S$2:S$3998)))/(MAX(S$2:S$3998)-MIN(S$2:S$3998))</f>
        <v>-0.10484854025164178</v>
      </c>
      <c r="V3036" s="2">
        <f>(T3036-(SUM(T$2:T$3998)/COUNT(T$2:T$3998)))/(MAX(T$2:T$3998)-MIN(T$2:T$3998))</f>
        <v>-5.9457477235999229E-2</v>
      </c>
    </row>
    <row r="3037" spans="1:22" x14ac:dyDescent="0.25">
      <c r="A3037">
        <v>3036</v>
      </c>
      <c r="B3037" t="s">
        <v>3258</v>
      </c>
      <c r="C3037" t="s">
        <v>3271</v>
      </c>
      <c r="D3037">
        <v>2</v>
      </c>
      <c r="E3037" t="s">
        <v>21</v>
      </c>
      <c r="F3037">
        <v>930000</v>
      </c>
      <c r="G3037" t="s">
        <v>26</v>
      </c>
      <c r="H3037" t="s">
        <v>106</v>
      </c>
      <c r="I3037" s="1">
        <v>42777</v>
      </c>
      <c r="J3037">
        <v>2.1</v>
      </c>
      <c r="K3037">
        <v>3205</v>
      </c>
      <c r="L3037">
        <v>2</v>
      </c>
      <c r="M3037">
        <v>1</v>
      </c>
      <c r="N3037">
        <v>0</v>
      </c>
      <c r="O3037">
        <v>115</v>
      </c>
      <c r="P3037">
        <v>76</v>
      </c>
      <c r="Q3037">
        <v>1900</v>
      </c>
      <c r="R3037" t="s">
        <v>94</v>
      </c>
      <c r="S3037">
        <v>-37.834499999999998</v>
      </c>
      <c r="T3037">
        <v>144.96850000000001</v>
      </c>
      <c r="U3037" s="2">
        <f>(S3037-(SUM(S$2:S$3998)/COUNT(S$2:S$3998)))/(MAX(S$2:S$3998)-MIN(S$2:S$3998))</f>
        <v>-9.9079309482410755E-2</v>
      </c>
      <c r="V3037" s="2">
        <f>(T3037-(SUM(T$2:T$3998)/COUNT(T$2:T$3998)))/(MAX(T$2:T$3998)-MIN(T$2:T$3998))</f>
        <v>-4.9589983579380395E-2</v>
      </c>
    </row>
    <row r="3038" spans="1:22" x14ac:dyDescent="0.25">
      <c r="A3038">
        <v>3037</v>
      </c>
      <c r="B3038" t="s">
        <v>3258</v>
      </c>
      <c r="C3038" t="s">
        <v>3272</v>
      </c>
      <c r="D3038">
        <v>3</v>
      </c>
      <c r="E3038" t="s">
        <v>21</v>
      </c>
      <c r="F3038">
        <v>1200000</v>
      </c>
      <c r="G3038" t="s">
        <v>28</v>
      </c>
      <c r="H3038" t="s">
        <v>98</v>
      </c>
      <c r="I3038" s="1">
        <v>42595</v>
      </c>
      <c r="J3038">
        <v>2.1</v>
      </c>
      <c r="K3038">
        <v>3205</v>
      </c>
      <c r="L3038">
        <v>3</v>
      </c>
      <c r="M3038">
        <v>2</v>
      </c>
      <c r="N3038">
        <v>0</v>
      </c>
      <c r="O3038">
        <v>113</v>
      </c>
      <c r="P3038">
        <v>120</v>
      </c>
      <c r="Q3038">
        <v>1910</v>
      </c>
      <c r="R3038" t="s">
        <v>94</v>
      </c>
      <c r="S3038">
        <v>-37.834600000000002</v>
      </c>
      <c r="T3038">
        <v>144.96879999999999</v>
      </c>
      <c r="U3038" s="2">
        <f>(S3038-(SUM(S$2:S$3998)/COUNT(S$2:S$3998)))/(MAX(S$2:S$3998)-MIN(S$2:S$3998))</f>
        <v>-9.9463924867038908E-2</v>
      </c>
      <c r="V3038" s="2">
        <f>(T3038-(SUM(T$2:T$3998)/COUNT(T$2:T$3998)))/(MAX(T$2:T$3998)-MIN(T$2:T$3998))</f>
        <v>-4.8744198408865722E-2</v>
      </c>
    </row>
    <row r="3039" spans="1:22" x14ac:dyDescent="0.25">
      <c r="A3039">
        <v>3038</v>
      </c>
      <c r="B3039" t="s">
        <v>3258</v>
      </c>
      <c r="C3039" t="s">
        <v>3273</v>
      </c>
      <c r="D3039">
        <v>3</v>
      </c>
      <c r="E3039" t="s">
        <v>21</v>
      </c>
      <c r="F3039">
        <v>2000000</v>
      </c>
      <c r="G3039" t="s">
        <v>22</v>
      </c>
      <c r="H3039" t="s">
        <v>106</v>
      </c>
      <c r="I3039" s="1">
        <v>42658</v>
      </c>
      <c r="J3039">
        <v>2.1</v>
      </c>
      <c r="K3039">
        <v>3205</v>
      </c>
      <c r="L3039">
        <v>3</v>
      </c>
      <c r="M3039">
        <v>2</v>
      </c>
      <c r="N3039">
        <v>1</v>
      </c>
      <c r="O3039">
        <v>161</v>
      </c>
      <c r="P3039">
        <v>141</v>
      </c>
      <c r="Q3039">
        <v>1890</v>
      </c>
      <c r="R3039" t="s">
        <v>94</v>
      </c>
      <c r="S3039">
        <v>-37.838299999999997</v>
      </c>
      <c r="T3039">
        <v>144.94990000000001</v>
      </c>
      <c r="U3039" s="2">
        <f>(S3039-(SUM(S$2:S$3998)/COUNT(S$2:S$3998)))/(MAX(S$2:S$3998)-MIN(S$2:S$3998))</f>
        <v>-0.11369469409778875</v>
      </c>
      <c r="V3039" s="2">
        <f>(T3039-(SUM(T$2:T$3998)/COUNT(T$2:T$3998)))/(MAX(T$2:T$3998)-MIN(T$2:T$3998))</f>
        <v>-0.10202866415449524</v>
      </c>
    </row>
    <row r="3040" spans="1:22" x14ac:dyDescent="0.25">
      <c r="A3040">
        <v>3039</v>
      </c>
      <c r="B3040" t="s">
        <v>3258</v>
      </c>
      <c r="C3040" t="s">
        <v>3274</v>
      </c>
      <c r="D3040">
        <v>2</v>
      </c>
      <c r="E3040" t="s">
        <v>21</v>
      </c>
      <c r="F3040">
        <v>2000000</v>
      </c>
      <c r="G3040" t="s">
        <v>43</v>
      </c>
      <c r="H3040" t="s">
        <v>98</v>
      </c>
      <c r="I3040" s="1">
        <v>42476</v>
      </c>
      <c r="J3040">
        <v>2.1</v>
      </c>
      <c r="K3040">
        <v>3205</v>
      </c>
      <c r="L3040">
        <v>2</v>
      </c>
      <c r="M3040">
        <v>2</v>
      </c>
      <c r="N3040">
        <v>1</v>
      </c>
      <c r="O3040">
        <v>141</v>
      </c>
      <c r="P3040">
        <v>150</v>
      </c>
      <c r="Q3040">
        <v>1900</v>
      </c>
      <c r="R3040" t="s">
        <v>94</v>
      </c>
      <c r="S3040">
        <v>-37.838900000000002</v>
      </c>
      <c r="T3040">
        <v>144.96119999999999</v>
      </c>
      <c r="U3040" s="2">
        <f>(S3040-(SUM(S$2:S$3998)/COUNT(S$2:S$3998)))/(MAX(S$2:S$3998)-MIN(S$2:S$3998))</f>
        <v>-0.11600238640550302</v>
      </c>
      <c r="V3040" s="2">
        <f>(T3040-(SUM(T$2:T$3998)/COUNT(T$2:T$3998)))/(MAX(T$2:T$3998)-MIN(T$2:T$3998))</f>
        <v>-7.0170756063212866E-2</v>
      </c>
    </row>
    <row r="3041" spans="1:22" x14ac:dyDescent="0.25">
      <c r="A3041">
        <v>3040</v>
      </c>
      <c r="B3041" t="s">
        <v>3258</v>
      </c>
      <c r="C3041" t="s">
        <v>3275</v>
      </c>
      <c r="D3041">
        <v>2</v>
      </c>
      <c r="E3041" t="s">
        <v>35</v>
      </c>
      <c r="F3041">
        <v>1050000</v>
      </c>
      <c r="G3041" t="s">
        <v>28</v>
      </c>
      <c r="H3041" t="s">
        <v>49</v>
      </c>
      <c r="I3041" s="1">
        <v>42630</v>
      </c>
      <c r="J3041">
        <v>2.1</v>
      </c>
      <c r="K3041">
        <v>3205</v>
      </c>
      <c r="L3041">
        <v>2</v>
      </c>
      <c r="M3041">
        <v>2</v>
      </c>
      <c r="N3041">
        <v>2</v>
      </c>
      <c r="O3041">
        <v>0</v>
      </c>
      <c r="P3041">
        <v>122</v>
      </c>
      <c r="Q3041">
        <v>2001</v>
      </c>
      <c r="R3041" t="s">
        <v>94</v>
      </c>
      <c r="S3041">
        <v>-37.837200000000003</v>
      </c>
      <c r="T3041">
        <v>144.96719999999999</v>
      </c>
      <c r="U3041" s="2">
        <f>(S3041-(SUM(S$2:S$3998)/COUNT(S$2:S$3998)))/(MAX(S$2:S$3998)-MIN(S$2:S$3998))</f>
        <v>-0.10946392486704301</v>
      </c>
      <c r="V3041" s="2">
        <f>(T3041-(SUM(T$2:T$3998)/COUNT(T$2:T$3998)))/(MAX(T$2:T$3998)-MIN(T$2:T$3998))</f>
        <v>-5.3255052651877736E-2</v>
      </c>
    </row>
    <row r="3042" spans="1:22" x14ac:dyDescent="0.25">
      <c r="A3042">
        <v>3041</v>
      </c>
      <c r="B3042" t="s">
        <v>3258</v>
      </c>
      <c r="C3042" t="s">
        <v>3276</v>
      </c>
      <c r="D3042">
        <v>3</v>
      </c>
      <c r="E3042" t="s">
        <v>21</v>
      </c>
      <c r="F3042">
        <v>1250000</v>
      </c>
      <c r="G3042" t="s">
        <v>28</v>
      </c>
      <c r="H3042" t="s">
        <v>98</v>
      </c>
      <c r="I3042" s="1">
        <v>42630</v>
      </c>
      <c r="J3042">
        <v>2.1</v>
      </c>
      <c r="K3042">
        <v>3205</v>
      </c>
      <c r="L3042">
        <v>3</v>
      </c>
      <c r="M3042">
        <v>2</v>
      </c>
      <c r="N3042">
        <v>1</v>
      </c>
      <c r="O3042">
        <v>108</v>
      </c>
      <c r="P3042">
        <v>125</v>
      </c>
      <c r="Q3042">
        <v>1890</v>
      </c>
      <c r="R3042" t="s">
        <v>94</v>
      </c>
      <c r="S3042">
        <v>-37.836300000000001</v>
      </c>
      <c r="T3042">
        <v>144.95089999999999</v>
      </c>
      <c r="U3042" s="2">
        <f>(S3042-(SUM(S$2:S$3998)/COUNT(S$2:S$3998)))/(MAX(S$2:S$3998)-MIN(S$2:S$3998))</f>
        <v>-0.10600238640549892</v>
      </c>
      <c r="V3042" s="2">
        <f>(T3042-(SUM(T$2:T$3998)/COUNT(T$2:T$3998)))/(MAX(T$2:T$3998)-MIN(T$2:T$3998))</f>
        <v>-9.9209380252672827E-2</v>
      </c>
    </row>
    <row r="3043" spans="1:22" x14ac:dyDescent="0.25">
      <c r="A3043">
        <v>3042</v>
      </c>
      <c r="B3043" t="s">
        <v>3258</v>
      </c>
      <c r="C3043" t="s">
        <v>3277</v>
      </c>
      <c r="D3043">
        <v>3</v>
      </c>
      <c r="E3043" t="s">
        <v>21</v>
      </c>
      <c r="F3043">
        <v>1650000</v>
      </c>
      <c r="G3043" t="s">
        <v>28</v>
      </c>
      <c r="H3043" t="s">
        <v>49</v>
      </c>
      <c r="I3043" s="1">
        <v>42630</v>
      </c>
      <c r="J3043">
        <v>2.1</v>
      </c>
      <c r="K3043">
        <v>3205</v>
      </c>
      <c r="L3043">
        <v>3</v>
      </c>
      <c r="M3043">
        <v>2</v>
      </c>
      <c r="N3043">
        <v>0</v>
      </c>
      <c r="O3043">
        <v>204</v>
      </c>
      <c r="P3043">
        <v>195</v>
      </c>
      <c r="Q3043">
        <v>1890</v>
      </c>
      <c r="R3043" t="s">
        <v>94</v>
      </c>
      <c r="S3043">
        <v>-37.835700000000003</v>
      </c>
      <c r="T3043">
        <v>144.95310000000001</v>
      </c>
      <c r="U3043" s="2">
        <f>(S3043-(SUM(S$2:S$3998)/COUNT(S$2:S$3998)))/(MAX(S$2:S$3998)-MIN(S$2:S$3998))</f>
        <v>-0.10369469409781197</v>
      </c>
      <c r="V3043" s="2">
        <f>(T3043-(SUM(T$2:T$3998)/COUNT(T$2:T$3998)))/(MAX(T$2:T$3998)-MIN(T$2:T$3998))</f>
        <v>-9.3006955668471211E-2</v>
      </c>
    </row>
    <row r="3044" spans="1:22" x14ac:dyDescent="0.25">
      <c r="A3044">
        <v>3043</v>
      </c>
      <c r="B3044" t="s">
        <v>3258</v>
      </c>
      <c r="C3044" t="s">
        <v>3278</v>
      </c>
      <c r="D3044">
        <v>2</v>
      </c>
      <c r="E3044" t="s">
        <v>35</v>
      </c>
      <c r="F3044">
        <v>561000</v>
      </c>
      <c r="G3044" t="s">
        <v>22</v>
      </c>
      <c r="H3044" t="s">
        <v>2398</v>
      </c>
      <c r="I3044" s="1">
        <v>42812</v>
      </c>
      <c r="J3044">
        <v>2.1</v>
      </c>
      <c r="K3044">
        <v>3205</v>
      </c>
      <c r="L3044">
        <v>2</v>
      </c>
      <c r="M3044">
        <v>1</v>
      </c>
      <c r="N3044">
        <v>1</v>
      </c>
      <c r="O3044">
        <v>0</v>
      </c>
      <c r="P3044">
        <v>78</v>
      </c>
      <c r="Q3044">
        <v>2001</v>
      </c>
      <c r="R3044" t="s">
        <v>94</v>
      </c>
      <c r="S3044">
        <v>-37.830800000000004</v>
      </c>
      <c r="T3044">
        <v>144.96940000000001</v>
      </c>
      <c r="U3044" s="2">
        <f>(S3044-(SUM(S$2:S$3998)/COUNT(S$2:S$3998)))/(MAX(S$2:S$3998)-MIN(S$2:S$3998))</f>
        <v>-8.4848540251660914E-2</v>
      </c>
      <c r="V3044" s="2">
        <f>(T3044-(SUM(T$2:T$3998)/COUNT(T$2:T$3998)))/(MAX(T$2:T$3998)-MIN(T$2:T$3998))</f>
        <v>-4.7052628067676121E-2</v>
      </c>
    </row>
    <row r="3045" spans="1:22" x14ac:dyDescent="0.25">
      <c r="A3045">
        <v>3044</v>
      </c>
      <c r="B3045" t="s">
        <v>3258</v>
      </c>
      <c r="C3045" t="s">
        <v>3279</v>
      </c>
      <c r="D3045">
        <v>3</v>
      </c>
      <c r="E3045" t="s">
        <v>21</v>
      </c>
      <c r="F3045">
        <v>1825000</v>
      </c>
      <c r="G3045" t="s">
        <v>22</v>
      </c>
      <c r="H3045" t="s">
        <v>49</v>
      </c>
      <c r="I3045" s="1">
        <v>42539</v>
      </c>
      <c r="J3045">
        <v>2.1</v>
      </c>
      <c r="K3045">
        <v>3205</v>
      </c>
      <c r="L3045">
        <v>3</v>
      </c>
      <c r="M3045">
        <v>2</v>
      </c>
      <c r="N3045">
        <v>2</v>
      </c>
      <c r="O3045">
        <v>151</v>
      </c>
      <c r="P3045">
        <v>153</v>
      </c>
      <c r="Q3045">
        <v>1900</v>
      </c>
      <c r="R3045" t="s">
        <v>94</v>
      </c>
      <c r="S3045">
        <v>-37.838299999999997</v>
      </c>
      <c r="T3045">
        <v>144.9632</v>
      </c>
      <c r="U3045" s="2">
        <f>(S3045-(SUM(S$2:S$3998)/COUNT(S$2:S$3998)))/(MAX(S$2:S$3998)-MIN(S$2:S$3998))</f>
        <v>-0.11369469409778875</v>
      </c>
      <c r="V3045" s="2">
        <f>(T3045-(SUM(T$2:T$3998)/COUNT(T$2:T$3998)))/(MAX(T$2:T$3998)-MIN(T$2:T$3998))</f>
        <v>-6.4532188259407777E-2</v>
      </c>
    </row>
    <row r="3046" spans="1:22" x14ac:dyDescent="0.25">
      <c r="A3046">
        <v>3045</v>
      </c>
      <c r="B3046" t="s">
        <v>3258</v>
      </c>
      <c r="C3046" t="s">
        <v>3280</v>
      </c>
      <c r="D3046">
        <v>2</v>
      </c>
      <c r="E3046" t="s">
        <v>21</v>
      </c>
      <c r="F3046">
        <v>1200000</v>
      </c>
      <c r="G3046" t="s">
        <v>28</v>
      </c>
      <c r="H3046" t="s">
        <v>98</v>
      </c>
      <c r="I3046" s="1">
        <v>42539</v>
      </c>
      <c r="J3046">
        <v>2.1</v>
      </c>
      <c r="K3046">
        <v>3205</v>
      </c>
      <c r="L3046">
        <v>2</v>
      </c>
      <c r="M3046">
        <v>2</v>
      </c>
      <c r="N3046">
        <v>1</v>
      </c>
      <c r="O3046">
        <v>131</v>
      </c>
      <c r="P3046">
        <v>79</v>
      </c>
      <c r="Q3046">
        <v>1890</v>
      </c>
      <c r="R3046" t="s">
        <v>94</v>
      </c>
      <c r="S3046">
        <v>-37.838999999999999</v>
      </c>
      <c r="T3046">
        <v>144.94800000000001</v>
      </c>
      <c r="U3046" s="2">
        <f>(S3046-(SUM(S$2:S$3998)/COUNT(S$2:S$3998)))/(MAX(S$2:S$3998)-MIN(S$2:S$3998))</f>
        <v>-0.11638700179010385</v>
      </c>
      <c r="V3046" s="2">
        <f>(T3046-(SUM(T$2:T$3998)/COUNT(T$2:T$3998)))/(MAX(T$2:T$3998)-MIN(T$2:T$3998))</f>
        <v>-0.10738530356810207</v>
      </c>
    </row>
    <row r="3047" spans="1:22" x14ac:dyDescent="0.25">
      <c r="A3047">
        <v>3046</v>
      </c>
      <c r="B3047" t="s">
        <v>3258</v>
      </c>
      <c r="C3047" t="s">
        <v>3281</v>
      </c>
      <c r="D3047">
        <v>3</v>
      </c>
      <c r="E3047" t="s">
        <v>21</v>
      </c>
      <c r="F3047">
        <v>1390000</v>
      </c>
      <c r="G3047" t="s">
        <v>43</v>
      </c>
      <c r="H3047" t="s">
        <v>98</v>
      </c>
      <c r="I3047" s="1">
        <v>42512</v>
      </c>
      <c r="J3047">
        <v>2.1</v>
      </c>
      <c r="K3047">
        <v>3205</v>
      </c>
      <c r="L3047">
        <v>3</v>
      </c>
      <c r="M3047">
        <v>2</v>
      </c>
      <c r="N3047">
        <v>1</v>
      </c>
      <c r="O3047">
        <v>138</v>
      </c>
      <c r="P3047">
        <v>138</v>
      </c>
      <c r="Q3047">
        <v>1998</v>
      </c>
      <c r="R3047" t="s">
        <v>94</v>
      </c>
      <c r="S3047">
        <v>-37.835099999999997</v>
      </c>
      <c r="T3047">
        <v>144.9675</v>
      </c>
      <c r="U3047" s="2">
        <f>(S3047-(SUM(S$2:S$3998)/COUNT(S$2:S$3998)))/(MAX(S$2:S$3998)-MIN(S$2:S$3998))</f>
        <v>-0.1013870017900977</v>
      </c>
      <c r="V3047" s="2">
        <f>(T3047-(SUM(T$2:T$3998)/COUNT(T$2:T$3998)))/(MAX(T$2:T$3998)-MIN(T$2:T$3998))</f>
        <v>-5.240926748128294E-2</v>
      </c>
    </row>
    <row r="3048" spans="1:22" x14ac:dyDescent="0.25">
      <c r="A3048">
        <v>3047</v>
      </c>
      <c r="B3048" t="s">
        <v>3258</v>
      </c>
      <c r="C3048" t="s">
        <v>3282</v>
      </c>
      <c r="D3048">
        <v>4</v>
      </c>
      <c r="E3048" t="s">
        <v>21</v>
      </c>
      <c r="F3048">
        <v>1615000</v>
      </c>
      <c r="G3048" t="s">
        <v>22</v>
      </c>
      <c r="H3048" t="s">
        <v>49</v>
      </c>
      <c r="I3048" s="1">
        <v>42512</v>
      </c>
      <c r="J3048">
        <v>2.1</v>
      </c>
      <c r="K3048">
        <v>3205</v>
      </c>
      <c r="L3048">
        <v>4</v>
      </c>
      <c r="M3048">
        <v>3</v>
      </c>
      <c r="N3048">
        <v>2</v>
      </c>
      <c r="O3048">
        <v>577</v>
      </c>
      <c r="P3048">
        <v>220</v>
      </c>
      <c r="Q3048">
        <v>2009</v>
      </c>
      <c r="R3048" t="s">
        <v>94</v>
      </c>
      <c r="S3048">
        <v>-37.835700000000003</v>
      </c>
      <c r="T3048">
        <v>144.9502</v>
      </c>
      <c r="U3048" s="2">
        <f>(S3048-(SUM(S$2:S$3998)/COUNT(S$2:S$3998)))/(MAX(S$2:S$3998)-MIN(S$2:S$3998))</f>
        <v>-0.10369469409781197</v>
      </c>
      <c r="V3048" s="2">
        <f>(T3048-(SUM(T$2:T$3998)/COUNT(T$2:T$3998)))/(MAX(T$2:T$3998)-MIN(T$2:T$3998))</f>
        <v>-0.10118287898398057</v>
      </c>
    </row>
    <row r="3049" spans="1:22" x14ac:dyDescent="0.25">
      <c r="A3049">
        <v>3048</v>
      </c>
      <c r="B3049" t="s">
        <v>3258</v>
      </c>
      <c r="C3049" t="s">
        <v>3283</v>
      </c>
      <c r="D3049">
        <v>3</v>
      </c>
      <c r="E3049" t="s">
        <v>21</v>
      </c>
      <c r="F3049">
        <v>2300000</v>
      </c>
      <c r="G3049" t="s">
        <v>22</v>
      </c>
      <c r="H3049" t="s">
        <v>100</v>
      </c>
      <c r="I3049" s="1">
        <v>42637</v>
      </c>
      <c r="J3049">
        <v>2.1</v>
      </c>
      <c r="K3049">
        <v>3205</v>
      </c>
      <c r="L3049">
        <v>3</v>
      </c>
      <c r="M3049">
        <v>2</v>
      </c>
      <c r="N3049">
        <v>2</v>
      </c>
      <c r="O3049">
        <v>0</v>
      </c>
      <c r="P3049">
        <v>260</v>
      </c>
      <c r="Q3049">
        <v>1877</v>
      </c>
      <c r="R3049" t="s">
        <v>94</v>
      </c>
      <c r="S3049">
        <v>-37.8352</v>
      </c>
      <c r="T3049">
        <v>144.952</v>
      </c>
      <c r="U3049" s="2">
        <f>(S3049-(SUM(S$2:S$3998)/COUNT(S$2:S$3998)))/(MAX(S$2:S$3998)-MIN(S$2:S$3998))</f>
        <v>-0.10177161717472585</v>
      </c>
      <c r="V3049" s="2">
        <f>(T3049-(SUM(T$2:T$3998)/COUNT(T$2:T$3998)))/(MAX(T$2:T$3998)-MIN(T$2:T$3998))</f>
        <v>-9.6108167960572019E-2</v>
      </c>
    </row>
    <row r="3050" spans="1:22" x14ac:dyDescent="0.25">
      <c r="A3050">
        <v>3049</v>
      </c>
      <c r="B3050" t="s">
        <v>3258</v>
      </c>
      <c r="C3050" t="s">
        <v>3284</v>
      </c>
      <c r="D3050">
        <v>3</v>
      </c>
      <c r="E3050" t="s">
        <v>35</v>
      </c>
      <c r="F3050">
        <v>742000</v>
      </c>
      <c r="G3050" t="s">
        <v>26</v>
      </c>
      <c r="H3050" t="s">
        <v>98</v>
      </c>
      <c r="I3050" s="1">
        <v>42701</v>
      </c>
      <c r="J3050">
        <v>2.1</v>
      </c>
      <c r="K3050">
        <v>3205</v>
      </c>
      <c r="L3050">
        <v>3</v>
      </c>
      <c r="M3050">
        <v>2</v>
      </c>
      <c r="N3050">
        <v>2</v>
      </c>
      <c r="O3050">
        <v>0</v>
      </c>
      <c r="P3050">
        <v>90</v>
      </c>
      <c r="Q3050">
        <v>2003</v>
      </c>
      <c r="R3050" t="s">
        <v>94</v>
      </c>
      <c r="S3050">
        <v>-37.831899999999997</v>
      </c>
      <c r="T3050">
        <v>144.9682</v>
      </c>
      <c r="U3050" s="2">
        <f>(S3050-(SUM(S$2:S$3998)/COUNT(S$2:S$3998)))/(MAX(S$2:S$3998)-MIN(S$2:S$3998))</f>
        <v>-8.9079309482406652E-2</v>
      </c>
      <c r="V3050" s="2">
        <f>(T3050-(SUM(T$2:T$3998)/COUNT(T$2:T$3998)))/(MAX(T$2:T$3998)-MIN(T$2:T$3998))</f>
        <v>-5.0435768749975199E-2</v>
      </c>
    </row>
    <row r="3051" spans="1:22" x14ac:dyDescent="0.25">
      <c r="A3051">
        <v>3050</v>
      </c>
      <c r="B3051" t="s">
        <v>3258</v>
      </c>
      <c r="C3051" t="s">
        <v>3285</v>
      </c>
      <c r="D3051">
        <v>3</v>
      </c>
      <c r="E3051" t="s">
        <v>21</v>
      </c>
      <c r="F3051">
        <v>2075000</v>
      </c>
      <c r="G3051" t="s">
        <v>22</v>
      </c>
      <c r="H3051" t="s">
        <v>49</v>
      </c>
      <c r="I3051" s="1">
        <v>42701</v>
      </c>
      <c r="J3051">
        <v>2.1</v>
      </c>
      <c r="K3051">
        <v>3205</v>
      </c>
      <c r="L3051">
        <v>3</v>
      </c>
      <c r="M3051">
        <v>2</v>
      </c>
      <c r="N3051">
        <v>0</v>
      </c>
      <c r="O3051">
        <v>141</v>
      </c>
      <c r="P3051">
        <v>163</v>
      </c>
      <c r="Q3051">
        <v>1890</v>
      </c>
      <c r="R3051" t="s">
        <v>94</v>
      </c>
      <c r="S3051">
        <v>-37.833300000000001</v>
      </c>
      <c r="T3051">
        <v>144.95760000000001</v>
      </c>
      <c r="U3051" s="2">
        <f>(S3051-(SUM(S$2:S$3998)/COUNT(S$2:S$3998)))/(MAX(S$2:S$3998)-MIN(S$2:S$3998))</f>
        <v>-9.446392486703685E-2</v>
      </c>
      <c r="V3051" s="2">
        <f>(T3051-(SUM(T$2:T$3998)/COUNT(T$2:T$3998)))/(MAX(T$2:T$3998)-MIN(T$2:T$3998))</f>
        <v>-8.0320178109949833E-2</v>
      </c>
    </row>
    <row r="3052" spans="1:22" x14ac:dyDescent="0.25">
      <c r="A3052">
        <v>3051</v>
      </c>
      <c r="B3052" t="s">
        <v>3286</v>
      </c>
      <c r="C3052" t="s">
        <v>3287</v>
      </c>
      <c r="D3052">
        <v>2</v>
      </c>
      <c r="E3052" t="s">
        <v>35</v>
      </c>
      <c r="F3052">
        <v>722000</v>
      </c>
      <c r="G3052" t="s">
        <v>26</v>
      </c>
      <c r="H3052" t="s">
        <v>37</v>
      </c>
      <c r="I3052" s="1">
        <v>42616</v>
      </c>
      <c r="J3052">
        <v>3.3</v>
      </c>
      <c r="K3052">
        <v>3141</v>
      </c>
      <c r="L3052">
        <v>2</v>
      </c>
      <c r="M3052">
        <v>1</v>
      </c>
      <c r="N3052">
        <v>1</v>
      </c>
      <c r="O3052">
        <v>0</v>
      </c>
      <c r="P3052">
        <v>86</v>
      </c>
      <c r="Q3052">
        <v>2003</v>
      </c>
      <c r="R3052" t="s">
        <v>193</v>
      </c>
      <c r="S3052">
        <v>-37.839300000000001</v>
      </c>
      <c r="T3052">
        <v>144.98859999999999</v>
      </c>
      <c r="U3052" s="2">
        <f>(S3052-(SUM(S$2:S$3998)/COUNT(S$2:S$3998)))/(MAX(S$2:S$3998)-MIN(S$2:S$3998))</f>
        <v>-0.11754084794396098</v>
      </c>
      <c r="V3052" s="2">
        <f>(T3052-(SUM(T$2:T$3998)/COUNT(T$2:T$3998)))/(MAX(T$2:T$3998)-MIN(T$2:T$3998))</f>
        <v>7.0776228485482026E-3</v>
      </c>
    </row>
    <row r="3053" spans="1:22" x14ac:dyDescent="0.25">
      <c r="A3053">
        <v>3052</v>
      </c>
      <c r="B3053" t="s">
        <v>3286</v>
      </c>
      <c r="C3053" t="s">
        <v>3288</v>
      </c>
      <c r="D3053">
        <v>2</v>
      </c>
      <c r="E3053" t="s">
        <v>35</v>
      </c>
      <c r="F3053">
        <v>850000</v>
      </c>
      <c r="G3053" t="s">
        <v>43</v>
      </c>
      <c r="H3053" t="s">
        <v>44</v>
      </c>
      <c r="I3053" s="1">
        <v>42707</v>
      </c>
      <c r="J3053">
        <v>3.3</v>
      </c>
      <c r="K3053">
        <v>3141</v>
      </c>
      <c r="L3053">
        <v>2</v>
      </c>
      <c r="M3053">
        <v>2</v>
      </c>
      <c r="N3053">
        <v>2</v>
      </c>
      <c r="O3053">
        <v>0</v>
      </c>
      <c r="P3053">
        <v>86</v>
      </c>
      <c r="Q3053">
        <v>2014</v>
      </c>
      <c r="R3053" t="s">
        <v>193</v>
      </c>
      <c r="S3053">
        <v>-37.841099999999997</v>
      </c>
      <c r="T3053">
        <v>144.99440000000001</v>
      </c>
      <c r="U3053" s="2">
        <f>(S3053-(SUM(S$2:S$3998)/COUNT(S$2:S$3998)))/(MAX(S$2:S$3998)-MIN(S$2:S$3998))</f>
        <v>-0.12446392486702182</v>
      </c>
      <c r="V3053" s="2">
        <f>(T3053-(SUM(T$2:T$3998)/COUNT(T$2:T$3998)))/(MAX(T$2:T$3998)-MIN(T$2:T$3998))</f>
        <v>2.3429469479566922E-2</v>
      </c>
    </row>
    <row r="3054" spans="1:22" x14ac:dyDescent="0.25">
      <c r="A3054">
        <v>3053</v>
      </c>
      <c r="B3054" t="s">
        <v>3286</v>
      </c>
      <c r="C3054" t="s">
        <v>3289</v>
      </c>
      <c r="D3054">
        <v>3</v>
      </c>
      <c r="E3054" t="s">
        <v>35</v>
      </c>
      <c r="F3054">
        <v>1230000</v>
      </c>
      <c r="G3054" t="s">
        <v>22</v>
      </c>
      <c r="H3054" t="s">
        <v>44</v>
      </c>
      <c r="I3054" s="1">
        <v>42707</v>
      </c>
      <c r="J3054">
        <v>3.3</v>
      </c>
      <c r="K3054">
        <v>3141</v>
      </c>
      <c r="L3054">
        <v>3</v>
      </c>
      <c r="M3054">
        <v>2</v>
      </c>
      <c r="N3054">
        <v>2</v>
      </c>
      <c r="O3054">
        <v>0</v>
      </c>
      <c r="P3054">
        <v>138</v>
      </c>
      <c r="Q3054">
        <v>1998</v>
      </c>
      <c r="R3054" t="s">
        <v>1801</v>
      </c>
      <c r="S3054">
        <v>-37.845300000000002</v>
      </c>
      <c r="T3054">
        <v>144.98490000000001</v>
      </c>
      <c r="U3054" s="2">
        <f>(S3054-(SUM(S$2:S$3998)/COUNT(S$2:S$3998)))/(MAX(S$2:S$3998)-MIN(S$2:S$3998))</f>
        <v>-0.1406177710208851</v>
      </c>
      <c r="V3054" s="2">
        <f>(T3054-(SUM(T$2:T$3998)/COUNT(T$2:T$3998)))/(MAX(T$2:T$3998)-MIN(T$2:T$3998))</f>
        <v>-3.3537275883870365E-3</v>
      </c>
    </row>
    <row r="3055" spans="1:22" x14ac:dyDescent="0.25">
      <c r="A3055">
        <v>3054</v>
      </c>
      <c r="B3055" t="s">
        <v>3286</v>
      </c>
      <c r="C3055" t="s">
        <v>3290</v>
      </c>
      <c r="D3055">
        <v>2</v>
      </c>
      <c r="E3055" t="s">
        <v>35</v>
      </c>
      <c r="F3055">
        <v>535000</v>
      </c>
      <c r="G3055" t="s">
        <v>22</v>
      </c>
      <c r="H3055" t="s">
        <v>93</v>
      </c>
      <c r="I3055" s="1">
        <v>42798</v>
      </c>
      <c r="J3055">
        <v>3.3</v>
      </c>
      <c r="K3055">
        <v>3141</v>
      </c>
      <c r="L3055">
        <v>2</v>
      </c>
      <c r="M3055">
        <v>1</v>
      </c>
      <c r="N3055">
        <v>1</v>
      </c>
      <c r="O3055">
        <v>0</v>
      </c>
      <c r="P3055">
        <v>64</v>
      </c>
      <c r="Q3055">
        <v>1970</v>
      </c>
      <c r="R3055" t="s">
        <v>193</v>
      </c>
      <c r="S3055">
        <v>-37.837400000000002</v>
      </c>
      <c r="T3055">
        <v>144.99180000000001</v>
      </c>
      <c r="U3055" s="2">
        <f>(S3055-(SUM(S$2:S$3998)/COUNT(S$2:S$3998)))/(MAX(S$2:S$3998)-MIN(S$2:S$3998))</f>
        <v>-0.11023315563627199</v>
      </c>
      <c r="V3055" s="2">
        <f>(T3055-(SUM(T$2:T$3998)/COUNT(T$2:T$3998)))/(MAX(T$2:T$3998)-MIN(T$2:T$3998))</f>
        <v>1.6099331334652363E-2</v>
      </c>
    </row>
    <row r="3056" spans="1:22" x14ac:dyDescent="0.25">
      <c r="A3056">
        <v>3055</v>
      </c>
      <c r="B3056" t="s">
        <v>3286</v>
      </c>
      <c r="C3056" t="s">
        <v>3291</v>
      </c>
      <c r="D3056">
        <v>2</v>
      </c>
      <c r="E3056" t="s">
        <v>35</v>
      </c>
      <c r="F3056">
        <v>990000</v>
      </c>
      <c r="G3056" t="s">
        <v>382</v>
      </c>
      <c r="H3056" t="s">
        <v>164</v>
      </c>
      <c r="I3056" s="1">
        <v>42798</v>
      </c>
      <c r="J3056">
        <v>3.3</v>
      </c>
      <c r="K3056">
        <v>3141</v>
      </c>
      <c r="L3056">
        <v>2</v>
      </c>
      <c r="M3056">
        <v>2</v>
      </c>
      <c r="N3056">
        <v>2</v>
      </c>
      <c r="O3056">
        <v>0</v>
      </c>
      <c r="P3056">
        <v>38</v>
      </c>
      <c r="Q3056">
        <v>2015</v>
      </c>
      <c r="R3056" t="s">
        <v>193</v>
      </c>
      <c r="S3056">
        <v>-37.837899999999998</v>
      </c>
      <c r="T3056">
        <v>144.9913</v>
      </c>
      <c r="U3056" s="2">
        <f>(S3056-(SUM(S$2:S$3998)/COUNT(S$2:S$3998)))/(MAX(S$2:S$3998)-MIN(S$2:S$3998))</f>
        <v>-0.11215623255933078</v>
      </c>
      <c r="V3056" s="2">
        <f>(T3056-(SUM(T$2:T$3998)/COUNT(T$2:T$3998)))/(MAX(T$2:T$3998)-MIN(T$2:T$3998))</f>
        <v>1.4689689383661029E-2</v>
      </c>
    </row>
    <row r="3057" spans="1:22" x14ac:dyDescent="0.25">
      <c r="A3057">
        <v>3056</v>
      </c>
      <c r="B3057" t="s">
        <v>3286</v>
      </c>
      <c r="C3057" t="s">
        <v>3292</v>
      </c>
      <c r="D3057">
        <v>2</v>
      </c>
      <c r="E3057" t="s">
        <v>35</v>
      </c>
      <c r="F3057">
        <v>695000</v>
      </c>
      <c r="G3057" t="s">
        <v>43</v>
      </c>
      <c r="H3057" t="s">
        <v>44</v>
      </c>
      <c r="I3057" s="1">
        <v>42798</v>
      </c>
      <c r="J3057">
        <v>3.3</v>
      </c>
      <c r="K3057">
        <v>3141</v>
      </c>
      <c r="L3057">
        <v>2</v>
      </c>
      <c r="M3057">
        <v>1</v>
      </c>
      <c r="N3057">
        <v>0</v>
      </c>
      <c r="O3057">
        <v>0</v>
      </c>
      <c r="P3057">
        <v>79</v>
      </c>
      <c r="Q3057">
        <v>1930</v>
      </c>
      <c r="R3057" t="s">
        <v>1801</v>
      </c>
      <c r="S3057">
        <v>-37.836100000000002</v>
      </c>
      <c r="T3057">
        <v>144.98419999999999</v>
      </c>
      <c r="U3057" s="2">
        <f>(S3057-(SUM(S$2:S$3998)/COUNT(S$2:S$3998)))/(MAX(S$2:S$3998)-MIN(S$2:S$3998))</f>
        <v>-0.10523315563626993</v>
      </c>
      <c r="V3057" s="2">
        <f>(T3057-(SUM(T$2:T$3998)/COUNT(T$2:T$3998)))/(MAX(T$2:T$3998)-MIN(T$2:T$3998))</f>
        <v>-5.3272263197749062E-3</v>
      </c>
    </row>
    <row r="3058" spans="1:22" x14ac:dyDescent="0.25">
      <c r="A3058">
        <v>3057</v>
      </c>
      <c r="B3058" t="s">
        <v>3286</v>
      </c>
      <c r="C3058" t="s">
        <v>3293</v>
      </c>
      <c r="D3058">
        <v>2</v>
      </c>
      <c r="E3058" t="s">
        <v>35</v>
      </c>
      <c r="F3058">
        <v>775000</v>
      </c>
      <c r="G3058" t="s">
        <v>26</v>
      </c>
      <c r="H3058" t="s">
        <v>93</v>
      </c>
      <c r="I3058" s="1">
        <v>42525</v>
      </c>
      <c r="J3058">
        <v>3.3</v>
      </c>
      <c r="K3058">
        <v>3141</v>
      </c>
      <c r="L3058">
        <v>2</v>
      </c>
      <c r="M3058">
        <v>1</v>
      </c>
      <c r="N3058">
        <v>1</v>
      </c>
      <c r="O3058">
        <v>0</v>
      </c>
      <c r="P3058">
        <v>103</v>
      </c>
      <c r="Q3058">
        <v>2000</v>
      </c>
      <c r="R3058" t="s">
        <v>193</v>
      </c>
      <c r="S3058">
        <v>-37.839399999999998</v>
      </c>
      <c r="T3058">
        <v>144.98859999999999</v>
      </c>
      <c r="U3058" s="2">
        <f>(S3058-(SUM(S$2:S$3998)/COUNT(S$2:S$3998)))/(MAX(S$2:S$3998)-MIN(S$2:S$3998))</f>
        <v>-0.11792546332856181</v>
      </c>
      <c r="V3058" s="2">
        <f>(T3058-(SUM(T$2:T$3998)/COUNT(T$2:T$3998)))/(MAX(T$2:T$3998)-MIN(T$2:T$3998))</f>
        <v>7.0776228485482026E-3</v>
      </c>
    </row>
    <row r="3059" spans="1:22" x14ac:dyDescent="0.25">
      <c r="A3059">
        <v>3058</v>
      </c>
      <c r="B3059" t="s">
        <v>3286</v>
      </c>
      <c r="C3059" t="s">
        <v>3294</v>
      </c>
      <c r="D3059">
        <v>2</v>
      </c>
      <c r="E3059" t="s">
        <v>35</v>
      </c>
      <c r="F3059">
        <v>572000</v>
      </c>
      <c r="G3059" t="s">
        <v>26</v>
      </c>
      <c r="H3059" t="s">
        <v>93</v>
      </c>
      <c r="I3059" s="1">
        <v>42525</v>
      </c>
      <c r="J3059">
        <v>3.3</v>
      </c>
      <c r="K3059">
        <v>3141</v>
      </c>
      <c r="L3059">
        <v>2</v>
      </c>
      <c r="M3059">
        <v>1</v>
      </c>
      <c r="N3059">
        <v>1</v>
      </c>
      <c r="O3059">
        <v>0</v>
      </c>
      <c r="P3059">
        <v>73</v>
      </c>
      <c r="Q3059">
        <v>1960</v>
      </c>
      <c r="R3059" t="s">
        <v>1801</v>
      </c>
      <c r="S3059">
        <v>-37.836799999999997</v>
      </c>
      <c r="T3059">
        <v>144.98570000000001</v>
      </c>
      <c r="U3059" s="2">
        <f>(S3059-(SUM(S$2:S$3998)/COUNT(S$2:S$3998)))/(MAX(S$2:S$3998)-MIN(S$2:S$3998))</f>
        <v>-0.10792546332855771</v>
      </c>
      <c r="V3059" s="2">
        <f>(T3059-(SUM(T$2:T$3998)/COUNT(T$2:T$3998)))/(MAX(T$2:T$3998)-MIN(T$2:T$3998))</f>
        <v>-1.0983004668810284E-3</v>
      </c>
    </row>
    <row r="3060" spans="1:22" x14ac:dyDescent="0.25">
      <c r="A3060">
        <v>3059</v>
      </c>
      <c r="B3060" t="s">
        <v>3286</v>
      </c>
      <c r="C3060" t="s">
        <v>3295</v>
      </c>
      <c r="D3060">
        <v>3</v>
      </c>
      <c r="E3060" t="s">
        <v>60</v>
      </c>
      <c r="F3060">
        <v>1460000</v>
      </c>
      <c r="G3060" t="s">
        <v>43</v>
      </c>
      <c r="H3060" t="s">
        <v>93</v>
      </c>
      <c r="I3060" s="1">
        <v>42525</v>
      </c>
      <c r="J3060">
        <v>3.3</v>
      </c>
      <c r="K3060">
        <v>3141</v>
      </c>
      <c r="L3060">
        <v>2</v>
      </c>
      <c r="M3060">
        <v>2</v>
      </c>
      <c r="N3060">
        <v>1</v>
      </c>
      <c r="O3060">
        <v>181</v>
      </c>
      <c r="P3060">
        <v>148</v>
      </c>
      <c r="Q3060">
        <v>1990</v>
      </c>
      <c r="R3060" t="s">
        <v>1801</v>
      </c>
      <c r="S3060">
        <v>-37.833399999999997</v>
      </c>
      <c r="T3060">
        <v>144.98670000000001</v>
      </c>
      <c r="U3060" s="2">
        <f>(S3060-(SUM(S$2:S$3998)/COUNT(S$2:S$3998)))/(MAX(S$2:S$3998)-MIN(S$2:S$3998))</f>
        <v>-9.4848540251637678E-2</v>
      </c>
      <c r="V3060" s="2">
        <f>(T3060-(SUM(T$2:T$3998)/COUNT(T$2:T$3998)))/(MAX(T$2:T$3998)-MIN(T$2:T$3998))</f>
        <v>1.720983435021514E-3</v>
      </c>
    </row>
    <row r="3061" spans="1:22" x14ac:dyDescent="0.25">
      <c r="A3061">
        <v>3060</v>
      </c>
      <c r="B3061" t="s">
        <v>3286</v>
      </c>
      <c r="C3061" t="s">
        <v>3296</v>
      </c>
      <c r="D3061">
        <v>2</v>
      </c>
      <c r="E3061" t="s">
        <v>35</v>
      </c>
      <c r="F3061">
        <v>623500</v>
      </c>
      <c r="G3061" t="s">
        <v>26</v>
      </c>
      <c r="H3061" t="s">
        <v>93</v>
      </c>
      <c r="I3061" s="1">
        <v>42497</v>
      </c>
      <c r="J3061">
        <v>3.3</v>
      </c>
      <c r="K3061">
        <v>3141</v>
      </c>
      <c r="L3061">
        <v>2</v>
      </c>
      <c r="M3061">
        <v>1</v>
      </c>
      <c r="N3061">
        <v>1</v>
      </c>
      <c r="O3061">
        <v>0</v>
      </c>
      <c r="P3061">
        <v>75</v>
      </c>
      <c r="Q3061">
        <v>1970</v>
      </c>
      <c r="R3061" t="s">
        <v>193</v>
      </c>
      <c r="S3061">
        <v>-37.842599999999997</v>
      </c>
      <c r="T3061">
        <v>144.99299999999999</v>
      </c>
      <c r="U3061" s="2">
        <f>(S3061-(SUM(S$2:S$3998)/COUNT(S$2:S$3998)))/(MAX(S$2:S$3998)-MIN(S$2:S$3998))</f>
        <v>-0.13023315563625285</v>
      </c>
      <c r="V3061" s="2">
        <f>(T3061-(SUM(T$2:T$3998)/COUNT(T$2:T$3998)))/(MAX(T$2:T$3998)-MIN(T$2:T$3998))</f>
        <v>1.9482472016871311E-2</v>
      </c>
    </row>
    <row r="3062" spans="1:22" x14ac:dyDescent="0.25">
      <c r="A3062">
        <v>3061</v>
      </c>
      <c r="B3062" t="s">
        <v>3286</v>
      </c>
      <c r="C3062" t="s">
        <v>3297</v>
      </c>
      <c r="D3062">
        <v>1</v>
      </c>
      <c r="E3062" t="s">
        <v>35</v>
      </c>
      <c r="F3062">
        <v>409000</v>
      </c>
      <c r="G3062" t="s">
        <v>22</v>
      </c>
      <c r="H3062" t="s">
        <v>2341</v>
      </c>
      <c r="I3062" s="1">
        <v>42497</v>
      </c>
      <c r="J3062">
        <v>3.3</v>
      </c>
      <c r="K3062">
        <v>3141</v>
      </c>
      <c r="L3062">
        <v>1</v>
      </c>
      <c r="M3062">
        <v>1</v>
      </c>
      <c r="N3062">
        <v>1</v>
      </c>
      <c r="O3062">
        <v>0</v>
      </c>
      <c r="P3062">
        <v>45</v>
      </c>
      <c r="Q3062">
        <v>1970</v>
      </c>
      <c r="R3062" t="s">
        <v>193</v>
      </c>
      <c r="S3062">
        <v>-37.8414</v>
      </c>
      <c r="T3062">
        <v>144.99100000000001</v>
      </c>
      <c r="U3062" s="2">
        <f>(S3062-(SUM(S$2:S$3998)/COUNT(S$2:S$3998)))/(MAX(S$2:S$3998)-MIN(S$2:S$3998))</f>
        <v>-0.12561777102087895</v>
      </c>
      <c r="V3062" s="2">
        <f>(T3062-(SUM(T$2:T$3998)/COUNT(T$2:T$3998)))/(MAX(T$2:T$3998)-MIN(T$2:T$3998))</f>
        <v>1.3843904213146355E-2</v>
      </c>
    </row>
    <row r="3063" spans="1:22" x14ac:dyDescent="0.25">
      <c r="A3063">
        <v>3062</v>
      </c>
      <c r="B3063" t="s">
        <v>3286</v>
      </c>
      <c r="C3063" t="s">
        <v>3298</v>
      </c>
      <c r="D3063">
        <v>3</v>
      </c>
      <c r="E3063" t="s">
        <v>60</v>
      </c>
      <c r="F3063">
        <v>1250000</v>
      </c>
      <c r="G3063" t="s">
        <v>22</v>
      </c>
      <c r="H3063" t="s">
        <v>44</v>
      </c>
      <c r="I3063" s="1">
        <v>42681</v>
      </c>
      <c r="J3063">
        <v>3.3</v>
      </c>
      <c r="K3063">
        <v>3141</v>
      </c>
      <c r="L3063">
        <v>3</v>
      </c>
      <c r="M3063">
        <v>2</v>
      </c>
      <c r="N3063">
        <v>1</v>
      </c>
      <c r="O3063">
        <v>80</v>
      </c>
      <c r="P3063">
        <v>118</v>
      </c>
      <c r="Q3063">
        <v>2003</v>
      </c>
      <c r="R3063" t="s">
        <v>193</v>
      </c>
      <c r="S3063">
        <v>-37.8416</v>
      </c>
      <c r="T3063">
        <v>144.9923</v>
      </c>
      <c r="U3063" s="2">
        <f>(S3063-(SUM(S$2:S$3998)/COUNT(S$2:S$3998)))/(MAX(S$2:S$3998)-MIN(S$2:S$3998))</f>
        <v>-0.12638700179010795</v>
      </c>
      <c r="V3063" s="2">
        <f>(T3063-(SUM(T$2:T$3998)/COUNT(T$2:T$3998)))/(MAX(T$2:T$3998)-MIN(T$2:T$3998))</f>
        <v>1.750897328556357E-2</v>
      </c>
    </row>
    <row r="3064" spans="1:22" x14ac:dyDescent="0.25">
      <c r="A3064">
        <v>3063</v>
      </c>
      <c r="B3064" t="s">
        <v>3286</v>
      </c>
      <c r="C3064" t="s">
        <v>3299</v>
      </c>
      <c r="D3064">
        <v>2</v>
      </c>
      <c r="E3064" t="s">
        <v>35</v>
      </c>
      <c r="F3064">
        <v>659000</v>
      </c>
      <c r="G3064" t="s">
        <v>26</v>
      </c>
      <c r="H3064" t="s">
        <v>37</v>
      </c>
      <c r="I3064" s="1">
        <v>42681</v>
      </c>
      <c r="J3064">
        <v>3.3</v>
      </c>
      <c r="K3064">
        <v>3141</v>
      </c>
      <c r="L3064">
        <v>2</v>
      </c>
      <c r="M3064">
        <v>1</v>
      </c>
      <c r="N3064">
        <v>1</v>
      </c>
      <c r="O3064">
        <v>0</v>
      </c>
      <c r="P3064">
        <v>77</v>
      </c>
      <c r="Q3064">
        <v>1940</v>
      </c>
      <c r="R3064" t="s">
        <v>1801</v>
      </c>
      <c r="S3064">
        <v>-37.831400000000002</v>
      </c>
      <c r="T3064">
        <v>144.98769999999999</v>
      </c>
      <c r="U3064" s="2">
        <f>(S3064-(SUM(S$2:S$3998)/COUNT(S$2:S$3998)))/(MAX(S$2:S$3998)-MIN(S$2:S$3998))</f>
        <v>-8.715623255934786E-2</v>
      </c>
      <c r="V3064" s="2">
        <f>(T3064-(SUM(T$2:T$3998)/COUNT(T$2:T$3998)))/(MAX(T$2:T$3998)-MIN(T$2:T$3998))</f>
        <v>4.5402673368439275E-3</v>
      </c>
    </row>
    <row r="3065" spans="1:22" x14ac:dyDescent="0.25">
      <c r="A3065">
        <v>3064</v>
      </c>
      <c r="B3065" t="s">
        <v>3286</v>
      </c>
      <c r="C3065" t="s">
        <v>3300</v>
      </c>
      <c r="D3065">
        <v>2</v>
      </c>
      <c r="E3065" t="s">
        <v>35</v>
      </c>
      <c r="F3065">
        <v>780000</v>
      </c>
      <c r="G3065" t="s">
        <v>43</v>
      </c>
      <c r="H3065" t="s">
        <v>164</v>
      </c>
      <c r="I3065" s="1">
        <v>42651</v>
      </c>
      <c r="J3065">
        <v>3.3</v>
      </c>
      <c r="K3065">
        <v>3141</v>
      </c>
      <c r="L3065">
        <v>2</v>
      </c>
      <c r="M3065">
        <v>1</v>
      </c>
      <c r="N3065">
        <v>1</v>
      </c>
      <c r="O3065">
        <v>0</v>
      </c>
      <c r="P3065">
        <v>75</v>
      </c>
      <c r="Q3065">
        <v>1960</v>
      </c>
      <c r="R3065" t="s">
        <v>193</v>
      </c>
      <c r="S3065">
        <v>-37.834299999999999</v>
      </c>
      <c r="T3065">
        <v>144.98990000000001</v>
      </c>
      <c r="U3065" s="2">
        <f>(S3065-(SUM(S$2:S$3998)/COUNT(S$2:S$3998)))/(MAX(S$2:S$3998)-MIN(S$2:S$3998))</f>
        <v>-9.8310078713181773E-2</v>
      </c>
      <c r="V3065" s="2">
        <f>(T3065-(SUM(T$2:T$3998)/COUNT(T$2:T$3998)))/(MAX(T$2:T$3998)-MIN(T$2:T$3998))</f>
        <v>1.0742691921045546E-2</v>
      </c>
    </row>
    <row r="3066" spans="1:22" x14ac:dyDescent="0.25">
      <c r="A3066">
        <v>3065</v>
      </c>
      <c r="B3066" t="s">
        <v>3286</v>
      </c>
      <c r="C3066" t="s">
        <v>3301</v>
      </c>
      <c r="D3066">
        <v>2</v>
      </c>
      <c r="E3066" t="s">
        <v>21</v>
      </c>
      <c r="F3066">
        <v>1455000</v>
      </c>
      <c r="G3066" t="s">
        <v>22</v>
      </c>
      <c r="H3066" t="s">
        <v>37</v>
      </c>
      <c r="I3066" s="1">
        <v>42651</v>
      </c>
      <c r="J3066">
        <v>3.3</v>
      </c>
      <c r="K3066">
        <v>3141</v>
      </c>
      <c r="L3066">
        <v>2</v>
      </c>
      <c r="M3066">
        <v>1</v>
      </c>
      <c r="N3066">
        <v>0</v>
      </c>
      <c r="O3066">
        <v>225</v>
      </c>
      <c r="P3066">
        <v>94</v>
      </c>
      <c r="Q3066">
        <v>1890</v>
      </c>
      <c r="R3066" t="s">
        <v>193</v>
      </c>
      <c r="S3066">
        <v>-37.842100000000002</v>
      </c>
      <c r="T3066">
        <v>144.98759999999999</v>
      </c>
      <c r="U3066" s="2">
        <f>(S3066-(SUM(S$2:S$3998)/COUNT(S$2:S$3998)))/(MAX(S$2:S$3998)-MIN(S$2:S$3998))</f>
        <v>-0.12831007871319405</v>
      </c>
      <c r="V3066" s="2">
        <f>(T3066-(SUM(T$2:T$3998)/COUNT(T$2:T$3998)))/(MAX(T$2:T$3998)-MIN(T$2:T$3998))</f>
        <v>4.2583389466456598E-3</v>
      </c>
    </row>
    <row r="3067" spans="1:22" x14ac:dyDescent="0.25">
      <c r="A3067">
        <v>3066</v>
      </c>
      <c r="B3067" t="s">
        <v>3286</v>
      </c>
      <c r="C3067" t="s">
        <v>3302</v>
      </c>
      <c r="D3067">
        <v>1</v>
      </c>
      <c r="E3067" t="s">
        <v>35</v>
      </c>
      <c r="F3067">
        <v>360500</v>
      </c>
      <c r="G3067" t="s">
        <v>22</v>
      </c>
      <c r="H3067" t="s">
        <v>93</v>
      </c>
      <c r="I3067" s="1">
        <v>42651</v>
      </c>
      <c r="J3067">
        <v>3.3</v>
      </c>
      <c r="K3067">
        <v>3141</v>
      </c>
      <c r="L3067">
        <v>1</v>
      </c>
      <c r="M3067">
        <v>1</v>
      </c>
      <c r="N3067">
        <v>1</v>
      </c>
      <c r="O3067">
        <v>0</v>
      </c>
      <c r="P3067">
        <v>44</v>
      </c>
      <c r="Q3067">
        <v>1960</v>
      </c>
      <c r="R3067" t="s">
        <v>193</v>
      </c>
      <c r="S3067">
        <v>-37.840400000000002</v>
      </c>
      <c r="T3067">
        <v>145.00450000000001</v>
      </c>
      <c r="U3067" s="2">
        <f>(S3067-(SUM(S$2:S$3998)/COUNT(S$2:S$3998)))/(MAX(S$2:S$3998)-MIN(S$2:S$3998))</f>
        <v>-0.12177161717473405</v>
      </c>
      <c r="V3067" s="2">
        <f>(T3067-(SUM(T$2:T$3998)/COUNT(T$2:T$3998)))/(MAX(T$2:T$3998)-MIN(T$2:T$3998))</f>
        <v>5.1904236888630356E-2</v>
      </c>
    </row>
    <row r="3068" spans="1:22" x14ac:dyDescent="0.25">
      <c r="A3068">
        <v>3067</v>
      </c>
      <c r="B3068" t="s">
        <v>3286</v>
      </c>
      <c r="C3068" t="s">
        <v>3303</v>
      </c>
      <c r="D3068">
        <v>2</v>
      </c>
      <c r="E3068" t="s">
        <v>35</v>
      </c>
      <c r="F3068">
        <v>1300000</v>
      </c>
      <c r="G3068" t="s">
        <v>43</v>
      </c>
      <c r="H3068" t="s">
        <v>164</v>
      </c>
      <c r="I3068" s="1">
        <v>42651</v>
      </c>
      <c r="J3068">
        <v>3.3</v>
      </c>
      <c r="K3068">
        <v>3141</v>
      </c>
      <c r="L3068">
        <v>2</v>
      </c>
      <c r="M3068">
        <v>2</v>
      </c>
      <c r="N3068">
        <v>2</v>
      </c>
      <c r="O3068">
        <v>0</v>
      </c>
      <c r="P3068">
        <v>107</v>
      </c>
      <c r="Q3068">
        <v>1986</v>
      </c>
      <c r="R3068" t="s">
        <v>1801</v>
      </c>
      <c r="S3068">
        <v>-37.837600000000002</v>
      </c>
      <c r="T3068">
        <v>144.9847</v>
      </c>
      <c r="U3068" s="2">
        <f>(S3068-(SUM(S$2:S$3998)/COUNT(S$2:S$3998)))/(MAX(S$2:S$3998)-MIN(S$2:S$3998))</f>
        <v>-0.11100238640550097</v>
      </c>
      <c r="V3068" s="2">
        <f>(T3068-(SUM(T$2:T$3998)/COUNT(T$2:T$3998)))/(MAX(T$2:T$3998)-MIN(T$2:T$3998))</f>
        <v>-3.9175843687835705E-3</v>
      </c>
    </row>
    <row r="3069" spans="1:22" x14ac:dyDescent="0.25">
      <c r="A3069">
        <v>3068</v>
      </c>
      <c r="B3069" t="s">
        <v>3286</v>
      </c>
      <c r="C3069" t="s">
        <v>3304</v>
      </c>
      <c r="D3069">
        <v>2</v>
      </c>
      <c r="E3069" t="s">
        <v>35</v>
      </c>
      <c r="F3069">
        <v>1300000</v>
      </c>
      <c r="G3069" t="s">
        <v>43</v>
      </c>
      <c r="H3069" t="s">
        <v>164</v>
      </c>
      <c r="I3069" s="1">
        <v>42651</v>
      </c>
      <c r="J3069">
        <v>3.3</v>
      </c>
      <c r="K3069">
        <v>3141</v>
      </c>
      <c r="L3069">
        <v>2</v>
      </c>
      <c r="M3069">
        <v>2</v>
      </c>
      <c r="N3069">
        <v>1</v>
      </c>
      <c r="O3069">
        <v>0</v>
      </c>
      <c r="P3069">
        <v>107</v>
      </c>
      <c r="Q3069">
        <v>1980</v>
      </c>
      <c r="R3069" t="s">
        <v>1801</v>
      </c>
      <c r="S3069">
        <v>-37.837600000000002</v>
      </c>
      <c r="T3069">
        <v>144.9847</v>
      </c>
      <c r="U3069" s="2">
        <f>(S3069-(SUM(S$2:S$3998)/COUNT(S$2:S$3998)))/(MAX(S$2:S$3998)-MIN(S$2:S$3998))</f>
        <v>-0.11100238640550097</v>
      </c>
      <c r="V3069" s="2">
        <f>(T3069-(SUM(T$2:T$3998)/COUNT(T$2:T$3998)))/(MAX(T$2:T$3998)-MIN(T$2:T$3998))</f>
        <v>-3.9175843687835705E-3</v>
      </c>
    </row>
    <row r="3070" spans="1:22" x14ac:dyDescent="0.25">
      <c r="A3070">
        <v>3069</v>
      </c>
      <c r="B3070" t="s">
        <v>3286</v>
      </c>
      <c r="C3070" t="s">
        <v>3305</v>
      </c>
      <c r="D3070">
        <v>1</v>
      </c>
      <c r="E3070" t="s">
        <v>35</v>
      </c>
      <c r="F3070">
        <v>380000</v>
      </c>
      <c r="G3070" t="s">
        <v>22</v>
      </c>
      <c r="H3070" t="s">
        <v>93</v>
      </c>
      <c r="I3070" s="1">
        <v>42714</v>
      </c>
      <c r="J3070">
        <v>3.3</v>
      </c>
      <c r="K3070">
        <v>3141</v>
      </c>
      <c r="L3070">
        <v>1</v>
      </c>
      <c r="M3070">
        <v>1</v>
      </c>
      <c r="N3070">
        <v>1</v>
      </c>
      <c r="O3070">
        <v>0</v>
      </c>
      <c r="P3070">
        <v>41</v>
      </c>
      <c r="Q3070">
        <v>1980</v>
      </c>
      <c r="R3070" t="s">
        <v>193</v>
      </c>
      <c r="S3070">
        <v>-37.841500000000003</v>
      </c>
      <c r="T3070">
        <v>144.99100000000001</v>
      </c>
      <c r="U3070" s="2">
        <f>(S3070-(SUM(S$2:S$3998)/COUNT(S$2:S$3998)))/(MAX(S$2:S$3998)-MIN(S$2:S$3998))</f>
        <v>-0.12600238640550712</v>
      </c>
      <c r="V3070" s="2">
        <f>(T3070-(SUM(T$2:T$3998)/COUNT(T$2:T$3998)))/(MAX(T$2:T$3998)-MIN(T$2:T$3998))</f>
        <v>1.3843904213146355E-2</v>
      </c>
    </row>
    <row r="3071" spans="1:22" x14ac:dyDescent="0.25">
      <c r="A3071">
        <v>3070</v>
      </c>
      <c r="B3071" t="s">
        <v>3286</v>
      </c>
      <c r="C3071" t="s">
        <v>3306</v>
      </c>
      <c r="D3071">
        <v>4</v>
      </c>
      <c r="E3071" t="s">
        <v>21</v>
      </c>
      <c r="F3071">
        <v>5700000</v>
      </c>
      <c r="G3071" t="s">
        <v>22</v>
      </c>
      <c r="H3071" t="s">
        <v>2341</v>
      </c>
      <c r="I3071" s="1">
        <v>42686</v>
      </c>
      <c r="J3071">
        <v>3.3</v>
      </c>
      <c r="K3071">
        <v>3141</v>
      </c>
      <c r="L3071">
        <v>4</v>
      </c>
      <c r="M3071">
        <v>2</v>
      </c>
      <c r="N3071">
        <v>0</v>
      </c>
      <c r="O3071">
        <v>292</v>
      </c>
      <c r="P3071">
        <v>272</v>
      </c>
      <c r="Q3071">
        <v>1880</v>
      </c>
      <c r="R3071" t="s">
        <v>193</v>
      </c>
      <c r="S3071">
        <v>-37.837699999999998</v>
      </c>
      <c r="T3071">
        <v>144.98939999999999</v>
      </c>
      <c r="U3071" s="2">
        <f>(S3071-(SUM(S$2:S$3998)/COUNT(S$2:S$3998)))/(MAX(S$2:S$3998)-MIN(S$2:S$3998))</f>
        <v>-0.1113870017901018</v>
      </c>
      <c r="V3071" s="2">
        <f>(T3071-(SUM(T$2:T$3998)/COUNT(T$2:T$3998)))/(MAX(T$2:T$3998)-MIN(T$2:T$3998))</f>
        <v>9.3330499700542101E-3</v>
      </c>
    </row>
    <row r="3072" spans="1:22" x14ac:dyDescent="0.25">
      <c r="A3072">
        <v>3071</v>
      </c>
      <c r="B3072" t="s">
        <v>3286</v>
      </c>
      <c r="C3072" t="s">
        <v>3307</v>
      </c>
      <c r="D3072">
        <v>1</v>
      </c>
      <c r="E3072" t="s">
        <v>35</v>
      </c>
      <c r="F3072">
        <v>515000</v>
      </c>
      <c r="G3072" t="s">
        <v>26</v>
      </c>
      <c r="H3072" t="s">
        <v>93</v>
      </c>
      <c r="I3072" s="1">
        <v>42686</v>
      </c>
      <c r="J3072">
        <v>3.3</v>
      </c>
      <c r="K3072">
        <v>3141</v>
      </c>
      <c r="L3072">
        <v>1</v>
      </c>
      <c r="M3072">
        <v>1</v>
      </c>
      <c r="N3072">
        <v>1</v>
      </c>
      <c r="O3072">
        <v>0</v>
      </c>
      <c r="P3072">
        <v>44</v>
      </c>
      <c r="Q3072">
        <v>1970</v>
      </c>
      <c r="R3072" t="s">
        <v>193</v>
      </c>
      <c r="S3072">
        <v>-37.837499999999999</v>
      </c>
      <c r="T3072">
        <v>145.00120000000001</v>
      </c>
      <c r="U3072" s="2">
        <f>(S3072-(SUM(S$2:S$3998)/COUNT(S$2:S$3998)))/(MAX(S$2:S$3998)-MIN(S$2:S$3998))</f>
        <v>-0.11061777102087282</v>
      </c>
      <c r="V3072" s="2">
        <f>(T3072-(SUM(T$2:T$3998)/COUNT(T$2:T$3998)))/(MAX(T$2:T$3998)-MIN(T$2:T$3998))</f>
        <v>4.2600600012408056E-2</v>
      </c>
    </row>
    <row r="3073" spans="1:22" x14ac:dyDescent="0.25">
      <c r="A3073">
        <v>3072</v>
      </c>
      <c r="B3073" t="s">
        <v>3286</v>
      </c>
      <c r="C3073" t="s">
        <v>3308</v>
      </c>
      <c r="D3073">
        <v>3</v>
      </c>
      <c r="E3073" t="s">
        <v>21</v>
      </c>
      <c r="F3073">
        <v>2695000</v>
      </c>
      <c r="G3073" t="s">
        <v>43</v>
      </c>
      <c r="H3073" t="s">
        <v>49</v>
      </c>
      <c r="I3073" s="1">
        <v>42686</v>
      </c>
      <c r="J3073">
        <v>3.3</v>
      </c>
      <c r="K3073">
        <v>3141</v>
      </c>
      <c r="L3073">
        <v>3</v>
      </c>
      <c r="M3073">
        <v>2</v>
      </c>
      <c r="N3073">
        <v>1</v>
      </c>
      <c r="O3073">
        <v>215</v>
      </c>
      <c r="P3073">
        <v>200</v>
      </c>
      <c r="Q3073">
        <v>1910</v>
      </c>
      <c r="R3073" t="s">
        <v>1801</v>
      </c>
      <c r="S3073">
        <v>-37.836100000000002</v>
      </c>
      <c r="T3073">
        <v>144.98310000000001</v>
      </c>
      <c r="U3073" s="2">
        <f>(S3073-(SUM(S$2:S$3998)/COUNT(S$2:S$3998)))/(MAX(S$2:S$3998)-MIN(S$2:S$3998))</f>
        <v>-0.10523315563626993</v>
      </c>
      <c r="V3073" s="2">
        <f>(T3073-(SUM(T$2:T$3998)/COUNT(T$2:T$3998)))/(MAX(T$2:T$3998)-MIN(T$2:T$3998))</f>
        <v>-8.4284386117955863E-3</v>
      </c>
    </row>
    <row r="3074" spans="1:22" x14ac:dyDescent="0.25">
      <c r="A3074">
        <v>3073</v>
      </c>
      <c r="B3074" t="s">
        <v>3286</v>
      </c>
      <c r="C3074" t="s">
        <v>3309</v>
      </c>
      <c r="D3074">
        <v>1</v>
      </c>
      <c r="E3074" t="s">
        <v>35</v>
      </c>
      <c r="F3074">
        <v>310000</v>
      </c>
      <c r="G3074" t="s">
        <v>43</v>
      </c>
      <c r="H3074" t="s">
        <v>96</v>
      </c>
      <c r="I3074" s="1">
        <v>42686</v>
      </c>
      <c r="J3074">
        <v>3.3</v>
      </c>
      <c r="K3074">
        <v>3141</v>
      </c>
      <c r="L3074">
        <v>1</v>
      </c>
      <c r="M3074">
        <v>1</v>
      </c>
      <c r="N3074">
        <v>1</v>
      </c>
      <c r="O3074">
        <v>0</v>
      </c>
      <c r="P3074">
        <v>40</v>
      </c>
      <c r="Q3074">
        <v>1950</v>
      </c>
      <c r="R3074" t="s">
        <v>193</v>
      </c>
      <c r="S3074">
        <v>-37.8444</v>
      </c>
      <c r="T3074">
        <v>145.00370000000001</v>
      </c>
      <c r="U3074" s="2">
        <f>(S3074-(SUM(S$2:S$3998)/COUNT(S$2:S$3998)))/(MAX(S$2:S$3998)-MIN(S$2:S$3998))</f>
        <v>-0.13715623255934103</v>
      </c>
      <c r="V3074" s="2">
        <f>(T3074-(SUM(T$2:T$3998)/COUNT(T$2:T$3998)))/(MAX(T$2:T$3998)-MIN(T$2:T$3998))</f>
        <v>4.9648809767124345E-2</v>
      </c>
    </row>
    <row r="3075" spans="1:22" x14ac:dyDescent="0.25">
      <c r="A3075">
        <v>3074</v>
      </c>
      <c r="B3075" t="s">
        <v>3286</v>
      </c>
      <c r="C3075" t="s">
        <v>3310</v>
      </c>
      <c r="D3075">
        <v>2</v>
      </c>
      <c r="E3075" t="s">
        <v>35</v>
      </c>
      <c r="F3075">
        <v>627500</v>
      </c>
      <c r="G3075" t="s">
        <v>22</v>
      </c>
      <c r="H3075" t="s">
        <v>93</v>
      </c>
      <c r="I3075" s="1">
        <v>42595</v>
      </c>
      <c r="J3075">
        <v>3.3</v>
      </c>
      <c r="K3075">
        <v>3141</v>
      </c>
      <c r="L3075">
        <v>2</v>
      </c>
      <c r="M3075">
        <v>1</v>
      </c>
      <c r="N3075">
        <v>1</v>
      </c>
      <c r="O3075">
        <v>0</v>
      </c>
      <c r="P3075">
        <v>85</v>
      </c>
      <c r="Q3075">
        <v>1970</v>
      </c>
      <c r="R3075" t="s">
        <v>193</v>
      </c>
      <c r="S3075">
        <v>-37.840699999999998</v>
      </c>
      <c r="T3075">
        <v>145.00399999999999</v>
      </c>
      <c r="U3075" s="2">
        <f>(S3075-(SUM(S$2:S$3998)/COUNT(S$2:S$3998)))/(MAX(S$2:S$3998)-MIN(S$2:S$3998))</f>
        <v>-0.12292546332856386</v>
      </c>
      <c r="V3075" s="2">
        <f>(T3075-(SUM(T$2:T$3998)/COUNT(T$2:T$3998)))/(MAX(T$2:T$3998)-MIN(T$2:T$3998))</f>
        <v>5.0494594937639019E-2</v>
      </c>
    </row>
    <row r="3076" spans="1:22" x14ac:dyDescent="0.25">
      <c r="A3076">
        <v>3075</v>
      </c>
      <c r="B3076" t="s">
        <v>3286</v>
      </c>
      <c r="C3076" t="s">
        <v>3311</v>
      </c>
      <c r="D3076">
        <v>1</v>
      </c>
      <c r="E3076" t="s">
        <v>35</v>
      </c>
      <c r="F3076">
        <v>425000</v>
      </c>
      <c r="G3076" t="s">
        <v>43</v>
      </c>
      <c r="H3076" t="s">
        <v>23</v>
      </c>
      <c r="I3076" s="1">
        <v>42595</v>
      </c>
      <c r="J3076">
        <v>3.3</v>
      </c>
      <c r="K3076">
        <v>3141</v>
      </c>
      <c r="L3076">
        <v>1</v>
      </c>
      <c r="M3076">
        <v>1</v>
      </c>
      <c r="N3076">
        <v>1</v>
      </c>
      <c r="O3076">
        <v>0</v>
      </c>
      <c r="P3076">
        <v>56</v>
      </c>
      <c r="Q3076">
        <v>2007</v>
      </c>
      <c r="R3076" t="s">
        <v>193</v>
      </c>
      <c r="S3076">
        <v>-37.837000000000003</v>
      </c>
      <c r="T3076">
        <v>144.9931</v>
      </c>
      <c r="U3076" s="2">
        <f>(S3076-(SUM(S$2:S$3998)/COUNT(S$2:S$3998)))/(MAX(S$2:S$3998)-MIN(S$2:S$3998))</f>
        <v>-0.10869469409781403</v>
      </c>
      <c r="V3076" s="2">
        <f>(T3076-(SUM(T$2:T$3998)/COUNT(T$2:T$3998)))/(MAX(T$2:T$3998)-MIN(T$2:T$3998))</f>
        <v>1.9764400407069577E-2</v>
      </c>
    </row>
    <row r="3077" spans="1:22" x14ac:dyDescent="0.25">
      <c r="A3077">
        <v>3076</v>
      </c>
      <c r="B3077" t="s">
        <v>3286</v>
      </c>
      <c r="C3077" t="s">
        <v>3312</v>
      </c>
      <c r="D3077">
        <v>1</v>
      </c>
      <c r="E3077" t="s">
        <v>35</v>
      </c>
      <c r="F3077">
        <v>330000</v>
      </c>
      <c r="G3077" t="s">
        <v>28</v>
      </c>
      <c r="H3077" t="s">
        <v>37</v>
      </c>
      <c r="I3077" s="1">
        <v>42504</v>
      </c>
      <c r="J3077">
        <v>3.3</v>
      </c>
      <c r="K3077">
        <v>3141</v>
      </c>
      <c r="L3077">
        <v>1</v>
      </c>
      <c r="M3077">
        <v>1</v>
      </c>
      <c r="N3077">
        <v>1</v>
      </c>
      <c r="O3077">
        <v>0</v>
      </c>
      <c r="P3077">
        <v>47</v>
      </c>
      <c r="Q3077">
        <v>1970</v>
      </c>
      <c r="R3077" t="s">
        <v>193</v>
      </c>
      <c r="S3077">
        <v>-37.843699999999998</v>
      </c>
      <c r="T3077">
        <v>144.99039999999999</v>
      </c>
      <c r="U3077" s="2">
        <f>(S3077-(SUM(S$2:S$3998)/COUNT(S$2:S$3998)))/(MAX(S$2:S$3998)-MIN(S$2:S$3998))</f>
        <v>-0.13446392486702594</v>
      </c>
      <c r="V3077" s="2">
        <f>(T3077-(SUM(T$2:T$3998)/COUNT(T$2:T$3998)))/(MAX(T$2:T$3998)-MIN(T$2:T$3998))</f>
        <v>1.2152333871956753E-2</v>
      </c>
    </row>
    <row r="3078" spans="1:22" x14ac:dyDescent="0.25">
      <c r="A3078">
        <v>3077</v>
      </c>
      <c r="B3078" t="s">
        <v>3286</v>
      </c>
      <c r="C3078" t="s">
        <v>3313</v>
      </c>
      <c r="D3078">
        <v>2</v>
      </c>
      <c r="E3078" t="s">
        <v>35</v>
      </c>
      <c r="F3078">
        <v>693000</v>
      </c>
      <c r="G3078" t="s">
        <v>22</v>
      </c>
      <c r="H3078" t="s">
        <v>23</v>
      </c>
      <c r="I3078" s="1">
        <v>42658</v>
      </c>
      <c r="J3078">
        <v>3.3</v>
      </c>
      <c r="K3078">
        <v>3141</v>
      </c>
      <c r="L3078">
        <v>2</v>
      </c>
      <c r="M3078">
        <v>1</v>
      </c>
      <c r="N3078">
        <v>1</v>
      </c>
      <c r="O3078">
        <v>2122</v>
      </c>
      <c r="P3078">
        <v>64</v>
      </c>
      <c r="Q3078">
        <v>1960</v>
      </c>
      <c r="R3078" t="s">
        <v>193</v>
      </c>
      <c r="S3078">
        <v>-37.838299999999997</v>
      </c>
      <c r="T3078">
        <v>145.00139999999999</v>
      </c>
      <c r="U3078" s="2">
        <f>(S3078-(SUM(S$2:S$3998)/COUNT(S$2:S$3998)))/(MAX(S$2:S$3998)-MIN(S$2:S$3998))</f>
        <v>-0.11369469409778875</v>
      </c>
      <c r="V3078" s="2">
        <f>(T3078-(SUM(T$2:T$3998)/COUNT(T$2:T$3998)))/(MAX(T$2:T$3998)-MIN(T$2:T$3998))</f>
        <v>4.3164456792724459E-2</v>
      </c>
    </row>
    <row r="3079" spans="1:22" x14ac:dyDescent="0.25">
      <c r="A3079">
        <v>3078</v>
      </c>
      <c r="B3079" t="s">
        <v>3286</v>
      </c>
      <c r="C3079" t="s">
        <v>3314</v>
      </c>
      <c r="D3079">
        <v>3</v>
      </c>
      <c r="E3079" t="s">
        <v>21</v>
      </c>
      <c r="F3079">
        <v>2285000</v>
      </c>
      <c r="G3079" t="s">
        <v>22</v>
      </c>
      <c r="H3079" t="s">
        <v>44</v>
      </c>
      <c r="I3079" s="1">
        <v>42658</v>
      </c>
      <c r="J3079">
        <v>3.3</v>
      </c>
      <c r="K3079">
        <v>3141</v>
      </c>
      <c r="L3079">
        <v>3</v>
      </c>
      <c r="M3079">
        <v>2</v>
      </c>
      <c r="N3079">
        <v>2</v>
      </c>
      <c r="O3079">
        <v>221</v>
      </c>
      <c r="P3079">
        <v>135</v>
      </c>
      <c r="Q3079">
        <v>1890</v>
      </c>
      <c r="R3079" t="s">
        <v>193</v>
      </c>
      <c r="S3079">
        <v>-37.8416</v>
      </c>
      <c r="T3079">
        <v>144.99590000000001</v>
      </c>
      <c r="U3079" s="2">
        <f>(S3079-(SUM(S$2:S$3998)/COUNT(S$2:S$3998)))/(MAX(S$2:S$3998)-MIN(S$2:S$3998))</f>
        <v>-0.12638700179010795</v>
      </c>
      <c r="V3079" s="2">
        <f>(T3079-(SUM(T$2:T$3998)/COUNT(T$2:T$3998)))/(MAX(T$2:T$3998)-MIN(T$2:T$3998))</f>
        <v>2.765839533238067E-2</v>
      </c>
    </row>
    <row r="3080" spans="1:22" x14ac:dyDescent="0.25">
      <c r="A3080">
        <v>3079</v>
      </c>
      <c r="B3080" t="s">
        <v>3286</v>
      </c>
      <c r="C3080" t="s">
        <v>1617</v>
      </c>
      <c r="D3080">
        <v>3</v>
      </c>
      <c r="E3080" t="s">
        <v>21</v>
      </c>
      <c r="F3080">
        <v>3000000</v>
      </c>
      <c r="G3080" t="s">
        <v>28</v>
      </c>
      <c r="H3080" t="s">
        <v>49</v>
      </c>
      <c r="I3080" s="1">
        <v>42658</v>
      </c>
      <c r="J3080">
        <v>3.3</v>
      </c>
      <c r="K3080">
        <v>3141</v>
      </c>
      <c r="L3080">
        <v>3</v>
      </c>
      <c r="M3080">
        <v>3</v>
      </c>
      <c r="N3080">
        <v>2</v>
      </c>
      <c r="O3080">
        <v>191</v>
      </c>
      <c r="P3080">
        <v>175</v>
      </c>
      <c r="Q3080">
        <v>1890</v>
      </c>
      <c r="R3080" t="s">
        <v>1801</v>
      </c>
      <c r="S3080">
        <v>-37.835999999999999</v>
      </c>
      <c r="T3080">
        <v>144.98240000000001</v>
      </c>
      <c r="U3080" s="2">
        <f>(S3080-(SUM(S$2:S$3998)/COUNT(S$2:S$3998)))/(MAX(S$2:S$3998)-MIN(S$2:S$3998))</f>
        <v>-0.10484854025164178</v>
      </c>
      <c r="V3080" s="2">
        <f>(T3080-(SUM(T$2:T$3998)/COUNT(T$2:T$3998)))/(MAX(T$2:T$3998)-MIN(T$2:T$3998))</f>
        <v>-1.0401937343103329E-2</v>
      </c>
    </row>
    <row r="3081" spans="1:22" x14ac:dyDescent="0.25">
      <c r="A3081">
        <v>3080</v>
      </c>
      <c r="B3081" t="s">
        <v>3286</v>
      </c>
      <c r="C3081" t="s">
        <v>3315</v>
      </c>
      <c r="D3081">
        <v>2</v>
      </c>
      <c r="E3081" t="s">
        <v>35</v>
      </c>
      <c r="F3081">
        <v>515000</v>
      </c>
      <c r="G3081" t="s">
        <v>28</v>
      </c>
      <c r="H3081" t="s">
        <v>814</v>
      </c>
      <c r="I3081" s="1">
        <v>42476</v>
      </c>
      <c r="J3081">
        <v>3.3</v>
      </c>
      <c r="K3081">
        <v>3141</v>
      </c>
      <c r="L3081">
        <v>2</v>
      </c>
      <c r="M3081">
        <v>1</v>
      </c>
      <c r="N3081">
        <v>1</v>
      </c>
      <c r="O3081">
        <v>734</v>
      </c>
      <c r="P3081">
        <v>65</v>
      </c>
      <c r="Q3081">
        <v>2013</v>
      </c>
      <c r="R3081" t="s">
        <v>193</v>
      </c>
      <c r="S3081">
        <v>-37.843299999999999</v>
      </c>
      <c r="T3081">
        <v>144.99619999999999</v>
      </c>
      <c r="U3081" s="2">
        <f>(S3081-(SUM(S$2:S$3998)/COUNT(S$2:S$3998)))/(MAX(S$2:S$3998)-MIN(S$2:S$3998))</f>
        <v>-0.13292546332856797</v>
      </c>
      <c r="V3081" s="2">
        <f>(T3081-(SUM(T$2:T$3998)/COUNT(T$2:T$3998)))/(MAX(T$2:T$3998)-MIN(T$2:T$3998))</f>
        <v>2.8504180502895344E-2</v>
      </c>
    </row>
    <row r="3082" spans="1:22" x14ac:dyDescent="0.25">
      <c r="A3082">
        <v>3081</v>
      </c>
      <c r="B3082" t="s">
        <v>3286</v>
      </c>
      <c r="C3082" t="s">
        <v>3316</v>
      </c>
      <c r="D3082">
        <v>2</v>
      </c>
      <c r="E3082" t="s">
        <v>35</v>
      </c>
      <c r="F3082">
        <v>600000</v>
      </c>
      <c r="G3082" t="s">
        <v>22</v>
      </c>
      <c r="H3082" t="s">
        <v>37</v>
      </c>
      <c r="I3082" s="1">
        <v>42630</v>
      </c>
      <c r="J3082">
        <v>3.3</v>
      </c>
      <c r="K3082">
        <v>3141</v>
      </c>
      <c r="L3082">
        <v>2</v>
      </c>
      <c r="M3082">
        <v>1</v>
      </c>
      <c r="N3082">
        <v>2</v>
      </c>
      <c r="O3082">
        <v>0</v>
      </c>
      <c r="P3082">
        <v>72</v>
      </c>
      <c r="Q3082">
        <v>1970</v>
      </c>
      <c r="R3082" t="s">
        <v>193</v>
      </c>
      <c r="S3082">
        <v>-37.833599999999997</v>
      </c>
      <c r="T3082">
        <v>144.98820000000001</v>
      </c>
      <c r="U3082" s="2">
        <f>(S3082-(SUM(S$2:S$3998)/COUNT(S$2:S$3998)))/(MAX(S$2:S$3998)-MIN(S$2:S$3998))</f>
        <v>-9.561777102086666E-2</v>
      </c>
      <c r="V3082" s="2">
        <f>(T3082-(SUM(T$2:T$3998)/COUNT(T$2:T$3998)))/(MAX(T$2:T$3998)-MIN(T$2:T$3998))</f>
        <v>5.9499092878352632E-3</v>
      </c>
    </row>
    <row r="3083" spans="1:22" x14ac:dyDescent="0.25">
      <c r="A3083">
        <v>3082</v>
      </c>
      <c r="B3083" t="s">
        <v>3286</v>
      </c>
      <c r="C3083" t="s">
        <v>3317</v>
      </c>
      <c r="D3083">
        <v>4</v>
      </c>
      <c r="E3083" t="s">
        <v>21</v>
      </c>
      <c r="F3083">
        <v>2600000</v>
      </c>
      <c r="G3083" t="s">
        <v>43</v>
      </c>
      <c r="H3083" t="s">
        <v>164</v>
      </c>
      <c r="I3083" s="1">
        <v>42812</v>
      </c>
      <c r="J3083">
        <v>3.3</v>
      </c>
      <c r="K3083">
        <v>3141</v>
      </c>
      <c r="L3083">
        <v>4</v>
      </c>
      <c r="M3083">
        <v>2</v>
      </c>
      <c r="N3083">
        <v>2</v>
      </c>
      <c r="O3083">
        <v>141</v>
      </c>
      <c r="P3083">
        <v>127</v>
      </c>
      <c r="Q3083">
        <v>1880</v>
      </c>
      <c r="R3083" t="s">
        <v>1801</v>
      </c>
      <c r="S3083">
        <v>-37.836599999999997</v>
      </c>
      <c r="T3083">
        <v>144.98269999999999</v>
      </c>
      <c r="U3083" s="2">
        <f>(S3083-(SUM(S$2:S$3998)/COUNT(S$2:S$3998)))/(MAX(S$2:S$3998)-MIN(S$2:S$3998))</f>
        <v>-0.10715623255932873</v>
      </c>
      <c r="V3083" s="2">
        <f>(T3083-(SUM(T$2:T$3998)/COUNT(T$2:T$3998)))/(MAX(T$2:T$3998)-MIN(T$2:T$3998))</f>
        <v>-9.5561521725886552E-3</v>
      </c>
    </row>
    <row r="3084" spans="1:22" x14ac:dyDescent="0.25">
      <c r="A3084">
        <v>3083</v>
      </c>
      <c r="B3084" t="s">
        <v>3286</v>
      </c>
      <c r="C3084" t="s">
        <v>3318</v>
      </c>
      <c r="D3084">
        <v>1</v>
      </c>
      <c r="E3084" t="s">
        <v>35</v>
      </c>
      <c r="F3084">
        <v>320000</v>
      </c>
      <c r="G3084" t="s">
        <v>28</v>
      </c>
      <c r="H3084" t="s">
        <v>37</v>
      </c>
      <c r="I3084" s="1">
        <v>42812</v>
      </c>
      <c r="J3084">
        <v>3.3</v>
      </c>
      <c r="K3084">
        <v>3141</v>
      </c>
      <c r="L3084">
        <v>1</v>
      </c>
      <c r="M3084">
        <v>1</v>
      </c>
      <c r="N3084">
        <v>0</v>
      </c>
      <c r="O3084">
        <v>0</v>
      </c>
      <c r="P3084">
        <v>47</v>
      </c>
      <c r="Q3084">
        <v>1970</v>
      </c>
      <c r="R3084" t="s">
        <v>193</v>
      </c>
      <c r="S3084">
        <v>-37.843699999999998</v>
      </c>
      <c r="T3084">
        <v>144.99039999999999</v>
      </c>
      <c r="U3084" s="2">
        <f>(S3084-(SUM(S$2:S$3998)/COUNT(S$2:S$3998)))/(MAX(S$2:S$3998)-MIN(S$2:S$3998))</f>
        <v>-0.13446392486702594</v>
      </c>
      <c r="V3084" s="2">
        <f>(T3084-(SUM(T$2:T$3998)/COUNT(T$2:T$3998)))/(MAX(T$2:T$3998)-MIN(T$2:T$3998))</f>
        <v>1.2152333871956753E-2</v>
      </c>
    </row>
    <row r="3085" spans="1:22" x14ac:dyDescent="0.25">
      <c r="A3085">
        <v>3084</v>
      </c>
      <c r="B3085" t="s">
        <v>3286</v>
      </c>
      <c r="C3085" t="s">
        <v>3319</v>
      </c>
      <c r="D3085">
        <v>1</v>
      </c>
      <c r="E3085" t="s">
        <v>35</v>
      </c>
      <c r="F3085">
        <v>400000</v>
      </c>
      <c r="G3085" t="s">
        <v>22</v>
      </c>
      <c r="H3085" t="s">
        <v>93</v>
      </c>
      <c r="I3085" s="1">
        <v>42539</v>
      </c>
      <c r="J3085">
        <v>3.3</v>
      </c>
      <c r="K3085">
        <v>3141</v>
      </c>
      <c r="L3085">
        <v>1</v>
      </c>
      <c r="M3085">
        <v>1</v>
      </c>
      <c r="N3085">
        <v>1</v>
      </c>
      <c r="O3085">
        <v>0</v>
      </c>
      <c r="P3085">
        <v>45</v>
      </c>
      <c r="Q3085">
        <v>1960</v>
      </c>
      <c r="R3085" t="s">
        <v>193</v>
      </c>
      <c r="S3085">
        <v>-37.835500000000003</v>
      </c>
      <c r="T3085">
        <v>144.98840000000001</v>
      </c>
      <c r="U3085" s="2">
        <f>(S3085-(SUM(S$2:S$3998)/COUNT(S$2:S$3998)))/(MAX(S$2:S$3998)-MIN(S$2:S$3998))</f>
        <v>-0.10292546332858299</v>
      </c>
      <c r="V3085" s="2">
        <f>(T3085-(SUM(T$2:T$3998)/COUNT(T$2:T$3998)))/(MAX(T$2:T$3998)-MIN(T$2:T$3998))</f>
        <v>6.5137660682317976E-3</v>
      </c>
    </row>
    <row r="3086" spans="1:22" x14ac:dyDescent="0.25">
      <c r="A3086">
        <v>3085</v>
      </c>
      <c r="B3086" t="s">
        <v>3286</v>
      </c>
      <c r="C3086" t="s">
        <v>3320</v>
      </c>
      <c r="D3086">
        <v>3</v>
      </c>
      <c r="E3086" t="s">
        <v>21</v>
      </c>
      <c r="F3086">
        <v>1810000</v>
      </c>
      <c r="G3086" t="s">
        <v>22</v>
      </c>
      <c r="H3086" t="s">
        <v>93</v>
      </c>
      <c r="I3086" s="1">
        <v>42539</v>
      </c>
      <c r="J3086">
        <v>3.3</v>
      </c>
      <c r="K3086">
        <v>3141</v>
      </c>
      <c r="L3086">
        <v>3</v>
      </c>
      <c r="M3086">
        <v>1</v>
      </c>
      <c r="N3086">
        <v>1</v>
      </c>
      <c r="O3086">
        <v>211</v>
      </c>
      <c r="P3086">
        <v>18</v>
      </c>
      <c r="Q3086">
        <v>1906</v>
      </c>
      <c r="R3086" t="s">
        <v>193</v>
      </c>
      <c r="S3086">
        <v>-37.844200000000001</v>
      </c>
      <c r="T3086">
        <v>144.99279999999999</v>
      </c>
      <c r="U3086" s="2">
        <f>(S3086-(SUM(S$2:S$3998)/COUNT(S$2:S$3998)))/(MAX(S$2:S$3998)-MIN(S$2:S$3998))</f>
        <v>-0.13638700179011204</v>
      </c>
      <c r="V3086" s="2">
        <f>(T3086-(SUM(T$2:T$3998)/COUNT(T$2:T$3998)))/(MAX(T$2:T$3998)-MIN(T$2:T$3998))</f>
        <v>1.8918615236474777E-2</v>
      </c>
    </row>
    <row r="3087" spans="1:22" x14ac:dyDescent="0.25">
      <c r="A3087">
        <v>3086</v>
      </c>
      <c r="B3087" t="s">
        <v>3286</v>
      </c>
      <c r="C3087" t="s">
        <v>3321</v>
      </c>
      <c r="D3087">
        <v>1</v>
      </c>
      <c r="E3087" t="s">
        <v>35</v>
      </c>
      <c r="F3087">
        <v>567500</v>
      </c>
      <c r="G3087" t="s">
        <v>22</v>
      </c>
      <c r="H3087" t="s">
        <v>93</v>
      </c>
      <c r="I3087" s="1">
        <v>42693</v>
      </c>
      <c r="J3087">
        <v>3.3</v>
      </c>
      <c r="K3087">
        <v>3141</v>
      </c>
      <c r="L3087">
        <v>1</v>
      </c>
      <c r="M3087">
        <v>1</v>
      </c>
      <c r="N3087">
        <v>1</v>
      </c>
      <c r="O3087">
        <v>0</v>
      </c>
      <c r="P3087">
        <v>56</v>
      </c>
      <c r="Q3087">
        <v>1970</v>
      </c>
      <c r="R3087" t="s">
        <v>1801</v>
      </c>
      <c r="S3087">
        <v>-37.836799999999997</v>
      </c>
      <c r="T3087">
        <v>144.98480000000001</v>
      </c>
      <c r="U3087" s="2">
        <f>(S3087-(SUM(S$2:S$3998)/COUNT(S$2:S$3998)))/(MAX(S$2:S$3998)-MIN(S$2:S$3998))</f>
        <v>-0.10792546332855771</v>
      </c>
      <c r="V3087" s="2">
        <f>(T3087-(SUM(T$2:T$3998)/COUNT(T$2:T$3998)))/(MAX(T$2:T$3998)-MIN(T$2:T$3998))</f>
        <v>-3.6356559785853037E-3</v>
      </c>
    </row>
    <row r="3088" spans="1:22" x14ac:dyDescent="0.25">
      <c r="A3088">
        <v>3087</v>
      </c>
      <c r="B3088" t="s">
        <v>3286</v>
      </c>
      <c r="C3088" t="s">
        <v>3322</v>
      </c>
      <c r="D3088">
        <v>1</v>
      </c>
      <c r="E3088" t="s">
        <v>35</v>
      </c>
      <c r="F3088">
        <v>540000</v>
      </c>
      <c r="G3088" t="s">
        <v>22</v>
      </c>
      <c r="H3088" t="s">
        <v>93</v>
      </c>
      <c r="I3088" s="1">
        <v>42512</v>
      </c>
      <c r="J3088">
        <v>3.3</v>
      </c>
      <c r="K3088">
        <v>3141</v>
      </c>
      <c r="L3088">
        <v>1</v>
      </c>
      <c r="M3088">
        <v>1</v>
      </c>
      <c r="N3088">
        <v>1</v>
      </c>
      <c r="O3088">
        <v>480</v>
      </c>
      <c r="P3088">
        <v>53</v>
      </c>
      <c r="Q3088">
        <v>1930</v>
      </c>
      <c r="R3088" t="s">
        <v>1801</v>
      </c>
      <c r="S3088">
        <v>-37.835599999999999</v>
      </c>
      <c r="T3088">
        <v>144.97669999999999</v>
      </c>
      <c r="U3088" s="2">
        <f>(S3088-(SUM(S$2:S$3998)/COUNT(S$2:S$3998)))/(MAX(S$2:S$3998)-MIN(S$2:S$3998))</f>
        <v>-0.10331007871318382</v>
      </c>
      <c r="V3088" s="2">
        <f>(T3088-(SUM(T$2:T$3998)/COUNT(T$2:T$3998)))/(MAX(T$2:T$3998)-MIN(T$2:T$3998))</f>
        <v>-2.647185558392378E-2</v>
      </c>
    </row>
    <row r="3089" spans="1:22" x14ac:dyDescent="0.25">
      <c r="A3089">
        <v>3088</v>
      </c>
      <c r="B3089" t="s">
        <v>3286</v>
      </c>
      <c r="C3089" t="s">
        <v>3323</v>
      </c>
      <c r="D3089">
        <v>3</v>
      </c>
      <c r="E3089" t="s">
        <v>60</v>
      </c>
      <c r="F3089">
        <v>2010000</v>
      </c>
      <c r="G3089" t="s">
        <v>28</v>
      </c>
      <c r="H3089" t="s">
        <v>44</v>
      </c>
      <c r="I3089" s="1">
        <v>42512</v>
      </c>
      <c r="J3089">
        <v>3.3</v>
      </c>
      <c r="K3089">
        <v>3141</v>
      </c>
      <c r="L3089">
        <v>3</v>
      </c>
      <c r="M3089">
        <v>2</v>
      </c>
      <c r="N3089">
        <v>1</v>
      </c>
      <c r="O3089">
        <v>163</v>
      </c>
      <c r="P3089">
        <v>207</v>
      </c>
      <c r="Q3089">
        <v>2016</v>
      </c>
      <c r="R3089" t="s">
        <v>193</v>
      </c>
      <c r="S3089">
        <v>-37.842500000000001</v>
      </c>
      <c r="T3089">
        <v>144.98769999999999</v>
      </c>
      <c r="U3089" s="2">
        <f>(S3089-(SUM(S$2:S$3998)/COUNT(S$2:S$3998)))/(MAX(S$2:S$3998)-MIN(S$2:S$3998))</f>
        <v>-0.12984854025165202</v>
      </c>
      <c r="V3089" s="2">
        <f>(T3089-(SUM(T$2:T$3998)/COUNT(T$2:T$3998)))/(MAX(T$2:T$3998)-MIN(T$2:T$3998))</f>
        <v>4.5402673368439275E-3</v>
      </c>
    </row>
    <row r="3090" spans="1:22" x14ac:dyDescent="0.25">
      <c r="A3090">
        <v>3089</v>
      </c>
      <c r="B3090" t="s">
        <v>3286</v>
      </c>
      <c r="C3090" t="s">
        <v>3324</v>
      </c>
      <c r="D3090">
        <v>3</v>
      </c>
      <c r="E3090" t="s">
        <v>21</v>
      </c>
      <c r="F3090">
        <v>1945000</v>
      </c>
      <c r="G3090" t="s">
        <v>22</v>
      </c>
      <c r="H3090" t="s">
        <v>37</v>
      </c>
      <c r="I3090" s="1">
        <v>42512</v>
      </c>
      <c r="J3090">
        <v>3.3</v>
      </c>
      <c r="K3090">
        <v>3141</v>
      </c>
      <c r="L3090">
        <v>3</v>
      </c>
      <c r="M3090">
        <v>2</v>
      </c>
      <c r="N3090">
        <v>1</v>
      </c>
      <c r="O3090">
        <v>194</v>
      </c>
      <c r="P3090">
        <v>148</v>
      </c>
      <c r="Q3090">
        <v>1890</v>
      </c>
      <c r="R3090" t="s">
        <v>193</v>
      </c>
      <c r="S3090">
        <v>-37.839500000000001</v>
      </c>
      <c r="T3090">
        <v>144.9898</v>
      </c>
      <c r="U3090" s="2">
        <f>(S3090-(SUM(S$2:S$3998)/COUNT(S$2:S$3998)))/(MAX(S$2:S$3998)-MIN(S$2:S$3998))</f>
        <v>-0.11831007871318996</v>
      </c>
      <c r="V3090" s="2">
        <f>(T3090-(SUM(T$2:T$3998)/COUNT(T$2:T$3998)))/(MAX(T$2:T$3998)-MIN(T$2:T$3998))</f>
        <v>1.0460763530847279E-2</v>
      </c>
    </row>
    <row r="3091" spans="1:22" x14ac:dyDescent="0.25">
      <c r="A3091">
        <v>3090</v>
      </c>
      <c r="B3091" t="s">
        <v>3286</v>
      </c>
      <c r="C3091" t="s">
        <v>3325</v>
      </c>
      <c r="D3091">
        <v>3</v>
      </c>
      <c r="E3091" t="s">
        <v>21</v>
      </c>
      <c r="F3091">
        <v>906000</v>
      </c>
      <c r="G3091" t="s">
        <v>22</v>
      </c>
      <c r="H3091" t="s">
        <v>37</v>
      </c>
      <c r="I3091" s="1">
        <v>42512</v>
      </c>
      <c r="J3091">
        <v>3.3</v>
      </c>
      <c r="K3091">
        <v>3141</v>
      </c>
      <c r="L3091">
        <v>3</v>
      </c>
      <c r="M3091">
        <v>1</v>
      </c>
      <c r="N3091">
        <v>0</v>
      </c>
      <c r="O3091">
        <v>154</v>
      </c>
      <c r="P3091">
        <v>88</v>
      </c>
      <c r="Q3091">
        <v>1920</v>
      </c>
      <c r="R3091" t="s">
        <v>193</v>
      </c>
      <c r="S3091">
        <v>-37.839500000000001</v>
      </c>
      <c r="T3091">
        <v>144.98679999999999</v>
      </c>
      <c r="U3091" s="2">
        <f>(S3091-(SUM(S$2:S$3998)/COUNT(S$2:S$3998)))/(MAX(S$2:S$3998)-MIN(S$2:S$3998))</f>
        <v>-0.11831007871318996</v>
      </c>
      <c r="V3091" s="2">
        <f>(T3091-(SUM(T$2:T$3998)/COUNT(T$2:T$3998)))/(MAX(T$2:T$3998)-MIN(T$2:T$3998))</f>
        <v>2.0029118251396519E-3</v>
      </c>
    </row>
    <row r="3092" spans="1:22" x14ac:dyDescent="0.25">
      <c r="A3092">
        <v>3091</v>
      </c>
      <c r="B3092" t="s">
        <v>3286</v>
      </c>
      <c r="C3092" t="s">
        <v>3326</v>
      </c>
      <c r="D3092">
        <v>1</v>
      </c>
      <c r="E3092" t="s">
        <v>35</v>
      </c>
      <c r="F3092">
        <v>367000</v>
      </c>
      <c r="G3092" t="s">
        <v>22</v>
      </c>
      <c r="H3092" t="s">
        <v>93</v>
      </c>
      <c r="I3092" s="1">
        <v>42512</v>
      </c>
      <c r="J3092">
        <v>3.3</v>
      </c>
      <c r="K3092">
        <v>3141</v>
      </c>
      <c r="L3092">
        <v>1</v>
      </c>
      <c r="M3092">
        <v>1</v>
      </c>
      <c r="N3092">
        <v>0</v>
      </c>
      <c r="O3092">
        <v>0</v>
      </c>
      <c r="P3092">
        <v>42</v>
      </c>
      <c r="Q3092">
        <v>1950</v>
      </c>
      <c r="R3092" t="s">
        <v>193</v>
      </c>
      <c r="S3092">
        <v>-37.840600000000002</v>
      </c>
      <c r="T3092">
        <v>145.0035</v>
      </c>
      <c r="U3092" s="2">
        <f>(S3092-(SUM(S$2:S$3998)/COUNT(S$2:S$3998)))/(MAX(S$2:S$3998)-MIN(S$2:S$3998))</f>
        <v>-0.12254084794396303</v>
      </c>
      <c r="V3092" s="2">
        <f>(T3092-(SUM(T$2:T$3998)/COUNT(T$2:T$3998)))/(MAX(T$2:T$3998)-MIN(T$2:T$3998))</f>
        <v>4.9084952986727812E-2</v>
      </c>
    </row>
    <row r="3093" spans="1:22" x14ac:dyDescent="0.25">
      <c r="A3093">
        <v>3092</v>
      </c>
      <c r="B3093" t="s">
        <v>3286</v>
      </c>
      <c r="C3093" t="s">
        <v>3327</v>
      </c>
      <c r="D3093">
        <v>2</v>
      </c>
      <c r="E3093" t="s">
        <v>21</v>
      </c>
      <c r="F3093">
        <v>1130000</v>
      </c>
      <c r="G3093" t="s">
        <v>22</v>
      </c>
      <c r="H3093" t="s">
        <v>93</v>
      </c>
      <c r="I3093" s="1">
        <v>42604</v>
      </c>
      <c r="J3093">
        <v>3.3</v>
      </c>
      <c r="K3093">
        <v>3141</v>
      </c>
      <c r="L3093">
        <v>2</v>
      </c>
      <c r="M3093">
        <v>1</v>
      </c>
      <c r="N3093">
        <v>1</v>
      </c>
      <c r="O3093">
        <v>132</v>
      </c>
      <c r="P3093">
        <v>77</v>
      </c>
      <c r="Q3093">
        <v>1900</v>
      </c>
      <c r="R3093" t="s">
        <v>193</v>
      </c>
      <c r="S3093">
        <v>-37.8446</v>
      </c>
      <c r="T3093">
        <v>144.9896</v>
      </c>
      <c r="U3093" s="2">
        <f>(S3093-(SUM(S$2:S$3998)/COUNT(S$2:S$3998)))/(MAX(S$2:S$3998)-MIN(S$2:S$3998))</f>
        <v>-0.13792546332857</v>
      </c>
      <c r="V3093" s="2">
        <f>(T3093-(SUM(T$2:T$3998)/COUNT(T$2:T$3998)))/(MAX(T$2:T$3998)-MIN(T$2:T$3998))</f>
        <v>9.8969067504507454E-3</v>
      </c>
    </row>
    <row r="3094" spans="1:22" x14ac:dyDescent="0.25">
      <c r="A3094">
        <v>3093</v>
      </c>
      <c r="B3094" t="s">
        <v>3286</v>
      </c>
      <c r="C3094" t="s">
        <v>3328</v>
      </c>
      <c r="D3094">
        <v>2</v>
      </c>
      <c r="E3094" t="s">
        <v>35</v>
      </c>
      <c r="F3094">
        <v>500000</v>
      </c>
      <c r="G3094" t="s">
        <v>28</v>
      </c>
      <c r="H3094" t="s">
        <v>1131</v>
      </c>
      <c r="I3094" s="1">
        <v>42604</v>
      </c>
      <c r="J3094">
        <v>3.3</v>
      </c>
      <c r="K3094">
        <v>3141</v>
      </c>
      <c r="L3094">
        <v>2</v>
      </c>
      <c r="M3094">
        <v>1</v>
      </c>
      <c r="N3094">
        <v>1</v>
      </c>
      <c r="O3094">
        <v>0</v>
      </c>
      <c r="P3094">
        <v>73</v>
      </c>
      <c r="Q3094">
        <v>1980</v>
      </c>
      <c r="R3094" t="s">
        <v>193</v>
      </c>
      <c r="S3094">
        <v>-37.835000000000001</v>
      </c>
      <c r="T3094">
        <v>145.00020000000001</v>
      </c>
      <c r="U3094" s="2">
        <f>(S3094-(SUM(S$2:S$3998)/COUNT(S$2:S$3998)))/(MAX(S$2:S$3998)-MIN(S$2:S$3998))</f>
        <v>-0.10100238640549687</v>
      </c>
      <c r="V3094" s="2">
        <f>(T3094-(SUM(T$2:T$3998)/COUNT(T$2:T$3998)))/(MAX(T$2:T$3998)-MIN(T$2:T$3998))</f>
        <v>3.9781316110505512E-2</v>
      </c>
    </row>
    <row r="3095" spans="1:22" x14ac:dyDescent="0.25">
      <c r="A3095">
        <v>3094</v>
      </c>
      <c r="B3095" t="s">
        <v>3286</v>
      </c>
      <c r="C3095" t="s">
        <v>3329</v>
      </c>
      <c r="D3095">
        <v>1</v>
      </c>
      <c r="E3095" t="s">
        <v>35</v>
      </c>
      <c r="F3095">
        <v>310000</v>
      </c>
      <c r="G3095" t="s">
        <v>26</v>
      </c>
      <c r="H3095" t="s">
        <v>93</v>
      </c>
      <c r="I3095" s="1">
        <v>42483</v>
      </c>
      <c r="J3095">
        <v>3.3</v>
      </c>
      <c r="K3095">
        <v>3141</v>
      </c>
      <c r="L3095">
        <v>1</v>
      </c>
      <c r="M3095">
        <v>1</v>
      </c>
      <c r="N3095">
        <v>1</v>
      </c>
      <c r="O3095">
        <v>0</v>
      </c>
      <c r="P3095">
        <v>37</v>
      </c>
      <c r="Q3095">
        <v>1970</v>
      </c>
      <c r="R3095" t="s">
        <v>1801</v>
      </c>
      <c r="S3095">
        <v>-37.831899999999997</v>
      </c>
      <c r="T3095">
        <v>144.98759999999999</v>
      </c>
      <c r="U3095" s="2">
        <f>(S3095-(SUM(S$2:S$3998)/COUNT(S$2:S$3998)))/(MAX(S$2:S$3998)-MIN(S$2:S$3998))</f>
        <v>-8.9079309482406652E-2</v>
      </c>
      <c r="V3095" s="2">
        <f>(T3095-(SUM(T$2:T$3998)/COUNT(T$2:T$3998)))/(MAX(T$2:T$3998)-MIN(T$2:T$3998))</f>
        <v>4.2583389466456598E-3</v>
      </c>
    </row>
    <row r="3096" spans="1:22" x14ac:dyDescent="0.25">
      <c r="A3096">
        <v>3095</v>
      </c>
      <c r="B3096" t="s">
        <v>3286</v>
      </c>
      <c r="C3096" t="s">
        <v>3330</v>
      </c>
      <c r="D3096">
        <v>2</v>
      </c>
      <c r="E3096" t="s">
        <v>21</v>
      </c>
      <c r="F3096">
        <v>1100000</v>
      </c>
      <c r="G3096" t="s">
        <v>28</v>
      </c>
      <c r="H3096" t="s">
        <v>291</v>
      </c>
      <c r="I3096" s="1">
        <v>42637</v>
      </c>
      <c r="J3096">
        <v>3.3</v>
      </c>
      <c r="K3096">
        <v>3141</v>
      </c>
      <c r="L3096">
        <v>2</v>
      </c>
      <c r="M3096">
        <v>1</v>
      </c>
      <c r="N3096">
        <v>0</v>
      </c>
      <c r="O3096">
        <v>176</v>
      </c>
      <c r="P3096">
        <v>81</v>
      </c>
      <c r="Q3096">
        <v>1930</v>
      </c>
      <c r="R3096" t="s">
        <v>193</v>
      </c>
      <c r="S3096">
        <v>-37.843600000000002</v>
      </c>
      <c r="T3096">
        <v>144.99250000000001</v>
      </c>
      <c r="U3096" s="2">
        <f>(S3096-(SUM(S$2:S$3998)/COUNT(S$2:S$3998)))/(MAX(S$2:S$3998)-MIN(S$2:S$3998))</f>
        <v>-0.13407930948242511</v>
      </c>
      <c r="V3096" s="2">
        <f>(T3096-(SUM(T$2:T$3998)/COUNT(T$2:T$3998)))/(MAX(T$2:T$3998)-MIN(T$2:T$3998))</f>
        <v>1.8072830065960103E-2</v>
      </c>
    </row>
    <row r="3097" spans="1:22" x14ac:dyDescent="0.25">
      <c r="A3097">
        <v>3096</v>
      </c>
      <c r="B3097" t="s">
        <v>3286</v>
      </c>
      <c r="C3097" t="s">
        <v>3331</v>
      </c>
      <c r="D3097">
        <v>1</v>
      </c>
      <c r="E3097" t="s">
        <v>35</v>
      </c>
      <c r="F3097">
        <v>410000</v>
      </c>
      <c r="G3097" t="s">
        <v>22</v>
      </c>
      <c r="H3097" t="s">
        <v>93</v>
      </c>
      <c r="I3097" s="1">
        <v>42637</v>
      </c>
      <c r="J3097">
        <v>3.3</v>
      </c>
      <c r="K3097">
        <v>3141</v>
      </c>
      <c r="L3097">
        <v>1</v>
      </c>
      <c r="M3097">
        <v>1</v>
      </c>
      <c r="N3097">
        <v>0</v>
      </c>
      <c r="O3097">
        <v>0</v>
      </c>
      <c r="P3097">
        <v>48</v>
      </c>
      <c r="Q3097">
        <v>1960</v>
      </c>
      <c r="R3097" t="s">
        <v>193</v>
      </c>
      <c r="S3097">
        <v>-37.842700000000001</v>
      </c>
      <c r="T3097">
        <v>145.00059999999999</v>
      </c>
      <c r="U3097" s="2">
        <f>(S3097-(SUM(S$2:S$3998)/COUNT(S$2:S$3998)))/(MAX(S$2:S$3998)-MIN(S$2:S$3998))</f>
        <v>-0.13061777102088101</v>
      </c>
      <c r="V3097" s="2">
        <f>(T3097-(SUM(T$2:T$3998)/COUNT(T$2:T$3998)))/(MAX(T$2:T$3998)-MIN(T$2:T$3998))</f>
        <v>4.0909029671218455E-2</v>
      </c>
    </row>
    <row r="3098" spans="1:22" x14ac:dyDescent="0.25">
      <c r="A3098">
        <v>3097</v>
      </c>
      <c r="B3098" t="s">
        <v>3286</v>
      </c>
      <c r="C3098" t="s">
        <v>3332</v>
      </c>
      <c r="D3098">
        <v>3</v>
      </c>
      <c r="E3098" t="s">
        <v>21</v>
      </c>
      <c r="F3098">
        <v>1125000</v>
      </c>
      <c r="G3098" t="s">
        <v>43</v>
      </c>
      <c r="H3098" t="s">
        <v>1108</v>
      </c>
      <c r="I3098" s="1">
        <v>42637</v>
      </c>
      <c r="J3098">
        <v>3.3</v>
      </c>
      <c r="K3098">
        <v>3141</v>
      </c>
      <c r="L3098">
        <v>2</v>
      </c>
      <c r="M3098">
        <v>1</v>
      </c>
      <c r="N3098">
        <v>0</v>
      </c>
      <c r="O3098">
        <v>146</v>
      </c>
      <c r="P3098">
        <v>89</v>
      </c>
      <c r="Q3098">
        <v>1910</v>
      </c>
      <c r="R3098" t="s">
        <v>193</v>
      </c>
      <c r="S3098">
        <v>-37.845399999999998</v>
      </c>
      <c r="T3098">
        <v>144.9888</v>
      </c>
      <c r="U3098" s="2">
        <f>(S3098-(SUM(S$2:S$3998)/COUNT(S$2:S$3998)))/(MAX(S$2:S$3998)-MIN(S$2:S$3998))</f>
        <v>-0.14100238640548593</v>
      </c>
      <c r="V3098" s="2">
        <f>(T3098-(SUM(T$2:T$3998)/COUNT(T$2:T$3998)))/(MAX(T$2:T$3998)-MIN(T$2:T$3998))</f>
        <v>7.6414796289447371E-3</v>
      </c>
    </row>
    <row r="3099" spans="1:22" x14ac:dyDescent="0.25">
      <c r="A3099">
        <v>3098</v>
      </c>
      <c r="B3099" t="s">
        <v>3286</v>
      </c>
      <c r="C3099" t="s">
        <v>3333</v>
      </c>
      <c r="D3099">
        <v>2</v>
      </c>
      <c r="E3099" t="s">
        <v>35</v>
      </c>
      <c r="F3099">
        <v>840000</v>
      </c>
      <c r="G3099" t="s">
        <v>22</v>
      </c>
      <c r="H3099" t="s">
        <v>584</v>
      </c>
      <c r="I3099" s="1">
        <v>42791</v>
      </c>
      <c r="J3099">
        <v>3.3</v>
      </c>
      <c r="K3099">
        <v>3141</v>
      </c>
      <c r="L3099">
        <v>2</v>
      </c>
      <c r="M3099">
        <v>2</v>
      </c>
      <c r="N3099">
        <v>1</v>
      </c>
      <c r="O3099">
        <v>0</v>
      </c>
      <c r="P3099">
        <v>92</v>
      </c>
      <c r="Q3099">
        <v>2002</v>
      </c>
      <c r="R3099" t="s">
        <v>193</v>
      </c>
      <c r="S3099">
        <v>-37.836100000000002</v>
      </c>
      <c r="T3099">
        <v>144.9966</v>
      </c>
      <c r="U3099" s="2">
        <f>(S3099-(SUM(S$2:S$3998)/COUNT(S$2:S$3998)))/(MAX(S$2:S$3998)-MIN(S$2:S$3998))</f>
        <v>-0.10523315563626993</v>
      </c>
      <c r="V3099" s="2">
        <f>(T3099-(SUM(T$2:T$3998)/COUNT(T$2:T$3998)))/(MAX(T$2:T$3998)-MIN(T$2:T$3998))</f>
        <v>2.9631894063688411E-2</v>
      </c>
    </row>
    <row r="3100" spans="1:22" x14ac:dyDescent="0.25">
      <c r="A3100">
        <v>3099</v>
      </c>
      <c r="B3100" t="s">
        <v>3286</v>
      </c>
      <c r="C3100" t="s">
        <v>3334</v>
      </c>
      <c r="D3100">
        <v>3</v>
      </c>
      <c r="E3100" t="s">
        <v>21</v>
      </c>
      <c r="F3100">
        <v>1400000</v>
      </c>
      <c r="G3100" t="s">
        <v>28</v>
      </c>
      <c r="H3100" t="s">
        <v>49</v>
      </c>
      <c r="I3100" s="1">
        <v>42791</v>
      </c>
      <c r="J3100">
        <v>3.3</v>
      </c>
      <c r="K3100">
        <v>3141</v>
      </c>
      <c r="L3100">
        <v>3</v>
      </c>
      <c r="M3100">
        <v>2</v>
      </c>
      <c r="N3100">
        <v>2</v>
      </c>
      <c r="O3100">
        <v>0</v>
      </c>
      <c r="P3100">
        <v>172</v>
      </c>
      <c r="Q3100">
        <v>2005</v>
      </c>
      <c r="R3100" t="s">
        <v>193</v>
      </c>
      <c r="S3100">
        <v>-37.843299999999999</v>
      </c>
      <c r="T3100">
        <v>145.0001</v>
      </c>
      <c r="U3100" s="2">
        <f>(S3100-(SUM(S$2:S$3998)/COUNT(S$2:S$3998)))/(MAX(S$2:S$3998)-MIN(S$2:S$3998))</f>
        <v>-0.13292546332856797</v>
      </c>
      <c r="V3100" s="2">
        <f>(T3100-(SUM(T$2:T$3998)/COUNT(T$2:T$3998)))/(MAX(T$2:T$3998)-MIN(T$2:T$3998))</f>
        <v>3.9499387720307248E-2</v>
      </c>
    </row>
    <row r="3101" spans="1:22" x14ac:dyDescent="0.25">
      <c r="A3101">
        <v>3100</v>
      </c>
      <c r="B3101" t="s">
        <v>3286</v>
      </c>
      <c r="C3101" t="s">
        <v>3335</v>
      </c>
      <c r="D3101">
        <v>2</v>
      </c>
      <c r="E3101" t="s">
        <v>35</v>
      </c>
      <c r="F3101">
        <v>680500</v>
      </c>
      <c r="G3101" t="s">
        <v>22</v>
      </c>
      <c r="H3101" t="s">
        <v>164</v>
      </c>
      <c r="I3101" s="1">
        <v>42791</v>
      </c>
      <c r="J3101">
        <v>3.3</v>
      </c>
      <c r="K3101">
        <v>3141</v>
      </c>
      <c r="L3101">
        <v>2</v>
      </c>
      <c r="M3101">
        <v>1</v>
      </c>
      <c r="N3101">
        <v>1</v>
      </c>
      <c r="O3101">
        <v>0</v>
      </c>
      <c r="P3101">
        <v>70</v>
      </c>
      <c r="Q3101">
        <v>1970</v>
      </c>
      <c r="R3101" t="s">
        <v>193</v>
      </c>
      <c r="S3101">
        <v>-37.837000000000003</v>
      </c>
      <c r="T3101">
        <v>144.9907</v>
      </c>
      <c r="U3101" s="2">
        <f>(S3101-(SUM(S$2:S$3998)/COUNT(S$2:S$3998)))/(MAX(S$2:S$3998)-MIN(S$2:S$3998))</f>
        <v>-0.10869469409781403</v>
      </c>
      <c r="V3101" s="2">
        <f>(T3101-(SUM(T$2:T$3998)/COUNT(T$2:T$3998)))/(MAX(T$2:T$3998)-MIN(T$2:T$3998))</f>
        <v>1.2998119042551555E-2</v>
      </c>
    </row>
    <row r="3102" spans="1:22" x14ac:dyDescent="0.25">
      <c r="A3102">
        <v>3101</v>
      </c>
      <c r="B3102" t="s">
        <v>3286</v>
      </c>
      <c r="C3102" t="s">
        <v>3336</v>
      </c>
      <c r="D3102">
        <v>1</v>
      </c>
      <c r="E3102" t="s">
        <v>35</v>
      </c>
      <c r="F3102">
        <v>280000</v>
      </c>
      <c r="G3102" t="s">
        <v>43</v>
      </c>
      <c r="H3102" t="s">
        <v>49</v>
      </c>
      <c r="I3102" s="1">
        <v>42791</v>
      </c>
      <c r="J3102">
        <v>3.3</v>
      </c>
      <c r="K3102">
        <v>3141</v>
      </c>
      <c r="L3102">
        <v>1</v>
      </c>
      <c r="M3102">
        <v>1</v>
      </c>
      <c r="N3102">
        <v>0</v>
      </c>
      <c r="O3102">
        <v>0</v>
      </c>
      <c r="P3102">
        <v>35</v>
      </c>
      <c r="Q3102">
        <v>1910</v>
      </c>
      <c r="R3102" t="s">
        <v>193</v>
      </c>
      <c r="S3102">
        <v>-37.842300000000002</v>
      </c>
      <c r="T3102">
        <v>144.99700000000001</v>
      </c>
      <c r="U3102" s="2">
        <f>(S3102-(SUM(S$2:S$3998)/COUNT(S$2:S$3998)))/(MAX(S$2:S$3998)-MIN(S$2:S$3998))</f>
        <v>-0.12907930948242305</v>
      </c>
      <c r="V3102" s="2">
        <f>(T3102-(SUM(T$2:T$3998)/COUNT(T$2:T$3998)))/(MAX(T$2:T$3998)-MIN(T$2:T$3998))</f>
        <v>3.0759607624481482E-2</v>
      </c>
    </row>
    <row r="3103" spans="1:22" x14ac:dyDescent="0.25">
      <c r="A3103">
        <v>3102</v>
      </c>
      <c r="B3103" t="s">
        <v>3286</v>
      </c>
      <c r="C3103" t="s">
        <v>3337</v>
      </c>
      <c r="D3103">
        <v>2</v>
      </c>
      <c r="E3103" t="s">
        <v>35</v>
      </c>
      <c r="F3103">
        <v>520000</v>
      </c>
      <c r="G3103" t="s">
        <v>26</v>
      </c>
      <c r="H3103" t="s">
        <v>93</v>
      </c>
      <c r="I3103" s="1">
        <v>42577</v>
      </c>
      <c r="J3103">
        <v>3.3</v>
      </c>
      <c r="K3103">
        <v>3141</v>
      </c>
      <c r="L3103">
        <v>2</v>
      </c>
      <c r="M3103">
        <v>1</v>
      </c>
      <c r="N3103">
        <v>1</v>
      </c>
      <c r="O3103">
        <v>0</v>
      </c>
      <c r="P3103">
        <v>62</v>
      </c>
      <c r="Q3103">
        <v>1890</v>
      </c>
      <c r="R3103" t="s">
        <v>1801</v>
      </c>
      <c r="S3103">
        <v>-37.832299999999996</v>
      </c>
      <c r="T3103">
        <v>144.98759999999999</v>
      </c>
      <c r="U3103" s="2">
        <f>(S3103-(SUM(S$2:S$3998)/COUNT(S$2:S$3998)))/(MAX(S$2:S$3998)-MIN(S$2:S$3998))</f>
        <v>-9.0617771020864615E-2</v>
      </c>
      <c r="V3103" s="2">
        <f>(T3103-(SUM(T$2:T$3998)/COUNT(T$2:T$3998)))/(MAX(T$2:T$3998)-MIN(T$2:T$3998))</f>
        <v>4.2583389466456598E-3</v>
      </c>
    </row>
    <row r="3104" spans="1:22" x14ac:dyDescent="0.25">
      <c r="A3104">
        <v>3103</v>
      </c>
      <c r="B3104" t="s">
        <v>3286</v>
      </c>
      <c r="C3104" t="s">
        <v>3338</v>
      </c>
      <c r="D3104">
        <v>2</v>
      </c>
      <c r="E3104" t="s">
        <v>21</v>
      </c>
      <c r="F3104">
        <v>1200000</v>
      </c>
      <c r="G3104" t="s">
        <v>43</v>
      </c>
      <c r="H3104" t="s">
        <v>37</v>
      </c>
      <c r="I3104" s="1">
        <v>42548</v>
      </c>
      <c r="J3104">
        <v>3.3</v>
      </c>
      <c r="K3104">
        <v>3141</v>
      </c>
      <c r="L3104">
        <v>2</v>
      </c>
      <c r="M3104">
        <v>1</v>
      </c>
      <c r="N3104">
        <v>0</v>
      </c>
      <c r="O3104">
        <v>176</v>
      </c>
      <c r="P3104">
        <v>84</v>
      </c>
      <c r="Q3104">
        <v>1940</v>
      </c>
      <c r="R3104" t="s">
        <v>193</v>
      </c>
      <c r="S3104">
        <v>-37.843600000000002</v>
      </c>
      <c r="T3104">
        <v>144.99250000000001</v>
      </c>
      <c r="U3104" s="2">
        <f>(S3104-(SUM(S$2:S$3998)/COUNT(S$2:S$3998)))/(MAX(S$2:S$3998)-MIN(S$2:S$3998))</f>
        <v>-0.13407930948242511</v>
      </c>
      <c r="V3104" s="2">
        <f>(T3104-(SUM(T$2:T$3998)/COUNT(T$2:T$3998)))/(MAX(T$2:T$3998)-MIN(T$2:T$3998))</f>
        <v>1.8072830065960103E-2</v>
      </c>
    </row>
    <row r="3105" spans="1:22" x14ac:dyDescent="0.25">
      <c r="A3105">
        <v>3104</v>
      </c>
      <c r="B3105" t="s">
        <v>3286</v>
      </c>
      <c r="C3105" t="s">
        <v>3339</v>
      </c>
      <c r="D3105">
        <v>2</v>
      </c>
      <c r="E3105" t="s">
        <v>35</v>
      </c>
      <c r="F3105">
        <v>480000</v>
      </c>
      <c r="G3105" t="s">
        <v>22</v>
      </c>
      <c r="H3105" t="s">
        <v>329</v>
      </c>
      <c r="I3105" s="1">
        <v>42548</v>
      </c>
      <c r="J3105">
        <v>3.3</v>
      </c>
      <c r="K3105">
        <v>3141</v>
      </c>
      <c r="L3105">
        <v>2</v>
      </c>
      <c r="M3105">
        <v>1</v>
      </c>
      <c r="N3105">
        <v>1</v>
      </c>
      <c r="O3105">
        <v>0</v>
      </c>
      <c r="P3105">
        <v>61</v>
      </c>
      <c r="Q3105">
        <v>1965</v>
      </c>
      <c r="R3105" t="s">
        <v>193</v>
      </c>
      <c r="S3105">
        <v>-37.8337</v>
      </c>
      <c r="T3105">
        <v>144.98859999999999</v>
      </c>
      <c r="U3105" s="2">
        <f>(S3105-(SUM(S$2:S$3998)/COUNT(S$2:S$3998)))/(MAX(S$2:S$3998)-MIN(S$2:S$3998))</f>
        <v>-9.6002386405494827E-2</v>
      </c>
      <c r="V3105" s="2">
        <f>(T3105-(SUM(T$2:T$3998)/COUNT(T$2:T$3998)))/(MAX(T$2:T$3998)-MIN(T$2:T$3998))</f>
        <v>7.0776228485482026E-3</v>
      </c>
    </row>
    <row r="3106" spans="1:22" x14ac:dyDescent="0.25">
      <c r="A3106">
        <v>3105</v>
      </c>
      <c r="B3106" t="s">
        <v>3286</v>
      </c>
      <c r="C3106" t="s">
        <v>3340</v>
      </c>
      <c r="D3106">
        <v>3</v>
      </c>
      <c r="E3106" t="s">
        <v>21</v>
      </c>
      <c r="F3106">
        <v>2200000</v>
      </c>
      <c r="G3106" t="s">
        <v>43</v>
      </c>
      <c r="H3106" t="s">
        <v>37</v>
      </c>
      <c r="I3106" s="1">
        <v>42701</v>
      </c>
      <c r="J3106">
        <v>3.3</v>
      </c>
      <c r="K3106">
        <v>3141</v>
      </c>
      <c r="L3106">
        <v>3</v>
      </c>
      <c r="M3106">
        <v>2</v>
      </c>
      <c r="N3106">
        <v>0</v>
      </c>
      <c r="O3106">
        <v>358</v>
      </c>
      <c r="P3106">
        <v>238</v>
      </c>
      <c r="Q3106">
        <v>1915</v>
      </c>
      <c r="R3106" t="s">
        <v>193</v>
      </c>
      <c r="S3106">
        <v>-37.842500000000001</v>
      </c>
      <c r="T3106">
        <v>145.00309999999999</v>
      </c>
      <c r="U3106" s="2">
        <f>(S3106-(SUM(S$2:S$3998)/COUNT(S$2:S$3998)))/(MAX(S$2:S$3998)-MIN(S$2:S$3998))</f>
        <v>-0.12984854025165202</v>
      </c>
      <c r="V3106" s="2">
        <f>(T3106-(SUM(T$2:T$3998)/COUNT(T$2:T$3998)))/(MAX(T$2:T$3998)-MIN(T$2:T$3998))</f>
        <v>4.7957239425934745E-2</v>
      </c>
    </row>
    <row r="3107" spans="1:22" x14ac:dyDescent="0.25">
      <c r="A3107">
        <v>3106</v>
      </c>
      <c r="B3107" t="s">
        <v>3286</v>
      </c>
      <c r="C3107" t="s">
        <v>3341</v>
      </c>
      <c r="D3107">
        <v>3</v>
      </c>
      <c r="E3107" t="s">
        <v>21</v>
      </c>
      <c r="F3107">
        <v>1700000</v>
      </c>
      <c r="G3107" t="s">
        <v>22</v>
      </c>
      <c r="H3107" t="s">
        <v>3342</v>
      </c>
      <c r="I3107" s="1">
        <v>42701</v>
      </c>
      <c r="J3107">
        <v>3.3</v>
      </c>
      <c r="K3107">
        <v>3141</v>
      </c>
      <c r="L3107">
        <v>3</v>
      </c>
      <c r="M3107">
        <v>1</v>
      </c>
      <c r="N3107">
        <v>1</v>
      </c>
      <c r="O3107">
        <v>178</v>
      </c>
      <c r="P3107">
        <v>172</v>
      </c>
      <c r="Q3107">
        <v>1894</v>
      </c>
      <c r="R3107" t="s">
        <v>193</v>
      </c>
      <c r="S3107">
        <v>-37.840400000000002</v>
      </c>
      <c r="T3107">
        <v>145.00219999999999</v>
      </c>
      <c r="U3107" s="2">
        <f>(S3107-(SUM(S$2:S$3998)/COUNT(S$2:S$3998)))/(MAX(S$2:S$3998)-MIN(S$2:S$3998))</f>
        <v>-0.12177161717473405</v>
      </c>
      <c r="V3107" s="2">
        <f>(T3107-(SUM(T$2:T$3998)/COUNT(T$2:T$3998)))/(MAX(T$2:T$3998)-MIN(T$2:T$3998))</f>
        <v>4.541988391423047E-2</v>
      </c>
    </row>
    <row r="3108" spans="1:22" x14ac:dyDescent="0.25">
      <c r="A3108">
        <v>3107</v>
      </c>
      <c r="B3108" t="s">
        <v>3286</v>
      </c>
      <c r="C3108" t="s">
        <v>3343</v>
      </c>
      <c r="D3108">
        <v>2</v>
      </c>
      <c r="E3108" t="s">
        <v>21</v>
      </c>
      <c r="F3108">
        <v>1200000</v>
      </c>
      <c r="G3108" t="s">
        <v>22</v>
      </c>
      <c r="H3108" t="s">
        <v>40</v>
      </c>
      <c r="I3108" s="1">
        <v>42518</v>
      </c>
      <c r="J3108">
        <v>3.3</v>
      </c>
      <c r="K3108">
        <v>3141</v>
      </c>
      <c r="L3108">
        <v>2</v>
      </c>
      <c r="M3108">
        <v>1</v>
      </c>
      <c r="N3108">
        <v>1</v>
      </c>
      <c r="O3108">
        <v>163</v>
      </c>
      <c r="P3108">
        <v>86</v>
      </c>
      <c r="Q3108">
        <v>1900</v>
      </c>
      <c r="R3108" t="s">
        <v>193</v>
      </c>
      <c r="S3108">
        <v>-37.8446</v>
      </c>
      <c r="T3108">
        <v>144.9879</v>
      </c>
      <c r="U3108" s="2">
        <f>(S3108-(SUM(S$2:S$3998)/COUNT(S$2:S$3998)))/(MAX(S$2:S$3998)-MIN(S$2:S$3998))</f>
        <v>-0.13792546332857</v>
      </c>
      <c r="V3108" s="2">
        <f>(T3108-(SUM(T$2:T$3998)/COUNT(T$2:T$3998)))/(MAX(T$2:T$3998)-MIN(T$2:T$3998))</f>
        <v>5.1041241172404619E-3</v>
      </c>
    </row>
    <row r="3109" spans="1:22" x14ac:dyDescent="0.25">
      <c r="A3109">
        <v>3108</v>
      </c>
      <c r="B3109" t="s">
        <v>3286</v>
      </c>
      <c r="C3109" t="s">
        <v>3344</v>
      </c>
      <c r="D3109">
        <v>3</v>
      </c>
      <c r="E3109" t="s">
        <v>21</v>
      </c>
      <c r="F3109">
        <v>1540000</v>
      </c>
      <c r="G3109" t="s">
        <v>22</v>
      </c>
      <c r="H3109" t="s">
        <v>49</v>
      </c>
      <c r="I3109" s="1">
        <v>42518</v>
      </c>
      <c r="J3109">
        <v>3.3</v>
      </c>
      <c r="K3109">
        <v>3141</v>
      </c>
      <c r="L3109">
        <v>3</v>
      </c>
      <c r="M3109">
        <v>2</v>
      </c>
      <c r="N3109">
        <v>1</v>
      </c>
      <c r="O3109">
        <v>149</v>
      </c>
      <c r="P3109">
        <v>140</v>
      </c>
      <c r="Q3109">
        <v>2003</v>
      </c>
      <c r="R3109" t="s">
        <v>193</v>
      </c>
      <c r="S3109">
        <v>-37.844799999999999</v>
      </c>
      <c r="T3109">
        <v>144.98820000000001</v>
      </c>
      <c r="U3109" s="2">
        <f>(S3109-(SUM(S$2:S$3998)/COUNT(S$2:S$3998)))/(MAX(S$2:S$3998)-MIN(S$2:S$3998))</f>
        <v>-0.138694694097799</v>
      </c>
      <c r="V3109" s="2">
        <f>(T3109-(SUM(T$2:T$3998)/COUNT(T$2:T$3998)))/(MAX(T$2:T$3998)-MIN(T$2:T$3998))</f>
        <v>5.9499092878352632E-3</v>
      </c>
    </row>
    <row r="3110" spans="1:22" x14ac:dyDescent="0.25">
      <c r="A3110">
        <v>3109</v>
      </c>
      <c r="B3110" t="s">
        <v>3286</v>
      </c>
      <c r="C3110" t="s">
        <v>3345</v>
      </c>
      <c r="D3110">
        <v>2</v>
      </c>
      <c r="E3110" t="s">
        <v>35</v>
      </c>
      <c r="F3110">
        <v>826000</v>
      </c>
      <c r="G3110" t="s">
        <v>22</v>
      </c>
      <c r="H3110" t="s">
        <v>37</v>
      </c>
      <c r="I3110" s="1">
        <v>42610</v>
      </c>
      <c r="J3110">
        <v>3.3</v>
      </c>
      <c r="K3110">
        <v>3141</v>
      </c>
      <c r="L3110">
        <v>2</v>
      </c>
      <c r="M3110">
        <v>1</v>
      </c>
      <c r="N3110">
        <v>1</v>
      </c>
      <c r="O3110">
        <v>0</v>
      </c>
      <c r="P3110">
        <v>79</v>
      </c>
      <c r="Q3110">
        <v>1970</v>
      </c>
      <c r="R3110" t="s">
        <v>1801</v>
      </c>
      <c r="S3110">
        <v>-37.834200000000003</v>
      </c>
      <c r="T3110">
        <v>144.98419999999999</v>
      </c>
      <c r="U3110" s="2">
        <f>(S3110-(SUM(S$2:S$3998)/COUNT(S$2:S$3998)))/(MAX(S$2:S$3998)-MIN(S$2:S$3998))</f>
        <v>-9.7925463328580944E-2</v>
      </c>
      <c r="V3110" s="2">
        <f>(T3110-(SUM(T$2:T$3998)/COUNT(T$2:T$3998)))/(MAX(T$2:T$3998)-MIN(T$2:T$3998))</f>
        <v>-5.3272263197749062E-3</v>
      </c>
    </row>
    <row r="3111" spans="1:22" x14ac:dyDescent="0.25">
      <c r="A3111">
        <v>3110</v>
      </c>
      <c r="B3111" t="s">
        <v>3286</v>
      </c>
      <c r="C3111" t="s">
        <v>3295</v>
      </c>
      <c r="D3111">
        <v>3</v>
      </c>
      <c r="E3111" t="s">
        <v>21</v>
      </c>
      <c r="F3111">
        <v>1700000</v>
      </c>
      <c r="G3111" t="s">
        <v>26</v>
      </c>
      <c r="H3111" t="s">
        <v>23</v>
      </c>
      <c r="I3111" s="1">
        <v>42610</v>
      </c>
      <c r="J3111">
        <v>3.3</v>
      </c>
      <c r="K3111">
        <v>3141</v>
      </c>
      <c r="L3111">
        <v>2</v>
      </c>
      <c r="M3111">
        <v>2</v>
      </c>
      <c r="N3111">
        <v>1</v>
      </c>
      <c r="O3111">
        <v>181</v>
      </c>
      <c r="P3111">
        <v>148</v>
      </c>
      <c r="Q3111">
        <v>1990</v>
      </c>
      <c r="R3111" t="s">
        <v>1801</v>
      </c>
      <c r="S3111">
        <v>-37.833399999999997</v>
      </c>
      <c r="T3111">
        <v>144.98670000000001</v>
      </c>
      <c r="U3111" s="2">
        <f>(S3111-(SUM(S$2:S$3998)/COUNT(S$2:S$3998)))/(MAX(S$2:S$3998)-MIN(S$2:S$3998))</f>
        <v>-9.4848540251637678E-2</v>
      </c>
      <c r="V3111" s="2">
        <f>(T3111-(SUM(T$2:T$3998)/COUNT(T$2:T$3998)))/(MAX(T$2:T$3998)-MIN(T$2:T$3998))</f>
        <v>1.720983435021514E-3</v>
      </c>
    </row>
    <row r="3112" spans="1:22" x14ac:dyDescent="0.25">
      <c r="A3112">
        <v>3111</v>
      </c>
      <c r="B3112" t="s">
        <v>3286</v>
      </c>
      <c r="C3112" t="s">
        <v>3346</v>
      </c>
      <c r="D3112">
        <v>2</v>
      </c>
      <c r="E3112" t="s">
        <v>35</v>
      </c>
      <c r="F3112">
        <v>505000</v>
      </c>
      <c r="G3112" t="s">
        <v>22</v>
      </c>
      <c r="H3112" t="s">
        <v>40</v>
      </c>
      <c r="I3112" s="1">
        <v>42581</v>
      </c>
      <c r="J3112">
        <v>3.3</v>
      </c>
      <c r="K3112">
        <v>3141</v>
      </c>
      <c r="L3112">
        <v>2</v>
      </c>
      <c r="M3112">
        <v>1</v>
      </c>
      <c r="N3112">
        <v>1</v>
      </c>
      <c r="O3112">
        <v>0</v>
      </c>
      <c r="P3112">
        <v>72</v>
      </c>
      <c r="Q3112">
        <v>1969</v>
      </c>
      <c r="R3112" t="s">
        <v>193</v>
      </c>
      <c r="S3112">
        <v>-37.845300000000002</v>
      </c>
      <c r="T3112">
        <v>145.00120000000001</v>
      </c>
      <c r="U3112" s="2">
        <f>(S3112-(SUM(S$2:S$3998)/COUNT(S$2:S$3998)))/(MAX(S$2:S$3998)-MIN(S$2:S$3998))</f>
        <v>-0.1406177710208851</v>
      </c>
      <c r="V3112" s="2">
        <f>(T3112-(SUM(T$2:T$3998)/COUNT(T$2:T$3998)))/(MAX(T$2:T$3998)-MIN(T$2:T$3998))</f>
        <v>4.2600600012408056E-2</v>
      </c>
    </row>
    <row r="3113" spans="1:22" x14ac:dyDescent="0.25">
      <c r="A3113">
        <v>3112</v>
      </c>
      <c r="B3113" t="s">
        <v>3347</v>
      </c>
      <c r="C3113" t="s">
        <v>3348</v>
      </c>
      <c r="D3113">
        <v>3</v>
      </c>
      <c r="E3113" t="s">
        <v>35</v>
      </c>
      <c r="F3113">
        <v>720000</v>
      </c>
      <c r="G3113" t="s">
        <v>22</v>
      </c>
      <c r="H3113" t="s">
        <v>3349</v>
      </c>
      <c r="I3113" s="1">
        <v>42616</v>
      </c>
      <c r="J3113">
        <v>1.2</v>
      </c>
      <c r="K3113">
        <v>3006</v>
      </c>
      <c r="L3113">
        <v>3</v>
      </c>
      <c r="M3113">
        <v>1</v>
      </c>
      <c r="N3113">
        <v>1</v>
      </c>
      <c r="O3113">
        <v>0</v>
      </c>
      <c r="P3113">
        <v>106</v>
      </c>
      <c r="Q3113">
        <v>1993</v>
      </c>
      <c r="R3113" t="s">
        <v>1801</v>
      </c>
      <c r="S3113">
        <v>-37.823500000000003</v>
      </c>
      <c r="T3113">
        <v>144.96549999999999</v>
      </c>
      <c r="U3113" s="2">
        <f>(S3113-(SUM(S$2:S$3998)/COUNT(S$2:S$3998)))/(MAX(S$2:S$3998)-MIN(S$2:S$3998))</f>
        <v>-5.6771617174734737E-2</v>
      </c>
      <c r="V3113" s="2">
        <f>(T3113-(SUM(T$2:T$3998)/COUNT(T$2:T$3998)))/(MAX(T$2:T$3998)-MIN(T$2:T$3998))</f>
        <v>-5.8047835285088022E-2</v>
      </c>
    </row>
    <row r="3114" spans="1:22" x14ac:dyDescent="0.25">
      <c r="A3114">
        <v>3113</v>
      </c>
      <c r="B3114" t="s">
        <v>3347</v>
      </c>
      <c r="C3114" t="s">
        <v>3350</v>
      </c>
      <c r="D3114">
        <v>3</v>
      </c>
      <c r="E3114" t="s">
        <v>35</v>
      </c>
      <c r="F3114">
        <v>868000</v>
      </c>
      <c r="G3114" t="s">
        <v>26</v>
      </c>
      <c r="H3114" t="s">
        <v>98</v>
      </c>
      <c r="I3114" s="1">
        <v>42525</v>
      </c>
      <c r="J3114">
        <v>1.2</v>
      </c>
      <c r="K3114">
        <v>3006</v>
      </c>
      <c r="L3114">
        <v>3</v>
      </c>
      <c r="M3114">
        <v>2</v>
      </c>
      <c r="N3114">
        <v>1</v>
      </c>
      <c r="O3114">
        <v>0</v>
      </c>
      <c r="P3114">
        <v>114</v>
      </c>
      <c r="Q3114">
        <v>1995</v>
      </c>
      <c r="R3114" t="s">
        <v>1801</v>
      </c>
      <c r="S3114">
        <v>-37.826700000000002</v>
      </c>
      <c r="T3114">
        <v>144.96870000000001</v>
      </c>
      <c r="U3114" s="2">
        <f>(S3114-(SUM(S$2:S$3998)/COUNT(S$2:S$3998)))/(MAX(S$2:S$3998)-MIN(S$2:S$3998))</f>
        <v>-6.9079309482425785E-2</v>
      </c>
      <c r="V3114" s="2">
        <f>(T3114-(SUM(T$2:T$3998)/COUNT(T$2:T$3998)))/(MAX(T$2:T$3998)-MIN(T$2:T$3998))</f>
        <v>-4.9026126798983861E-2</v>
      </c>
    </row>
    <row r="3115" spans="1:22" x14ac:dyDescent="0.25">
      <c r="A3115">
        <v>3114</v>
      </c>
      <c r="B3115" t="s">
        <v>3347</v>
      </c>
      <c r="C3115" t="s">
        <v>3351</v>
      </c>
      <c r="D3115">
        <v>2</v>
      </c>
      <c r="E3115" t="s">
        <v>35</v>
      </c>
      <c r="F3115">
        <v>530000</v>
      </c>
      <c r="G3115" t="s">
        <v>28</v>
      </c>
      <c r="H3115" t="s">
        <v>98</v>
      </c>
      <c r="I3115" s="1">
        <v>42525</v>
      </c>
      <c r="J3115">
        <v>1.2</v>
      </c>
      <c r="K3115">
        <v>3006</v>
      </c>
      <c r="L3115">
        <v>2</v>
      </c>
      <c r="M3115">
        <v>1</v>
      </c>
      <c r="N3115">
        <v>1</v>
      </c>
      <c r="O3115">
        <v>0</v>
      </c>
      <c r="P3115">
        <v>84</v>
      </c>
      <c r="Q3115">
        <v>2003</v>
      </c>
      <c r="R3115" t="s">
        <v>1801</v>
      </c>
      <c r="S3115">
        <v>-37.824599999999997</v>
      </c>
      <c r="T3115">
        <v>144.9632</v>
      </c>
      <c r="U3115" s="2">
        <f>(S3115-(SUM(S$2:S$3998)/COUNT(S$2:S$3998)))/(MAX(S$2:S$3998)-MIN(S$2:S$3998))</f>
        <v>-6.1002386405480474E-2</v>
      </c>
      <c r="V3115" s="2">
        <f>(T3115-(SUM(T$2:T$3998)/COUNT(T$2:T$3998)))/(MAX(T$2:T$3998)-MIN(T$2:T$3998))</f>
        <v>-6.4532188259407777E-2</v>
      </c>
    </row>
    <row r="3116" spans="1:22" x14ac:dyDescent="0.25">
      <c r="A3116">
        <v>3115</v>
      </c>
      <c r="B3116" t="s">
        <v>3347</v>
      </c>
      <c r="C3116" t="s">
        <v>3352</v>
      </c>
      <c r="D3116">
        <v>2</v>
      </c>
      <c r="E3116" t="s">
        <v>35</v>
      </c>
      <c r="F3116">
        <v>650000</v>
      </c>
      <c r="G3116" t="s">
        <v>28</v>
      </c>
      <c r="H3116" t="s">
        <v>49</v>
      </c>
      <c r="I3116" s="1">
        <v>42588</v>
      </c>
      <c r="J3116">
        <v>1.2</v>
      </c>
      <c r="K3116">
        <v>3006</v>
      </c>
      <c r="L3116">
        <v>2</v>
      </c>
      <c r="M3116">
        <v>2</v>
      </c>
      <c r="N3116">
        <v>1</v>
      </c>
      <c r="O3116">
        <v>0</v>
      </c>
      <c r="P3116">
        <v>110</v>
      </c>
      <c r="Q3116">
        <v>2000</v>
      </c>
      <c r="R3116" t="s">
        <v>1801</v>
      </c>
      <c r="S3116">
        <v>-37.827300000000001</v>
      </c>
      <c r="T3116">
        <v>144.9556</v>
      </c>
      <c r="U3116" s="2">
        <f>(S3116-(SUM(S$2:S$3998)/COUNT(S$2:S$3998)))/(MAX(S$2:S$3998)-MIN(S$2:S$3998))</f>
        <v>-7.1387001790112731E-2</v>
      </c>
      <c r="V3116" s="2">
        <f>(T3116-(SUM(T$2:T$3998)/COUNT(T$2:T$3998)))/(MAX(T$2:T$3998)-MIN(T$2:T$3998))</f>
        <v>-8.5958745913754922E-2</v>
      </c>
    </row>
    <row r="3117" spans="1:22" x14ac:dyDescent="0.25">
      <c r="A3117">
        <v>3116</v>
      </c>
      <c r="B3117" t="s">
        <v>3347</v>
      </c>
      <c r="C3117" t="s">
        <v>3353</v>
      </c>
      <c r="D3117">
        <v>4</v>
      </c>
      <c r="E3117" t="s">
        <v>35</v>
      </c>
      <c r="F3117">
        <v>990000</v>
      </c>
      <c r="G3117" t="s">
        <v>22</v>
      </c>
      <c r="H3117" t="s">
        <v>329</v>
      </c>
      <c r="I3117" s="1">
        <v>42497</v>
      </c>
      <c r="J3117">
        <v>1.2</v>
      </c>
      <c r="K3117">
        <v>3006</v>
      </c>
      <c r="L3117">
        <v>4</v>
      </c>
      <c r="M3117">
        <v>3</v>
      </c>
      <c r="N3117">
        <v>1</v>
      </c>
      <c r="O3117">
        <v>0</v>
      </c>
      <c r="P3117">
        <v>172</v>
      </c>
      <c r="Q3117">
        <v>1995</v>
      </c>
      <c r="R3117" t="s">
        <v>1801</v>
      </c>
      <c r="S3117">
        <v>-37.826700000000002</v>
      </c>
      <c r="T3117">
        <v>144.96870000000001</v>
      </c>
      <c r="U3117" s="2">
        <f>(S3117-(SUM(S$2:S$3998)/COUNT(S$2:S$3998)))/(MAX(S$2:S$3998)-MIN(S$2:S$3998))</f>
        <v>-6.9079309482425785E-2</v>
      </c>
      <c r="V3117" s="2">
        <f>(T3117-(SUM(T$2:T$3998)/COUNT(T$2:T$3998)))/(MAX(T$2:T$3998)-MIN(T$2:T$3998))</f>
        <v>-4.9026126798983861E-2</v>
      </c>
    </row>
    <row r="3118" spans="1:22" x14ac:dyDescent="0.25">
      <c r="A3118">
        <v>3117</v>
      </c>
      <c r="B3118" t="s">
        <v>3347</v>
      </c>
      <c r="C3118" t="s">
        <v>3354</v>
      </c>
      <c r="D3118">
        <v>2</v>
      </c>
      <c r="E3118" t="s">
        <v>35</v>
      </c>
      <c r="F3118">
        <v>592500</v>
      </c>
      <c r="G3118" t="s">
        <v>22</v>
      </c>
      <c r="H3118" t="s">
        <v>329</v>
      </c>
      <c r="I3118" s="1">
        <v>42497</v>
      </c>
      <c r="J3118">
        <v>1.2</v>
      </c>
      <c r="K3118">
        <v>3006</v>
      </c>
      <c r="L3118">
        <v>2</v>
      </c>
      <c r="M3118">
        <v>2</v>
      </c>
      <c r="N3118">
        <v>1</v>
      </c>
      <c r="O3118">
        <v>0</v>
      </c>
      <c r="P3118">
        <v>100</v>
      </c>
      <c r="Q3118">
        <v>2000</v>
      </c>
      <c r="R3118" t="s">
        <v>1801</v>
      </c>
      <c r="S3118">
        <v>-37.822699999999998</v>
      </c>
      <c r="T3118">
        <v>144.96639999999999</v>
      </c>
      <c r="U3118" s="2">
        <f>(S3118-(SUM(S$2:S$3998)/COUNT(S$2:S$3998)))/(MAX(S$2:S$3998)-MIN(S$2:S$3998))</f>
        <v>-5.3694694097791477E-2</v>
      </c>
      <c r="V3118" s="2">
        <f>(T3118-(SUM(T$2:T$3998)/COUNT(T$2:T$3998)))/(MAX(T$2:T$3998)-MIN(T$2:T$3998))</f>
        <v>-5.5510479773383747E-2</v>
      </c>
    </row>
    <row r="3119" spans="1:22" x14ac:dyDescent="0.25">
      <c r="A3119">
        <v>3118</v>
      </c>
      <c r="B3119" t="s">
        <v>3347</v>
      </c>
      <c r="C3119" t="s">
        <v>3355</v>
      </c>
      <c r="D3119">
        <v>2</v>
      </c>
      <c r="E3119" t="s">
        <v>35</v>
      </c>
      <c r="F3119">
        <v>600000</v>
      </c>
      <c r="G3119" t="s">
        <v>22</v>
      </c>
      <c r="H3119" t="s">
        <v>98</v>
      </c>
      <c r="I3119" s="1">
        <v>42681</v>
      </c>
      <c r="J3119">
        <v>1.2</v>
      </c>
      <c r="K3119">
        <v>3006</v>
      </c>
      <c r="L3119">
        <v>2</v>
      </c>
      <c r="M3119">
        <v>2</v>
      </c>
      <c r="N3119">
        <v>1</v>
      </c>
      <c r="O3119">
        <v>0</v>
      </c>
      <c r="P3119">
        <v>99</v>
      </c>
      <c r="Q3119">
        <v>1995</v>
      </c>
      <c r="R3119" t="s">
        <v>1801</v>
      </c>
      <c r="S3119">
        <v>-37.828000000000003</v>
      </c>
      <c r="T3119">
        <v>144.9683</v>
      </c>
      <c r="U3119" s="2">
        <f>(S3119-(SUM(S$2:S$3998)/COUNT(S$2:S$3998)))/(MAX(S$2:S$3998)-MIN(S$2:S$3998))</f>
        <v>-7.407930948242783E-2</v>
      </c>
      <c r="V3119" s="2">
        <f>(T3119-(SUM(T$2:T$3998)/COUNT(T$2:T$3998)))/(MAX(T$2:T$3998)-MIN(T$2:T$3998))</f>
        <v>-5.0153840359776929E-2</v>
      </c>
    </row>
    <row r="3120" spans="1:22" x14ac:dyDescent="0.25">
      <c r="A3120">
        <v>3119</v>
      </c>
      <c r="B3120" t="s">
        <v>3347</v>
      </c>
      <c r="C3120" t="s">
        <v>3356</v>
      </c>
      <c r="D3120">
        <v>1</v>
      </c>
      <c r="E3120" t="s">
        <v>35</v>
      </c>
      <c r="F3120">
        <v>455000</v>
      </c>
      <c r="G3120" t="s">
        <v>22</v>
      </c>
      <c r="H3120" t="s">
        <v>98</v>
      </c>
      <c r="I3120" s="1">
        <v>42777</v>
      </c>
      <c r="J3120">
        <v>1.2</v>
      </c>
      <c r="K3120">
        <v>3006</v>
      </c>
      <c r="L3120">
        <v>1</v>
      </c>
      <c r="M3120">
        <v>1</v>
      </c>
      <c r="N3120">
        <v>0</v>
      </c>
      <c r="O3120">
        <v>760</v>
      </c>
      <c r="P3120">
        <v>70</v>
      </c>
      <c r="Q3120">
        <v>2007</v>
      </c>
      <c r="R3120" t="s">
        <v>1801</v>
      </c>
      <c r="S3120">
        <v>-37.822800000000001</v>
      </c>
      <c r="T3120">
        <v>144.96610000000001</v>
      </c>
      <c r="U3120" s="2">
        <f>(S3120-(SUM(S$2:S$3998)/COUNT(S$2:S$3998)))/(MAX(S$2:S$3998)-MIN(S$2:S$3998))</f>
        <v>-5.4079309482419631E-2</v>
      </c>
      <c r="V3120" s="2">
        <f>(T3120-(SUM(T$2:T$3998)/COUNT(T$2:T$3998)))/(MAX(T$2:T$3998)-MIN(T$2:T$3998))</f>
        <v>-5.6356264943898421E-2</v>
      </c>
    </row>
    <row r="3121" spans="1:22" x14ac:dyDescent="0.25">
      <c r="A3121">
        <v>3120</v>
      </c>
      <c r="B3121" t="s">
        <v>3347</v>
      </c>
      <c r="C3121" t="s">
        <v>3357</v>
      </c>
      <c r="D3121">
        <v>4</v>
      </c>
      <c r="E3121" t="s">
        <v>35</v>
      </c>
      <c r="F3121">
        <v>1250000</v>
      </c>
      <c r="G3121" t="s">
        <v>22</v>
      </c>
      <c r="H3121" t="s">
        <v>44</v>
      </c>
      <c r="I3121" s="1">
        <v>42686</v>
      </c>
      <c r="J3121">
        <v>1.2</v>
      </c>
      <c r="K3121">
        <v>3006</v>
      </c>
      <c r="L3121">
        <v>4</v>
      </c>
      <c r="M3121">
        <v>3</v>
      </c>
      <c r="N3121">
        <v>1</v>
      </c>
      <c r="O3121">
        <v>0</v>
      </c>
      <c r="P3121">
        <v>176</v>
      </c>
      <c r="Q3121">
        <v>2000</v>
      </c>
      <c r="R3121" t="s">
        <v>1801</v>
      </c>
      <c r="S3121">
        <v>-37.826700000000002</v>
      </c>
      <c r="T3121">
        <v>144.96870000000001</v>
      </c>
      <c r="U3121" s="2">
        <f>(S3121-(SUM(S$2:S$3998)/COUNT(S$2:S$3998)))/(MAX(S$2:S$3998)-MIN(S$2:S$3998))</f>
        <v>-6.9079309482425785E-2</v>
      </c>
      <c r="V3121" s="2">
        <f>(T3121-(SUM(T$2:T$3998)/COUNT(T$2:T$3998)))/(MAX(T$2:T$3998)-MIN(T$2:T$3998))</f>
        <v>-4.9026126798983861E-2</v>
      </c>
    </row>
    <row r="3122" spans="1:22" x14ac:dyDescent="0.25">
      <c r="A3122">
        <v>3121</v>
      </c>
      <c r="B3122" t="s">
        <v>3347</v>
      </c>
      <c r="C3122" t="s">
        <v>3358</v>
      </c>
      <c r="D3122">
        <v>1</v>
      </c>
      <c r="E3122" t="s">
        <v>35</v>
      </c>
      <c r="F3122">
        <v>425000</v>
      </c>
      <c r="G3122" t="s">
        <v>28</v>
      </c>
      <c r="H3122" t="s">
        <v>98</v>
      </c>
      <c r="I3122" s="1">
        <v>42476</v>
      </c>
      <c r="J3122">
        <v>1.2</v>
      </c>
      <c r="K3122">
        <v>3006</v>
      </c>
      <c r="L3122">
        <v>1</v>
      </c>
      <c r="M3122">
        <v>1</v>
      </c>
      <c r="N3122">
        <v>1</v>
      </c>
      <c r="O3122">
        <v>0</v>
      </c>
      <c r="P3122">
        <v>57</v>
      </c>
      <c r="Q3122">
        <v>2004</v>
      </c>
      <c r="R3122" t="s">
        <v>1801</v>
      </c>
      <c r="S3122">
        <v>-37.8245</v>
      </c>
      <c r="T3122">
        <v>144.9622</v>
      </c>
      <c r="U3122" s="2">
        <f>(S3122-(SUM(S$2:S$3998)/COUNT(S$2:S$3998)))/(MAX(S$2:S$3998)-MIN(S$2:S$3998))</f>
        <v>-6.0617771020879646E-2</v>
      </c>
      <c r="V3122" s="2">
        <f>(T3122-(SUM(T$2:T$3998)/COUNT(T$2:T$3998)))/(MAX(T$2:T$3998)-MIN(T$2:T$3998))</f>
        <v>-6.7351472161310322E-2</v>
      </c>
    </row>
    <row r="3123" spans="1:22" x14ac:dyDescent="0.25">
      <c r="A3123">
        <v>3122</v>
      </c>
      <c r="B3123" t="s">
        <v>3347</v>
      </c>
      <c r="C3123" t="s">
        <v>3359</v>
      </c>
      <c r="D3123">
        <v>3</v>
      </c>
      <c r="E3123" t="s">
        <v>35</v>
      </c>
      <c r="F3123">
        <v>740000</v>
      </c>
      <c r="G3123" t="s">
        <v>28</v>
      </c>
      <c r="H3123" t="s">
        <v>98</v>
      </c>
      <c r="I3123" s="1">
        <v>42567</v>
      </c>
      <c r="J3123">
        <v>1.2</v>
      </c>
      <c r="K3123">
        <v>3006</v>
      </c>
      <c r="L3123">
        <v>3</v>
      </c>
      <c r="M3123">
        <v>2</v>
      </c>
      <c r="N3123">
        <v>1</v>
      </c>
      <c r="O3123">
        <v>0</v>
      </c>
      <c r="P3123">
        <v>105</v>
      </c>
      <c r="Q3123">
        <v>1994</v>
      </c>
      <c r="R3123" t="s">
        <v>94</v>
      </c>
      <c r="S3123">
        <v>-37.828000000000003</v>
      </c>
      <c r="T3123">
        <v>144.9683</v>
      </c>
      <c r="U3123" s="2">
        <f>(S3123-(SUM(S$2:S$3998)/COUNT(S$2:S$3998)))/(MAX(S$2:S$3998)-MIN(S$2:S$3998))</f>
        <v>-7.407930948242783E-2</v>
      </c>
      <c r="V3123" s="2">
        <f>(T3123-(SUM(T$2:T$3998)/COUNT(T$2:T$3998)))/(MAX(T$2:T$3998)-MIN(T$2:T$3998))</f>
        <v>-5.0153840359776929E-2</v>
      </c>
    </row>
    <row r="3124" spans="1:22" x14ac:dyDescent="0.25">
      <c r="A3124">
        <v>3123</v>
      </c>
      <c r="B3124" t="s">
        <v>3347</v>
      </c>
      <c r="C3124" t="s">
        <v>3360</v>
      </c>
      <c r="D3124">
        <v>2</v>
      </c>
      <c r="E3124" t="s">
        <v>35</v>
      </c>
      <c r="F3124">
        <v>660000</v>
      </c>
      <c r="G3124" t="s">
        <v>22</v>
      </c>
      <c r="H3124" t="s">
        <v>100</v>
      </c>
      <c r="I3124" s="1">
        <v>42693</v>
      </c>
      <c r="J3124">
        <v>1.2</v>
      </c>
      <c r="K3124">
        <v>3006</v>
      </c>
      <c r="L3124">
        <v>2</v>
      </c>
      <c r="M3124">
        <v>1</v>
      </c>
      <c r="N3124">
        <v>1</v>
      </c>
      <c r="O3124">
        <v>0</v>
      </c>
      <c r="P3124">
        <v>77</v>
      </c>
      <c r="Q3124">
        <v>2000</v>
      </c>
      <c r="R3124" t="s">
        <v>1801</v>
      </c>
      <c r="S3124">
        <v>-37.828800000000001</v>
      </c>
      <c r="T3124">
        <v>144.96789999999999</v>
      </c>
      <c r="U3124" s="2">
        <f>(S3124-(SUM(S$2:S$3998)/COUNT(S$2:S$3998)))/(MAX(S$2:S$3998)-MIN(S$2:S$3998))</f>
        <v>-7.7156232559343757E-2</v>
      </c>
      <c r="V3124" s="2">
        <f>(T3124-(SUM(T$2:T$3998)/COUNT(T$2:T$3998)))/(MAX(T$2:T$3998)-MIN(T$2:T$3998))</f>
        <v>-5.1281553920569996E-2</v>
      </c>
    </row>
    <row r="3125" spans="1:22" x14ac:dyDescent="0.25">
      <c r="A3125">
        <v>3124</v>
      </c>
      <c r="B3125" t="s">
        <v>3347</v>
      </c>
      <c r="C3125" t="s">
        <v>3361</v>
      </c>
      <c r="D3125">
        <v>2</v>
      </c>
      <c r="E3125" t="s">
        <v>35</v>
      </c>
      <c r="F3125">
        <v>622500</v>
      </c>
      <c r="G3125" t="s">
        <v>22</v>
      </c>
      <c r="H3125" t="s">
        <v>93</v>
      </c>
      <c r="I3125" s="1">
        <v>42512</v>
      </c>
      <c r="J3125">
        <v>1.2</v>
      </c>
      <c r="K3125">
        <v>3006</v>
      </c>
      <c r="L3125">
        <v>2</v>
      </c>
      <c r="M3125">
        <v>2</v>
      </c>
      <c r="N3125">
        <v>1</v>
      </c>
      <c r="O3125">
        <v>2955</v>
      </c>
      <c r="P3125">
        <v>67</v>
      </c>
      <c r="Q3125">
        <v>2013</v>
      </c>
      <c r="R3125" t="s">
        <v>1801</v>
      </c>
      <c r="S3125">
        <v>-37.829900000000002</v>
      </c>
      <c r="T3125">
        <v>144.96789999999999</v>
      </c>
      <c r="U3125" s="2">
        <f>(S3125-(SUM(S$2:S$3998)/COUNT(S$2:S$3998)))/(MAX(S$2:S$3998)-MIN(S$2:S$3998))</f>
        <v>-8.1387001790116834E-2</v>
      </c>
      <c r="V3125" s="2">
        <f>(T3125-(SUM(T$2:T$3998)/COUNT(T$2:T$3998)))/(MAX(T$2:T$3998)-MIN(T$2:T$3998))</f>
        <v>-5.1281553920569996E-2</v>
      </c>
    </row>
    <row r="3126" spans="1:22" x14ac:dyDescent="0.25">
      <c r="A3126">
        <v>3125</v>
      </c>
      <c r="B3126" t="s">
        <v>3347</v>
      </c>
      <c r="C3126" t="s">
        <v>3362</v>
      </c>
      <c r="D3126">
        <v>2</v>
      </c>
      <c r="E3126" t="s">
        <v>35</v>
      </c>
      <c r="F3126">
        <v>800000</v>
      </c>
      <c r="G3126" t="s">
        <v>43</v>
      </c>
      <c r="H3126" t="s">
        <v>49</v>
      </c>
      <c r="I3126" s="1">
        <v>42637</v>
      </c>
      <c r="J3126">
        <v>1.2</v>
      </c>
      <c r="K3126">
        <v>3006</v>
      </c>
      <c r="L3126">
        <v>2</v>
      </c>
      <c r="M3126">
        <v>2</v>
      </c>
      <c r="N3126">
        <v>2</v>
      </c>
      <c r="O3126">
        <v>0</v>
      </c>
      <c r="P3126">
        <v>73</v>
      </c>
      <c r="Q3126">
        <v>2014</v>
      </c>
      <c r="R3126" t="s">
        <v>1801</v>
      </c>
      <c r="S3126">
        <v>-37.822899999999997</v>
      </c>
      <c r="T3126">
        <v>144.96119999999999</v>
      </c>
      <c r="U3126" s="2">
        <f>(S3126-(SUM(S$2:S$3998)/COUNT(S$2:S$3998)))/(MAX(S$2:S$3998)-MIN(S$2:S$3998))</f>
        <v>-5.4463924867020459E-2</v>
      </c>
      <c r="V3126" s="2">
        <f>(T3126-(SUM(T$2:T$3998)/COUNT(T$2:T$3998)))/(MAX(T$2:T$3998)-MIN(T$2:T$3998))</f>
        <v>-7.0170756063212866E-2</v>
      </c>
    </row>
    <row r="3127" spans="1:22" x14ac:dyDescent="0.25">
      <c r="A3127">
        <v>3126</v>
      </c>
      <c r="B3127" t="s">
        <v>3347</v>
      </c>
      <c r="C3127" t="s">
        <v>3363</v>
      </c>
      <c r="D3127">
        <v>2</v>
      </c>
      <c r="E3127" t="s">
        <v>35</v>
      </c>
      <c r="F3127">
        <v>540000</v>
      </c>
      <c r="G3127" t="s">
        <v>22</v>
      </c>
      <c r="H3127" t="s">
        <v>816</v>
      </c>
      <c r="I3127" s="1">
        <v>42637</v>
      </c>
      <c r="J3127">
        <v>1.2</v>
      </c>
      <c r="K3127">
        <v>3006</v>
      </c>
      <c r="L3127">
        <v>2</v>
      </c>
      <c r="M3127">
        <v>2</v>
      </c>
      <c r="N3127">
        <v>1</v>
      </c>
      <c r="O3127">
        <v>0</v>
      </c>
      <c r="P3127">
        <v>93</v>
      </c>
      <c r="Q3127">
        <v>1994</v>
      </c>
      <c r="R3127" t="s">
        <v>1801</v>
      </c>
      <c r="S3127">
        <v>-37.822000000000003</v>
      </c>
      <c r="T3127">
        <v>144.96369999999999</v>
      </c>
      <c r="U3127" s="2">
        <f>(S3127-(SUM(S$2:S$3998)/COUNT(S$2:S$3998)))/(MAX(S$2:S$3998)-MIN(S$2:S$3998))</f>
        <v>-5.1002386405503704E-2</v>
      </c>
      <c r="V3127" s="2">
        <f>(T3127-(SUM(T$2:T$3998)/COUNT(T$2:T$3998)))/(MAX(T$2:T$3998)-MIN(T$2:T$3998))</f>
        <v>-6.3122546308496577E-2</v>
      </c>
    </row>
    <row r="3128" spans="1:22" x14ac:dyDescent="0.25">
      <c r="A3128">
        <v>3127</v>
      </c>
      <c r="B3128" t="s">
        <v>3347</v>
      </c>
      <c r="C3128" t="s">
        <v>3364</v>
      </c>
      <c r="D3128">
        <v>1</v>
      </c>
      <c r="E3128" t="s">
        <v>35</v>
      </c>
      <c r="F3128">
        <v>370000</v>
      </c>
      <c r="G3128" t="s">
        <v>28</v>
      </c>
      <c r="H3128" t="s">
        <v>816</v>
      </c>
      <c r="I3128" s="1">
        <v>42581</v>
      </c>
      <c r="J3128">
        <v>1.2</v>
      </c>
      <c r="K3128">
        <v>3006</v>
      </c>
      <c r="L3128">
        <v>1</v>
      </c>
      <c r="M3128">
        <v>1</v>
      </c>
      <c r="N3128">
        <v>1</v>
      </c>
      <c r="O3128">
        <v>546</v>
      </c>
      <c r="P3128">
        <v>51</v>
      </c>
      <c r="Q3128">
        <v>2000</v>
      </c>
      <c r="R3128" t="s">
        <v>1801</v>
      </c>
      <c r="S3128">
        <v>-37.827399999999997</v>
      </c>
      <c r="T3128">
        <v>144.95869999999999</v>
      </c>
      <c r="U3128" s="2">
        <f>(S3128-(SUM(S$2:S$3998)/COUNT(S$2:S$3998)))/(MAX(S$2:S$3998)-MIN(S$2:S$3998))</f>
        <v>-7.1771617174713559E-2</v>
      </c>
      <c r="V3128" s="2">
        <f>(T3128-(SUM(T$2:T$3998)/COUNT(T$2:T$3998)))/(MAX(T$2:T$3998)-MIN(T$2:T$3998))</f>
        <v>-7.7218965817929155E-2</v>
      </c>
    </row>
    <row r="3129" spans="1:22" x14ac:dyDescent="0.25">
      <c r="A3129">
        <v>3128</v>
      </c>
      <c r="B3129" t="s">
        <v>3365</v>
      </c>
      <c r="C3129" t="s">
        <v>3366</v>
      </c>
      <c r="D3129">
        <v>3</v>
      </c>
      <c r="E3129" t="s">
        <v>21</v>
      </c>
      <c r="F3129">
        <v>855000</v>
      </c>
      <c r="G3129" t="s">
        <v>22</v>
      </c>
      <c r="H3129" t="s">
        <v>100</v>
      </c>
      <c r="I3129" s="1">
        <v>42588</v>
      </c>
      <c r="J3129">
        <v>7.7</v>
      </c>
      <c r="K3129">
        <v>3015</v>
      </c>
      <c r="L3129">
        <v>3</v>
      </c>
      <c r="M3129">
        <v>1</v>
      </c>
      <c r="N3129">
        <v>1</v>
      </c>
      <c r="O3129">
        <v>326</v>
      </c>
      <c r="P3129">
        <v>112</v>
      </c>
      <c r="Q3129">
        <v>1991</v>
      </c>
      <c r="R3129" t="s">
        <v>141</v>
      </c>
      <c r="S3129">
        <v>-37.831000000000003</v>
      </c>
      <c r="T3129">
        <v>144.88839999999999</v>
      </c>
      <c r="U3129" s="2">
        <f>(S3129-(SUM(S$2:S$3998)/COUNT(S$2:S$3998)))/(MAX(S$2:S$3998)-MIN(S$2:S$3998))</f>
        <v>-8.5617771020889896E-2</v>
      </c>
      <c r="V3129" s="2">
        <f>(T3129-(SUM(T$2:T$3998)/COUNT(T$2:T$3998)))/(MAX(T$2:T$3998)-MIN(T$2:T$3998))</f>
        <v>-0.27541462412074036</v>
      </c>
    </row>
    <row r="3130" spans="1:22" x14ac:dyDescent="0.25">
      <c r="A3130">
        <v>3129</v>
      </c>
      <c r="B3130" t="s">
        <v>3365</v>
      </c>
      <c r="C3130" t="s">
        <v>3367</v>
      </c>
      <c r="D3130">
        <v>2</v>
      </c>
      <c r="E3130" t="s">
        <v>21</v>
      </c>
      <c r="F3130">
        <v>832500</v>
      </c>
      <c r="G3130" t="s">
        <v>22</v>
      </c>
      <c r="H3130" t="s">
        <v>173</v>
      </c>
      <c r="I3130" s="1">
        <v>42497</v>
      </c>
      <c r="J3130">
        <v>7.7</v>
      </c>
      <c r="K3130">
        <v>3015</v>
      </c>
      <c r="L3130">
        <v>2</v>
      </c>
      <c r="M3130">
        <v>1</v>
      </c>
      <c r="N3130">
        <v>2</v>
      </c>
      <c r="O3130">
        <v>562</v>
      </c>
      <c r="P3130">
        <v>116</v>
      </c>
      <c r="Q3130">
        <v>1950</v>
      </c>
      <c r="R3130" t="s">
        <v>141</v>
      </c>
      <c r="S3130">
        <v>-37.833300000000001</v>
      </c>
      <c r="T3130">
        <v>144.88679999999999</v>
      </c>
      <c r="U3130" s="2">
        <f>(S3130-(SUM(S$2:S$3998)/COUNT(S$2:S$3998)))/(MAX(S$2:S$3998)-MIN(S$2:S$3998))</f>
        <v>-9.446392486703685E-2</v>
      </c>
      <c r="V3130" s="2">
        <f>(T3130-(SUM(T$2:T$3998)/COUNT(T$2:T$3998)))/(MAX(T$2:T$3998)-MIN(T$2:T$3998))</f>
        <v>-0.27992547836375237</v>
      </c>
    </row>
    <row r="3131" spans="1:22" x14ac:dyDescent="0.25">
      <c r="A3131">
        <v>3130</v>
      </c>
      <c r="B3131" t="s">
        <v>3365</v>
      </c>
      <c r="C3131" t="s">
        <v>3368</v>
      </c>
      <c r="D3131">
        <v>2</v>
      </c>
      <c r="E3131" t="s">
        <v>21</v>
      </c>
      <c r="F3131">
        <v>850000</v>
      </c>
      <c r="G3131" t="s">
        <v>22</v>
      </c>
      <c r="H3131" t="s">
        <v>173</v>
      </c>
      <c r="I3131" s="1">
        <v>42651</v>
      </c>
      <c r="J3131">
        <v>7.7</v>
      </c>
      <c r="K3131">
        <v>3015</v>
      </c>
      <c r="L3131">
        <v>2</v>
      </c>
      <c r="M3131">
        <v>1</v>
      </c>
      <c r="N3131">
        <v>2</v>
      </c>
      <c r="O3131">
        <v>502</v>
      </c>
      <c r="P3131">
        <v>104</v>
      </c>
      <c r="Q3131">
        <v>1950</v>
      </c>
      <c r="R3131" t="s">
        <v>141</v>
      </c>
      <c r="S3131">
        <v>-37.826300000000003</v>
      </c>
      <c r="T3131">
        <v>144.8775</v>
      </c>
      <c r="U3131" s="2">
        <f>(S3131-(SUM(S$2:S$3998)/COUNT(S$2:S$3998)))/(MAX(S$2:S$3998)-MIN(S$2:S$3998))</f>
        <v>-6.7540847943967822E-2</v>
      </c>
      <c r="V3131" s="2">
        <f>(T3131-(SUM(T$2:T$3998)/COUNT(T$2:T$3998)))/(MAX(T$2:T$3998)-MIN(T$2:T$3998))</f>
        <v>-0.30614481865130982</v>
      </c>
    </row>
    <row r="3132" spans="1:22" x14ac:dyDescent="0.25">
      <c r="A3132">
        <v>3131</v>
      </c>
      <c r="B3132" t="s">
        <v>3365</v>
      </c>
      <c r="C3132" t="s">
        <v>3369</v>
      </c>
      <c r="D3132">
        <v>3</v>
      </c>
      <c r="E3132" t="s">
        <v>21</v>
      </c>
      <c r="F3132">
        <v>1080000</v>
      </c>
      <c r="G3132" t="s">
        <v>22</v>
      </c>
      <c r="H3132" t="s">
        <v>173</v>
      </c>
      <c r="I3132" s="1">
        <v>42623</v>
      </c>
      <c r="J3132">
        <v>7.7</v>
      </c>
      <c r="K3132">
        <v>3015</v>
      </c>
      <c r="L3132">
        <v>3</v>
      </c>
      <c r="M3132">
        <v>1</v>
      </c>
      <c r="N3132">
        <v>2</v>
      </c>
      <c r="O3132">
        <v>472</v>
      </c>
      <c r="P3132">
        <v>95</v>
      </c>
      <c r="Q3132">
        <v>1950</v>
      </c>
      <c r="R3132" t="s">
        <v>141</v>
      </c>
      <c r="S3132">
        <v>-37.830199999999998</v>
      </c>
      <c r="T3132">
        <v>144.88849999999999</v>
      </c>
      <c r="U3132" s="2">
        <f>(S3132-(SUM(S$2:S$3998)/COUNT(S$2:S$3998)))/(MAX(S$2:S$3998)-MIN(S$2:S$3998))</f>
        <v>-8.2540847943946644E-2</v>
      </c>
      <c r="V3132" s="2">
        <f>(T3132-(SUM(T$2:T$3998)/COUNT(T$2:T$3998)))/(MAX(T$2:T$3998)-MIN(T$2:T$3998))</f>
        <v>-0.27513269573054211</v>
      </c>
    </row>
    <row r="3133" spans="1:22" x14ac:dyDescent="0.25">
      <c r="A3133">
        <v>3132</v>
      </c>
      <c r="B3133" t="s">
        <v>3365</v>
      </c>
      <c r="C3133" t="s">
        <v>3370</v>
      </c>
      <c r="D3133">
        <v>3</v>
      </c>
      <c r="E3133" t="s">
        <v>21</v>
      </c>
      <c r="F3133">
        <v>927000</v>
      </c>
      <c r="G3133" t="s">
        <v>22</v>
      </c>
      <c r="H3133" t="s">
        <v>164</v>
      </c>
      <c r="I3133" s="1">
        <v>42533</v>
      </c>
      <c r="J3133">
        <v>7.7</v>
      </c>
      <c r="K3133">
        <v>3015</v>
      </c>
      <c r="L3133">
        <v>3</v>
      </c>
      <c r="M3133">
        <v>1</v>
      </c>
      <c r="N3133">
        <v>0</v>
      </c>
      <c r="O3133">
        <v>274</v>
      </c>
      <c r="P3133">
        <v>131</v>
      </c>
      <c r="Q3133">
        <v>1910</v>
      </c>
      <c r="R3133" t="s">
        <v>141</v>
      </c>
      <c r="S3133">
        <v>-37.828200000000002</v>
      </c>
      <c r="T3133">
        <v>144.88560000000001</v>
      </c>
      <c r="U3133" s="2">
        <f>(S3133-(SUM(S$2:S$3998)/COUNT(S$2:S$3998)))/(MAX(S$2:S$3998)-MIN(S$2:S$3998))</f>
        <v>-7.4848540251656812E-2</v>
      </c>
      <c r="V3133" s="2">
        <f>(T3133-(SUM(T$2:T$3998)/COUNT(T$2:T$3998)))/(MAX(T$2:T$3998)-MIN(T$2:T$3998))</f>
        <v>-0.28330861904597132</v>
      </c>
    </row>
    <row r="3134" spans="1:22" x14ac:dyDescent="0.25">
      <c r="A3134">
        <v>3133</v>
      </c>
      <c r="B3134" t="s">
        <v>3365</v>
      </c>
      <c r="C3134" t="s">
        <v>3371</v>
      </c>
      <c r="D3134">
        <v>4</v>
      </c>
      <c r="E3134" t="s">
        <v>21</v>
      </c>
      <c r="F3134">
        <v>850000</v>
      </c>
      <c r="G3134" t="s">
        <v>28</v>
      </c>
      <c r="H3134" t="s">
        <v>100</v>
      </c>
      <c r="I3134" s="1">
        <v>42686</v>
      </c>
      <c r="J3134">
        <v>7.7</v>
      </c>
      <c r="K3134">
        <v>3015</v>
      </c>
      <c r="L3134">
        <v>4</v>
      </c>
      <c r="M3134">
        <v>2</v>
      </c>
      <c r="N3134">
        <v>0</v>
      </c>
      <c r="O3134">
        <v>389</v>
      </c>
      <c r="P3134">
        <v>158</v>
      </c>
      <c r="Q3134">
        <v>1990</v>
      </c>
      <c r="R3134" t="s">
        <v>141</v>
      </c>
      <c r="S3134">
        <v>-37.828400000000002</v>
      </c>
      <c r="T3134">
        <v>144.8861</v>
      </c>
      <c r="U3134" s="2">
        <f>(S3134-(SUM(S$2:S$3998)/COUNT(S$2:S$3998)))/(MAX(S$2:S$3998)-MIN(S$2:S$3998))</f>
        <v>-7.5617771020885793E-2</v>
      </c>
      <c r="V3134" s="2">
        <f>(T3134-(SUM(T$2:T$3998)/COUNT(T$2:T$3998)))/(MAX(T$2:T$3998)-MIN(T$2:T$3998))</f>
        <v>-0.28189897709506012</v>
      </c>
    </row>
    <row r="3135" spans="1:22" x14ac:dyDescent="0.25">
      <c r="A3135">
        <v>3134</v>
      </c>
      <c r="B3135" t="s">
        <v>3365</v>
      </c>
      <c r="C3135" t="s">
        <v>3372</v>
      </c>
      <c r="D3135">
        <v>3</v>
      </c>
      <c r="E3135" t="s">
        <v>21</v>
      </c>
      <c r="F3135">
        <v>831000</v>
      </c>
      <c r="G3135" t="s">
        <v>22</v>
      </c>
      <c r="H3135" t="s">
        <v>23</v>
      </c>
      <c r="I3135" s="1">
        <v>42476</v>
      </c>
      <c r="J3135">
        <v>7.7</v>
      </c>
      <c r="K3135">
        <v>3015</v>
      </c>
      <c r="L3135">
        <v>3</v>
      </c>
      <c r="M3135">
        <v>1</v>
      </c>
      <c r="N3135">
        <v>0</v>
      </c>
      <c r="O3135">
        <v>353</v>
      </c>
      <c r="P3135">
        <v>109</v>
      </c>
      <c r="Q3135">
        <v>1890</v>
      </c>
      <c r="R3135" t="s">
        <v>141</v>
      </c>
      <c r="S3135">
        <v>-37.8309</v>
      </c>
      <c r="T3135">
        <v>144.88900000000001</v>
      </c>
      <c r="U3135" s="2">
        <f>(S3135-(SUM(S$2:S$3998)/COUNT(S$2:S$3998)))/(MAX(S$2:S$3998)-MIN(S$2:S$3998))</f>
        <v>-8.5233155636261743E-2</v>
      </c>
      <c r="V3135" s="2">
        <f>(T3135-(SUM(T$2:T$3998)/COUNT(T$2:T$3998)))/(MAX(T$2:T$3998)-MIN(T$2:T$3998))</f>
        <v>-0.27372305377955075</v>
      </c>
    </row>
    <row r="3136" spans="1:22" x14ac:dyDescent="0.25">
      <c r="A3136">
        <v>3135</v>
      </c>
      <c r="B3136" t="s">
        <v>3365</v>
      </c>
      <c r="C3136" t="s">
        <v>3373</v>
      </c>
      <c r="D3136">
        <v>4</v>
      </c>
      <c r="E3136" t="s">
        <v>60</v>
      </c>
      <c r="F3136">
        <v>840000</v>
      </c>
      <c r="G3136" t="s">
        <v>22</v>
      </c>
      <c r="H3136" t="s">
        <v>173</v>
      </c>
      <c r="I3136" s="1">
        <v>42630</v>
      </c>
      <c r="J3136">
        <v>7.7</v>
      </c>
      <c r="K3136">
        <v>3015</v>
      </c>
      <c r="L3136">
        <v>3</v>
      </c>
      <c r="M3136">
        <v>3</v>
      </c>
      <c r="N3136">
        <v>2</v>
      </c>
      <c r="O3136">
        <v>278</v>
      </c>
      <c r="P3136">
        <v>277</v>
      </c>
      <c r="Q3136">
        <v>2015</v>
      </c>
      <c r="R3136" t="s">
        <v>141</v>
      </c>
      <c r="S3136">
        <v>-37.826099999999997</v>
      </c>
      <c r="T3136">
        <v>144.87180000000001</v>
      </c>
      <c r="U3136" s="2">
        <f>(S3136-(SUM(S$2:S$3998)/COUNT(S$2:S$3998)))/(MAX(S$2:S$3998)-MIN(S$2:S$3998))</f>
        <v>-6.6771617174711501E-2</v>
      </c>
      <c r="V3136" s="2">
        <f>(T3136-(SUM(T$2:T$3998)/COUNT(T$2:T$3998)))/(MAX(T$2:T$3998)-MIN(T$2:T$3998))</f>
        <v>-0.32221473689205016</v>
      </c>
    </row>
    <row r="3137" spans="1:22" x14ac:dyDescent="0.25">
      <c r="A3137">
        <v>3136</v>
      </c>
      <c r="B3137" t="s">
        <v>3365</v>
      </c>
      <c r="C3137" t="s">
        <v>3374</v>
      </c>
      <c r="D3137">
        <v>4</v>
      </c>
      <c r="E3137" t="s">
        <v>21</v>
      </c>
      <c r="F3137">
        <v>1315000</v>
      </c>
      <c r="G3137" t="s">
        <v>22</v>
      </c>
      <c r="H3137" t="s">
        <v>93</v>
      </c>
      <c r="I3137" s="1">
        <v>42539</v>
      </c>
      <c r="J3137">
        <v>7.7</v>
      </c>
      <c r="K3137">
        <v>3015</v>
      </c>
      <c r="L3137">
        <v>4</v>
      </c>
      <c r="M3137">
        <v>2</v>
      </c>
      <c r="N3137">
        <v>3</v>
      </c>
      <c r="O3137">
        <v>830</v>
      </c>
      <c r="P3137">
        <v>134</v>
      </c>
      <c r="Q3137">
        <v>1920</v>
      </c>
      <c r="R3137" t="s">
        <v>141</v>
      </c>
      <c r="S3137">
        <v>-37.829000000000001</v>
      </c>
      <c r="T3137">
        <v>144.88069999999999</v>
      </c>
      <c r="U3137" s="2">
        <f>(S3137-(SUM(S$2:S$3998)/COUNT(S$2:S$3998)))/(MAX(S$2:S$3998)-MIN(S$2:S$3998))</f>
        <v>-7.7925463328572739E-2</v>
      </c>
      <c r="V3137" s="2">
        <f>(T3137-(SUM(T$2:T$3998)/COUNT(T$2:T$3998)))/(MAX(T$2:T$3998)-MIN(T$2:T$3998))</f>
        <v>-0.29712311016528581</v>
      </c>
    </row>
    <row r="3138" spans="1:22" x14ac:dyDescent="0.25">
      <c r="A3138">
        <v>3137</v>
      </c>
      <c r="B3138" t="s">
        <v>3365</v>
      </c>
      <c r="C3138" t="s">
        <v>3375</v>
      </c>
      <c r="D3138">
        <v>4</v>
      </c>
      <c r="E3138" t="s">
        <v>21</v>
      </c>
      <c r="F3138">
        <v>1161000</v>
      </c>
      <c r="G3138" t="s">
        <v>22</v>
      </c>
      <c r="H3138" t="s">
        <v>164</v>
      </c>
      <c r="I3138" s="1">
        <v>42791</v>
      </c>
      <c r="J3138">
        <v>7.7</v>
      </c>
      <c r="K3138">
        <v>3015</v>
      </c>
      <c r="L3138">
        <v>4</v>
      </c>
      <c r="M3138">
        <v>2</v>
      </c>
      <c r="N3138">
        <v>5</v>
      </c>
      <c r="O3138">
        <v>742</v>
      </c>
      <c r="P3138">
        <v>236</v>
      </c>
      <c r="Q3138">
        <v>2000</v>
      </c>
      <c r="R3138" t="s">
        <v>141</v>
      </c>
      <c r="S3138">
        <v>-37.824800000000003</v>
      </c>
      <c r="T3138">
        <v>144.8707</v>
      </c>
      <c r="U3138" s="2">
        <f>(S3138-(SUM(S$2:S$3998)/COUNT(S$2:S$3998)))/(MAX(S$2:S$3998)-MIN(S$2:S$3998))</f>
        <v>-6.1771617174736781E-2</v>
      </c>
      <c r="V3138" s="2">
        <f>(T3138-(SUM(T$2:T$3998)/COUNT(T$2:T$3998)))/(MAX(T$2:T$3998)-MIN(T$2:T$3998))</f>
        <v>-0.32531594918415097</v>
      </c>
    </row>
    <row r="3139" spans="1:22" x14ac:dyDescent="0.25">
      <c r="A3139">
        <v>3138</v>
      </c>
      <c r="B3139" t="s">
        <v>3365</v>
      </c>
      <c r="C3139" t="s">
        <v>3376</v>
      </c>
      <c r="D3139">
        <v>3</v>
      </c>
      <c r="E3139" t="s">
        <v>21</v>
      </c>
      <c r="F3139">
        <v>1016000</v>
      </c>
      <c r="G3139" t="s">
        <v>26</v>
      </c>
      <c r="H3139" t="s">
        <v>173</v>
      </c>
      <c r="I3139" s="1">
        <v>42577</v>
      </c>
      <c r="J3139">
        <v>7.7</v>
      </c>
      <c r="K3139">
        <v>3015</v>
      </c>
      <c r="L3139">
        <v>3</v>
      </c>
      <c r="M3139">
        <v>1</v>
      </c>
      <c r="N3139">
        <v>1</v>
      </c>
      <c r="O3139">
        <v>320</v>
      </c>
      <c r="P3139">
        <v>134</v>
      </c>
      <c r="Q3139">
        <v>1940</v>
      </c>
      <c r="R3139" t="s">
        <v>141</v>
      </c>
      <c r="S3139">
        <v>-37.8277</v>
      </c>
      <c r="T3139">
        <v>144.88409999999999</v>
      </c>
      <c r="U3139" s="2">
        <f>(S3139-(SUM(S$2:S$3998)/COUNT(S$2:S$3998)))/(MAX(S$2:S$3998)-MIN(S$2:S$3998))</f>
        <v>-7.2925463328570694E-2</v>
      </c>
      <c r="V3139" s="2">
        <f>(T3139-(SUM(T$2:T$3998)/COUNT(T$2:T$3998)))/(MAX(T$2:T$3998)-MIN(T$2:T$3998))</f>
        <v>-0.28753754489886524</v>
      </c>
    </row>
    <row r="3140" spans="1:22" x14ac:dyDescent="0.25">
      <c r="A3140">
        <v>3139</v>
      </c>
      <c r="B3140" t="s">
        <v>3365</v>
      </c>
      <c r="C3140" t="s">
        <v>3377</v>
      </c>
      <c r="D3140">
        <v>3</v>
      </c>
      <c r="E3140" t="s">
        <v>21</v>
      </c>
      <c r="F3140">
        <v>690000</v>
      </c>
      <c r="G3140" t="s">
        <v>22</v>
      </c>
      <c r="H3140" t="s">
        <v>23</v>
      </c>
      <c r="I3140" s="1">
        <v>42548</v>
      </c>
      <c r="J3140">
        <v>7.7</v>
      </c>
      <c r="K3140">
        <v>3015</v>
      </c>
      <c r="L3140">
        <v>4</v>
      </c>
      <c r="M3140">
        <v>1</v>
      </c>
      <c r="N3140">
        <v>2</v>
      </c>
      <c r="O3140">
        <v>532</v>
      </c>
      <c r="P3140">
        <v>518</v>
      </c>
      <c r="Q3140">
        <v>1965</v>
      </c>
      <c r="R3140" t="s">
        <v>141</v>
      </c>
      <c r="S3140">
        <v>-37.824800000000003</v>
      </c>
      <c r="T3140">
        <v>144.8717</v>
      </c>
      <c r="U3140" s="2">
        <f>(S3140-(SUM(S$2:S$3998)/COUNT(S$2:S$3998)))/(MAX(S$2:S$3998)-MIN(S$2:S$3998))</f>
        <v>-6.1771617174736781E-2</v>
      </c>
      <c r="V3140" s="2">
        <f>(T3140-(SUM(T$2:T$3998)/COUNT(T$2:T$3998)))/(MAX(T$2:T$3998)-MIN(T$2:T$3998))</f>
        <v>-0.32249666528224841</v>
      </c>
    </row>
    <row r="3141" spans="1:22" x14ac:dyDescent="0.25">
      <c r="A3141">
        <v>3140</v>
      </c>
      <c r="B3141" t="s">
        <v>3365</v>
      </c>
      <c r="C3141" t="s">
        <v>3378</v>
      </c>
      <c r="D3141">
        <v>3</v>
      </c>
      <c r="E3141" t="s">
        <v>21</v>
      </c>
      <c r="F3141">
        <v>1070000</v>
      </c>
      <c r="G3141" t="s">
        <v>22</v>
      </c>
      <c r="H3141" t="s">
        <v>152</v>
      </c>
      <c r="I3141" s="1">
        <v>42701</v>
      </c>
      <c r="J3141">
        <v>7.7</v>
      </c>
      <c r="K3141">
        <v>3015</v>
      </c>
      <c r="L3141">
        <v>2</v>
      </c>
      <c r="M3141">
        <v>1</v>
      </c>
      <c r="N3141">
        <v>2</v>
      </c>
      <c r="O3141">
        <v>526</v>
      </c>
      <c r="P3141">
        <v>127</v>
      </c>
      <c r="Q3141">
        <v>1950</v>
      </c>
      <c r="R3141" t="s">
        <v>141</v>
      </c>
      <c r="S3141">
        <v>-37.826700000000002</v>
      </c>
      <c r="T3141">
        <v>144.87790000000001</v>
      </c>
      <c r="U3141" s="2">
        <f>(S3141-(SUM(S$2:S$3998)/COUNT(S$2:S$3998)))/(MAX(S$2:S$3998)-MIN(S$2:S$3998))</f>
        <v>-6.9079309482425785E-2</v>
      </c>
      <c r="V3141" s="2">
        <f>(T3141-(SUM(T$2:T$3998)/COUNT(T$2:T$3998)))/(MAX(T$2:T$3998)-MIN(T$2:T$3998))</f>
        <v>-0.30501710509051677</v>
      </c>
    </row>
    <row r="3142" spans="1:22" x14ac:dyDescent="0.25">
      <c r="A3142">
        <v>3141</v>
      </c>
      <c r="B3142" t="s">
        <v>3365</v>
      </c>
      <c r="C3142" t="s">
        <v>3371</v>
      </c>
      <c r="D3142">
        <v>4</v>
      </c>
      <c r="E3142" t="s">
        <v>21</v>
      </c>
      <c r="F3142">
        <v>871500</v>
      </c>
      <c r="G3142" t="s">
        <v>43</v>
      </c>
      <c r="H3142" t="s">
        <v>173</v>
      </c>
      <c r="I3142" s="1">
        <v>42610</v>
      </c>
      <c r="J3142">
        <v>7.7</v>
      </c>
      <c r="K3142">
        <v>3015</v>
      </c>
      <c r="L3142">
        <v>4</v>
      </c>
      <c r="M3142">
        <v>2</v>
      </c>
      <c r="N3142">
        <v>0</v>
      </c>
      <c r="O3142">
        <v>389</v>
      </c>
      <c r="P3142">
        <v>158</v>
      </c>
      <c r="Q3142">
        <v>1990</v>
      </c>
      <c r="R3142" t="s">
        <v>141</v>
      </c>
      <c r="S3142">
        <v>-37.828400000000002</v>
      </c>
      <c r="T3142">
        <v>144.8861</v>
      </c>
      <c r="U3142" s="2">
        <f>(S3142-(SUM(S$2:S$3998)/COUNT(S$2:S$3998)))/(MAX(S$2:S$3998)-MIN(S$2:S$3998))</f>
        <v>-7.5617771020885793E-2</v>
      </c>
      <c r="V3142" s="2">
        <f>(T3142-(SUM(T$2:T$3998)/COUNT(T$2:T$3998)))/(MAX(T$2:T$3998)-MIN(T$2:T$3998))</f>
        <v>-0.28189897709506012</v>
      </c>
    </row>
    <row r="3143" spans="1:22" x14ac:dyDescent="0.25">
      <c r="A3143">
        <v>3142</v>
      </c>
      <c r="B3143" t="s">
        <v>3379</v>
      </c>
      <c r="C3143" t="s">
        <v>3380</v>
      </c>
      <c r="D3143">
        <v>1</v>
      </c>
      <c r="E3143" t="s">
        <v>35</v>
      </c>
      <c r="F3143">
        <v>380000</v>
      </c>
      <c r="G3143" t="s">
        <v>43</v>
      </c>
      <c r="H3143" t="s">
        <v>137</v>
      </c>
      <c r="I3143" s="1">
        <v>42616</v>
      </c>
      <c r="J3143">
        <v>6.1</v>
      </c>
      <c r="K3143">
        <v>3182</v>
      </c>
      <c r="L3143">
        <v>1</v>
      </c>
      <c r="M3143">
        <v>1</v>
      </c>
      <c r="N3143">
        <v>1</v>
      </c>
      <c r="O3143">
        <v>0</v>
      </c>
      <c r="P3143">
        <v>50</v>
      </c>
      <c r="Q3143">
        <v>1960</v>
      </c>
      <c r="R3143" t="s">
        <v>94</v>
      </c>
      <c r="S3143">
        <v>-37.865600000000001</v>
      </c>
      <c r="T3143">
        <v>144.97819999999999</v>
      </c>
      <c r="U3143" s="2">
        <f>(S3143-(SUM(S$2:S$3998)/COUNT(S$2:S$3998)))/(MAX(S$2:S$3998)-MIN(S$2:S$3998))</f>
        <v>-0.21869469409780445</v>
      </c>
      <c r="V3143" s="2">
        <f>(T3143-(SUM(T$2:T$3998)/COUNT(T$2:T$3998)))/(MAX(T$2:T$3998)-MIN(T$2:T$3998))</f>
        <v>-2.2242929731110032E-2</v>
      </c>
    </row>
    <row r="3144" spans="1:22" x14ac:dyDescent="0.25">
      <c r="A3144">
        <v>3143</v>
      </c>
      <c r="B3144" t="s">
        <v>3379</v>
      </c>
      <c r="C3144" t="s">
        <v>3381</v>
      </c>
      <c r="D3144">
        <v>2</v>
      </c>
      <c r="E3144" t="s">
        <v>35</v>
      </c>
      <c r="F3144">
        <v>430000</v>
      </c>
      <c r="G3144" t="s">
        <v>22</v>
      </c>
      <c r="H3144" t="s">
        <v>512</v>
      </c>
      <c r="I3144" s="1">
        <v>42707</v>
      </c>
      <c r="J3144">
        <v>6.1</v>
      </c>
      <c r="K3144">
        <v>3182</v>
      </c>
      <c r="L3144">
        <v>2</v>
      </c>
      <c r="M3144">
        <v>1</v>
      </c>
      <c r="N3144">
        <v>1</v>
      </c>
      <c r="O3144">
        <v>0</v>
      </c>
      <c r="P3144">
        <v>71</v>
      </c>
      <c r="Q3144">
        <v>1970</v>
      </c>
      <c r="R3144" t="s">
        <v>94</v>
      </c>
      <c r="S3144">
        <v>-37.8675</v>
      </c>
      <c r="T3144">
        <v>144.98509999999999</v>
      </c>
      <c r="U3144" s="2">
        <f>(S3144-(SUM(S$2:S$3998)/COUNT(S$2:S$3998)))/(MAX(S$2:S$3998)-MIN(S$2:S$3998))</f>
        <v>-0.22600238640549344</v>
      </c>
      <c r="V3144" s="2">
        <f>(T3144-(SUM(T$2:T$3998)/COUNT(T$2:T$3998)))/(MAX(T$2:T$3998)-MIN(T$2:T$3998))</f>
        <v>-2.7898708080706311E-3</v>
      </c>
    </row>
    <row r="3145" spans="1:22" x14ac:dyDescent="0.25">
      <c r="A3145">
        <v>3144</v>
      </c>
      <c r="B3145" t="s">
        <v>3379</v>
      </c>
      <c r="C3145" t="s">
        <v>3382</v>
      </c>
      <c r="D3145">
        <v>2</v>
      </c>
      <c r="E3145" t="s">
        <v>35</v>
      </c>
      <c r="F3145">
        <v>602000</v>
      </c>
      <c r="G3145" t="s">
        <v>22</v>
      </c>
      <c r="H3145" t="s">
        <v>1424</v>
      </c>
      <c r="I3145" s="1">
        <v>42707</v>
      </c>
      <c r="J3145">
        <v>6.1</v>
      </c>
      <c r="K3145">
        <v>3182</v>
      </c>
      <c r="L3145">
        <v>2</v>
      </c>
      <c r="M3145">
        <v>1</v>
      </c>
      <c r="N3145">
        <v>0</v>
      </c>
      <c r="O3145">
        <v>0</v>
      </c>
      <c r="P3145">
        <v>66</v>
      </c>
      <c r="Q3145">
        <v>1930</v>
      </c>
      <c r="R3145" t="s">
        <v>94</v>
      </c>
      <c r="S3145">
        <v>-37.870699999999999</v>
      </c>
      <c r="T3145">
        <v>144.97649999999999</v>
      </c>
      <c r="U3145" s="2">
        <f>(S3145-(SUM(S$2:S$3998)/COUNT(S$2:S$3998)))/(MAX(S$2:S$3998)-MIN(S$2:S$3998))</f>
        <v>-0.23831007871318449</v>
      </c>
      <c r="V3145" s="2">
        <f>(T3145-(SUM(T$2:T$3998)/COUNT(T$2:T$3998)))/(MAX(T$2:T$3998)-MIN(T$2:T$3998))</f>
        <v>-2.7035712364320313E-2</v>
      </c>
    </row>
    <row r="3146" spans="1:22" x14ac:dyDescent="0.25">
      <c r="A3146">
        <v>3145</v>
      </c>
      <c r="B3146" t="s">
        <v>3379</v>
      </c>
      <c r="C3146" t="s">
        <v>3383</v>
      </c>
      <c r="D3146">
        <v>2</v>
      </c>
      <c r="E3146" t="s">
        <v>35</v>
      </c>
      <c r="F3146">
        <v>575000</v>
      </c>
      <c r="G3146" t="s">
        <v>26</v>
      </c>
      <c r="H3146" t="s">
        <v>93</v>
      </c>
      <c r="I3146" s="1">
        <v>42707</v>
      </c>
      <c r="J3146">
        <v>6.1</v>
      </c>
      <c r="K3146">
        <v>3182</v>
      </c>
      <c r="L3146">
        <v>2</v>
      </c>
      <c r="M3146">
        <v>1</v>
      </c>
      <c r="N3146">
        <v>1</v>
      </c>
      <c r="O3146">
        <v>0</v>
      </c>
      <c r="P3146">
        <v>75</v>
      </c>
      <c r="Q3146">
        <v>1970</v>
      </c>
      <c r="R3146" t="s">
        <v>94</v>
      </c>
      <c r="S3146">
        <v>-37.857300000000002</v>
      </c>
      <c r="T3146">
        <v>144.98249999999999</v>
      </c>
      <c r="U3146" s="2">
        <f>(S3146-(SUM(S$2:S$3998)/COUNT(S$2:S$3998)))/(MAX(S$2:S$3998)-MIN(S$2:S$3998))</f>
        <v>-0.18677161717473337</v>
      </c>
      <c r="V3146" s="2">
        <f>(T3146-(SUM(T$2:T$3998)/COUNT(T$2:T$3998)))/(MAX(T$2:T$3998)-MIN(T$2:T$3998))</f>
        <v>-1.0120008952985191E-2</v>
      </c>
    </row>
    <row r="3147" spans="1:22" x14ac:dyDescent="0.25">
      <c r="A3147">
        <v>3146</v>
      </c>
      <c r="B3147" t="s">
        <v>3379</v>
      </c>
      <c r="C3147" t="s">
        <v>3384</v>
      </c>
      <c r="D3147">
        <v>2</v>
      </c>
      <c r="E3147" t="s">
        <v>35</v>
      </c>
      <c r="F3147">
        <v>495000</v>
      </c>
      <c r="G3147" t="s">
        <v>43</v>
      </c>
      <c r="H3147" t="s">
        <v>96</v>
      </c>
      <c r="I3147" s="1">
        <v>42798</v>
      </c>
      <c r="J3147">
        <v>6.1</v>
      </c>
      <c r="K3147">
        <v>3182</v>
      </c>
      <c r="L3147">
        <v>2</v>
      </c>
      <c r="M3147">
        <v>1</v>
      </c>
      <c r="N3147">
        <v>1</v>
      </c>
      <c r="O3147">
        <v>0</v>
      </c>
      <c r="P3147">
        <v>74</v>
      </c>
      <c r="Q3147">
        <v>1970</v>
      </c>
      <c r="R3147" t="s">
        <v>94</v>
      </c>
      <c r="S3147">
        <v>-37.861600000000003</v>
      </c>
      <c r="T3147">
        <v>144.9907</v>
      </c>
      <c r="U3147" s="2">
        <f>(S3147-(SUM(S$2:S$3998)/COUNT(S$2:S$3998)))/(MAX(S$2:S$3998)-MIN(S$2:S$3998))</f>
        <v>-0.20331007871319748</v>
      </c>
      <c r="V3147" s="2">
        <f>(T3147-(SUM(T$2:T$3998)/COUNT(T$2:T$3998)))/(MAX(T$2:T$3998)-MIN(T$2:T$3998))</f>
        <v>1.2998119042551555E-2</v>
      </c>
    </row>
    <row r="3148" spans="1:22" x14ac:dyDescent="0.25">
      <c r="A3148">
        <v>3147</v>
      </c>
      <c r="B3148" t="s">
        <v>3379</v>
      </c>
      <c r="C3148" t="s">
        <v>3385</v>
      </c>
      <c r="D3148">
        <v>2</v>
      </c>
      <c r="E3148" t="s">
        <v>35</v>
      </c>
      <c r="F3148">
        <v>500000</v>
      </c>
      <c r="G3148" t="s">
        <v>22</v>
      </c>
      <c r="H3148" t="s">
        <v>1424</v>
      </c>
      <c r="I3148" s="1">
        <v>42798</v>
      </c>
      <c r="J3148">
        <v>6.1</v>
      </c>
      <c r="K3148">
        <v>3182</v>
      </c>
      <c r="L3148">
        <v>2</v>
      </c>
      <c r="M3148">
        <v>1</v>
      </c>
      <c r="N3148">
        <v>1</v>
      </c>
      <c r="O3148">
        <v>5530</v>
      </c>
      <c r="P3148">
        <v>70</v>
      </c>
      <c r="Q3148">
        <v>2001</v>
      </c>
      <c r="R3148" t="s">
        <v>94</v>
      </c>
      <c r="S3148">
        <v>-37.859000000000002</v>
      </c>
      <c r="T3148">
        <v>144.97669999999999</v>
      </c>
      <c r="U3148" s="2">
        <f>(S3148-(SUM(S$2:S$3998)/COUNT(S$2:S$3998)))/(MAX(S$2:S$3998)-MIN(S$2:S$3998))</f>
        <v>-0.19331007871319339</v>
      </c>
      <c r="V3148" s="2">
        <f>(T3148-(SUM(T$2:T$3998)/COUNT(T$2:T$3998)))/(MAX(T$2:T$3998)-MIN(T$2:T$3998))</f>
        <v>-2.647185558392378E-2</v>
      </c>
    </row>
    <row r="3149" spans="1:22" x14ac:dyDescent="0.25">
      <c r="A3149">
        <v>3148</v>
      </c>
      <c r="B3149" t="s">
        <v>3379</v>
      </c>
      <c r="C3149" t="s">
        <v>3386</v>
      </c>
      <c r="D3149">
        <v>3</v>
      </c>
      <c r="E3149" t="s">
        <v>21</v>
      </c>
      <c r="F3149">
        <v>1891000</v>
      </c>
      <c r="G3149" t="s">
        <v>22</v>
      </c>
      <c r="H3149" t="s">
        <v>49</v>
      </c>
      <c r="I3149" s="1">
        <v>42798</v>
      </c>
      <c r="J3149">
        <v>6.1</v>
      </c>
      <c r="K3149">
        <v>3182</v>
      </c>
      <c r="L3149">
        <v>3</v>
      </c>
      <c r="M3149">
        <v>2</v>
      </c>
      <c r="N3149">
        <v>3</v>
      </c>
      <c r="O3149">
        <v>384</v>
      </c>
      <c r="P3149">
        <v>123</v>
      </c>
      <c r="Q3149">
        <v>1915</v>
      </c>
      <c r="R3149" t="s">
        <v>94</v>
      </c>
      <c r="S3149">
        <v>-37.8645</v>
      </c>
      <c r="T3149">
        <v>144.98050000000001</v>
      </c>
      <c r="U3149" s="2">
        <f>(S3149-(SUM(S$2:S$3998)/COUNT(S$2:S$3998)))/(MAX(S$2:S$3998)-MIN(S$2:S$3998))</f>
        <v>-0.21446392486703139</v>
      </c>
      <c r="V3149" s="2">
        <f>(T3149-(SUM(T$2:T$3998)/COUNT(T$2:T$3998)))/(MAX(T$2:T$3998)-MIN(T$2:T$3998))</f>
        <v>-1.5758576756710146E-2</v>
      </c>
    </row>
    <row r="3150" spans="1:22" x14ac:dyDescent="0.25">
      <c r="A3150">
        <v>3149</v>
      </c>
      <c r="B3150" t="s">
        <v>3379</v>
      </c>
      <c r="C3150" t="s">
        <v>3387</v>
      </c>
      <c r="D3150">
        <v>4</v>
      </c>
      <c r="E3150" t="s">
        <v>21</v>
      </c>
      <c r="F3150">
        <v>2000000</v>
      </c>
      <c r="G3150" t="s">
        <v>28</v>
      </c>
      <c r="H3150" t="s">
        <v>364</v>
      </c>
      <c r="I3150" s="1">
        <v>42798</v>
      </c>
      <c r="J3150">
        <v>6.1</v>
      </c>
      <c r="K3150">
        <v>3182</v>
      </c>
      <c r="L3150">
        <v>4</v>
      </c>
      <c r="M3150">
        <v>2</v>
      </c>
      <c r="N3150">
        <v>3</v>
      </c>
      <c r="O3150">
        <v>420</v>
      </c>
      <c r="P3150">
        <v>160</v>
      </c>
      <c r="Q3150">
        <v>1910</v>
      </c>
      <c r="R3150" t="s">
        <v>94</v>
      </c>
      <c r="S3150">
        <v>-37.866700000000002</v>
      </c>
      <c r="T3150">
        <v>144.98320000000001</v>
      </c>
      <c r="U3150" s="2">
        <f>(S3150-(SUM(S$2:S$3998)/COUNT(S$2:S$3998)))/(MAX(S$2:S$3998)-MIN(S$2:S$3998))</f>
        <v>-0.22292546332857752</v>
      </c>
      <c r="V3150" s="2">
        <f>(T3150-(SUM(T$2:T$3998)/COUNT(T$2:T$3998)))/(MAX(T$2:T$3998)-MIN(T$2:T$3998))</f>
        <v>-8.1465102215973195E-3</v>
      </c>
    </row>
    <row r="3151" spans="1:22" x14ac:dyDescent="0.25">
      <c r="A3151">
        <v>3150</v>
      </c>
      <c r="B3151" t="s">
        <v>3379</v>
      </c>
      <c r="C3151" t="s">
        <v>3388</v>
      </c>
      <c r="D3151">
        <v>3</v>
      </c>
      <c r="E3151" t="s">
        <v>35</v>
      </c>
      <c r="F3151">
        <v>1500000</v>
      </c>
      <c r="G3151" t="s">
        <v>28</v>
      </c>
      <c r="H3151" t="s">
        <v>2341</v>
      </c>
      <c r="I3151" s="1">
        <v>42798</v>
      </c>
      <c r="J3151">
        <v>6.1</v>
      </c>
      <c r="K3151">
        <v>3182</v>
      </c>
      <c r="L3151">
        <v>3</v>
      </c>
      <c r="M3151">
        <v>1</v>
      </c>
      <c r="N3151">
        <v>1</v>
      </c>
      <c r="O3151">
        <v>1669</v>
      </c>
      <c r="P3151">
        <v>176</v>
      </c>
      <c r="Q3151">
        <v>1920</v>
      </c>
      <c r="R3151" t="s">
        <v>94</v>
      </c>
      <c r="S3151">
        <v>-37.864600000000003</v>
      </c>
      <c r="T3151">
        <v>144.9786</v>
      </c>
      <c r="U3151" s="2">
        <f>(S3151-(SUM(S$2:S$3998)/COUNT(S$2:S$3998)))/(MAX(S$2:S$3998)-MIN(S$2:S$3998))</f>
        <v>-0.21484854025165956</v>
      </c>
      <c r="V3151" s="2">
        <f>(T3151-(SUM(T$2:T$3998)/COUNT(T$2:T$3998)))/(MAX(T$2:T$3998)-MIN(T$2:T$3998))</f>
        <v>-2.1115216170316965E-2</v>
      </c>
    </row>
    <row r="3152" spans="1:22" x14ac:dyDescent="0.25">
      <c r="A3152">
        <v>3151</v>
      </c>
      <c r="B3152" t="s">
        <v>3379</v>
      </c>
      <c r="C3152" t="s">
        <v>3389</v>
      </c>
      <c r="D3152">
        <v>3</v>
      </c>
      <c r="E3152" t="s">
        <v>21</v>
      </c>
      <c r="F3152">
        <v>2000000</v>
      </c>
      <c r="G3152" t="s">
        <v>28</v>
      </c>
      <c r="H3152" t="s">
        <v>1424</v>
      </c>
      <c r="I3152" s="1">
        <v>42798</v>
      </c>
      <c r="J3152">
        <v>6.1</v>
      </c>
      <c r="K3152">
        <v>3182</v>
      </c>
      <c r="L3152">
        <v>3</v>
      </c>
      <c r="M3152">
        <v>2</v>
      </c>
      <c r="N3152">
        <v>2</v>
      </c>
      <c r="O3152">
        <v>176</v>
      </c>
      <c r="P3152">
        <v>192</v>
      </c>
      <c r="Q3152">
        <v>1880</v>
      </c>
      <c r="R3152" t="s">
        <v>94</v>
      </c>
      <c r="S3152">
        <v>-37.864100000000001</v>
      </c>
      <c r="T3152">
        <v>144.97389999999999</v>
      </c>
      <c r="U3152" s="2">
        <f>(S3152-(SUM(S$2:S$3998)/COUNT(S$2:S$3998)))/(MAX(S$2:S$3998)-MIN(S$2:S$3998))</f>
        <v>-0.21292546332857343</v>
      </c>
      <c r="V3152" s="2">
        <f>(T3152-(SUM(T$2:T$3998)/COUNT(T$2:T$3998)))/(MAX(T$2:T$3998)-MIN(T$2:T$3998))</f>
        <v>-3.4365850509234873E-2</v>
      </c>
    </row>
    <row r="3153" spans="1:22" x14ac:dyDescent="0.25">
      <c r="A3153">
        <v>3152</v>
      </c>
      <c r="B3153" t="s">
        <v>3379</v>
      </c>
      <c r="C3153" t="s">
        <v>3390</v>
      </c>
      <c r="D3153">
        <v>1</v>
      </c>
      <c r="E3153" t="s">
        <v>35</v>
      </c>
      <c r="F3153">
        <v>500000</v>
      </c>
      <c r="G3153" t="s">
        <v>26</v>
      </c>
      <c r="H3153" t="s">
        <v>23</v>
      </c>
      <c r="I3153" s="1">
        <v>42798</v>
      </c>
      <c r="J3153">
        <v>6.1</v>
      </c>
      <c r="K3153">
        <v>3182</v>
      </c>
      <c r="L3153">
        <v>1</v>
      </c>
      <c r="M3153">
        <v>1</v>
      </c>
      <c r="N3153">
        <v>1</v>
      </c>
      <c r="O3153">
        <v>2335</v>
      </c>
      <c r="P3153">
        <v>58</v>
      </c>
      <c r="Q3153">
        <v>2002</v>
      </c>
      <c r="R3153" t="s">
        <v>94</v>
      </c>
      <c r="S3153">
        <v>-37.857100000000003</v>
      </c>
      <c r="T3153">
        <v>144.98699999999999</v>
      </c>
      <c r="U3153" s="2">
        <f>(S3153-(SUM(S$2:S$3998)/COUNT(S$2:S$3998)))/(MAX(S$2:S$3998)-MIN(S$2:S$3998))</f>
        <v>-0.1860023864055044</v>
      </c>
      <c r="V3153" s="2">
        <f>(T3153-(SUM(T$2:T$3998)/COUNT(T$2:T$3998)))/(MAX(T$2:T$3998)-MIN(T$2:T$3998))</f>
        <v>2.5667686055361864E-3</v>
      </c>
    </row>
    <row r="3154" spans="1:22" x14ac:dyDescent="0.25">
      <c r="A3154">
        <v>3153</v>
      </c>
      <c r="B3154" t="s">
        <v>3379</v>
      </c>
      <c r="C3154" t="s">
        <v>3391</v>
      </c>
      <c r="D3154">
        <v>2</v>
      </c>
      <c r="E3154" t="s">
        <v>35</v>
      </c>
      <c r="F3154">
        <v>685000</v>
      </c>
      <c r="G3154" t="s">
        <v>22</v>
      </c>
      <c r="H3154" t="s">
        <v>98</v>
      </c>
      <c r="I3154" s="1">
        <v>42798</v>
      </c>
      <c r="J3154">
        <v>6.1</v>
      </c>
      <c r="K3154">
        <v>3182</v>
      </c>
      <c r="L3154">
        <v>2</v>
      </c>
      <c r="M3154">
        <v>2</v>
      </c>
      <c r="N3154">
        <v>2</v>
      </c>
      <c r="O3154">
        <v>0</v>
      </c>
      <c r="P3154">
        <v>102</v>
      </c>
      <c r="Q3154">
        <v>1999</v>
      </c>
      <c r="R3154" t="s">
        <v>94</v>
      </c>
      <c r="S3154">
        <v>-37.8568</v>
      </c>
      <c r="T3154">
        <v>144.9873</v>
      </c>
      <c r="U3154" s="2">
        <f>(S3154-(SUM(S$2:S$3998)/COUNT(S$2:S$3998)))/(MAX(S$2:S$3998)-MIN(S$2:S$3998))</f>
        <v>-0.18484854025164724</v>
      </c>
      <c r="V3154" s="2">
        <f>(T3154-(SUM(T$2:T$3998)/COUNT(T$2:T$3998)))/(MAX(T$2:T$3998)-MIN(T$2:T$3998))</f>
        <v>3.4125537761309876E-3</v>
      </c>
    </row>
    <row r="3155" spans="1:22" x14ac:dyDescent="0.25">
      <c r="A3155">
        <v>3154</v>
      </c>
      <c r="B3155" t="s">
        <v>3379</v>
      </c>
      <c r="C3155" t="s">
        <v>3392</v>
      </c>
      <c r="D3155">
        <v>1</v>
      </c>
      <c r="E3155" t="s">
        <v>35</v>
      </c>
      <c r="F3155">
        <v>380000</v>
      </c>
      <c r="G3155" t="s">
        <v>22</v>
      </c>
      <c r="H3155" t="s">
        <v>3150</v>
      </c>
      <c r="I3155" s="1">
        <v>42525</v>
      </c>
      <c r="J3155">
        <v>6.1</v>
      </c>
      <c r="K3155">
        <v>3182</v>
      </c>
      <c r="L3155">
        <v>1</v>
      </c>
      <c r="M3155">
        <v>1</v>
      </c>
      <c r="N3155">
        <v>1</v>
      </c>
      <c r="O3155">
        <v>2879</v>
      </c>
      <c r="P3155">
        <v>49</v>
      </c>
      <c r="Q3155">
        <v>1967</v>
      </c>
      <c r="R3155" t="s">
        <v>94</v>
      </c>
      <c r="S3155">
        <v>-37.863</v>
      </c>
      <c r="T3155">
        <v>144.97470000000001</v>
      </c>
      <c r="U3155" s="2">
        <f>(S3155-(SUM(S$2:S$3998)/COUNT(S$2:S$3998)))/(MAX(S$2:S$3998)-MIN(S$2:S$3998))</f>
        <v>-0.20869469409780037</v>
      </c>
      <c r="V3155" s="2">
        <f>(T3155-(SUM(T$2:T$3998)/COUNT(T$2:T$3998)))/(MAX(T$2:T$3998)-MIN(T$2:T$3998))</f>
        <v>-3.2110423387648739E-2</v>
      </c>
    </row>
    <row r="3156" spans="1:22" x14ac:dyDescent="0.25">
      <c r="A3156">
        <v>3155</v>
      </c>
      <c r="B3156" t="s">
        <v>3379</v>
      </c>
      <c r="C3156" t="s">
        <v>3393</v>
      </c>
      <c r="D3156">
        <v>3</v>
      </c>
      <c r="E3156" t="s">
        <v>35</v>
      </c>
      <c r="F3156">
        <v>616000</v>
      </c>
      <c r="G3156" t="s">
        <v>22</v>
      </c>
      <c r="H3156" t="s">
        <v>1411</v>
      </c>
      <c r="I3156" s="1">
        <v>42525</v>
      </c>
      <c r="J3156">
        <v>6.1</v>
      </c>
      <c r="K3156">
        <v>3182</v>
      </c>
      <c r="L3156">
        <v>2</v>
      </c>
      <c r="M3156">
        <v>2</v>
      </c>
      <c r="N3156">
        <v>2</v>
      </c>
      <c r="O3156">
        <v>0</v>
      </c>
      <c r="P3156">
        <v>115</v>
      </c>
      <c r="Q3156">
        <v>1995</v>
      </c>
      <c r="R3156" t="s">
        <v>94</v>
      </c>
      <c r="S3156">
        <v>-37.857300000000002</v>
      </c>
      <c r="T3156">
        <v>144.98249999999999</v>
      </c>
      <c r="U3156" s="2">
        <f>(S3156-(SUM(S$2:S$3998)/COUNT(S$2:S$3998)))/(MAX(S$2:S$3998)-MIN(S$2:S$3998))</f>
        <v>-0.18677161717473337</v>
      </c>
      <c r="V3156" s="2">
        <f>(T3156-(SUM(T$2:T$3998)/COUNT(T$2:T$3998)))/(MAX(T$2:T$3998)-MIN(T$2:T$3998))</f>
        <v>-1.0120008952985191E-2</v>
      </c>
    </row>
    <row r="3157" spans="1:22" x14ac:dyDescent="0.25">
      <c r="A3157">
        <v>3156</v>
      </c>
      <c r="B3157" t="s">
        <v>3379</v>
      </c>
      <c r="C3157" t="s">
        <v>3394</v>
      </c>
      <c r="D3157">
        <v>1</v>
      </c>
      <c r="E3157" t="s">
        <v>35</v>
      </c>
      <c r="F3157">
        <v>400000</v>
      </c>
      <c r="G3157" t="s">
        <v>28</v>
      </c>
      <c r="H3157" t="s">
        <v>364</v>
      </c>
      <c r="I3157" s="1">
        <v>42497</v>
      </c>
      <c r="J3157">
        <v>6.1</v>
      </c>
      <c r="K3157">
        <v>3182</v>
      </c>
      <c r="L3157">
        <v>1</v>
      </c>
      <c r="M3157">
        <v>1</v>
      </c>
      <c r="N3157">
        <v>1</v>
      </c>
      <c r="O3157">
        <v>0</v>
      </c>
      <c r="P3157">
        <v>53</v>
      </c>
      <c r="Q3157">
        <v>1998</v>
      </c>
      <c r="R3157" t="s">
        <v>94</v>
      </c>
      <c r="S3157">
        <v>-37.860500000000002</v>
      </c>
      <c r="T3157">
        <v>144.9769</v>
      </c>
      <c r="U3157" s="2">
        <f>(S3157-(SUM(S$2:S$3998)/COUNT(S$2:S$3998)))/(MAX(S$2:S$3998)-MIN(S$2:S$3998))</f>
        <v>-0.19907930948242442</v>
      </c>
      <c r="V3157" s="2">
        <f>(T3157-(SUM(T$2:T$3998)/COUNT(T$2:T$3998)))/(MAX(T$2:T$3998)-MIN(T$2:T$3998))</f>
        <v>-2.5907998803527246E-2</v>
      </c>
    </row>
    <row r="3158" spans="1:22" x14ac:dyDescent="0.25">
      <c r="A3158">
        <v>3157</v>
      </c>
      <c r="B3158" t="s">
        <v>3379</v>
      </c>
      <c r="C3158" t="s">
        <v>3395</v>
      </c>
      <c r="D3158">
        <v>1</v>
      </c>
      <c r="E3158" t="s">
        <v>35</v>
      </c>
      <c r="F3158">
        <v>451000</v>
      </c>
      <c r="G3158" t="s">
        <v>22</v>
      </c>
      <c r="H3158" t="s">
        <v>137</v>
      </c>
      <c r="I3158" s="1">
        <v>42681</v>
      </c>
      <c r="J3158">
        <v>6.1</v>
      </c>
      <c r="K3158">
        <v>3182</v>
      </c>
      <c r="L3158">
        <v>1</v>
      </c>
      <c r="M3158">
        <v>1</v>
      </c>
      <c r="N3158">
        <v>1</v>
      </c>
      <c r="O3158">
        <v>0</v>
      </c>
      <c r="P3158">
        <v>41</v>
      </c>
      <c r="Q3158">
        <v>2009</v>
      </c>
      <c r="R3158" t="s">
        <v>94</v>
      </c>
      <c r="S3158">
        <v>-37.873100000000001</v>
      </c>
      <c r="T3158">
        <v>144.97989999999999</v>
      </c>
      <c r="U3158" s="2">
        <f>(S3158-(SUM(S$2:S$3998)/COUNT(S$2:S$3998)))/(MAX(S$2:S$3998)-MIN(S$2:S$3998))</f>
        <v>-0.24754084794395961</v>
      </c>
      <c r="V3158" s="2">
        <f>(T3158-(SUM(T$2:T$3998)/COUNT(T$2:T$3998)))/(MAX(T$2:T$3998)-MIN(T$2:T$3998))</f>
        <v>-1.745014709789975E-2</v>
      </c>
    </row>
    <row r="3159" spans="1:22" x14ac:dyDescent="0.25">
      <c r="A3159">
        <v>3158</v>
      </c>
      <c r="B3159" t="s">
        <v>3379</v>
      </c>
      <c r="C3159" t="s">
        <v>3396</v>
      </c>
      <c r="D3159">
        <v>3</v>
      </c>
      <c r="E3159" t="s">
        <v>60</v>
      </c>
      <c r="F3159">
        <v>1400000</v>
      </c>
      <c r="G3159" t="s">
        <v>28</v>
      </c>
      <c r="H3159" t="s">
        <v>137</v>
      </c>
      <c r="I3159" s="1">
        <v>42681</v>
      </c>
      <c r="J3159">
        <v>6.1</v>
      </c>
      <c r="K3159">
        <v>3182</v>
      </c>
      <c r="L3159">
        <v>3</v>
      </c>
      <c r="M3159">
        <v>2</v>
      </c>
      <c r="N3159">
        <v>2</v>
      </c>
      <c r="O3159">
        <v>128</v>
      </c>
      <c r="P3159">
        <v>183</v>
      </c>
      <c r="Q3159">
        <v>2002</v>
      </c>
      <c r="R3159" t="s">
        <v>94</v>
      </c>
      <c r="S3159">
        <v>-37.862400000000001</v>
      </c>
      <c r="T3159">
        <v>144.9768</v>
      </c>
      <c r="U3159" s="2">
        <f>(S3159-(SUM(S$2:S$3998)/COUNT(S$2:S$3998)))/(MAX(S$2:S$3998)-MIN(S$2:S$3998))</f>
        <v>-0.20638700179011341</v>
      </c>
      <c r="V3159" s="2">
        <f>(T3159-(SUM(T$2:T$3998)/COUNT(T$2:T$3998)))/(MAX(T$2:T$3998)-MIN(T$2:T$3998))</f>
        <v>-2.6189927193725513E-2</v>
      </c>
    </row>
    <row r="3160" spans="1:22" x14ac:dyDescent="0.25">
      <c r="A3160">
        <v>3159</v>
      </c>
      <c r="B3160" t="s">
        <v>3379</v>
      </c>
      <c r="C3160" t="s">
        <v>3397</v>
      </c>
      <c r="D3160">
        <v>1</v>
      </c>
      <c r="E3160" t="s">
        <v>35</v>
      </c>
      <c r="F3160">
        <v>459000</v>
      </c>
      <c r="G3160" t="s">
        <v>26</v>
      </c>
      <c r="H3160" t="s">
        <v>364</v>
      </c>
      <c r="I3160" s="1">
        <v>42651</v>
      </c>
      <c r="J3160">
        <v>6.1</v>
      </c>
      <c r="K3160">
        <v>3182</v>
      </c>
      <c r="L3160">
        <v>1</v>
      </c>
      <c r="M3160">
        <v>1</v>
      </c>
      <c r="N3160">
        <v>1</v>
      </c>
      <c r="O3160">
        <v>0</v>
      </c>
      <c r="P3160">
        <v>59</v>
      </c>
      <c r="Q3160">
        <v>1995</v>
      </c>
      <c r="R3160" t="s">
        <v>94</v>
      </c>
      <c r="S3160">
        <v>-37.8568</v>
      </c>
      <c r="T3160">
        <v>144.9873</v>
      </c>
      <c r="U3160" s="2">
        <f>(S3160-(SUM(S$2:S$3998)/COUNT(S$2:S$3998)))/(MAX(S$2:S$3998)-MIN(S$2:S$3998))</f>
        <v>-0.18484854025164724</v>
      </c>
      <c r="V3160" s="2">
        <f>(T3160-(SUM(T$2:T$3998)/COUNT(T$2:T$3998)))/(MAX(T$2:T$3998)-MIN(T$2:T$3998))</f>
        <v>3.4125537761309876E-3</v>
      </c>
    </row>
    <row r="3161" spans="1:22" x14ac:dyDescent="0.25">
      <c r="A3161">
        <v>3160</v>
      </c>
      <c r="B3161" t="s">
        <v>3379</v>
      </c>
      <c r="C3161" t="s">
        <v>3398</v>
      </c>
      <c r="D3161">
        <v>2</v>
      </c>
      <c r="E3161" t="s">
        <v>35</v>
      </c>
      <c r="F3161">
        <v>520000</v>
      </c>
      <c r="G3161" t="s">
        <v>43</v>
      </c>
      <c r="H3161" t="s">
        <v>49</v>
      </c>
      <c r="I3161" s="1">
        <v>42623</v>
      </c>
      <c r="J3161">
        <v>6.1</v>
      </c>
      <c r="K3161">
        <v>3182</v>
      </c>
      <c r="L3161">
        <v>2</v>
      </c>
      <c r="M3161">
        <v>1</v>
      </c>
      <c r="N3161">
        <v>1</v>
      </c>
      <c r="O3161">
        <v>1034</v>
      </c>
      <c r="P3161">
        <v>55</v>
      </c>
      <c r="Q3161">
        <v>1950</v>
      </c>
      <c r="R3161" t="s">
        <v>94</v>
      </c>
      <c r="S3161">
        <v>-37.871699999999997</v>
      </c>
      <c r="T3161">
        <v>144.9829</v>
      </c>
      <c r="U3161" s="2">
        <f>(S3161-(SUM(S$2:S$3998)/COUNT(S$2:S$3998)))/(MAX(S$2:S$3998)-MIN(S$2:S$3998))</f>
        <v>-0.24215623255932942</v>
      </c>
      <c r="V3161" s="2">
        <f>(T3161-(SUM(T$2:T$3998)/COUNT(T$2:T$3998)))/(MAX(T$2:T$3998)-MIN(T$2:T$3998))</f>
        <v>-8.9922953921921216E-3</v>
      </c>
    </row>
    <row r="3162" spans="1:22" x14ac:dyDescent="0.25">
      <c r="A3162">
        <v>3161</v>
      </c>
      <c r="B3162" t="s">
        <v>3379</v>
      </c>
      <c r="C3162" t="s">
        <v>3399</v>
      </c>
      <c r="D3162">
        <v>1</v>
      </c>
      <c r="E3162" t="s">
        <v>35</v>
      </c>
      <c r="F3162">
        <v>370500</v>
      </c>
      <c r="G3162" t="s">
        <v>22</v>
      </c>
      <c r="H3162" t="s">
        <v>93</v>
      </c>
      <c r="I3162" s="1">
        <v>42714</v>
      </c>
      <c r="J3162">
        <v>6.1</v>
      </c>
      <c r="K3162">
        <v>3182</v>
      </c>
      <c r="L3162">
        <v>1</v>
      </c>
      <c r="M3162">
        <v>1</v>
      </c>
      <c r="N3162">
        <v>1</v>
      </c>
      <c r="O3162">
        <v>0</v>
      </c>
      <c r="P3162">
        <v>46</v>
      </c>
      <c r="Q3162">
        <v>1960</v>
      </c>
      <c r="R3162" t="s">
        <v>94</v>
      </c>
      <c r="S3162">
        <v>-37.872199999999999</v>
      </c>
      <c r="T3162">
        <v>144.98050000000001</v>
      </c>
      <c r="U3162" s="2">
        <f>(S3162-(SUM(S$2:S$3998)/COUNT(S$2:S$3998)))/(MAX(S$2:S$3998)-MIN(S$2:S$3998))</f>
        <v>-0.24407930948241555</v>
      </c>
      <c r="V3162" s="2">
        <f>(T3162-(SUM(T$2:T$3998)/COUNT(T$2:T$3998)))/(MAX(T$2:T$3998)-MIN(T$2:T$3998))</f>
        <v>-1.5758576756710146E-2</v>
      </c>
    </row>
    <row r="3163" spans="1:22" x14ac:dyDescent="0.25">
      <c r="A3163">
        <v>3162</v>
      </c>
      <c r="B3163" t="s">
        <v>3379</v>
      </c>
      <c r="C3163" t="s">
        <v>3400</v>
      </c>
      <c r="D3163">
        <v>5</v>
      </c>
      <c r="E3163" t="s">
        <v>21</v>
      </c>
      <c r="F3163">
        <v>5046000</v>
      </c>
      <c r="G3163" t="s">
        <v>22</v>
      </c>
      <c r="H3163" t="s">
        <v>1131</v>
      </c>
      <c r="I3163" s="1">
        <v>42714</v>
      </c>
      <c r="J3163">
        <v>6.1</v>
      </c>
      <c r="K3163">
        <v>3182</v>
      </c>
      <c r="L3163">
        <v>5</v>
      </c>
      <c r="M3163">
        <v>3</v>
      </c>
      <c r="N3163">
        <v>3</v>
      </c>
      <c r="O3163">
        <v>1294</v>
      </c>
      <c r="P3163">
        <v>378</v>
      </c>
      <c r="Q3163">
        <v>1884</v>
      </c>
      <c r="R3163" t="s">
        <v>94</v>
      </c>
      <c r="S3163">
        <v>-37.858899999999998</v>
      </c>
      <c r="T3163">
        <v>144.98830000000001</v>
      </c>
      <c r="U3163" s="2">
        <f>(S3163-(SUM(S$2:S$3998)/COUNT(S$2:S$3998)))/(MAX(S$2:S$3998)-MIN(S$2:S$3998))</f>
        <v>-0.19292546332856522</v>
      </c>
      <c r="V3163" s="2">
        <f>(T3163-(SUM(T$2:T$3998)/COUNT(T$2:T$3998)))/(MAX(T$2:T$3998)-MIN(T$2:T$3998))</f>
        <v>6.23183767803353E-3</v>
      </c>
    </row>
    <row r="3164" spans="1:22" x14ac:dyDescent="0.25">
      <c r="A3164">
        <v>3163</v>
      </c>
      <c r="B3164" t="s">
        <v>3379</v>
      </c>
      <c r="C3164" t="s">
        <v>3401</v>
      </c>
      <c r="D3164">
        <v>1</v>
      </c>
      <c r="E3164" t="s">
        <v>35</v>
      </c>
      <c r="F3164">
        <v>385000</v>
      </c>
      <c r="G3164" t="s">
        <v>43</v>
      </c>
      <c r="H3164" t="s">
        <v>93</v>
      </c>
      <c r="I3164" s="1">
        <v>42714</v>
      </c>
      <c r="J3164">
        <v>6.1</v>
      </c>
      <c r="K3164">
        <v>3182</v>
      </c>
      <c r="L3164">
        <v>1</v>
      </c>
      <c r="M3164">
        <v>1</v>
      </c>
      <c r="N3164">
        <v>1</v>
      </c>
      <c r="O3164">
        <v>0</v>
      </c>
      <c r="P3164">
        <v>53</v>
      </c>
      <c r="Q3164">
        <v>2005</v>
      </c>
      <c r="R3164" t="s">
        <v>94</v>
      </c>
      <c r="S3164">
        <v>-37.861400000000003</v>
      </c>
      <c r="T3164">
        <v>144.97409999999999</v>
      </c>
      <c r="U3164" s="2">
        <f>(S3164-(SUM(S$2:S$3998)/COUNT(S$2:S$3998)))/(MAX(S$2:S$3998)-MIN(S$2:S$3998))</f>
        <v>-0.20254084794396851</v>
      </c>
      <c r="V3164" s="2">
        <f>(T3164-(SUM(T$2:T$3998)/COUNT(T$2:T$3998)))/(MAX(T$2:T$3998)-MIN(T$2:T$3998))</f>
        <v>-3.3801993728838339E-2</v>
      </c>
    </row>
    <row r="3165" spans="1:22" x14ac:dyDescent="0.25">
      <c r="A3165">
        <v>3164</v>
      </c>
      <c r="B3165" t="s">
        <v>3379</v>
      </c>
      <c r="C3165" t="s">
        <v>3402</v>
      </c>
      <c r="D3165">
        <v>3</v>
      </c>
      <c r="E3165" t="s">
        <v>21</v>
      </c>
      <c r="F3165">
        <v>1900000</v>
      </c>
      <c r="G3165" t="s">
        <v>22</v>
      </c>
      <c r="H3165" t="s">
        <v>1411</v>
      </c>
      <c r="I3165" s="1">
        <v>42714</v>
      </c>
      <c r="J3165">
        <v>6.1</v>
      </c>
      <c r="K3165">
        <v>3182</v>
      </c>
      <c r="L3165">
        <v>3</v>
      </c>
      <c r="M3165">
        <v>2</v>
      </c>
      <c r="N3165">
        <v>2</v>
      </c>
      <c r="O3165">
        <v>289</v>
      </c>
      <c r="P3165">
        <v>122</v>
      </c>
      <c r="Q3165">
        <v>1979</v>
      </c>
      <c r="R3165" t="s">
        <v>94</v>
      </c>
      <c r="S3165">
        <v>-37.872599999999998</v>
      </c>
      <c r="T3165">
        <v>144.97819999999999</v>
      </c>
      <c r="U3165" s="2">
        <f>(S3165-(SUM(S$2:S$3998)/COUNT(S$2:S$3998)))/(MAX(S$2:S$3998)-MIN(S$2:S$3998))</f>
        <v>-0.24561777102087351</v>
      </c>
      <c r="V3165" s="2">
        <f>(T3165-(SUM(T$2:T$3998)/COUNT(T$2:T$3998)))/(MAX(T$2:T$3998)-MIN(T$2:T$3998))</f>
        <v>-2.2242929731110032E-2</v>
      </c>
    </row>
    <row r="3166" spans="1:22" x14ac:dyDescent="0.25">
      <c r="A3166">
        <v>3165</v>
      </c>
      <c r="B3166" t="s">
        <v>3379</v>
      </c>
      <c r="C3166" t="s">
        <v>3403</v>
      </c>
      <c r="D3166">
        <v>2</v>
      </c>
      <c r="E3166" t="s">
        <v>35</v>
      </c>
      <c r="F3166">
        <v>390000</v>
      </c>
      <c r="G3166" t="s">
        <v>28</v>
      </c>
      <c r="H3166" t="s">
        <v>96</v>
      </c>
      <c r="I3166" s="1">
        <v>42777</v>
      </c>
      <c r="J3166">
        <v>6.1</v>
      </c>
      <c r="K3166">
        <v>3182</v>
      </c>
      <c r="L3166">
        <v>2</v>
      </c>
      <c r="M3166">
        <v>1</v>
      </c>
      <c r="N3166">
        <v>1</v>
      </c>
      <c r="O3166">
        <v>0</v>
      </c>
      <c r="P3166">
        <v>73</v>
      </c>
      <c r="Q3166">
        <v>2000</v>
      </c>
      <c r="R3166" t="s">
        <v>94</v>
      </c>
      <c r="S3166">
        <v>-37.859000000000002</v>
      </c>
      <c r="T3166">
        <v>144.97669999999999</v>
      </c>
      <c r="U3166" s="2">
        <f>(S3166-(SUM(S$2:S$3998)/COUNT(S$2:S$3998)))/(MAX(S$2:S$3998)-MIN(S$2:S$3998))</f>
        <v>-0.19331007871319339</v>
      </c>
      <c r="V3166" s="2">
        <f>(T3166-(SUM(T$2:T$3998)/COUNT(T$2:T$3998)))/(MAX(T$2:T$3998)-MIN(T$2:T$3998))</f>
        <v>-2.647185558392378E-2</v>
      </c>
    </row>
    <row r="3167" spans="1:22" x14ac:dyDescent="0.25">
      <c r="A3167">
        <v>3166</v>
      </c>
      <c r="B3167" t="s">
        <v>3379</v>
      </c>
      <c r="C3167" t="s">
        <v>3404</v>
      </c>
      <c r="D3167">
        <v>1</v>
      </c>
      <c r="E3167" t="s">
        <v>35</v>
      </c>
      <c r="F3167">
        <v>500000</v>
      </c>
      <c r="G3167" t="s">
        <v>28</v>
      </c>
      <c r="H3167" t="s">
        <v>96</v>
      </c>
      <c r="I3167" s="1">
        <v>42777</v>
      </c>
      <c r="J3167">
        <v>6.1</v>
      </c>
      <c r="K3167">
        <v>3182</v>
      </c>
      <c r="L3167">
        <v>1</v>
      </c>
      <c r="M3167">
        <v>1</v>
      </c>
      <c r="N3167">
        <v>1</v>
      </c>
      <c r="O3167">
        <v>0</v>
      </c>
      <c r="P3167">
        <v>57</v>
      </c>
      <c r="Q3167">
        <v>2001</v>
      </c>
      <c r="R3167" t="s">
        <v>94</v>
      </c>
      <c r="S3167">
        <v>-37.866799999999998</v>
      </c>
      <c r="T3167">
        <v>144.98009999999999</v>
      </c>
      <c r="U3167" s="2">
        <f>(S3167-(SUM(S$2:S$3998)/COUNT(S$2:S$3998)))/(MAX(S$2:S$3998)-MIN(S$2:S$3998))</f>
        <v>-0.22331007871317834</v>
      </c>
      <c r="V3167" s="2">
        <f>(T3167-(SUM(T$2:T$3998)/COUNT(T$2:T$3998)))/(MAX(T$2:T$3998)-MIN(T$2:T$3998))</f>
        <v>-1.6886290317503213E-2</v>
      </c>
    </row>
    <row r="3168" spans="1:22" x14ac:dyDescent="0.25">
      <c r="A3168">
        <v>3167</v>
      </c>
      <c r="B3168" t="s">
        <v>3379</v>
      </c>
      <c r="C3168" t="s">
        <v>3405</v>
      </c>
      <c r="D3168">
        <v>1</v>
      </c>
      <c r="E3168" t="s">
        <v>35</v>
      </c>
      <c r="F3168">
        <v>430000</v>
      </c>
      <c r="G3168" t="s">
        <v>26</v>
      </c>
      <c r="H3168" t="s">
        <v>96</v>
      </c>
      <c r="I3168" s="1">
        <v>42686</v>
      </c>
      <c r="J3168">
        <v>6.1</v>
      </c>
      <c r="K3168">
        <v>3182</v>
      </c>
      <c r="L3168">
        <v>1</v>
      </c>
      <c r="M3168">
        <v>1</v>
      </c>
      <c r="N3168">
        <v>1</v>
      </c>
      <c r="O3168">
        <v>1409</v>
      </c>
      <c r="P3168">
        <v>63</v>
      </c>
      <c r="Q3168">
        <v>2000</v>
      </c>
      <c r="R3168" t="s">
        <v>94</v>
      </c>
      <c r="S3168">
        <v>-37.866100000000003</v>
      </c>
      <c r="T3168">
        <v>144.97720000000001</v>
      </c>
      <c r="U3168" s="2">
        <f>(S3168-(SUM(S$2:S$3998)/COUNT(S$2:S$3998)))/(MAX(S$2:S$3998)-MIN(S$2:S$3998))</f>
        <v>-0.22061777102089059</v>
      </c>
      <c r="V3168" s="2">
        <f>(T3168-(SUM(T$2:T$3998)/COUNT(T$2:T$3998)))/(MAX(T$2:T$3998)-MIN(T$2:T$3998))</f>
        <v>-2.5062213632932446E-2</v>
      </c>
    </row>
    <row r="3169" spans="1:22" x14ac:dyDescent="0.25">
      <c r="A3169">
        <v>3168</v>
      </c>
      <c r="B3169" t="s">
        <v>3379</v>
      </c>
      <c r="C3169" t="s">
        <v>3406</v>
      </c>
      <c r="D3169">
        <v>1</v>
      </c>
      <c r="E3169" t="s">
        <v>35</v>
      </c>
      <c r="F3169">
        <v>392000</v>
      </c>
      <c r="G3169" t="s">
        <v>22</v>
      </c>
      <c r="H3169" t="s">
        <v>93</v>
      </c>
      <c r="I3169" s="1">
        <v>42686</v>
      </c>
      <c r="J3169">
        <v>6.1</v>
      </c>
      <c r="K3169">
        <v>3182</v>
      </c>
      <c r="L3169">
        <v>1</v>
      </c>
      <c r="M3169">
        <v>1</v>
      </c>
      <c r="N3169">
        <v>1</v>
      </c>
      <c r="O3169">
        <v>0</v>
      </c>
      <c r="P3169">
        <v>43</v>
      </c>
      <c r="Q3169">
        <v>2002</v>
      </c>
      <c r="R3169" t="s">
        <v>94</v>
      </c>
      <c r="S3169">
        <v>-37.859900000000003</v>
      </c>
      <c r="T3169">
        <v>144.97659999999999</v>
      </c>
      <c r="U3169" s="2">
        <f>(S3169-(SUM(S$2:S$3998)/COUNT(S$2:S$3998)))/(MAX(S$2:S$3998)-MIN(S$2:S$3998))</f>
        <v>-0.19677161717473746</v>
      </c>
      <c r="V3169" s="2">
        <f>(T3169-(SUM(T$2:T$3998)/COUNT(T$2:T$3998)))/(MAX(T$2:T$3998)-MIN(T$2:T$3998))</f>
        <v>-2.6753783974122047E-2</v>
      </c>
    </row>
    <row r="3170" spans="1:22" x14ac:dyDescent="0.25">
      <c r="A3170">
        <v>3169</v>
      </c>
      <c r="B3170" t="s">
        <v>3379</v>
      </c>
      <c r="C3170" t="s">
        <v>3407</v>
      </c>
      <c r="D3170">
        <v>4</v>
      </c>
      <c r="E3170" t="s">
        <v>21</v>
      </c>
      <c r="F3170">
        <v>1900000</v>
      </c>
      <c r="G3170" t="s">
        <v>43</v>
      </c>
      <c r="H3170" t="s">
        <v>1424</v>
      </c>
      <c r="I3170" s="1">
        <v>42686</v>
      </c>
      <c r="J3170">
        <v>6.1</v>
      </c>
      <c r="K3170">
        <v>3182</v>
      </c>
      <c r="L3170">
        <v>4</v>
      </c>
      <c r="M3170">
        <v>2</v>
      </c>
      <c r="N3170">
        <v>2</v>
      </c>
      <c r="O3170">
        <v>507</v>
      </c>
      <c r="P3170">
        <v>202</v>
      </c>
      <c r="Q3170">
        <v>1890</v>
      </c>
      <c r="R3170" t="s">
        <v>94</v>
      </c>
      <c r="S3170">
        <v>-37.861600000000003</v>
      </c>
      <c r="T3170">
        <v>144.98070000000001</v>
      </c>
      <c r="U3170" s="2">
        <f>(S3170-(SUM(S$2:S$3998)/COUNT(S$2:S$3998)))/(MAX(S$2:S$3998)-MIN(S$2:S$3998))</f>
        <v>-0.20331007871319748</v>
      </c>
      <c r="V3170" s="2">
        <f>(T3170-(SUM(T$2:T$3998)/COUNT(T$2:T$3998)))/(MAX(T$2:T$3998)-MIN(T$2:T$3998))</f>
        <v>-1.5194719976313612E-2</v>
      </c>
    </row>
    <row r="3171" spans="1:22" x14ac:dyDescent="0.25">
      <c r="A3171">
        <v>3170</v>
      </c>
      <c r="B3171" t="s">
        <v>3379</v>
      </c>
      <c r="C3171" t="s">
        <v>3408</v>
      </c>
      <c r="D3171">
        <v>2</v>
      </c>
      <c r="E3171" t="s">
        <v>35</v>
      </c>
      <c r="F3171">
        <v>540000</v>
      </c>
      <c r="G3171" t="s">
        <v>26</v>
      </c>
      <c r="H3171" t="s">
        <v>137</v>
      </c>
      <c r="I3171" s="1">
        <v>42595</v>
      </c>
      <c r="J3171">
        <v>6.1</v>
      </c>
      <c r="K3171">
        <v>3182</v>
      </c>
      <c r="L3171">
        <v>2</v>
      </c>
      <c r="M3171">
        <v>1</v>
      </c>
      <c r="N3171">
        <v>1</v>
      </c>
      <c r="O3171">
        <v>0</v>
      </c>
      <c r="P3171">
        <v>70</v>
      </c>
      <c r="Q3171">
        <v>2003</v>
      </c>
      <c r="R3171" t="s">
        <v>94</v>
      </c>
      <c r="S3171">
        <v>-37.865299999999998</v>
      </c>
      <c r="T3171">
        <v>144.98240000000001</v>
      </c>
      <c r="U3171" s="2">
        <f>(S3171-(SUM(S$2:S$3998)/COUNT(S$2:S$3998)))/(MAX(S$2:S$3998)-MIN(S$2:S$3998))</f>
        <v>-0.21754084794394732</v>
      </c>
      <c r="V3171" s="2">
        <f>(T3171-(SUM(T$2:T$3998)/COUNT(T$2:T$3998)))/(MAX(T$2:T$3998)-MIN(T$2:T$3998))</f>
        <v>-1.0401937343103329E-2</v>
      </c>
    </row>
    <row r="3172" spans="1:22" x14ac:dyDescent="0.25">
      <c r="A3172">
        <v>3171</v>
      </c>
      <c r="B3172" t="s">
        <v>3379</v>
      </c>
      <c r="C3172" t="s">
        <v>3409</v>
      </c>
      <c r="D3172">
        <v>2</v>
      </c>
      <c r="E3172" t="s">
        <v>35</v>
      </c>
      <c r="F3172">
        <v>475000</v>
      </c>
      <c r="G3172" t="s">
        <v>26</v>
      </c>
      <c r="H3172" t="s">
        <v>137</v>
      </c>
      <c r="I3172" s="1">
        <v>42595</v>
      </c>
      <c r="J3172">
        <v>6.1</v>
      </c>
      <c r="K3172">
        <v>3182</v>
      </c>
      <c r="L3172">
        <v>2</v>
      </c>
      <c r="M3172">
        <v>1</v>
      </c>
      <c r="N3172">
        <v>1</v>
      </c>
      <c r="O3172">
        <v>0</v>
      </c>
      <c r="P3172">
        <v>83</v>
      </c>
      <c r="Q3172">
        <v>1970</v>
      </c>
      <c r="R3172" t="s">
        <v>94</v>
      </c>
      <c r="S3172">
        <v>-37.860399999999998</v>
      </c>
      <c r="T3172">
        <v>144.98169999999999</v>
      </c>
      <c r="U3172" s="2">
        <f>(S3172-(SUM(S$2:S$3998)/COUNT(S$2:S$3998)))/(MAX(S$2:S$3998)-MIN(S$2:S$3998))</f>
        <v>-0.19869469409779625</v>
      </c>
      <c r="V3172" s="2">
        <f>(T3172-(SUM(T$2:T$3998)/COUNT(T$2:T$3998)))/(MAX(T$2:T$3998)-MIN(T$2:T$3998))</f>
        <v>-1.2375436074491198E-2</v>
      </c>
    </row>
    <row r="3173" spans="1:22" x14ac:dyDescent="0.25">
      <c r="A3173">
        <v>3172</v>
      </c>
      <c r="B3173" t="s">
        <v>3379</v>
      </c>
      <c r="C3173" t="s">
        <v>3410</v>
      </c>
      <c r="D3173">
        <v>2</v>
      </c>
      <c r="E3173" t="s">
        <v>35</v>
      </c>
      <c r="F3173">
        <v>570000</v>
      </c>
      <c r="G3173" t="s">
        <v>43</v>
      </c>
      <c r="H3173" t="s">
        <v>96</v>
      </c>
      <c r="I3173" s="1">
        <v>42504</v>
      </c>
      <c r="J3173">
        <v>6.1</v>
      </c>
      <c r="K3173">
        <v>3182</v>
      </c>
      <c r="L3173">
        <v>2</v>
      </c>
      <c r="M3173">
        <v>2</v>
      </c>
      <c r="N3173">
        <v>1</v>
      </c>
      <c r="O3173">
        <v>0</v>
      </c>
      <c r="P3173">
        <v>70</v>
      </c>
      <c r="Q3173">
        <v>2000</v>
      </c>
      <c r="R3173" t="s">
        <v>94</v>
      </c>
      <c r="S3173">
        <v>-37.870899999999999</v>
      </c>
      <c r="T3173">
        <v>144.98070000000001</v>
      </c>
      <c r="U3173" s="2">
        <f>(S3173-(SUM(S$2:S$3998)/COUNT(S$2:S$3998)))/(MAX(S$2:S$3998)-MIN(S$2:S$3998))</f>
        <v>-0.23907930948241349</v>
      </c>
      <c r="V3173" s="2">
        <f>(T3173-(SUM(T$2:T$3998)/COUNT(T$2:T$3998)))/(MAX(T$2:T$3998)-MIN(T$2:T$3998))</f>
        <v>-1.5194719976313612E-2</v>
      </c>
    </row>
    <row r="3174" spans="1:22" x14ac:dyDescent="0.25">
      <c r="A3174">
        <v>3173</v>
      </c>
      <c r="B3174" t="s">
        <v>3379</v>
      </c>
      <c r="C3174" t="s">
        <v>3411</v>
      </c>
      <c r="D3174">
        <v>2</v>
      </c>
      <c r="E3174" t="s">
        <v>35</v>
      </c>
      <c r="F3174">
        <v>400000</v>
      </c>
      <c r="G3174" t="s">
        <v>43</v>
      </c>
      <c r="H3174" t="s">
        <v>23</v>
      </c>
      <c r="I3174" s="1">
        <v>42504</v>
      </c>
      <c r="J3174">
        <v>6.1</v>
      </c>
      <c r="K3174">
        <v>3182</v>
      </c>
      <c r="L3174">
        <v>2</v>
      </c>
      <c r="M3174">
        <v>1</v>
      </c>
      <c r="N3174">
        <v>1</v>
      </c>
      <c r="O3174">
        <v>0</v>
      </c>
      <c r="P3174">
        <v>65</v>
      </c>
      <c r="Q3174">
        <v>1970</v>
      </c>
      <c r="R3174" t="s">
        <v>94</v>
      </c>
      <c r="S3174">
        <v>-37.861899999999999</v>
      </c>
      <c r="T3174">
        <v>144.976</v>
      </c>
      <c r="U3174" s="2">
        <f>(S3174-(SUM(S$2:S$3998)/COUNT(S$2:S$3998)))/(MAX(S$2:S$3998)-MIN(S$2:S$3998))</f>
        <v>-0.2044639248670273</v>
      </c>
      <c r="V3174" s="2">
        <f>(T3174-(SUM(T$2:T$3998)/COUNT(T$2:T$3998)))/(MAX(T$2:T$3998)-MIN(T$2:T$3998))</f>
        <v>-2.8445354315231521E-2</v>
      </c>
    </row>
    <row r="3175" spans="1:22" x14ac:dyDescent="0.25">
      <c r="A3175">
        <v>3174</v>
      </c>
      <c r="B3175" t="s">
        <v>3379</v>
      </c>
      <c r="C3175" t="s">
        <v>3412</v>
      </c>
      <c r="D3175">
        <v>3</v>
      </c>
      <c r="E3175" t="s">
        <v>21</v>
      </c>
      <c r="F3175">
        <v>920000</v>
      </c>
      <c r="G3175" t="s">
        <v>43</v>
      </c>
      <c r="H3175" t="s">
        <v>49</v>
      </c>
      <c r="I3175" s="1">
        <v>42658</v>
      </c>
      <c r="J3175">
        <v>6.1</v>
      </c>
      <c r="K3175">
        <v>3182</v>
      </c>
      <c r="L3175">
        <v>3</v>
      </c>
      <c r="M3175">
        <v>2</v>
      </c>
      <c r="N3175">
        <v>2</v>
      </c>
      <c r="O3175">
        <v>124</v>
      </c>
      <c r="P3175">
        <v>134</v>
      </c>
      <c r="Q3175">
        <v>2000</v>
      </c>
      <c r="R3175" t="s">
        <v>94</v>
      </c>
      <c r="S3175">
        <v>-37.865600000000001</v>
      </c>
      <c r="T3175">
        <v>144.98509999999999</v>
      </c>
      <c r="U3175" s="2">
        <f>(S3175-(SUM(S$2:S$3998)/COUNT(S$2:S$3998)))/(MAX(S$2:S$3998)-MIN(S$2:S$3998))</f>
        <v>-0.21869469409780445</v>
      </c>
      <c r="V3175" s="2">
        <f>(T3175-(SUM(T$2:T$3998)/COUNT(T$2:T$3998)))/(MAX(T$2:T$3998)-MIN(T$2:T$3998))</f>
        <v>-2.7898708080706311E-3</v>
      </c>
    </row>
    <row r="3176" spans="1:22" x14ac:dyDescent="0.25">
      <c r="A3176">
        <v>3175</v>
      </c>
      <c r="B3176" t="s">
        <v>3379</v>
      </c>
      <c r="C3176" t="s">
        <v>3413</v>
      </c>
      <c r="D3176">
        <v>2</v>
      </c>
      <c r="E3176" t="s">
        <v>35</v>
      </c>
      <c r="F3176">
        <v>503500</v>
      </c>
      <c r="G3176" t="s">
        <v>22</v>
      </c>
      <c r="H3176" t="s">
        <v>96</v>
      </c>
      <c r="I3176" s="1">
        <v>42476</v>
      </c>
      <c r="J3176">
        <v>6.1</v>
      </c>
      <c r="K3176">
        <v>3182</v>
      </c>
      <c r="L3176">
        <v>2</v>
      </c>
      <c r="M3176">
        <v>1</v>
      </c>
      <c r="N3176">
        <v>1</v>
      </c>
      <c r="O3176">
        <v>683</v>
      </c>
      <c r="P3176">
        <v>72</v>
      </c>
      <c r="Q3176">
        <v>1940</v>
      </c>
      <c r="R3176" t="s">
        <v>94</v>
      </c>
      <c r="S3176">
        <v>-37.859400000000001</v>
      </c>
      <c r="T3176">
        <v>144.9828</v>
      </c>
      <c r="U3176" s="2">
        <f>(S3176-(SUM(S$2:S$3998)/COUNT(S$2:S$3998)))/(MAX(S$2:S$3998)-MIN(S$2:S$3998))</f>
        <v>-0.19484854025165135</v>
      </c>
      <c r="V3176" s="2">
        <f>(T3176-(SUM(T$2:T$3998)/COUNT(T$2:T$3998)))/(MAX(T$2:T$3998)-MIN(T$2:T$3998))</f>
        <v>-9.2742237823903884E-3</v>
      </c>
    </row>
    <row r="3177" spans="1:22" x14ac:dyDescent="0.25">
      <c r="A3177">
        <v>3176</v>
      </c>
      <c r="B3177" t="s">
        <v>3379</v>
      </c>
      <c r="C3177" t="s">
        <v>3414</v>
      </c>
      <c r="D3177">
        <v>2</v>
      </c>
      <c r="E3177" t="s">
        <v>35</v>
      </c>
      <c r="F3177">
        <v>580000</v>
      </c>
      <c r="G3177" t="s">
        <v>43</v>
      </c>
      <c r="H3177" t="s">
        <v>137</v>
      </c>
      <c r="I3177" s="1">
        <v>42476</v>
      </c>
      <c r="J3177">
        <v>6.1</v>
      </c>
      <c r="K3177">
        <v>3182</v>
      </c>
      <c r="L3177">
        <v>2</v>
      </c>
      <c r="M3177">
        <v>1</v>
      </c>
      <c r="N3177">
        <v>0</v>
      </c>
      <c r="O3177">
        <v>0</v>
      </c>
      <c r="P3177">
        <v>95</v>
      </c>
      <c r="Q3177">
        <v>1930</v>
      </c>
      <c r="R3177" t="s">
        <v>94</v>
      </c>
      <c r="S3177">
        <v>-37.861699999999999</v>
      </c>
      <c r="T3177">
        <v>144.9796</v>
      </c>
      <c r="U3177" s="2">
        <f>(S3177-(SUM(S$2:S$3998)/COUNT(S$2:S$3998)))/(MAX(S$2:S$3998)-MIN(S$2:S$3998))</f>
        <v>-0.20369469409779831</v>
      </c>
      <c r="V3177" s="2">
        <f>(T3177-(SUM(T$2:T$3998)/COUNT(T$2:T$3998)))/(MAX(T$2:T$3998)-MIN(T$2:T$3998))</f>
        <v>-1.829593226841442E-2</v>
      </c>
    </row>
    <row r="3178" spans="1:22" x14ac:dyDescent="0.25">
      <c r="A3178">
        <v>3177</v>
      </c>
      <c r="B3178" t="s">
        <v>3379</v>
      </c>
      <c r="C3178" t="s">
        <v>3415</v>
      </c>
      <c r="D3178">
        <v>3</v>
      </c>
      <c r="E3178" t="s">
        <v>60</v>
      </c>
      <c r="F3178">
        <v>1295000</v>
      </c>
      <c r="G3178" t="s">
        <v>22</v>
      </c>
      <c r="H3178" t="s">
        <v>1127</v>
      </c>
      <c r="I3178" s="1">
        <v>42567</v>
      </c>
      <c r="J3178">
        <v>6.1</v>
      </c>
      <c r="K3178">
        <v>3182</v>
      </c>
      <c r="L3178">
        <v>3</v>
      </c>
      <c r="M3178">
        <v>2</v>
      </c>
      <c r="N3178">
        <v>2</v>
      </c>
      <c r="O3178">
        <v>0</v>
      </c>
      <c r="P3178">
        <v>200</v>
      </c>
      <c r="Q3178">
        <v>2000</v>
      </c>
      <c r="R3178" t="s">
        <v>94</v>
      </c>
      <c r="S3178">
        <v>-37.858400000000003</v>
      </c>
      <c r="T3178">
        <v>144.9802</v>
      </c>
      <c r="U3178" s="2">
        <f>(S3178-(SUM(S$2:S$3998)/COUNT(S$2:S$3998)))/(MAX(S$2:S$3998)-MIN(S$2:S$3998))</f>
        <v>-0.19100238640550643</v>
      </c>
      <c r="V3178" s="2">
        <f>(T3178-(SUM(T$2:T$3998)/COUNT(T$2:T$3998)))/(MAX(T$2:T$3998)-MIN(T$2:T$3998))</f>
        <v>-1.6604361927304946E-2</v>
      </c>
    </row>
    <row r="3179" spans="1:22" x14ac:dyDescent="0.25">
      <c r="A3179">
        <v>3178</v>
      </c>
      <c r="B3179" t="s">
        <v>3379</v>
      </c>
      <c r="C3179" t="s">
        <v>3416</v>
      </c>
      <c r="D3179">
        <v>2</v>
      </c>
      <c r="E3179" t="s">
        <v>35</v>
      </c>
      <c r="F3179">
        <v>481000</v>
      </c>
      <c r="G3179" t="s">
        <v>22</v>
      </c>
      <c r="H3179" t="s">
        <v>364</v>
      </c>
      <c r="I3179" s="1">
        <v>42567</v>
      </c>
      <c r="J3179">
        <v>6.1</v>
      </c>
      <c r="K3179">
        <v>3182</v>
      </c>
      <c r="L3179">
        <v>2</v>
      </c>
      <c r="M3179">
        <v>1</v>
      </c>
      <c r="N3179">
        <v>1</v>
      </c>
      <c r="O3179">
        <v>0</v>
      </c>
      <c r="P3179">
        <v>61</v>
      </c>
      <c r="Q3179">
        <v>1966</v>
      </c>
      <c r="R3179" t="s">
        <v>94</v>
      </c>
      <c r="S3179">
        <v>-37.8596</v>
      </c>
      <c r="T3179">
        <v>144.9889</v>
      </c>
      <c r="U3179" s="2">
        <f>(S3179-(SUM(S$2:S$3998)/COUNT(S$2:S$3998)))/(MAX(S$2:S$3998)-MIN(S$2:S$3998))</f>
        <v>-0.19561777102088032</v>
      </c>
      <c r="V3179" s="2">
        <f>(T3179-(SUM(T$2:T$3998)/COUNT(T$2:T$3998)))/(MAX(T$2:T$3998)-MIN(T$2:T$3998))</f>
        <v>7.9234080191430047E-3</v>
      </c>
    </row>
    <row r="3180" spans="1:22" x14ac:dyDescent="0.25">
      <c r="A3180">
        <v>3179</v>
      </c>
      <c r="B3180" t="s">
        <v>3379</v>
      </c>
      <c r="C3180" t="s">
        <v>3417</v>
      </c>
      <c r="D3180">
        <v>3</v>
      </c>
      <c r="E3180" t="s">
        <v>21</v>
      </c>
      <c r="F3180">
        <v>1120000</v>
      </c>
      <c r="G3180" t="s">
        <v>43</v>
      </c>
      <c r="H3180" t="s">
        <v>93</v>
      </c>
      <c r="I3180" s="1">
        <v>42812</v>
      </c>
      <c r="J3180">
        <v>6.1</v>
      </c>
      <c r="K3180">
        <v>3182</v>
      </c>
      <c r="L3180">
        <v>3</v>
      </c>
      <c r="M3180">
        <v>2</v>
      </c>
      <c r="N3180">
        <v>2</v>
      </c>
      <c r="O3180">
        <v>1039</v>
      </c>
      <c r="P3180">
        <v>133</v>
      </c>
      <c r="Q3180">
        <v>2006</v>
      </c>
      <c r="R3180" t="s">
        <v>94</v>
      </c>
      <c r="S3180">
        <v>-37.863799999999998</v>
      </c>
      <c r="T3180">
        <v>144.982</v>
      </c>
      <c r="U3180" s="2">
        <f>(S3180-(SUM(S$2:S$3998)/COUNT(S$2:S$3998)))/(MAX(S$2:S$3998)-MIN(S$2:S$3998))</f>
        <v>-0.21177161717471629</v>
      </c>
      <c r="V3180" s="2">
        <f>(T3180-(SUM(T$2:T$3998)/COUNT(T$2:T$3998)))/(MAX(T$2:T$3998)-MIN(T$2:T$3998))</f>
        <v>-1.1529650903896396E-2</v>
      </c>
    </row>
    <row r="3181" spans="1:22" x14ac:dyDescent="0.25">
      <c r="A3181">
        <v>3180</v>
      </c>
      <c r="B3181" t="s">
        <v>3379</v>
      </c>
      <c r="C3181" t="s">
        <v>3418</v>
      </c>
      <c r="D3181">
        <v>1</v>
      </c>
      <c r="E3181" t="s">
        <v>35</v>
      </c>
      <c r="F3181">
        <v>400000</v>
      </c>
      <c r="G3181" t="s">
        <v>28</v>
      </c>
      <c r="H3181" t="s">
        <v>3150</v>
      </c>
      <c r="I3181" s="1">
        <v>42812</v>
      </c>
      <c r="J3181">
        <v>6.1</v>
      </c>
      <c r="K3181">
        <v>3182</v>
      </c>
      <c r="L3181">
        <v>1</v>
      </c>
      <c r="M3181">
        <v>1</v>
      </c>
      <c r="N3181">
        <v>1</v>
      </c>
      <c r="O3181">
        <v>0</v>
      </c>
      <c r="P3181">
        <v>52</v>
      </c>
      <c r="Q3181">
        <v>2012</v>
      </c>
      <c r="R3181" t="s">
        <v>94</v>
      </c>
      <c r="S3181">
        <v>-37.867600000000003</v>
      </c>
      <c r="T3181">
        <v>144.99010000000001</v>
      </c>
      <c r="U3181" s="2">
        <f>(S3181-(SUM(S$2:S$3998)/COUNT(S$2:S$3998)))/(MAX(S$2:S$3998)-MIN(S$2:S$3998))</f>
        <v>-0.22638700179012161</v>
      </c>
      <c r="V3181" s="2">
        <f>(T3181-(SUM(T$2:T$3998)/COUNT(T$2:T$3998)))/(MAX(T$2:T$3998)-MIN(T$2:T$3998))</f>
        <v>1.1306548701442081E-2</v>
      </c>
    </row>
    <row r="3182" spans="1:22" x14ac:dyDescent="0.25">
      <c r="A3182">
        <v>3181</v>
      </c>
      <c r="B3182" t="s">
        <v>3379</v>
      </c>
      <c r="C3182" t="s">
        <v>3419</v>
      </c>
      <c r="D3182">
        <v>1</v>
      </c>
      <c r="E3182" t="s">
        <v>35</v>
      </c>
      <c r="F3182">
        <v>1210000</v>
      </c>
      <c r="G3182" t="s">
        <v>43</v>
      </c>
      <c r="H3182" t="s">
        <v>96</v>
      </c>
      <c r="I3182" s="1">
        <v>42812</v>
      </c>
      <c r="J3182">
        <v>6.1</v>
      </c>
      <c r="K3182">
        <v>3182</v>
      </c>
      <c r="L3182">
        <v>1</v>
      </c>
      <c r="M3182">
        <v>1</v>
      </c>
      <c r="N3182">
        <v>1</v>
      </c>
      <c r="O3182">
        <v>0</v>
      </c>
      <c r="P3182">
        <v>49</v>
      </c>
      <c r="Q3182">
        <v>1970</v>
      </c>
      <c r="R3182" t="s">
        <v>94</v>
      </c>
      <c r="S3182">
        <v>-37.871600000000001</v>
      </c>
      <c r="T3182">
        <v>144.9828</v>
      </c>
      <c r="U3182" s="2">
        <f>(S3182-(SUM(S$2:S$3998)/COUNT(S$2:S$3998)))/(MAX(S$2:S$3998)-MIN(S$2:S$3998))</f>
        <v>-0.24177161717472859</v>
      </c>
      <c r="V3182" s="2">
        <f>(T3182-(SUM(T$2:T$3998)/COUNT(T$2:T$3998)))/(MAX(T$2:T$3998)-MIN(T$2:T$3998))</f>
        <v>-9.2742237823903884E-3</v>
      </c>
    </row>
    <row r="3183" spans="1:22" x14ac:dyDescent="0.25">
      <c r="A3183">
        <v>3182</v>
      </c>
      <c r="B3183" t="s">
        <v>3379</v>
      </c>
      <c r="C3183" t="s">
        <v>3420</v>
      </c>
      <c r="D3183">
        <v>2</v>
      </c>
      <c r="E3183" t="s">
        <v>35</v>
      </c>
      <c r="F3183">
        <v>785000</v>
      </c>
      <c r="G3183" t="s">
        <v>43</v>
      </c>
      <c r="H3183" t="s">
        <v>137</v>
      </c>
      <c r="I3183" s="1">
        <v>42539</v>
      </c>
      <c r="J3183">
        <v>6.1</v>
      </c>
      <c r="K3183">
        <v>3182</v>
      </c>
      <c r="L3183">
        <v>2</v>
      </c>
      <c r="M3183">
        <v>2</v>
      </c>
      <c r="N3183">
        <v>2</v>
      </c>
      <c r="O3183">
        <v>0</v>
      </c>
      <c r="P3183">
        <v>98</v>
      </c>
      <c r="Q3183">
        <v>2006</v>
      </c>
      <c r="R3183" t="s">
        <v>94</v>
      </c>
      <c r="S3183">
        <v>-37.864699999999999</v>
      </c>
      <c r="T3183">
        <v>144.9819</v>
      </c>
      <c r="U3183" s="2">
        <f>(S3183-(SUM(S$2:S$3998)/COUNT(S$2:S$3998)))/(MAX(S$2:S$3998)-MIN(S$2:S$3998))</f>
        <v>-0.21523315563626036</v>
      </c>
      <c r="V3183" s="2">
        <f>(T3183-(SUM(T$2:T$3998)/COUNT(T$2:T$3998)))/(MAX(T$2:T$3998)-MIN(T$2:T$3998))</f>
        <v>-1.1811579294094664E-2</v>
      </c>
    </row>
    <row r="3184" spans="1:22" x14ac:dyDescent="0.25">
      <c r="A3184">
        <v>3183</v>
      </c>
      <c r="B3184" t="s">
        <v>3379</v>
      </c>
      <c r="C3184" t="s">
        <v>3421</v>
      </c>
      <c r="D3184">
        <v>1</v>
      </c>
      <c r="E3184" t="s">
        <v>35</v>
      </c>
      <c r="F3184">
        <v>450000</v>
      </c>
      <c r="G3184" t="s">
        <v>26</v>
      </c>
      <c r="H3184" t="s">
        <v>96</v>
      </c>
      <c r="I3184" s="1">
        <v>42539</v>
      </c>
      <c r="J3184">
        <v>6.1</v>
      </c>
      <c r="K3184">
        <v>3182</v>
      </c>
      <c r="L3184">
        <v>1</v>
      </c>
      <c r="M3184">
        <v>1</v>
      </c>
      <c r="N3184">
        <v>1</v>
      </c>
      <c r="O3184">
        <v>0</v>
      </c>
      <c r="P3184">
        <v>61</v>
      </c>
      <c r="Q3184">
        <v>2009</v>
      </c>
      <c r="R3184" t="s">
        <v>94</v>
      </c>
      <c r="S3184">
        <v>-37.873100000000001</v>
      </c>
      <c r="T3184">
        <v>144.97989999999999</v>
      </c>
      <c r="U3184" s="2">
        <f>(S3184-(SUM(S$2:S$3998)/COUNT(S$2:S$3998)))/(MAX(S$2:S$3998)-MIN(S$2:S$3998))</f>
        <v>-0.24754084794395961</v>
      </c>
      <c r="V3184" s="2">
        <f>(T3184-(SUM(T$2:T$3998)/COUNT(T$2:T$3998)))/(MAX(T$2:T$3998)-MIN(T$2:T$3998))</f>
        <v>-1.745014709789975E-2</v>
      </c>
    </row>
    <row r="3185" spans="1:22" x14ac:dyDescent="0.25">
      <c r="A3185">
        <v>3184</v>
      </c>
      <c r="B3185" t="s">
        <v>3379</v>
      </c>
      <c r="C3185" t="s">
        <v>3422</v>
      </c>
      <c r="D3185">
        <v>2</v>
      </c>
      <c r="E3185" t="s">
        <v>21</v>
      </c>
      <c r="F3185">
        <v>875000</v>
      </c>
      <c r="G3185" t="s">
        <v>22</v>
      </c>
      <c r="H3185" t="s">
        <v>93</v>
      </c>
      <c r="I3185" s="1">
        <v>42539</v>
      </c>
      <c r="J3185">
        <v>6.1</v>
      </c>
      <c r="K3185">
        <v>3182</v>
      </c>
      <c r="L3185">
        <v>2</v>
      </c>
      <c r="M3185">
        <v>1</v>
      </c>
      <c r="N3185">
        <v>1</v>
      </c>
      <c r="O3185">
        <v>123</v>
      </c>
      <c r="P3185">
        <v>68</v>
      </c>
      <c r="Q3185">
        <v>1900</v>
      </c>
      <c r="R3185" t="s">
        <v>94</v>
      </c>
      <c r="S3185">
        <v>-37.864100000000001</v>
      </c>
      <c r="T3185">
        <v>144.98660000000001</v>
      </c>
      <c r="U3185" s="2">
        <f>(S3185-(SUM(S$2:S$3998)/COUNT(S$2:S$3998)))/(MAX(S$2:S$3998)-MIN(S$2:S$3998))</f>
        <v>-0.21292546332857343</v>
      </c>
      <c r="V3185" s="2">
        <f>(T3185-(SUM(T$2:T$3998)/COUNT(T$2:T$3998)))/(MAX(T$2:T$3998)-MIN(T$2:T$3998))</f>
        <v>1.4390550448232467E-3</v>
      </c>
    </row>
    <row r="3186" spans="1:22" x14ac:dyDescent="0.25">
      <c r="A3186">
        <v>3185</v>
      </c>
      <c r="B3186" t="s">
        <v>3379</v>
      </c>
      <c r="C3186" t="s">
        <v>3423</v>
      </c>
      <c r="D3186">
        <v>2</v>
      </c>
      <c r="E3186" t="s">
        <v>35</v>
      </c>
      <c r="F3186">
        <v>650000</v>
      </c>
      <c r="G3186" t="s">
        <v>43</v>
      </c>
      <c r="H3186" t="s">
        <v>3424</v>
      </c>
      <c r="I3186" s="1">
        <v>42539</v>
      </c>
      <c r="J3186">
        <v>6.1</v>
      </c>
      <c r="K3186">
        <v>3182</v>
      </c>
      <c r="L3186">
        <v>2</v>
      </c>
      <c r="M3186">
        <v>1</v>
      </c>
      <c r="N3186">
        <v>0</v>
      </c>
      <c r="O3186">
        <v>822</v>
      </c>
      <c r="P3186">
        <v>70</v>
      </c>
      <c r="Q3186">
        <v>1930</v>
      </c>
      <c r="R3186" t="s">
        <v>94</v>
      </c>
      <c r="S3186">
        <v>-37.858499999999999</v>
      </c>
      <c r="T3186">
        <v>144.9854</v>
      </c>
      <c r="U3186" s="2">
        <f>(S3186-(SUM(S$2:S$3998)/COUNT(S$2:S$3998)))/(MAX(S$2:S$3998)-MIN(S$2:S$3998))</f>
        <v>-0.19138700179010726</v>
      </c>
      <c r="V3186" s="2">
        <f>(T3186-(SUM(T$2:T$3998)/COUNT(T$2:T$3998)))/(MAX(T$2:T$3998)-MIN(T$2:T$3998))</f>
        <v>-1.9440856374758298E-3</v>
      </c>
    </row>
    <row r="3187" spans="1:22" x14ac:dyDescent="0.25">
      <c r="A3187">
        <v>3186</v>
      </c>
      <c r="B3187" t="s">
        <v>3379</v>
      </c>
      <c r="C3187" t="s">
        <v>3425</v>
      </c>
      <c r="D3187">
        <v>2</v>
      </c>
      <c r="E3187" t="s">
        <v>35</v>
      </c>
      <c r="F3187">
        <v>431000</v>
      </c>
      <c r="G3187" t="s">
        <v>22</v>
      </c>
      <c r="H3187" t="s">
        <v>137</v>
      </c>
      <c r="I3187" s="1">
        <v>42539</v>
      </c>
      <c r="J3187">
        <v>6.1</v>
      </c>
      <c r="K3187">
        <v>3182</v>
      </c>
      <c r="L3187">
        <v>2</v>
      </c>
      <c r="M3187">
        <v>1</v>
      </c>
      <c r="N3187">
        <v>1</v>
      </c>
      <c r="O3187">
        <v>0</v>
      </c>
      <c r="P3187">
        <v>71</v>
      </c>
      <c r="Q3187">
        <v>1940</v>
      </c>
      <c r="R3187" t="s">
        <v>94</v>
      </c>
      <c r="S3187">
        <v>-37.866500000000002</v>
      </c>
      <c r="T3187">
        <v>144.98330000000001</v>
      </c>
      <c r="U3187" s="2">
        <f>(S3187-(SUM(S$2:S$3998)/COUNT(S$2:S$3998)))/(MAX(S$2:S$3998)-MIN(S$2:S$3998))</f>
        <v>-0.22215623255934855</v>
      </c>
      <c r="V3187" s="2">
        <f>(T3187-(SUM(T$2:T$3998)/COUNT(T$2:T$3998)))/(MAX(T$2:T$3998)-MIN(T$2:T$3998))</f>
        <v>-7.8645818313990527E-3</v>
      </c>
    </row>
    <row r="3188" spans="1:22" x14ac:dyDescent="0.25">
      <c r="A3188">
        <v>3187</v>
      </c>
      <c r="B3188" t="s">
        <v>3379</v>
      </c>
      <c r="C3188" t="s">
        <v>3426</v>
      </c>
      <c r="D3188">
        <v>2</v>
      </c>
      <c r="E3188" t="s">
        <v>35</v>
      </c>
      <c r="F3188">
        <v>385000</v>
      </c>
      <c r="G3188" t="s">
        <v>28</v>
      </c>
      <c r="H3188" t="s">
        <v>814</v>
      </c>
      <c r="I3188" s="1">
        <v>42539</v>
      </c>
      <c r="J3188">
        <v>6.1</v>
      </c>
      <c r="K3188">
        <v>3182</v>
      </c>
      <c r="L3188">
        <v>2</v>
      </c>
      <c r="M3188">
        <v>1</v>
      </c>
      <c r="N3188">
        <v>1</v>
      </c>
      <c r="O3188">
        <v>0</v>
      </c>
      <c r="P3188">
        <v>46</v>
      </c>
      <c r="Q3188">
        <v>1970</v>
      </c>
      <c r="R3188" t="s">
        <v>94</v>
      </c>
      <c r="S3188">
        <v>-37.864800000000002</v>
      </c>
      <c r="T3188">
        <v>144.97829999999999</v>
      </c>
      <c r="U3188" s="2">
        <f>(S3188-(SUM(S$2:S$3998)/COUNT(S$2:S$3998)))/(MAX(S$2:S$3998)-MIN(S$2:S$3998))</f>
        <v>-0.21561777102088853</v>
      </c>
      <c r="V3188" s="2">
        <f>(T3188-(SUM(T$2:T$3998)/COUNT(T$2:T$3998)))/(MAX(T$2:T$3998)-MIN(T$2:T$3998))</f>
        <v>-2.1961001340911765E-2</v>
      </c>
    </row>
    <row r="3189" spans="1:22" x14ac:dyDescent="0.25">
      <c r="A3189">
        <v>3188</v>
      </c>
      <c r="B3189" t="s">
        <v>3379</v>
      </c>
      <c r="C3189" t="s">
        <v>3427</v>
      </c>
      <c r="D3189">
        <v>2</v>
      </c>
      <c r="E3189" t="s">
        <v>35</v>
      </c>
      <c r="F3189">
        <v>575000</v>
      </c>
      <c r="G3189" t="s">
        <v>22</v>
      </c>
      <c r="H3189" t="s">
        <v>96</v>
      </c>
      <c r="I3189" s="1">
        <v>42539</v>
      </c>
      <c r="J3189">
        <v>6.1</v>
      </c>
      <c r="K3189">
        <v>3182</v>
      </c>
      <c r="L3189">
        <v>2</v>
      </c>
      <c r="M3189">
        <v>2</v>
      </c>
      <c r="N3189">
        <v>1</v>
      </c>
      <c r="O3189">
        <v>0</v>
      </c>
      <c r="P3189">
        <v>78</v>
      </c>
      <c r="Q3189">
        <v>2013</v>
      </c>
      <c r="R3189" t="s">
        <v>94</v>
      </c>
      <c r="S3189">
        <v>-37.856200000000001</v>
      </c>
      <c r="T3189">
        <v>144.98439999999999</v>
      </c>
      <c r="U3189" s="2">
        <f>(S3189-(SUM(S$2:S$3998)/COUNT(S$2:S$3998)))/(MAX(S$2:S$3998)-MIN(S$2:S$3998))</f>
        <v>-0.1825408479439603</v>
      </c>
      <c r="V3189" s="2">
        <f>(T3189-(SUM(T$2:T$3998)/COUNT(T$2:T$3998)))/(MAX(T$2:T$3998)-MIN(T$2:T$3998))</f>
        <v>-4.7633695393783718E-3</v>
      </c>
    </row>
    <row r="3190" spans="1:22" x14ac:dyDescent="0.25">
      <c r="A3190">
        <v>3189</v>
      </c>
      <c r="B3190" t="s">
        <v>3379</v>
      </c>
      <c r="C3190" t="s">
        <v>3428</v>
      </c>
      <c r="D3190">
        <v>5</v>
      </c>
      <c r="E3190" t="s">
        <v>21</v>
      </c>
      <c r="F3190">
        <v>4400000</v>
      </c>
      <c r="G3190" t="s">
        <v>22</v>
      </c>
      <c r="H3190" t="s">
        <v>49</v>
      </c>
      <c r="I3190" s="1">
        <v>42693</v>
      </c>
      <c r="J3190">
        <v>6.1</v>
      </c>
      <c r="K3190">
        <v>3182</v>
      </c>
      <c r="L3190">
        <v>5</v>
      </c>
      <c r="M3190">
        <v>4</v>
      </c>
      <c r="N3190">
        <v>4</v>
      </c>
      <c r="O3190">
        <v>657</v>
      </c>
      <c r="P3190">
        <v>312</v>
      </c>
      <c r="Q3190">
        <v>1900</v>
      </c>
      <c r="R3190" t="s">
        <v>94</v>
      </c>
      <c r="S3190">
        <v>-37.858199999999997</v>
      </c>
      <c r="T3190">
        <v>144.9913</v>
      </c>
      <c r="U3190" s="2">
        <f>(S3190-(SUM(S$2:S$3998)/COUNT(S$2:S$3998)))/(MAX(S$2:S$3998)-MIN(S$2:S$3998))</f>
        <v>-0.19023315563625012</v>
      </c>
      <c r="V3190" s="2">
        <f>(T3190-(SUM(T$2:T$3998)/COUNT(T$2:T$3998)))/(MAX(T$2:T$3998)-MIN(T$2:T$3998))</f>
        <v>1.4689689383661029E-2</v>
      </c>
    </row>
    <row r="3191" spans="1:22" x14ac:dyDescent="0.25">
      <c r="A3191">
        <v>3190</v>
      </c>
      <c r="B3191" t="s">
        <v>3379</v>
      </c>
      <c r="C3191" t="s">
        <v>3429</v>
      </c>
      <c r="D3191">
        <v>2</v>
      </c>
      <c r="E3191" t="s">
        <v>35</v>
      </c>
      <c r="F3191">
        <v>535000</v>
      </c>
      <c r="G3191" t="s">
        <v>22</v>
      </c>
      <c r="H3191" t="s">
        <v>98</v>
      </c>
      <c r="I3191" s="1">
        <v>42483</v>
      </c>
      <c r="J3191">
        <v>6.1</v>
      </c>
      <c r="K3191">
        <v>3182</v>
      </c>
      <c r="L3191">
        <v>2</v>
      </c>
      <c r="M3191">
        <v>1</v>
      </c>
      <c r="N3191">
        <v>1</v>
      </c>
      <c r="O3191">
        <v>0</v>
      </c>
      <c r="P3191">
        <v>70</v>
      </c>
      <c r="Q3191">
        <v>1930</v>
      </c>
      <c r="R3191" t="s">
        <v>94</v>
      </c>
      <c r="S3191">
        <v>-37.861400000000003</v>
      </c>
      <c r="T3191">
        <v>144.97929999999999</v>
      </c>
      <c r="U3191" s="2">
        <f>(S3191-(SUM(S$2:S$3998)/COUNT(S$2:S$3998)))/(MAX(S$2:S$3998)-MIN(S$2:S$3998))</f>
        <v>-0.20254084794396851</v>
      </c>
      <c r="V3191" s="2">
        <f>(T3191-(SUM(T$2:T$3998)/COUNT(T$2:T$3998)))/(MAX(T$2:T$3998)-MIN(T$2:T$3998))</f>
        <v>-1.9141717439009224E-2</v>
      </c>
    </row>
    <row r="3192" spans="1:22" x14ac:dyDescent="0.25">
      <c r="A3192">
        <v>3191</v>
      </c>
      <c r="B3192" t="s">
        <v>3379</v>
      </c>
      <c r="C3192" t="s">
        <v>3430</v>
      </c>
      <c r="D3192">
        <v>2</v>
      </c>
      <c r="E3192" t="s">
        <v>21</v>
      </c>
      <c r="F3192">
        <v>1200500</v>
      </c>
      <c r="G3192" t="s">
        <v>22</v>
      </c>
      <c r="H3192" t="s">
        <v>93</v>
      </c>
      <c r="I3192" s="1">
        <v>42637</v>
      </c>
      <c r="J3192">
        <v>6.1</v>
      </c>
      <c r="K3192">
        <v>3182</v>
      </c>
      <c r="L3192">
        <v>2</v>
      </c>
      <c r="M3192">
        <v>1</v>
      </c>
      <c r="N3192">
        <v>0</v>
      </c>
      <c r="O3192">
        <v>201</v>
      </c>
      <c r="P3192">
        <v>83</v>
      </c>
      <c r="Q3192">
        <v>1915</v>
      </c>
      <c r="R3192" t="s">
        <v>94</v>
      </c>
      <c r="S3192">
        <v>-37.865400000000001</v>
      </c>
      <c r="T3192">
        <v>144.98089999999999</v>
      </c>
      <c r="U3192" s="2">
        <f>(S3192-(SUM(S$2:S$3998)/COUNT(S$2:S$3998)))/(MAX(S$2:S$3998)-MIN(S$2:S$3998))</f>
        <v>-0.21792546332857549</v>
      </c>
      <c r="V3192" s="2">
        <f>(T3192-(SUM(T$2:T$3998)/COUNT(T$2:T$3998)))/(MAX(T$2:T$3998)-MIN(T$2:T$3998))</f>
        <v>-1.4630863195997205E-2</v>
      </c>
    </row>
    <row r="3193" spans="1:22" x14ac:dyDescent="0.25">
      <c r="A3193">
        <v>3192</v>
      </c>
      <c r="B3193" t="s">
        <v>3379</v>
      </c>
      <c r="C3193" t="s">
        <v>3431</v>
      </c>
      <c r="D3193">
        <v>2</v>
      </c>
      <c r="E3193" t="s">
        <v>35</v>
      </c>
      <c r="F3193">
        <v>565000</v>
      </c>
      <c r="G3193" t="s">
        <v>28</v>
      </c>
      <c r="H3193" t="s">
        <v>1792</v>
      </c>
      <c r="I3193" s="1">
        <v>42637</v>
      </c>
      <c r="J3193">
        <v>6.1</v>
      </c>
      <c r="K3193">
        <v>3182</v>
      </c>
      <c r="L3193">
        <v>2</v>
      </c>
      <c r="M3193">
        <v>2</v>
      </c>
      <c r="N3193">
        <v>1</v>
      </c>
      <c r="O3193">
        <v>0</v>
      </c>
      <c r="P3193">
        <v>76</v>
      </c>
      <c r="Q3193">
        <v>2013</v>
      </c>
      <c r="R3193" t="s">
        <v>94</v>
      </c>
      <c r="S3193">
        <v>-37.856200000000001</v>
      </c>
      <c r="T3193">
        <v>144.98439999999999</v>
      </c>
      <c r="U3193" s="2">
        <f>(S3193-(SUM(S$2:S$3998)/COUNT(S$2:S$3998)))/(MAX(S$2:S$3998)-MIN(S$2:S$3998))</f>
        <v>-0.1825408479439603</v>
      </c>
      <c r="V3193" s="2">
        <f>(T3193-(SUM(T$2:T$3998)/COUNT(T$2:T$3998)))/(MAX(T$2:T$3998)-MIN(T$2:T$3998))</f>
        <v>-4.7633695393783718E-3</v>
      </c>
    </row>
    <row r="3194" spans="1:22" x14ac:dyDescent="0.25">
      <c r="A3194">
        <v>3193</v>
      </c>
      <c r="B3194" t="s">
        <v>3379</v>
      </c>
      <c r="C3194" t="s">
        <v>3432</v>
      </c>
      <c r="D3194">
        <v>2</v>
      </c>
      <c r="E3194" t="s">
        <v>35</v>
      </c>
      <c r="F3194">
        <v>520000</v>
      </c>
      <c r="G3194" t="s">
        <v>43</v>
      </c>
      <c r="H3194" t="s">
        <v>3150</v>
      </c>
      <c r="I3194" s="1">
        <v>42791</v>
      </c>
      <c r="J3194">
        <v>6.1</v>
      </c>
      <c r="K3194">
        <v>3182</v>
      </c>
      <c r="L3194">
        <v>2</v>
      </c>
      <c r="M3194">
        <v>1</v>
      </c>
      <c r="N3194">
        <v>1</v>
      </c>
      <c r="O3194">
        <v>1235</v>
      </c>
      <c r="P3194">
        <v>63</v>
      </c>
      <c r="Q3194">
        <v>1980</v>
      </c>
      <c r="R3194" t="s">
        <v>94</v>
      </c>
      <c r="S3194">
        <v>-37.8645</v>
      </c>
      <c r="T3194">
        <v>144.97489999999999</v>
      </c>
      <c r="U3194" s="2">
        <f>(S3194-(SUM(S$2:S$3998)/COUNT(S$2:S$3998)))/(MAX(S$2:S$3998)-MIN(S$2:S$3998))</f>
        <v>-0.21446392486703139</v>
      </c>
      <c r="V3194" s="2">
        <f>(T3194-(SUM(T$2:T$3998)/COUNT(T$2:T$3998)))/(MAX(T$2:T$3998)-MIN(T$2:T$3998))</f>
        <v>-3.1546566607332328E-2</v>
      </c>
    </row>
    <row r="3195" spans="1:22" x14ac:dyDescent="0.25">
      <c r="A3195">
        <v>3194</v>
      </c>
      <c r="B3195" t="s">
        <v>3379</v>
      </c>
      <c r="C3195" t="s">
        <v>3433</v>
      </c>
      <c r="D3195">
        <v>2</v>
      </c>
      <c r="E3195" t="s">
        <v>35</v>
      </c>
      <c r="F3195">
        <v>902000</v>
      </c>
      <c r="G3195" t="s">
        <v>22</v>
      </c>
      <c r="H3195" t="s">
        <v>49</v>
      </c>
      <c r="I3195" s="1">
        <v>42791</v>
      </c>
      <c r="J3195">
        <v>6.1</v>
      </c>
      <c r="K3195">
        <v>3182</v>
      </c>
      <c r="L3195">
        <v>2</v>
      </c>
      <c r="M3195">
        <v>1</v>
      </c>
      <c r="N3195">
        <v>0</v>
      </c>
      <c r="O3195">
        <v>0</v>
      </c>
      <c r="P3195">
        <v>108</v>
      </c>
      <c r="Q3195">
        <v>1920</v>
      </c>
      <c r="R3195" t="s">
        <v>94</v>
      </c>
      <c r="S3195">
        <v>-37.868099999999998</v>
      </c>
      <c r="T3195">
        <v>144.98939999999999</v>
      </c>
      <c r="U3195" s="2">
        <f>(S3195-(SUM(S$2:S$3998)/COUNT(S$2:S$3998)))/(MAX(S$2:S$3998)-MIN(S$2:S$3998))</f>
        <v>-0.2283100787131804</v>
      </c>
      <c r="V3195" s="2">
        <f>(T3195-(SUM(T$2:T$3998)/COUNT(T$2:T$3998)))/(MAX(T$2:T$3998)-MIN(T$2:T$3998))</f>
        <v>9.3330499700542101E-3</v>
      </c>
    </row>
    <row r="3196" spans="1:22" x14ac:dyDescent="0.25">
      <c r="A3196">
        <v>3195</v>
      </c>
      <c r="B3196" t="s">
        <v>3379</v>
      </c>
      <c r="C3196" t="s">
        <v>3434</v>
      </c>
      <c r="D3196">
        <v>3</v>
      </c>
      <c r="E3196" t="s">
        <v>35</v>
      </c>
      <c r="F3196">
        <v>1600000</v>
      </c>
      <c r="G3196" t="s">
        <v>43</v>
      </c>
      <c r="H3196" t="s">
        <v>44</v>
      </c>
      <c r="I3196" s="1">
        <v>42791</v>
      </c>
      <c r="J3196">
        <v>6.1</v>
      </c>
      <c r="K3196">
        <v>3182</v>
      </c>
      <c r="L3196">
        <v>3</v>
      </c>
      <c r="M3196">
        <v>2</v>
      </c>
      <c r="N3196">
        <v>2</v>
      </c>
      <c r="O3196">
        <v>0</v>
      </c>
      <c r="P3196">
        <v>3</v>
      </c>
      <c r="Q3196">
        <v>1850</v>
      </c>
      <c r="R3196" t="s">
        <v>94</v>
      </c>
      <c r="S3196">
        <v>-37.858400000000003</v>
      </c>
      <c r="T3196">
        <v>144.9802</v>
      </c>
      <c r="U3196" s="2">
        <f>(S3196-(SUM(S$2:S$3998)/COUNT(S$2:S$3998)))/(MAX(S$2:S$3998)-MIN(S$2:S$3998))</f>
        <v>-0.19100238640550643</v>
      </c>
      <c r="V3196" s="2">
        <f>(T3196-(SUM(T$2:T$3998)/COUNT(T$2:T$3998)))/(MAX(T$2:T$3998)-MIN(T$2:T$3998))</f>
        <v>-1.6604361927304946E-2</v>
      </c>
    </row>
    <row r="3197" spans="1:22" x14ac:dyDescent="0.25">
      <c r="A3197">
        <v>3196</v>
      </c>
      <c r="B3197" t="s">
        <v>3379</v>
      </c>
      <c r="C3197" t="s">
        <v>3435</v>
      </c>
      <c r="D3197">
        <v>2</v>
      </c>
      <c r="E3197" t="s">
        <v>35</v>
      </c>
      <c r="F3197">
        <v>750000</v>
      </c>
      <c r="G3197" t="s">
        <v>26</v>
      </c>
      <c r="H3197" t="s">
        <v>3150</v>
      </c>
      <c r="I3197" s="1">
        <v>42577</v>
      </c>
      <c r="J3197">
        <v>6.1</v>
      </c>
      <c r="K3197">
        <v>3182</v>
      </c>
      <c r="L3197">
        <v>2</v>
      </c>
      <c r="M3197">
        <v>2</v>
      </c>
      <c r="N3197">
        <v>1</v>
      </c>
      <c r="O3197">
        <v>0</v>
      </c>
      <c r="P3197">
        <v>105</v>
      </c>
      <c r="Q3197">
        <v>2009</v>
      </c>
      <c r="R3197" t="s">
        <v>94</v>
      </c>
      <c r="S3197">
        <v>-37.868600000000001</v>
      </c>
      <c r="T3197">
        <v>144.9812</v>
      </c>
      <c r="U3197" s="2">
        <f>(S3197-(SUM(S$2:S$3998)/COUNT(S$2:S$3998)))/(MAX(S$2:S$3998)-MIN(S$2:S$3998))</f>
        <v>-0.23023315563626653</v>
      </c>
      <c r="V3197" s="2">
        <f>(T3197-(SUM(T$2:T$3998)/COUNT(T$2:T$3998)))/(MAX(T$2:T$3998)-MIN(T$2:T$3998))</f>
        <v>-1.3785078025402405E-2</v>
      </c>
    </row>
    <row r="3198" spans="1:22" x14ac:dyDescent="0.25">
      <c r="A3198">
        <v>3197</v>
      </c>
      <c r="B3198" t="s">
        <v>3379</v>
      </c>
      <c r="C3198" t="s">
        <v>3436</v>
      </c>
      <c r="D3198">
        <v>2</v>
      </c>
      <c r="E3198" t="s">
        <v>21</v>
      </c>
      <c r="F3198">
        <v>1365000</v>
      </c>
      <c r="G3198" t="s">
        <v>22</v>
      </c>
      <c r="H3198" t="s">
        <v>3150</v>
      </c>
      <c r="I3198" s="1">
        <v>42577</v>
      </c>
      <c r="J3198">
        <v>6.1</v>
      </c>
      <c r="K3198">
        <v>3182</v>
      </c>
      <c r="L3198">
        <v>2</v>
      </c>
      <c r="M3198">
        <v>1</v>
      </c>
      <c r="N3198">
        <v>1</v>
      </c>
      <c r="O3198">
        <v>361</v>
      </c>
      <c r="P3198">
        <v>123</v>
      </c>
      <c r="Q3198">
        <v>1910</v>
      </c>
      <c r="R3198" t="s">
        <v>94</v>
      </c>
      <c r="S3198">
        <v>-37.864600000000003</v>
      </c>
      <c r="T3198">
        <v>144.97999999999999</v>
      </c>
      <c r="U3198" s="2">
        <f>(S3198-(SUM(S$2:S$3998)/COUNT(S$2:S$3998)))/(MAX(S$2:S$3998)-MIN(S$2:S$3998))</f>
        <v>-0.21484854025165956</v>
      </c>
      <c r="V3198" s="2">
        <f>(T3198-(SUM(T$2:T$3998)/COUNT(T$2:T$3998)))/(MAX(T$2:T$3998)-MIN(T$2:T$3998))</f>
        <v>-1.716821870770148E-2</v>
      </c>
    </row>
    <row r="3199" spans="1:22" x14ac:dyDescent="0.25">
      <c r="A3199">
        <v>3198</v>
      </c>
      <c r="B3199" t="s">
        <v>3379</v>
      </c>
      <c r="C3199" t="s">
        <v>3437</v>
      </c>
      <c r="D3199">
        <v>4</v>
      </c>
      <c r="E3199" t="s">
        <v>21</v>
      </c>
      <c r="F3199">
        <v>1950000</v>
      </c>
      <c r="G3199" t="s">
        <v>22</v>
      </c>
      <c r="H3199" t="s">
        <v>93</v>
      </c>
      <c r="I3199" s="1">
        <v>42577</v>
      </c>
      <c r="J3199">
        <v>6.1</v>
      </c>
      <c r="K3199">
        <v>3182</v>
      </c>
      <c r="L3199">
        <v>4</v>
      </c>
      <c r="M3199">
        <v>2</v>
      </c>
      <c r="N3199">
        <v>2</v>
      </c>
      <c r="O3199">
        <v>436</v>
      </c>
      <c r="P3199">
        <v>211</v>
      </c>
      <c r="Q3199">
        <v>1880</v>
      </c>
      <c r="R3199" t="s">
        <v>94</v>
      </c>
      <c r="S3199">
        <v>-37.862900000000003</v>
      </c>
      <c r="T3199">
        <v>144.98869999999999</v>
      </c>
      <c r="U3199" s="2">
        <f>(S3199-(SUM(S$2:S$3998)/COUNT(S$2:S$3998)))/(MAX(S$2:S$3998)-MIN(S$2:S$3998))</f>
        <v>-0.20831007871319954</v>
      </c>
      <c r="V3199" s="2">
        <f>(T3199-(SUM(T$2:T$3998)/COUNT(T$2:T$3998)))/(MAX(T$2:T$3998)-MIN(T$2:T$3998))</f>
        <v>7.3595512387464694E-3</v>
      </c>
    </row>
    <row r="3200" spans="1:22" x14ac:dyDescent="0.25">
      <c r="A3200">
        <v>3199</v>
      </c>
      <c r="B3200" t="s">
        <v>3379</v>
      </c>
      <c r="C3200" t="s">
        <v>3438</v>
      </c>
      <c r="D3200">
        <v>3</v>
      </c>
      <c r="E3200" t="s">
        <v>21</v>
      </c>
      <c r="F3200">
        <v>1678000</v>
      </c>
      <c r="G3200" t="s">
        <v>22</v>
      </c>
      <c r="H3200" t="s">
        <v>137</v>
      </c>
      <c r="I3200" s="1">
        <v>42548</v>
      </c>
      <c r="J3200">
        <v>6.1</v>
      </c>
      <c r="K3200">
        <v>3182</v>
      </c>
      <c r="L3200">
        <v>3</v>
      </c>
      <c r="M3200">
        <v>2</v>
      </c>
      <c r="N3200">
        <v>2</v>
      </c>
      <c r="O3200">
        <v>361</v>
      </c>
      <c r="P3200">
        <v>171</v>
      </c>
      <c r="Q3200">
        <v>2016</v>
      </c>
      <c r="R3200" t="s">
        <v>94</v>
      </c>
      <c r="S3200">
        <v>-37.866300000000003</v>
      </c>
      <c r="T3200">
        <v>144.98820000000001</v>
      </c>
      <c r="U3200" s="2">
        <f>(S3200-(SUM(S$2:S$3998)/COUNT(S$2:S$3998)))/(MAX(S$2:S$3998)-MIN(S$2:S$3998))</f>
        <v>-0.22138700179011955</v>
      </c>
      <c r="V3200" s="2">
        <f>(T3200-(SUM(T$2:T$3998)/COUNT(T$2:T$3998)))/(MAX(T$2:T$3998)-MIN(T$2:T$3998))</f>
        <v>5.9499092878352632E-3</v>
      </c>
    </row>
    <row r="3201" spans="1:22" x14ac:dyDescent="0.25">
      <c r="A3201">
        <v>3200</v>
      </c>
      <c r="B3201" t="s">
        <v>3379</v>
      </c>
      <c r="C3201" t="s">
        <v>3439</v>
      </c>
      <c r="D3201">
        <v>2</v>
      </c>
      <c r="E3201" t="s">
        <v>35</v>
      </c>
      <c r="F3201">
        <v>400000</v>
      </c>
      <c r="G3201" t="s">
        <v>28</v>
      </c>
      <c r="H3201" t="s">
        <v>137</v>
      </c>
      <c r="I3201" s="1">
        <v>42548</v>
      </c>
      <c r="J3201">
        <v>6.1</v>
      </c>
      <c r="K3201">
        <v>3182</v>
      </c>
      <c r="L3201">
        <v>2</v>
      </c>
      <c r="M3201">
        <v>1</v>
      </c>
      <c r="N3201">
        <v>1</v>
      </c>
      <c r="O3201">
        <v>797</v>
      </c>
      <c r="P3201">
        <v>67</v>
      </c>
      <c r="Q3201">
        <v>1970</v>
      </c>
      <c r="R3201" t="s">
        <v>94</v>
      </c>
      <c r="S3201">
        <v>-37.864199999999997</v>
      </c>
      <c r="T3201">
        <v>144.97929999999999</v>
      </c>
      <c r="U3201" s="2">
        <f>(S3201-(SUM(S$2:S$3998)/COUNT(S$2:S$3998)))/(MAX(S$2:S$3998)-MIN(S$2:S$3998))</f>
        <v>-0.21331007871317426</v>
      </c>
      <c r="V3201" s="2">
        <f>(T3201-(SUM(T$2:T$3998)/COUNT(T$2:T$3998)))/(MAX(T$2:T$3998)-MIN(T$2:T$3998))</f>
        <v>-1.9141717439009224E-2</v>
      </c>
    </row>
    <row r="3202" spans="1:22" x14ac:dyDescent="0.25">
      <c r="A3202">
        <v>3201</v>
      </c>
      <c r="B3202" t="s">
        <v>3379</v>
      </c>
      <c r="C3202" t="s">
        <v>3440</v>
      </c>
      <c r="D3202">
        <v>2</v>
      </c>
      <c r="E3202" t="s">
        <v>35</v>
      </c>
      <c r="F3202">
        <v>500000</v>
      </c>
      <c r="G3202" t="s">
        <v>26</v>
      </c>
      <c r="H3202" t="s">
        <v>3150</v>
      </c>
      <c r="I3202" s="1">
        <v>42701</v>
      </c>
      <c r="J3202">
        <v>6.1</v>
      </c>
      <c r="K3202">
        <v>3182</v>
      </c>
      <c r="L3202">
        <v>2</v>
      </c>
      <c r="M3202">
        <v>2</v>
      </c>
      <c r="N3202">
        <v>2</v>
      </c>
      <c r="O3202">
        <v>0</v>
      </c>
      <c r="P3202">
        <v>104</v>
      </c>
      <c r="Q3202">
        <v>2000</v>
      </c>
      <c r="R3202" t="s">
        <v>94</v>
      </c>
      <c r="S3202">
        <v>-37.859000000000002</v>
      </c>
      <c r="T3202">
        <v>144.97669999999999</v>
      </c>
      <c r="U3202" s="2">
        <f>(S3202-(SUM(S$2:S$3998)/COUNT(S$2:S$3998)))/(MAX(S$2:S$3998)-MIN(S$2:S$3998))</f>
        <v>-0.19331007871319339</v>
      </c>
      <c r="V3202" s="2">
        <f>(T3202-(SUM(T$2:T$3998)/COUNT(T$2:T$3998)))/(MAX(T$2:T$3998)-MIN(T$2:T$3998))</f>
        <v>-2.647185558392378E-2</v>
      </c>
    </row>
    <row r="3203" spans="1:22" x14ac:dyDescent="0.25">
      <c r="A3203">
        <v>3202</v>
      </c>
      <c r="B3203" t="s">
        <v>3379</v>
      </c>
      <c r="C3203" t="s">
        <v>3441</v>
      </c>
      <c r="D3203">
        <v>2</v>
      </c>
      <c r="E3203" t="s">
        <v>35</v>
      </c>
      <c r="F3203">
        <v>760000</v>
      </c>
      <c r="G3203" t="s">
        <v>22</v>
      </c>
      <c r="H3203" t="s">
        <v>512</v>
      </c>
      <c r="I3203" s="1">
        <v>42701</v>
      </c>
      <c r="J3203">
        <v>6.1</v>
      </c>
      <c r="K3203">
        <v>3182</v>
      </c>
      <c r="L3203">
        <v>2</v>
      </c>
      <c r="M3203">
        <v>1</v>
      </c>
      <c r="N3203">
        <v>0</v>
      </c>
      <c r="O3203">
        <v>0</v>
      </c>
      <c r="P3203">
        <v>95</v>
      </c>
      <c r="Q3203">
        <v>1930</v>
      </c>
      <c r="R3203" t="s">
        <v>94</v>
      </c>
      <c r="S3203">
        <v>-37.8718</v>
      </c>
      <c r="T3203">
        <v>144.9776</v>
      </c>
      <c r="U3203" s="2">
        <f>(S3203-(SUM(S$2:S$3998)/COUNT(S$2:S$3998)))/(MAX(S$2:S$3998)-MIN(S$2:S$3998))</f>
        <v>-0.24254084794395755</v>
      </c>
      <c r="V3203" s="2">
        <f>(T3203-(SUM(T$2:T$3998)/COUNT(T$2:T$3998)))/(MAX(T$2:T$3998)-MIN(T$2:T$3998))</f>
        <v>-2.3934500072219506E-2</v>
      </c>
    </row>
    <row r="3204" spans="1:22" x14ac:dyDescent="0.25">
      <c r="A3204">
        <v>3203</v>
      </c>
      <c r="B3204" t="s">
        <v>3379</v>
      </c>
      <c r="C3204" t="s">
        <v>3442</v>
      </c>
      <c r="D3204">
        <v>2</v>
      </c>
      <c r="E3204" t="s">
        <v>35</v>
      </c>
      <c r="F3204">
        <v>580000</v>
      </c>
      <c r="G3204" t="s">
        <v>43</v>
      </c>
      <c r="H3204" t="s">
        <v>137</v>
      </c>
      <c r="I3204" s="1">
        <v>42701</v>
      </c>
      <c r="J3204">
        <v>6.1</v>
      </c>
      <c r="K3204">
        <v>3182</v>
      </c>
      <c r="L3204">
        <v>2</v>
      </c>
      <c r="M3204">
        <v>1</v>
      </c>
      <c r="N3204">
        <v>1</v>
      </c>
      <c r="O3204">
        <v>1155</v>
      </c>
      <c r="P3204">
        <v>102</v>
      </c>
      <c r="Q3204">
        <v>1995</v>
      </c>
      <c r="R3204" t="s">
        <v>94</v>
      </c>
      <c r="S3204">
        <v>-37.8568</v>
      </c>
      <c r="T3204">
        <v>144.9873</v>
      </c>
      <c r="U3204" s="2">
        <f>(S3204-(SUM(S$2:S$3998)/COUNT(S$2:S$3998)))/(MAX(S$2:S$3998)-MIN(S$2:S$3998))</f>
        <v>-0.18484854025164724</v>
      </c>
      <c r="V3204" s="2">
        <f>(T3204-(SUM(T$2:T$3998)/COUNT(T$2:T$3998)))/(MAX(T$2:T$3998)-MIN(T$2:T$3998))</f>
        <v>3.4125537761309876E-3</v>
      </c>
    </row>
    <row r="3205" spans="1:22" x14ac:dyDescent="0.25">
      <c r="A3205">
        <v>3204</v>
      </c>
      <c r="B3205" t="s">
        <v>3379</v>
      </c>
      <c r="C3205" t="s">
        <v>3443</v>
      </c>
      <c r="D3205">
        <v>2</v>
      </c>
      <c r="E3205" t="s">
        <v>35</v>
      </c>
      <c r="F3205">
        <v>430000</v>
      </c>
      <c r="G3205" t="s">
        <v>26</v>
      </c>
      <c r="H3205" t="s">
        <v>106</v>
      </c>
      <c r="I3205" s="1">
        <v>42518</v>
      </c>
      <c r="J3205">
        <v>6.1</v>
      </c>
      <c r="K3205">
        <v>3182</v>
      </c>
      <c r="L3205">
        <v>2</v>
      </c>
      <c r="M3205">
        <v>1</v>
      </c>
      <c r="N3205">
        <v>1</v>
      </c>
      <c r="O3205">
        <v>0</v>
      </c>
      <c r="P3205">
        <v>63</v>
      </c>
      <c r="Q3205">
        <v>2008</v>
      </c>
      <c r="R3205" t="s">
        <v>94</v>
      </c>
      <c r="S3205">
        <v>-37.859000000000002</v>
      </c>
      <c r="T3205">
        <v>144.97669999999999</v>
      </c>
      <c r="U3205" s="2">
        <f>(S3205-(SUM(S$2:S$3998)/COUNT(S$2:S$3998)))/(MAX(S$2:S$3998)-MIN(S$2:S$3998))</f>
        <v>-0.19331007871319339</v>
      </c>
      <c r="V3205" s="2">
        <f>(T3205-(SUM(T$2:T$3998)/COUNT(T$2:T$3998)))/(MAX(T$2:T$3998)-MIN(T$2:T$3998))</f>
        <v>-2.647185558392378E-2</v>
      </c>
    </row>
    <row r="3206" spans="1:22" x14ac:dyDescent="0.25">
      <c r="A3206">
        <v>3205</v>
      </c>
      <c r="B3206" t="s">
        <v>3379</v>
      </c>
      <c r="C3206" t="s">
        <v>3444</v>
      </c>
      <c r="D3206">
        <v>2</v>
      </c>
      <c r="E3206" t="s">
        <v>35</v>
      </c>
      <c r="F3206">
        <v>1100000</v>
      </c>
      <c r="G3206" t="s">
        <v>22</v>
      </c>
      <c r="H3206" t="s">
        <v>98</v>
      </c>
      <c r="I3206" s="1">
        <v>42518</v>
      </c>
      <c r="J3206">
        <v>6.1</v>
      </c>
      <c r="K3206">
        <v>3182</v>
      </c>
      <c r="L3206">
        <v>2</v>
      </c>
      <c r="M3206">
        <v>1</v>
      </c>
      <c r="N3206">
        <v>2</v>
      </c>
      <c r="O3206">
        <v>1458</v>
      </c>
      <c r="P3206">
        <v>141</v>
      </c>
      <c r="Q3206">
        <v>1920</v>
      </c>
      <c r="R3206" t="s">
        <v>94</v>
      </c>
      <c r="S3206">
        <v>-37.869500000000002</v>
      </c>
      <c r="T3206">
        <v>144.97630000000001</v>
      </c>
      <c r="U3206" s="2">
        <f>(S3206-(SUM(S$2:S$3998)/COUNT(S$2:S$3998)))/(MAX(S$2:S$3998)-MIN(S$2:S$3998))</f>
        <v>-0.2336946940978106</v>
      </c>
      <c r="V3206" s="2">
        <f>(T3206-(SUM(T$2:T$3998)/COUNT(T$2:T$3998)))/(MAX(T$2:T$3998)-MIN(T$2:T$3998))</f>
        <v>-2.759956914463672E-2</v>
      </c>
    </row>
    <row r="3207" spans="1:22" x14ac:dyDescent="0.25">
      <c r="A3207">
        <v>3206</v>
      </c>
      <c r="B3207" t="s">
        <v>3379</v>
      </c>
      <c r="C3207" t="s">
        <v>3445</v>
      </c>
      <c r="D3207">
        <v>1</v>
      </c>
      <c r="E3207" t="s">
        <v>35</v>
      </c>
      <c r="F3207">
        <v>435000</v>
      </c>
      <c r="G3207" t="s">
        <v>26</v>
      </c>
      <c r="H3207" t="s">
        <v>96</v>
      </c>
      <c r="I3207" s="1">
        <v>42610</v>
      </c>
      <c r="J3207">
        <v>6.1</v>
      </c>
      <c r="K3207">
        <v>3182</v>
      </c>
      <c r="L3207">
        <v>1</v>
      </c>
      <c r="M3207">
        <v>1</v>
      </c>
      <c r="N3207">
        <v>1</v>
      </c>
      <c r="O3207">
        <v>0</v>
      </c>
      <c r="P3207">
        <v>69</v>
      </c>
      <c r="Q3207">
        <v>1995</v>
      </c>
      <c r="R3207" t="s">
        <v>94</v>
      </c>
      <c r="S3207">
        <v>-37.857300000000002</v>
      </c>
      <c r="T3207">
        <v>144.98249999999999</v>
      </c>
      <c r="U3207" s="2">
        <f>(S3207-(SUM(S$2:S$3998)/COUNT(S$2:S$3998)))/(MAX(S$2:S$3998)-MIN(S$2:S$3998))</f>
        <v>-0.18677161717473337</v>
      </c>
      <c r="V3207" s="2">
        <f>(T3207-(SUM(T$2:T$3998)/COUNT(T$2:T$3998)))/(MAX(T$2:T$3998)-MIN(T$2:T$3998))</f>
        <v>-1.0120008952985191E-2</v>
      </c>
    </row>
    <row r="3208" spans="1:22" x14ac:dyDescent="0.25">
      <c r="A3208">
        <v>3207</v>
      </c>
      <c r="B3208" t="s">
        <v>3379</v>
      </c>
      <c r="C3208" t="s">
        <v>3446</v>
      </c>
      <c r="D3208">
        <v>1</v>
      </c>
      <c r="E3208" t="s">
        <v>35</v>
      </c>
      <c r="F3208">
        <v>354000</v>
      </c>
      <c r="G3208" t="s">
        <v>22</v>
      </c>
      <c r="H3208" t="s">
        <v>137</v>
      </c>
      <c r="I3208" s="1">
        <v>42581</v>
      </c>
      <c r="J3208">
        <v>6.1</v>
      </c>
      <c r="K3208">
        <v>3182</v>
      </c>
      <c r="L3208">
        <v>1</v>
      </c>
      <c r="M3208">
        <v>1</v>
      </c>
      <c r="N3208">
        <v>1</v>
      </c>
      <c r="O3208">
        <v>1659</v>
      </c>
      <c r="P3208">
        <v>46</v>
      </c>
      <c r="Q3208">
        <v>1960</v>
      </c>
      <c r="R3208" t="s">
        <v>94</v>
      </c>
      <c r="S3208">
        <v>-37.869900000000001</v>
      </c>
      <c r="T3208">
        <v>144.97640000000001</v>
      </c>
      <c r="U3208" s="2">
        <f>(S3208-(SUM(S$2:S$3998)/COUNT(S$2:S$3998)))/(MAX(S$2:S$3998)-MIN(S$2:S$3998))</f>
        <v>-0.23523315563626856</v>
      </c>
      <c r="V3208" s="2">
        <f>(T3208-(SUM(T$2:T$3998)/COUNT(T$2:T$3998)))/(MAX(T$2:T$3998)-MIN(T$2:T$3998))</f>
        <v>-2.7317640754438453E-2</v>
      </c>
    </row>
    <row r="3209" spans="1:22" x14ac:dyDescent="0.25">
      <c r="A3209">
        <v>3208</v>
      </c>
      <c r="B3209" t="s">
        <v>3447</v>
      </c>
      <c r="C3209" t="s">
        <v>3448</v>
      </c>
      <c r="D3209">
        <v>3</v>
      </c>
      <c r="E3209" t="s">
        <v>21</v>
      </c>
      <c r="F3209">
        <v>1025000</v>
      </c>
      <c r="G3209" t="s">
        <v>22</v>
      </c>
      <c r="H3209" t="s">
        <v>70</v>
      </c>
      <c r="I3209" s="1">
        <v>42497</v>
      </c>
      <c r="J3209">
        <v>9.6999999999999993</v>
      </c>
      <c r="K3209">
        <v>3041</v>
      </c>
      <c r="L3209">
        <v>3</v>
      </c>
      <c r="M3209">
        <v>2</v>
      </c>
      <c r="N3209">
        <v>1</v>
      </c>
      <c r="O3209">
        <v>654</v>
      </c>
      <c r="P3209">
        <v>180</v>
      </c>
      <c r="Q3209">
        <v>1950</v>
      </c>
      <c r="R3209" t="s">
        <v>61</v>
      </c>
      <c r="S3209">
        <v>-37.736899999999999</v>
      </c>
      <c r="T3209">
        <v>144.92509999999999</v>
      </c>
      <c r="U3209" s="2">
        <f>(S3209-(SUM(S$2:S$3998)/COUNT(S$2:S$3998)))/(MAX(S$2:S$3998)-MIN(S$2:S$3998))</f>
        <v>0.27630530590220714</v>
      </c>
      <c r="V3209" s="2">
        <f>(T3209-(SUM(T$2:T$3998)/COUNT(T$2:T$3998)))/(MAX(T$2:T$3998)-MIN(T$2:T$3998))</f>
        <v>-0.17194690492142189</v>
      </c>
    </row>
    <row r="3210" spans="1:22" x14ac:dyDescent="0.25">
      <c r="A3210">
        <v>3209</v>
      </c>
      <c r="B3210" t="s">
        <v>3447</v>
      </c>
      <c r="C3210" t="s">
        <v>3449</v>
      </c>
      <c r="D3210">
        <v>3</v>
      </c>
      <c r="E3210" t="s">
        <v>21</v>
      </c>
      <c r="F3210">
        <v>1430000</v>
      </c>
      <c r="G3210" t="s">
        <v>22</v>
      </c>
      <c r="H3210" t="s">
        <v>1531</v>
      </c>
      <c r="I3210" s="1">
        <v>42497</v>
      </c>
      <c r="J3210">
        <v>9.6999999999999993</v>
      </c>
      <c r="K3210">
        <v>3041</v>
      </c>
      <c r="L3210">
        <v>3</v>
      </c>
      <c r="M3210">
        <v>1</v>
      </c>
      <c r="N3210">
        <v>1</v>
      </c>
      <c r="O3210">
        <v>694</v>
      </c>
      <c r="P3210">
        <v>158</v>
      </c>
      <c r="Q3210">
        <v>1950</v>
      </c>
      <c r="R3210" t="s">
        <v>61</v>
      </c>
      <c r="S3210">
        <v>-37.741100000000003</v>
      </c>
      <c r="T3210">
        <v>144.92619999999999</v>
      </c>
      <c r="U3210" s="2">
        <f>(S3210-(SUM(S$2:S$3998)/COUNT(S$2:S$3998)))/(MAX(S$2:S$3998)-MIN(S$2:S$3998))</f>
        <v>0.26015145974834386</v>
      </c>
      <c r="V3210" s="2">
        <f>(T3210-(SUM(T$2:T$3998)/COUNT(T$2:T$3998)))/(MAX(T$2:T$3998)-MIN(T$2:T$3998))</f>
        <v>-0.16884569262932109</v>
      </c>
    </row>
    <row r="3211" spans="1:22" x14ac:dyDescent="0.25">
      <c r="A3211">
        <v>3210</v>
      </c>
      <c r="B3211" t="s">
        <v>3447</v>
      </c>
      <c r="C3211" t="s">
        <v>3450</v>
      </c>
      <c r="D3211">
        <v>3</v>
      </c>
      <c r="E3211" t="s">
        <v>21</v>
      </c>
      <c r="F3211">
        <v>1330000</v>
      </c>
      <c r="G3211" t="s">
        <v>22</v>
      </c>
      <c r="H3211" t="s">
        <v>70</v>
      </c>
      <c r="I3211" s="1">
        <v>42623</v>
      </c>
      <c r="J3211">
        <v>9.6999999999999993</v>
      </c>
      <c r="K3211">
        <v>3041</v>
      </c>
      <c r="L3211">
        <v>3</v>
      </c>
      <c r="M3211">
        <v>2</v>
      </c>
      <c r="N3211">
        <v>1</v>
      </c>
      <c r="O3211">
        <v>606</v>
      </c>
      <c r="P3211">
        <v>159</v>
      </c>
      <c r="Q3211">
        <v>1950</v>
      </c>
      <c r="R3211" t="s">
        <v>61</v>
      </c>
      <c r="S3211">
        <v>-37.7378</v>
      </c>
      <c r="T3211">
        <v>144.91679999999999</v>
      </c>
      <c r="U3211" s="2">
        <f>(S3211-(SUM(S$2:S$3998)/COUNT(S$2:S$3998)))/(MAX(S$2:S$3998)-MIN(S$2:S$3998))</f>
        <v>0.27284376744066308</v>
      </c>
      <c r="V3211" s="2">
        <f>(T3211-(SUM(T$2:T$3998)/COUNT(T$2:T$3998)))/(MAX(T$2:T$3998)-MIN(T$2:T$3998))</f>
        <v>-0.19534696130707677</v>
      </c>
    </row>
    <row r="3212" spans="1:22" x14ac:dyDescent="0.25">
      <c r="A3212">
        <v>3211</v>
      </c>
      <c r="B3212" t="s">
        <v>3447</v>
      </c>
      <c r="C3212" t="s">
        <v>3451</v>
      </c>
      <c r="D3212">
        <v>4</v>
      </c>
      <c r="E3212" t="s">
        <v>21</v>
      </c>
      <c r="F3212">
        <v>1635000</v>
      </c>
      <c r="G3212" t="s">
        <v>22</v>
      </c>
      <c r="H3212" t="s">
        <v>70</v>
      </c>
      <c r="I3212" s="1">
        <v>42777</v>
      </c>
      <c r="J3212">
        <v>9.6999999999999993</v>
      </c>
      <c r="K3212">
        <v>3041</v>
      </c>
      <c r="L3212">
        <v>4</v>
      </c>
      <c r="M3212">
        <v>2</v>
      </c>
      <c r="N3212">
        <v>3</v>
      </c>
      <c r="O3212">
        <v>0</v>
      </c>
      <c r="P3212">
        <v>297</v>
      </c>
      <c r="Q3212">
        <v>1995</v>
      </c>
      <c r="R3212" t="s">
        <v>61</v>
      </c>
      <c r="S3212">
        <v>-37.735399999999998</v>
      </c>
      <c r="T3212">
        <v>144.9128</v>
      </c>
      <c r="U3212" s="2">
        <f>(S3212-(SUM(S$2:S$3998)/COUNT(S$2:S$3998)))/(MAX(S$2:S$3998)-MIN(S$2:S$3998))</f>
        <v>0.28207453667143817</v>
      </c>
      <c r="V3212" s="2">
        <f>(T3212-(SUM(T$2:T$3998)/COUNT(T$2:T$3998)))/(MAX(T$2:T$3998)-MIN(T$2:T$3998))</f>
        <v>-0.20662409691460681</v>
      </c>
    </row>
    <row r="3213" spans="1:22" x14ac:dyDescent="0.25">
      <c r="A3213">
        <v>3212</v>
      </c>
      <c r="B3213" t="s">
        <v>3447</v>
      </c>
      <c r="C3213" t="s">
        <v>3452</v>
      </c>
      <c r="D3213">
        <v>3</v>
      </c>
      <c r="E3213" t="s">
        <v>21</v>
      </c>
      <c r="F3213">
        <v>1194000</v>
      </c>
      <c r="G3213" t="s">
        <v>22</v>
      </c>
      <c r="H3213" t="s">
        <v>29</v>
      </c>
      <c r="I3213" s="1">
        <v>42777</v>
      </c>
      <c r="J3213">
        <v>9.6999999999999993</v>
      </c>
      <c r="K3213">
        <v>3041</v>
      </c>
      <c r="L3213">
        <v>3</v>
      </c>
      <c r="M3213">
        <v>1</v>
      </c>
      <c r="N3213">
        <v>2</v>
      </c>
      <c r="O3213">
        <v>650</v>
      </c>
      <c r="P3213">
        <v>143</v>
      </c>
      <c r="Q3213">
        <v>1930</v>
      </c>
      <c r="R3213" t="s">
        <v>61</v>
      </c>
      <c r="S3213">
        <v>-37.743600000000001</v>
      </c>
      <c r="T3213">
        <v>144.9308</v>
      </c>
      <c r="U3213" s="2">
        <f>(S3213-(SUM(S$2:S$3998)/COUNT(S$2:S$3998)))/(MAX(S$2:S$3998)-MIN(S$2:S$3998))</f>
        <v>0.25053607513296794</v>
      </c>
      <c r="V3213" s="2">
        <f>(T3213-(SUM(T$2:T$3998)/COUNT(T$2:T$3998)))/(MAX(T$2:T$3998)-MIN(T$2:T$3998))</f>
        <v>-0.15587698668060143</v>
      </c>
    </row>
    <row r="3214" spans="1:22" x14ac:dyDescent="0.25">
      <c r="A3214">
        <v>3213</v>
      </c>
      <c r="B3214" t="s">
        <v>3447</v>
      </c>
      <c r="C3214" t="s">
        <v>3453</v>
      </c>
      <c r="D3214">
        <v>5</v>
      </c>
      <c r="E3214" t="s">
        <v>21</v>
      </c>
      <c r="F3214">
        <v>1440000</v>
      </c>
      <c r="G3214" t="s">
        <v>22</v>
      </c>
      <c r="H3214" t="s">
        <v>69</v>
      </c>
      <c r="I3214" s="1">
        <v>42533</v>
      </c>
      <c r="J3214">
        <v>9.6999999999999993</v>
      </c>
      <c r="K3214">
        <v>3041</v>
      </c>
      <c r="L3214">
        <v>5</v>
      </c>
      <c r="M3214">
        <v>3</v>
      </c>
      <c r="N3214">
        <v>2</v>
      </c>
      <c r="O3214">
        <v>617</v>
      </c>
      <c r="P3214">
        <v>347</v>
      </c>
      <c r="Q3214">
        <v>1990</v>
      </c>
      <c r="R3214" t="s">
        <v>61</v>
      </c>
      <c r="S3214">
        <v>-37.738599999999998</v>
      </c>
      <c r="T3214">
        <v>144.917</v>
      </c>
      <c r="U3214" s="2">
        <f>(S3214-(SUM(S$2:S$3998)/COUNT(S$2:S$3998)))/(MAX(S$2:S$3998)-MIN(S$2:S$3998))</f>
        <v>0.26976684436374715</v>
      </c>
      <c r="V3214" s="2">
        <f>(T3214-(SUM(T$2:T$3998)/COUNT(T$2:T$3998)))/(MAX(T$2:T$3998)-MIN(T$2:T$3998))</f>
        <v>-0.19478310452668024</v>
      </c>
    </row>
    <row r="3215" spans="1:22" x14ac:dyDescent="0.25">
      <c r="A3215">
        <v>3214</v>
      </c>
      <c r="B3215" t="s">
        <v>3447</v>
      </c>
      <c r="C3215" t="s">
        <v>3454</v>
      </c>
      <c r="D3215">
        <v>4</v>
      </c>
      <c r="E3215" t="s">
        <v>21</v>
      </c>
      <c r="F3215">
        <v>1300000</v>
      </c>
      <c r="G3215" t="s">
        <v>43</v>
      </c>
      <c r="H3215" t="s">
        <v>29</v>
      </c>
      <c r="I3215" s="1">
        <v>42686</v>
      </c>
      <c r="J3215">
        <v>9.6999999999999993</v>
      </c>
      <c r="K3215">
        <v>3041</v>
      </c>
      <c r="L3215">
        <v>4</v>
      </c>
      <c r="M3215">
        <v>3</v>
      </c>
      <c r="N3215">
        <v>2</v>
      </c>
      <c r="O3215">
        <v>0</v>
      </c>
      <c r="P3215">
        <v>160</v>
      </c>
      <c r="Q3215">
        <v>1970</v>
      </c>
      <c r="R3215" t="s">
        <v>61</v>
      </c>
      <c r="S3215">
        <v>-37.733699999999999</v>
      </c>
      <c r="T3215">
        <v>144.91839999999999</v>
      </c>
      <c r="U3215" s="2">
        <f>(S3215-(SUM(S$2:S$3998)/COUNT(S$2:S$3998)))/(MAX(S$2:S$3998)-MIN(S$2:S$3998))</f>
        <v>0.28861299820989822</v>
      </c>
      <c r="V3215" s="2">
        <f>(T3215-(SUM(T$2:T$3998)/COUNT(T$2:T$3998)))/(MAX(T$2:T$3998)-MIN(T$2:T$3998))</f>
        <v>-0.19083610706406476</v>
      </c>
    </row>
    <row r="3216" spans="1:22" x14ac:dyDescent="0.25">
      <c r="A3216">
        <v>3215</v>
      </c>
      <c r="B3216" t="s">
        <v>3447</v>
      </c>
      <c r="C3216" t="s">
        <v>3455</v>
      </c>
      <c r="D3216">
        <v>3</v>
      </c>
      <c r="E3216" t="s">
        <v>21</v>
      </c>
      <c r="F3216">
        <v>850000</v>
      </c>
      <c r="G3216" t="s">
        <v>28</v>
      </c>
      <c r="H3216" t="s">
        <v>70</v>
      </c>
      <c r="I3216" s="1">
        <v>42658</v>
      </c>
      <c r="J3216">
        <v>9.6999999999999993</v>
      </c>
      <c r="K3216">
        <v>3041</v>
      </c>
      <c r="L3216">
        <v>3</v>
      </c>
      <c r="M3216">
        <v>3</v>
      </c>
      <c r="N3216">
        <v>3</v>
      </c>
      <c r="O3216">
        <v>250</v>
      </c>
      <c r="P3216">
        <v>207</v>
      </c>
      <c r="Q3216">
        <v>2016</v>
      </c>
      <c r="R3216" t="s">
        <v>61</v>
      </c>
      <c r="S3216">
        <v>-37.718899999999998</v>
      </c>
      <c r="T3216">
        <v>144.90360000000001</v>
      </c>
      <c r="U3216" s="2">
        <f>(S3216-(SUM(S$2:S$3998)/COUNT(S$2:S$3998)))/(MAX(S$2:S$3998)-MIN(S$2:S$3998))</f>
        <v>0.34553607513297951</v>
      </c>
      <c r="V3216" s="2">
        <f>(T3216-(SUM(T$2:T$3998)/COUNT(T$2:T$3998)))/(MAX(T$2:T$3998)-MIN(T$2:T$3998))</f>
        <v>-0.23256150881196597</v>
      </c>
    </row>
    <row r="3217" spans="1:22" x14ac:dyDescent="0.25">
      <c r="A3217">
        <v>3216</v>
      </c>
      <c r="B3217" t="s">
        <v>3447</v>
      </c>
      <c r="C3217" t="s">
        <v>3456</v>
      </c>
      <c r="D3217">
        <v>3</v>
      </c>
      <c r="E3217" t="s">
        <v>21</v>
      </c>
      <c r="F3217">
        <v>1150000</v>
      </c>
      <c r="G3217" t="s">
        <v>26</v>
      </c>
      <c r="H3217" t="s">
        <v>29</v>
      </c>
      <c r="I3217" s="1">
        <v>42658</v>
      </c>
      <c r="J3217">
        <v>9.6999999999999993</v>
      </c>
      <c r="K3217">
        <v>3041</v>
      </c>
      <c r="L3217">
        <v>3</v>
      </c>
      <c r="M3217">
        <v>2</v>
      </c>
      <c r="N3217">
        <v>3</v>
      </c>
      <c r="O3217">
        <v>696</v>
      </c>
      <c r="P3217">
        <v>164</v>
      </c>
      <c r="Q3217">
        <v>1950</v>
      </c>
      <c r="R3217" t="s">
        <v>61</v>
      </c>
      <c r="S3217">
        <v>-37.726100000000002</v>
      </c>
      <c r="T3217">
        <v>144.9171</v>
      </c>
      <c r="U3217" s="2">
        <f>(S3217-(SUM(S$2:S$3998)/COUNT(S$2:S$3998)))/(MAX(S$2:S$3998)-MIN(S$2:S$3998))</f>
        <v>0.31784376744065418</v>
      </c>
      <c r="V3217" s="2">
        <f>(T3217-(SUM(T$2:T$3998)/COUNT(T$2:T$3998)))/(MAX(T$2:T$3998)-MIN(T$2:T$3998))</f>
        <v>-0.19450117613648196</v>
      </c>
    </row>
    <row r="3218" spans="1:22" x14ac:dyDescent="0.25">
      <c r="A3218">
        <v>3217</v>
      </c>
      <c r="B3218" t="s">
        <v>3447</v>
      </c>
      <c r="C3218" t="s">
        <v>3457</v>
      </c>
      <c r="D3218">
        <v>3</v>
      </c>
      <c r="E3218" t="s">
        <v>21</v>
      </c>
      <c r="F3218">
        <v>910000</v>
      </c>
      <c r="G3218" t="s">
        <v>22</v>
      </c>
      <c r="H3218" t="s">
        <v>29</v>
      </c>
      <c r="I3218" s="1">
        <v>42658</v>
      </c>
      <c r="J3218">
        <v>9.6999999999999993</v>
      </c>
      <c r="K3218">
        <v>3041</v>
      </c>
      <c r="L3218">
        <v>3</v>
      </c>
      <c r="M3218">
        <v>1</v>
      </c>
      <c r="N3218">
        <v>2</v>
      </c>
      <c r="O3218">
        <v>692</v>
      </c>
      <c r="P3218">
        <v>117</v>
      </c>
      <c r="Q3218">
        <v>1960</v>
      </c>
      <c r="R3218" t="s">
        <v>61</v>
      </c>
      <c r="S3218">
        <v>-37.721699999999998</v>
      </c>
      <c r="T3218">
        <v>144.9074</v>
      </c>
      <c r="U3218" s="2">
        <f>(S3218-(SUM(S$2:S$3998)/COUNT(S$2:S$3998)))/(MAX(S$2:S$3998)-MIN(S$2:S$3998))</f>
        <v>0.33476684436374649</v>
      </c>
      <c r="V3218" s="2">
        <f>(T3218-(SUM(T$2:T$3998)/COUNT(T$2:T$3998)))/(MAX(T$2:T$3998)-MIN(T$2:T$3998))</f>
        <v>-0.22184822998483245</v>
      </c>
    </row>
    <row r="3219" spans="1:22" x14ac:dyDescent="0.25">
      <c r="A3219">
        <v>3218</v>
      </c>
      <c r="B3219" t="s">
        <v>3447</v>
      </c>
      <c r="C3219" t="s">
        <v>3458</v>
      </c>
      <c r="D3219">
        <v>4</v>
      </c>
      <c r="E3219" t="s">
        <v>21</v>
      </c>
      <c r="F3219">
        <v>1430000</v>
      </c>
      <c r="G3219" t="s">
        <v>22</v>
      </c>
      <c r="H3219" t="s">
        <v>29</v>
      </c>
      <c r="I3219" s="1">
        <v>42476</v>
      </c>
      <c r="J3219">
        <v>9.6999999999999993</v>
      </c>
      <c r="K3219">
        <v>3041</v>
      </c>
      <c r="L3219">
        <v>4</v>
      </c>
      <c r="M3219">
        <v>2</v>
      </c>
      <c r="N3219">
        <v>1</v>
      </c>
      <c r="O3219">
        <v>607</v>
      </c>
      <c r="P3219">
        <v>224</v>
      </c>
      <c r="Q3219">
        <v>1990</v>
      </c>
      <c r="R3219" t="s">
        <v>61</v>
      </c>
      <c r="S3219">
        <v>-37.7376</v>
      </c>
      <c r="T3219">
        <v>144.91540000000001</v>
      </c>
      <c r="U3219" s="2">
        <f>(S3219-(SUM(S$2:S$3998)/COUNT(S$2:S$3998)))/(MAX(S$2:S$3998)-MIN(S$2:S$3998))</f>
        <v>0.27361299820989204</v>
      </c>
      <c r="V3219" s="2">
        <f>(T3219-(SUM(T$2:T$3998)/COUNT(T$2:T$3998)))/(MAX(T$2:T$3998)-MIN(T$2:T$3998))</f>
        <v>-0.19929395876969225</v>
      </c>
    </row>
    <row r="3220" spans="1:22" x14ac:dyDescent="0.25">
      <c r="A3220">
        <v>3219</v>
      </c>
      <c r="B3220" t="s">
        <v>3447</v>
      </c>
      <c r="C3220" t="s">
        <v>3459</v>
      </c>
      <c r="D3220">
        <v>3</v>
      </c>
      <c r="E3220" t="s">
        <v>21</v>
      </c>
      <c r="F3220">
        <v>622500</v>
      </c>
      <c r="G3220" t="s">
        <v>22</v>
      </c>
      <c r="H3220" t="s">
        <v>69</v>
      </c>
      <c r="I3220" s="1">
        <v>42567</v>
      </c>
      <c r="J3220">
        <v>9.6999999999999993</v>
      </c>
      <c r="K3220">
        <v>3041</v>
      </c>
      <c r="L3220">
        <v>3</v>
      </c>
      <c r="M3220">
        <v>2</v>
      </c>
      <c r="N3220">
        <v>2</v>
      </c>
      <c r="O3220">
        <v>254</v>
      </c>
      <c r="P3220">
        <v>127</v>
      </c>
      <c r="Q3220">
        <v>2004</v>
      </c>
      <c r="R3220" t="s">
        <v>61</v>
      </c>
      <c r="S3220">
        <v>-37.730200000000004</v>
      </c>
      <c r="T3220">
        <v>144.91669999999999</v>
      </c>
      <c r="U3220" s="2">
        <f>(S3220-(SUM(S$2:S$3998)/COUNT(S$2:S$3998)))/(MAX(S$2:S$3998)-MIN(S$2:S$3998))</f>
        <v>0.30207453667141904</v>
      </c>
      <c r="V3220" s="2">
        <f>(T3220-(SUM(T$2:T$3998)/COUNT(T$2:T$3998)))/(MAX(T$2:T$3998)-MIN(T$2:T$3998))</f>
        <v>-0.19562888969727504</v>
      </c>
    </row>
    <row r="3221" spans="1:22" x14ac:dyDescent="0.25">
      <c r="A3221">
        <v>3220</v>
      </c>
      <c r="B3221" t="s">
        <v>3447</v>
      </c>
      <c r="C3221" t="s">
        <v>3460</v>
      </c>
      <c r="D3221">
        <v>3</v>
      </c>
      <c r="E3221" t="s">
        <v>21</v>
      </c>
      <c r="F3221">
        <v>1500000</v>
      </c>
      <c r="G3221" t="s">
        <v>26</v>
      </c>
      <c r="H3221" t="s">
        <v>267</v>
      </c>
      <c r="I3221" s="1">
        <v>42630</v>
      </c>
      <c r="J3221">
        <v>9.6999999999999993</v>
      </c>
      <c r="K3221">
        <v>3041</v>
      </c>
      <c r="L3221">
        <v>3</v>
      </c>
      <c r="M3221">
        <v>2</v>
      </c>
      <c r="N3221">
        <v>4</v>
      </c>
      <c r="O3221">
        <v>722</v>
      </c>
      <c r="P3221">
        <v>196</v>
      </c>
      <c r="Q3221">
        <v>1950</v>
      </c>
      <c r="R3221" t="s">
        <v>61</v>
      </c>
      <c r="S3221">
        <v>-37.742699999999999</v>
      </c>
      <c r="T3221">
        <v>144.92259999999999</v>
      </c>
      <c r="U3221" s="2">
        <f>(S3221-(SUM(S$2:S$3998)/COUNT(S$2:S$3998)))/(MAX(S$2:S$3998)-MIN(S$2:S$3998))</f>
        <v>0.25399761359451201</v>
      </c>
      <c r="V3221" s="2">
        <f>(T3221-(SUM(T$2:T$3998)/COUNT(T$2:T$3998)))/(MAX(T$2:T$3998)-MIN(T$2:T$3998))</f>
        <v>-0.17899511467613818</v>
      </c>
    </row>
    <row r="3222" spans="1:22" x14ac:dyDescent="0.25">
      <c r="A3222">
        <v>3221</v>
      </c>
      <c r="B3222" t="s">
        <v>3447</v>
      </c>
      <c r="C3222" t="s">
        <v>3461</v>
      </c>
      <c r="D3222">
        <v>4</v>
      </c>
      <c r="E3222" t="s">
        <v>21</v>
      </c>
      <c r="F3222">
        <v>1280000</v>
      </c>
      <c r="G3222" t="s">
        <v>28</v>
      </c>
      <c r="H3222" t="s">
        <v>65</v>
      </c>
      <c r="I3222" s="1">
        <v>42812</v>
      </c>
      <c r="J3222">
        <v>9.6999999999999993</v>
      </c>
      <c r="K3222">
        <v>3041</v>
      </c>
      <c r="L3222">
        <v>4</v>
      </c>
      <c r="M3222">
        <v>2</v>
      </c>
      <c r="N3222">
        <v>2</v>
      </c>
      <c r="O3222">
        <v>689</v>
      </c>
      <c r="P3222">
        <v>25</v>
      </c>
      <c r="Q3222">
        <v>1977</v>
      </c>
      <c r="R3222" t="s">
        <v>61</v>
      </c>
      <c r="S3222">
        <v>-37.734499999999997</v>
      </c>
      <c r="T3222">
        <v>144.9196</v>
      </c>
      <c r="U3222" s="2">
        <f>(S3222-(SUM(S$2:S$3998)/COUNT(S$2:S$3998)))/(MAX(S$2:S$3998)-MIN(S$2:S$3998))</f>
        <v>0.28553607513298229</v>
      </c>
      <c r="V3222" s="2">
        <f>(T3222-(SUM(T$2:T$3998)/COUNT(T$2:T$3998)))/(MAX(T$2:T$3998)-MIN(T$2:T$3998))</f>
        <v>-0.18745296638176567</v>
      </c>
    </row>
    <row r="3223" spans="1:22" x14ac:dyDescent="0.25">
      <c r="A3223">
        <v>3222</v>
      </c>
      <c r="B3223" t="s">
        <v>3447</v>
      </c>
      <c r="C3223" t="s">
        <v>3462</v>
      </c>
      <c r="D3223">
        <v>5</v>
      </c>
      <c r="E3223" t="s">
        <v>21</v>
      </c>
      <c r="F3223">
        <v>1485000</v>
      </c>
      <c r="G3223" t="s">
        <v>22</v>
      </c>
      <c r="H3223" t="s">
        <v>76</v>
      </c>
      <c r="I3223" s="1">
        <v>42539</v>
      </c>
      <c r="J3223">
        <v>9.6999999999999993</v>
      </c>
      <c r="K3223">
        <v>3041</v>
      </c>
      <c r="L3223">
        <v>5</v>
      </c>
      <c r="M3223">
        <v>2</v>
      </c>
      <c r="N3223">
        <v>4</v>
      </c>
      <c r="O3223">
        <v>502</v>
      </c>
      <c r="P3223">
        <v>365</v>
      </c>
      <c r="Q3223">
        <v>2012</v>
      </c>
      <c r="R3223" t="s">
        <v>61</v>
      </c>
      <c r="S3223">
        <v>-37.731699999999996</v>
      </c>
      <c r="T3223">
        <v>144.9177</v>
      </c>
      <c r="U3223" s="2">
        <f>(S3223-(SUM(S$2:S$3998)/COUNT(S$2:S$3998)))/(MAX(S$2:S$3998)-MIN(S$2:S$3998))</f>
        <v>0.29630530590221538</v>
      </c>
      <c r="V3223" s="2">
        <f>(T3223-(SUM(T$2:T$3998)/COUNT(T$2:T$3998)))/(MAX(T$2:T$3998)-MIN(T$2:T$3998))</f>
        <v>-0.19280960579537249</v>
      </c>
    </row>
    <row r="3224" spans="1:22" x14ac:dyDescent="0.25">
      <c r="A3224">
        <v>3223</v>
      </c>
      <c r="B3224" t="s">
        <v>3447</v>
      </c>
      <c r="C3224" t="s">
        <v>3463</v>
      </c>
      <c r="D3224">
        <v>3</v>
      </c>
      <c r="E3224" t="s">
        <v>21</v>
      </c>
      <c r="F3224">
        <v>1080000</v>
      </c>
      <c r="G3224" t="s">
        <v>22</v>
      </c>
      <c r="H3224" t="s">
        <v>70</v>
      </c>
      <c r="I3224" s="1">
        <v>42539</v>
      </c>
      <c r="J3224">
        <v>9.6999999999999993</v>
      </c>
      <c r="K3224">
        <v>3041</v>
      </c>
      <c r="L3224">
        <v>3</v>
      </c>
      <c r="M3224">
        <v>2</v>
      </c>
      <c r="N3224">
        <v>2</v>
      </c>
      <c r="O3224">
        <v>211</v>
      </c>
      <c r="P3224">
        <v>46</v>
      </c>
      <c r="Q3224">
        <v>1980</v>
      </c>
      <c r="R3224" t="s">
        <v>61</v>
      </c>
      <c r="S3224">
        <v>-37.734000000000002</v>
      </c>
      <c r="T3224">
        <v>144.9145</v>
      </c>
      <c r="U3224" s="2">
        <f>(S3224-(SUM(S$2:S$3998)/COUNT(S$2:S$3998)))/(MAX(S$2:S$3998)-MIN(S$2:S$3998))</f>
        <v>0.28745915205604106</v>
      </c>
      <c r="V3224" s="2">
        <f>(T3224-(SUM(T$2:T$3998)/COUNT(T$2:T$3998)))/(MAX(T$2:T$3998)-MIN(T$2:T$3998))</f>
        <v>-0.20183131428139653</v>
      </c>
    </row>
    <row r="3225" spans="1:22" x14ac:dyDescent="0.25">
      <c r="A3225">
        <v>3224</v>
      </c>
      <c r="B3225" t="s">
        <v>3447</v>
      </c>
      <c r="C3225" t="s">
        <v>3464</v>
      </c>
      <c r="D3225">
        <v>4</v>
      </c>
      <c r="E3225" t="s">
        <v>21</v>
      </c>
      <c r="F3225">
        <v>1715000</v>
      </c>
      <c r="G3225" t="s">
        <v>22</v>
      </c>
      <c r="H3225" t="s">
        <v>1531</v>
      </c>
      <c r="I3225" s="1">
        <v>42539</v>
      </c>
      <c r="J3225">
        <v>9.6999999999999993</v>
      </c>
      <c r="K3225">
        <v>3041</v>
      </c>
      <c r="L3225">
        <v>4</v>
      </c>
      <c r="M3225">
        <v>3</v>
      </c>
      <c r="N3225">
        <v>2</v>
      </c>
      <c r="O3225">
        <v>650</v>
      </c>
      <c r="P3225">
        <v>348</v>
      </c>
      <c r="Q3225">
        <v>2001</v>
      </c>
      <c r="R3225" t="s">
        <v>61</v>
      </c>
      <c r="S3225">
        <v>-37.7363</v>
      </c>
      <c r="T3225">
        <v>144.92080000000001</v>
      </c>
      <c r="U3225" s="2">
        <f>(S3225-(SUM(S$2:S$3998)/COUNT(S$2:S$3998)))/(MAX(S$2:S$3998)-MIN(S$2:S$3998))</f>
        <v>0.2786129982098941</v>
      </c>
      <c r="V3225" s="2">
        <f>(T3225-(SUM(T$2:T$3998)/COUNT(T$2:T$3998)))/(MAX(T$2:T$3998)-MIN(T$2:T$3998))</f>
        <v>-0.18406982569946659</v>
      </c>
    </row>
    <row r="3226" spans="1:22" x14ac:dyDescent="0.25">
      <c r="A3226">
        <v>3225</v>
      </c>
      <c r="B3226" t="s">
        <v>3447</v>
      </c>
      <c r="C3226" t="s">
        <v>3465</v>
      </c>
      <c r="D3226">
        <v>5</v>
      </c>
      <c r="E3226" t="s">
        <v>21</v>
      </c>
      <c r="F3226">
        <v>2650000</v>
      </c>
      <c r="G3226" t="s">
        <v>22</v>
      </c>
      <c r="H3226" t="s">
        <v>65</v>
      </c>
      <c r="I3226" s="1">
        <v>42693</v>
      </c>
      <c r="J3226">
        <v>9.6999999999999993</v>
      </c>
      <c r="K3226">
        <v>3041</v>
      </c>
      <c r="L3226">
        <v>5</v>
      </c>
      <c r="M3226">
        <v>3</v>
      </c>
      <c r="N3226">
        <v>2</v>
      </c>
      <c r="O3226">
        <v>755</v>
      </c>
      <c r="P3226">
        <v>365</v>
      </c>
      <c r="Q3226">
        <v>2009</v>
      </c>
      <c r="R3226" t="s">
        <v>61</v>
      </c>
      <c r="S3226">
        <v>-37.741700000000002</v>
      </c>
      <c r="T3226">
        <v>144.91329999999999</v>
      </c>
      <c r="U3226" s="2">
        <f>(S3226-(SUM(S$2:S$3998)/COUNT(S$2:S$3998)))/(MAX(S$2:S$3998)-MIN(S$2:S$3998))</f>
        <v>0.2578437674406569</v>
      </c>
      <c r="V3226" s="2">
        <f>(T3226-(SUM(T$2:T$3998)/COUNT(T$2:T$3998)))/(MAX(T$2:T$3998)-MIN(T$2:T$3998))</f>
        <v>-0.20521445496369559</v>
      </c>
    </row>
    <row r="3227" spans="1:22" x14ac:dyDescent="0.25">
      <c r="A3227">
        <v>3226</v>
      </c>
      <c r="B3227" t="s">
        <v>3447</v>
      </c>
      <c r="C3227" t="s">
        <v>3466</v>
      </c>
      <c r="D3227">
        <v>2</v>
      </c>
      <c r="E3227" t="s">
        <v>21</v>
      </c>
      <c r="F3227">
        <v>630000</v>
      </c>
      <c r="G3227" t="s">
        <v>22</v>
      </c>
      <c r="H3227" t="s">
        <v>69</v>
      </c>
      <c r="I3227" s="1">
        <v>42512</v>
      </c>
      <c r="J3227">
        <v>9.6999999999999993</v>
      </c>
      <c r="K3227">
        <v>3041</v>
      </c>
      <c r="L3227">
        <v>3</v>
      </c>
      <c r="M3227">
        <v>2</v>
      </c>
      <c r="N3227">
        <v>1</v>
      </c>
      <c r="O3227">
        <v>378</v>
      </c>
      <c r="P3227">
        <v>106</v>
      </c>
      <c r="Q3227">
        <v>2000</v>
      </c>
      <c r="R3227" t="s">
        <v>61</v>
      </c>
      <c r="S3227">
        <v>-37.724499999999999</v>
      </c>
      <c r="T3227">
        <v>144.90969999999999</v>
      </c>
      <c r="U3227" s="2">
        <f>(S3227-(SUM(S$2:S$3998)/COUNT(S$2:S$3998)))/(MAX(S$2:S$3998)-MIN(S$2:S$3998))</f>
        <v>0.3239976135945134</v>
      </c>
      <c r="V3227" s="2">
        <f>(T3227-(SUM(T$2:T$3998)/COUNT(T$2:T$3998)))/(MAX(T$2:T$3998)-MIN(T$2:T$3998))</f>
        <v>-0.21536387701051271</v>
      </c>
    </row>
    <row r="3228" spans="1:22" x14ac:dyDescent="0.25">
      <c r="A3228">
        <v>3227</v>
      </c>
      <c r="B3228" t="s">
        <v>3447</v>
      </c>
      <c r="C3228" t="s">
        <v>3467</v>
      </c>
      <c r="D3228">
        <v>4</v>
      </c>
      <c r="E3228" t="s">
        <v>21</v>
      </c>
      <c r="F3228">
        <v>1370000</v>
      </c>
      <c r="G3228" t="s">
        <v>22</v>
      </c>
      <c r="H3228" t="s">
        <v>29</v>
      </c>
      <c r="I3228" s="1">
        <v>42518</v>
      </c>
      <c r="J3228">
        <v>9.6999999999999993</v>
      </c>
      <c r="K3228">
        <v>3041</v>
      </c>
      <c r="L3228">
        <v>4</v>
      </c>
      <c r="M3228">
        <v>2</v>
      </c>
      <c r="N3228">
        <v>2</v>
      </c>
      <c r="O3228">
        <v>908</v>
      </c>
      <c r="P3228">
        <v>208</v>
      </c>
      <c r="Q3228">
        <v>1960</v>
      </c>
      <c r="R3228" t="s">
        <v>61</v>
      </c>
      <c r="S3228">
        <v>-37.734999999999999</v>
      </c>
      <c r="T3228">
        <v>144.9203</v>
      </c>
      <c r="U3228" s="2">
        <f>(S3228-(SUM(S$2:S$3998)/COUNT(S$2:S$3998)))/(MAX(S$2:S$3998)-MIN(S$2:S$3998))</f>
        <v>0.28361299820989616</v>
      </c>
      <c r="V3228" s="2">
        <f>(T3228-(SUM(T$2:T$3998)/COUNT(T$2:T$3998)))/(MAX(T$2:T$3998)-MIN(T$2:T$3998))</f>
        <v>-0.18547946765045792</v>
      </c>
    </row>
    <row r="3229" spans="1:22" x14ac:dyDescent="0.25">
      <c r="A3229">
        <v>3228</v>
      </c>
      <c r="B3229" t="s">
        <v>3468</v>
      </c>
      <c r="C3229" t="s">
        <v>3469</v>
      </c>
      <c r="D3229">
        <v>3</v>
      </c>
      <c r="E3229" t="s">
        <v>21</v>
      </c>
      <c r="F3229">
        <v>800000</v>
      </c>
      <c r="G3229" t="s">
        <v>43</v>
      </c>
      <c r="H3229" t="s">
        <v>69</v>
      </c>
      <c r="I3229" s="1">
        <v>42707</v>
      </c>
      <c r="J3229">
        <v>12.6</v>
      </c>
      <c r="K3229">
        <v>3020</v>
      </c>
      <c r="L3229">
        <v>3</v>
      </c>
      <c r="M3229">
        <v>2</v>
      </c>
      <c r="N3229">
        <v>1</v>
      </c>
      <c r="O3229">
        <v>655</v>
      </c>
      <c r="P3229">
        <v>165</v>
      </c>
      <c r="Q3229">
        <v>1940</v>
      </c>
      <c r="R3229" t="s">
        <v>2088</v>
      </c>
      <c r="S3229">
        <v>-37.780900000000003</v>
      </c>
      <c r="T3229">
        <v>144.8424</v>
      </c>
      <c r="U3229" s="2">
        <f>(S3229-(SUM(S$2:S$3998)/COUNT(S$2:S$3998)))/(MAX(S$2:S$3998)-MIN(S$2:S$3998))</f>
        <v>0.10707453667142111</v>
      </c>
      <c r="V3229" s="2">
        <f>(T3229-(SUM(T$2:T$3998)/COUNT(T$2:T$3998)))/(MAX(T$2:T$3998)-MIN(T$2:T$3998))</f>
        <v>-0.40510168360761628</v>
      </c>
    </row>
    <row r="3230" spans="1:22" x14ac:dyDescent="0.25">
      <c r="A3230">
        <v>3229</v>
      </c>
      <c r="B3230" t="s">
        <v>3468</v>
      </c>
      <c r="C3230" t="s">
        <v>3470</v>
      </c>
      <c r="D3230">
        <v>3</v>
      </c>
      <c r="E3230" t="s">
        <v>21</v>
      </c>
      <c r="F3230">
        <v>950000</v>
      </c>
      <c r="G3230" t="s">
        <v>22</v>
      </c>
      <c r="H3230" t="s">
        <v>676</v>
      </c>
      <c r="I3230" s="1">
        <v>42707</v>
      </c>
      <c r="J3230">
        <v>12.6</v>
      </c>
      <c r="K3230">
        <v>3020</v>
      </c>
      <c r="L3230">
        <v>3</v>
      </c>
      <c r="M3230">
        <v>1</v>
      </c>
      <c r="N3230">
        <v>1</v>
      </c>
      <c r="O3230">
        <v>700</v>
      </c>
      <c r="P3230">
        <v>145</v>
      </c>
      <c r="Q3230">
        <v>1960</v>
      </c>
      <c r="R3230" t="s">
        <v>2088</v>
      </c>
      <c r="S3230">
        <v>-37.793300000000002</v>
      </c>
      <c r="T3230">
        <v>144.84110000000001</v>
      </c>
      <c r="U3230" s="2">
        <f>(S3230-(SUM(S$2:S$3998)/COUNT(S$2:S$3998)))/(MAX(S$2:S$3998)-MIN(S$2:S$3998))</f>
        <v>5.9382228979114889E-2</v>
      </c>
      <c r="V3230" s="2">
        <f>(T3230-(SUM(T$2:T$3998)/COUNT(T$2:T$3998)))/(MAX(T$2:T$3998)-MIN(T$2:T$3998))</f>
        <v>-0.40876675268003348</v>
      </c>
    </row>
    <row r="3231" spans="1:22" x14ac:dyDescent="0.25">
      <c r="A3231">
        <v>3230</v>
      </c>
      <c r="B3231" t="s">
        <v>3468</v>
      </c>
      <c r="C3231" t="s">
        <v>3471</v>
      </c>
      <c r="D3231">
        <v>3</v>
      </c>
      <c r="E3231" t="s">
        <v>21</v>
      </c>
      <c r="F3231">
        <v>780000</v>
      </c>
      <c r="G3231" t="s">
        <v>22</v>
      </c>
      <c r="H3231" t="s">
        <v>661</v>
      </c>
      <c r="I3231" s="1">
        <v>42798</v>
      </c>
      <c r="J3231">
        <v>12.6</v>
      </c>
      <c r="K3231">
        <v>3020</v>
      </c>
      <c r="L3231">
        <v>3</v>
      </c>
      <c r="M3231">
        <v>1</v>
      </c>
      <c r="N3231">
        <v>0</v>
      </c>
      <c r="O3231">
        <v>486</v>
      </c>
      <c r="P3231">
        <v>115</v>
      </c>
      <c r="Q3231">
        <v>1943</v>
      </c>
      <c r="R3231" t="s">
        <v>2088</v>
      </c>
      <c r="S3231">
        <v>-37.788600000000002</v>
      </c>
      <c r="T3231">
        <v>144.84379999999999</v>
      </c>
      <c r="U3231" s="2">
        <f>(S3231-(SUM(S$2:S$3998)/COUNT(S$2:S$3998)))/(MAX(S$2:S$3998)-MIN(S$2:S$3998))</f>
        <v>7.745915205603697E-2</v>
      </c>
      <c r="V3231" s="2">
        <f>(T3231-(SUM(T$2:T$3998)/COUNT(T$2:T$3998)))/(MAX(T$2:T$3998)-MIN(T$2:T$3998))</f>
        <v>-0.40115468614500083</v>
      </c>
    </row>
    <row r="3232" spans="1:22" x14ac:dyDescent="0.25">
      <c r="A3232">
        <v>3231</v>
      </c>
      <c r="B3232" t="s">
        <v>3468</v>
      </c>
      <c r="C3232" t="s">
        <v>3472</v>
      </c>
      <c r="D3232">
        <v>4</v>
      </c>
      <c r="E3232" t="s">
        <v>21</v>
      </c>
      <c r="F3232">
        <v>1350500</v>
      </c>
      <c r="G3232" t="s">
        <v>22</v>
      </c>
      <c r="H3232" t="s">
        <v>663</v>
      </c>
      <c r="I3232" s="1">
        <v>42798</v>
      </c>
      <c r="J3232">
        <v>12.6</v>
      </c>
      <c r="K3232">
        <v>3020</v>
      </c>
      <c r="L3232">
        <v>4</v>
      </c>
      <c r="M3232">
        <v>1</v>
      </c>
      <c r="N3232">
        <v>0</v>
      </c>
      <c r="O3232">
        <v>726</v>
      </c>
      <c r="P3232">
        <v>181</v>
      </c>
      <c r="Q3232">
        <v>1940</v>
      </c>
      <c r="R3232" t="s">
        <v>2088</v>
      </c>
      <c r="S3232">
        <v>-37.7864</v>
      </c>
      <c r="T3232">
        <v>144.83529999999999</v>
      </c>
      <c r="U3232" s="2">
        <f>(S3232-(SUM(S$2:S$3998)/COUNT(S$2:S$3998)))/(MAX(S$2:S$3998)-MIN(S$2:S$3998))</f>
        <v>8.5920690517583095E-2</v>
      </c>
      <c r="V3232" s="2">
        <f>(T3232-(SUM(T$2:T$3998)/COUNT(T$2:T$3998)))/(MAX(T$2:T$3998)-MIN(T$2:T$3998))</f>
        <v>-0.42511859931105223</v>
      </c>
    </row>
    <row r="3233" spans="1:22" x14ac:dyDescent="0.25">
      <c r="A3233">
        <v>3232</v>
      </c>
      <c r="B3233" t="s">
        <v>3468</v>
      </c>
      <c r="C3233" t="s">
        <v>3473</v>
      </c>
      <c r="D3233">
        <v>3</v>
      </c>
      <c r="E3233" t="s">
        <v>21</v>
      </c>
      <c r="F3233">
        <v>745000</v>
      </c>
      <c r="G3233" t="s">
        <v>26</v>
      </c>
      <c r="H3233" t="s">
        <v>23</v>
      </c>
      <c r="I3233" s="1">
        <v>42798</v>
      </c>
      <c r="J3233">
        <v>12.6</v>
      </c>
      <c r="K3233">
        <v>3020</v>
      </c>
      <c r="L3233">
        <v>3</v>
      </c>
      <c r="M3233">
        <v>1</v>
      </c>
      <c r="N3233">
        <v>2</v>
      </c>
      <c r="O3233">
        <v>518</v>
      </c>
      <c r="P3233">
        <v>122</v>
      </c>
      <c r="Q3233">
        <v>1960</v>
      </c>
      <c r="R3233" t="s">
        <v>2088</v>
      </c>
      <c r="S3233">
        <v>-37.780200000000001</v>
      </c>
      <c r="T3233">
        <v>144.8374</v>
      </c>
      <c r="U3233" s="2">
        <f>(S3233-(SUM(S$2:S$3998)/COUNT(S$2:S$3998)))/(MAX(S$2:S$3998)-MIN(S$2:S$3998))</f>
        <v>0.10976684436373621</v>
      </c>
      <c r="V3233" s="2">
        <f>(T3233-(SUM(T$2:T$3998)/COUNT(T$2:T$3998)))/(MAX(T$2:T$3998)-MIN(T$2:T$3998))</f>
        <v>-0.41919810311704886</v>
      </c>
    </row>
    <row r="3234" spans="1:22" x14ac:dyDescent="0.25">
      <c r="A3234">
        <v>3233</v>
      </c>
      <c r="B3234" t="s">
        <v>3468</v>
      </c>
      <c r="C3234" t="s">
        <v>3474</v>
      </c>
      <c r="D3234">
        <v>3</v>
      </c>
      <c r="E3234" t="s">
        <v>21</v>
      </c>
      <c r="F3234">
        <v>657500</v>
      </c>
      <c r="G3234" t="s">
        <v>22</v>
      </c>
      <c r="H3234" t="s">
        <v>69</v>
      </c>
      <c r="I3234" s="1">
        <v>42497</v>
      </c>
      <c r="J3234">
        <v>12.6</v>
      </c>
      <c r="K3234">
        <v>3020</v>
      </c>
      <c r="L3234">
        <v>3</v>
      </c>
      <c r="M3234">
        <v>1</v>
      </c>
      <c r="N3234">
        <v>1</v>
      </c>
      <c r="O3234">
        <v>513</v>
      </c>
      <c r="P3234">
        <v>116</v>
      </c>
      <c r="Q3234">
        <v>1955</v>
      </c>
      <c r="R3234" t="s">
        <v>2088</v>
      </c>
      <c r="S3234">
        <v>-37.779600000000002</v>
      </c>
      <c r="T3234">
        <v>144.8372</v>
      </c>
      <c r="U3234" s="2">
        <f>(S3234-(SUM(S$2:S$3998)/COUNT(S$2:S$3998)))/(MAX(S$2:S$3998)-MIN(S$2:S$3998))</f>
        <v>0.11207453667142316</v>
      </c>
      <c r="V3234" s="2">
        <f>(T3234-(SUM(T$2:T$3998)/COUNT(T$2:T$3998)))/(MAX(T$2:T$3998)-MIN(T$2:T$3998))</f>
        <v>-0.41976195989744541</v>
      </c>
    </row>
    <row r="3235" spans="1:22" x14ac:dyDescent="0.25">
      <c r="A3235">
        <v>3234</v>
      </c>
      <c r="B3235" t="s">
        <v>3468</v>
      </c>
      <c r="C3235" t="s">
        <v>3475</v>
      </c>
      <c r="D3235">
        <v>4</v>
      </c>
      <c r="E3235" t="s">
        <v>21</v>
      </c>
      <c r="F3235">
        <v>1030000</v>
      </c>
      <c r="G3235" t="s">
        <v>22</v>
      </c>
      <c r="H3235" t="s">
        <v>661</v>
      </c>
      <c r="I3235" s="1">
        <v>42497</v>
      </c>
      <c r="J3235">
        <v>12.6</v>
      </c>
      <c r="K3235">
        <v>3020</v>
      </c>
      <c r="L3235">
        <v>4</v>
      </c>
      <c r="M3235">
        <v>2</v>
      </c>
      <c r="N3235">
        <v>2</v>
      </c>
      <c r="O3235">
        <v>803</v>
      </c>
      <c r="P3235">
        <v>309</v>
      </c>
      <c r="Q3235">
        <v>2002</v>
      </c>
      <c r="R3235" t="s">
        <v>2088</v>
      </c>
      <c r="S3235">
        <v>-37.793199999999999</v>
      </c>
      <c r="T3235">
        <v>144.8434</v>
      </c>
      <c r="U3235" s="2">
        <f>(S3235-(SUM(S$2:S$3998)/COUNT(S$2:S$3998)))/(MAX(S$2:S$3998)-MIN(S$2:S$3998))</f>
        <v>5.9766844363743042E-2</v>
      </c>
      <c r="V3235" s="2">
        <f>(T3235-(SUM(T$2:T$3998)/COUNT(T$2:T$3998)))/(MAX(T$2:T$3998)-MIN(T$2:T$3998))</f>
        <v>-0.40228239970571378</v>
      </c>
    </row>
    <row r="3236" spans="1:22" x14ac:dyDescent="0.25">
      <c r="A3236">
        <v>3235</v>
      </c>
      <c r="B3236" t="s">
        <v>3468</v>
      </c>
      <c r="C3236" t="s">
        <v>3476</v>
      </c>
      <c r="D3236">
        <v>3</v>
      </c>
      <c r="E3236" t="s">
        <v>21</v>
      </c>
      <c r="F3236">
        <v>460000</v>
      </c>
      <c r="G3236" t="s">
        <v>43</v>
      </c>
      <c r="H3236" t="s">
        <v>3477</v>
      </c>
      <c r="I3236" s="1">
        <v>42681</v>
      </c>
      <c r="J3236">
        <v>12.6</v>
      </c>
      <c r="K3236">
        <v>3020</v>
      </c>
      <c r="L3236">
        <v>3</v>
      </c>
      <c r="M3236">
        <v>2</v>
      </c>
      <c r="N3236">
        <v>1</v>
      </c>
      <c r="O3236">
        <v>119</v>
      </c>
      <c r="P3236">
        <v>110</v>
      </c>
      <c r="Q3236">
        <v>2009</v>
      </c>
      <c r="R3236" t="s">
        <v>2088</v>
      </c>
      <c r="S3236">
        <v>-37.793900000000001</v>
      </c>
      <c r="T3236">
        <v>144.8261</v>
      </c>
      <c r="U3236" s="2">
        <f>(S3236-(SUM(S$2:S$3998)/COUNT(S$2:S$3998)))/(MAX(S$2:S$3998)-MIN(S$2:S$3998))</f>
        <v>5.7074536671427943E-2</v>
      </c>
      <c r="V3236" s="2">
        <f>(T3236-(SUM(T$2:T$3998)/COUNT(T$2:T$3998)))/(MAX(T$2:T$3998)-MIN(T$2:T$3998))</f>
        <v>-0.45105601120841138</v>
      </c>
    </row>
    <row r="3237" spans="1:22" x14ac:dyDescent="0.25">
      <c r="A3237">
        <v>3236</v>
      </c>
      <c r="B3237" t="s">
        <v>3468</v>
      </c>
      <c r="C3237" t="s">
        <v>3478</v>
      </c>
      <c r="D3237">
        <v>3</v>
      </c>
      <c r="E3237" t="s">
        <v>35</v>
      </c>
      <c r="F3237">
        <v>490000</v>
      </c>
      <c r="G3237" t="s">
        <v>22</v>
      </c>
      <c r="H3237" t="s">
        <v>69</v>
      </c>
      <c r="I3237" s="1">
        <v>42714</v>
      </c>
      <c r="J3237">
        <v>12.6</v>
      </c>
      <c r="K3237">
        <v>3020</v>
      </c>
      <c r="L3237">
        <v>3</v>
      </c>
      <c r="M3237">
        <v>1</v>
      </c>
      <c r="N3237">
        <v>1</v>
      </c>
      <c r="O3237">
        <v>301</v>
      </c>
      <c r="P3237">
        <v>115</v>
      </c>
      <c r="Q3237">
        <v>1950</v>
      </c>
      <c r="R3237" t="s">
        <v>2088</v>
      </c>
      <c r="S3237">
        <v>-37.779299999999999</v>
      </c>
      <c r="T3237">
        <v>144.84270000000001</v>
      </c>
      <c r="U3237" s="2">
        <f>(S3237-(SUM(S$2:S$3998)/COUNT(S$2:S$3998)))/(MAX(S$2:S$3998)-MIN(S$2:S$3998))</f>
        <v>0.11322838282528029</v>
      </c>
      <c r="V3237" s="2">
        <f>(T3237-(SUM(T$2:T$3998)/COUNT(T$2:T$3998)))/(MAX(T$2:T$3998)-MIN(T$2:T$3998))</f>
        <v>-0.40425589843702148</v>
      </c>
    </row>
    <row r="3238" spans="1:22" x14ac:dyDescent="0.25">
      <c r="A3238">
        <v>3237</v>
      </c>
      <c r="B3238" t="s">
        <v>3468</v>
      </c>
      <c r="C3238" t="s">
        <v>3479</v>
      </c>
      <c r="D3238">
        <v>4</v>
      </c>
      <c r="E3238" t="s">
        <v>21</v>
      </c>
      <c r="F3238">
        <v>890000</v>
      </c>
      <c r="G3238" t="s">
        <v>22</v>
      </c>
      <c r="H3238" t="s">
        <v>661</v>
      </c>
      <c r="I3238" s="1">
        <v>42686</v>
      </c>
      <c r="J3238">
        <v>12.6</v>
      </c>
      <c r="K3238">
        <v>3020</v>
      </c>
      <c r="L3238">
        <v>4</v>
      </c>
      <c r="M3238">
        <v>1</v>
      </c>
      <c r="N3238">
        <v>2</v>
      </c>
      <c r="O3238">
        <v>668</v>
      </c>
      <c r="P3238">
        <v>127</v>
      </c>
      <c r="Q3238">
        <v>1930</v>
      </c>
      <c r="R3238" t="s">
        <v>2088</v>
      </c>
      <c r="S3238">
        <v>-37.779600000000002</v>
      </c>
      <c r="T3238">
        <v>144.845</v>
      </c>
      <c r="U3238" s="2">
        <f>(S3238-(SUM(S$2:S$3998)/COUNT(S$2:S$3998)))/(MAX(S$2:S$3998)-MIN(S$2:S$3998))</f>
        <v>0.11207453667142316</v>
      </c>
      <c r="V3238" s="2">
        <f>(T3238-(SUM(T$2:T$3998)/COUNT(T$2:T$3998)))/(MAX(T$2:T$3998)-MIN(T$2:T$3998))</f>
        <v>-0.39777154546270171</v>
      </c>
    </row>
    <row r="3239" spans="1:22" x14ac:dyDescent="0.25">
      <c r="A3239">
        <v>3238</v>
      </c>
      <c r="B3239" t="s">
        <v>3468</v>
      </c>
      <c r="C3239" t="s">
        <v>3480</v>
      </c>
      <c r="D3239">
        <v>2</v>
      </c>
      <c r="E3239" t="s">
        <v>21</v>
      </c>
      <c r="F3239">
        <v>425000</v>
      </c>
      <c r="G3239" t="s">
        <v>22</v>
      </c>
      <c r="H3239" t="s">
        <v>69</v>
      </c>
      <c r="I3239" s="1">
        <v>42504</v>
      </c>
      <c r="J3239">
        <v>12.6</v>
      </c>
      <c r="K3239">
        <v>3020</v>
      </c>
      <c r="L3239">
        <v>2</v>
      </c>
      <c r="M3239">
        <v>1</v>
      </c>
      <c r="N3239">
        <v>1</v>
      </c>
      <c r="O3239">
        <v>225</v>
      </c>
      <c r="P3239">
        <v>80</v>
      </c>
      <c r="Q3239">
        <v>2000</v>
      </c>
      <c r="R3239" t="s">
        <v>2088</v>
      </c>
      <c r="S3239">
        <v>-37.779499999999999</v>
      </c>
      <c r="T3239">
        <v>144.8432</v>
      </c>
      <c r="U3239" s="2">
        <f>(S3239-(SUM(S$2:S$3998)/COUNT(S$2:S$3998)))/(MAX(S$2:S$3998)-MIN(S$2:S$3998))</f>
        <v>0.11245915205605131</v>
      </c>
      <c r="V3239" s="2">
        <f>(T3239-(SUM(T$2:T$3998)/COUNT(T$2:T$3998)))/(MAX(T$2:T$3998)-MIN(T$2:T$3998))</f>
        <v>-0.40284625648611028</v>
      </c>
    </row>
    <row r="3240" spans="1:22" x14ac:dyDescent="0.25">
      <c r="A3240">
        <v>3239</v>
      </c>
      <c r="B3240" t="s">
        <v>3468</v>
      </c>
      <c r="C3240" t="s">
        <v>3481</v>
      </c>
      <c r="D3240">
        <v>3</v>
      </c>
      <c r="E3240" t="s">
        <v>21</v>
      </c>
      <c r="F3240">
        <v>715000</v>
      </c>
      <c r="G3240" t="s">
        <v>22</v>
      </c>
      <c r="H3240" t="s">
        <v>673</v>
      </c>
      <c r="I3240" s="1">
        <v>42504</v>
      </c>
      <c r="J3240">
        <v>12.6</v>
      </c>
      <c r="K3240">
        <v>3020</v>
      </c>
      <c r="L3240">
        <v>3</v>
      </c>
      <c r="M3240">
        <v>1</v>
      </c>
      <c r="N3240">
        <v>2</v>
      </c>
      <c r="O3240">
        <v>558</v>
      </c>
      <c r="P3240">
        <v>104</v>
      </c>
      <c r="Q3240">
        <v>1925</v>
      </c>
      <c r="R3240" t="s">
        <v>2088</v>
      </c>
      <c r="S3240">
        <v>-37.780700000000003</v>
      </c>
      <c r="T3240">
        <v>144.83410000000001</v>
      </c>
      <c r="U3240" s="2">
        <f>(S3240-(SUM(S$2:S$3998)/COUNT(S$2:S$3998)))/(MAX(S$2:S$3998)-MIN(S$2:S$3998))</f>
        <v>0.10784376744065009</v>
      </c>
      <c r="V3240" s="2">
        <f>(T3240-(SUM(T$2:T$3998)/COUNT(T$2:T$3998)))/(MAX(T$2:T$3998)-MIN(T$2:T$3998))</f>
        <v>-0.42850173999327118</v>
      </c>
    </row>
    <row r="3241" spans="1:22" x14ac:dyDescent="0.25">
      <c r="A3241">
        <v>3240</v>
      </c>
      <c r="B3241" t="s">
        <v>3468</v>
      </c>
      <c r="C3241" t="s">
        <v>3482</v>
      </c>
      <c r="D3241">
        <v>3</v>
      </c>
      <c r="E3241" t="s">
        <v>21</v>
      </c>
      <c r="F3241">
        <v>816000</v>
      </c>
      <c r="G3241" t="s">
        <v>22</v>
      </c>
      <c r="H3241" t="s">
        <v>3477</v>
      </c>
      <c r="I3241" s="1">
        <v>42658</v>
      </c>
      <c r="J3241">
        <v>12.6</v>
      </c>
      <c r="K3241">
        <v>3020</v>
      </c>
      <c r="L3241">
        <v>3</v>
      </c>
      <c r="M3241">
        <v>1</v>
      </c>
      <c r="N3241">
        <v>1</v>
      </c>
      <c r="O3241">
        <v>511</v>
      </c>
      <c r="P3241">
        <v>113</v>
      </c>
      <c r="Q3241">
        <v>1958</v>
      </c>
      <c r="R3241" t="s">
        <v>2088</v>
      </c>
      <c r="S3241">
        <v>-37.790599999999998</v>
      </c>
      <c r="T3241">
        <v>144.83869999999999</v>
      </c>
      <c r="U3241" s="2">
        <f>(S3241-(SUM(S$2:S$3998)/COUNT(S$2:S$3998)))/(MAX(S$2:S$3998)-MIN(S$2:S$3998))</f>
        <v>6.9766844363747138E-2</v>
      </c>
      <c r="V3241" s="2">
        <f>(T3241-(SUM(T$2:T$3998)/COUNT(T$2:T$3998)))/(MAX(T$2:T$3998)-MIN(T$2:T$3998))</f>
        <v>-0.41553303404463166</v>
      </c>
    </row>
    <row r="3242" spans="1:22" x14ac:dyDescent="0.25">
      <c r="A3242">
        <v>3241</v>
      </c>
      <c r="B3242" t="s">
        <v>3468</v>
      </c>
      <c r="C3242" t="s">
        <v>3483</v>
      </c>
      <c r="D3242">
        <v>2</v>
      </c>
      <c r="E3242" t="s">
        <v>35</v>
      </c>
      <c r="F3242">
        <v>425500</v>
      </c>
      <c r="G3242" t="s">
        <v>26</v>
      </c>
      <c r="H3242" t="s">
        <v>69</v>
      </c>
      <c r="I3242" s="1">
        <v>42658</v>
      </c>
      <c r="J3242">
        <v>12.6</v>
      </c>
      <c r="K3242">
        <v>3020</v>
      </c>
      <c r="L3242">
        <v>2</v>
      </c>
      <c r="M3242">
        <v>1</v>
      </c>
      <c r="N3242">
        <v>0</v>
      </c>
      <c r="O3242">
        <v>153</v>
      </c>
      <c r="P3242">
        <v>72</v>
      </c>
      <c r="Q3242">
        <v>1970</v>
      </c>
      <c r="R3242" t="s">
        <v>2088</v>
      </c>
      <c r="S3242">
        <v>-37.791200000000003</v>
      </c>
      <c r="T3242">
        <v>144.84389999999999</v>
      </c>
      <c r="U3242" s="2">
        <f>(S3242-(SUM(S$2:S$3998)/COUNT(S$2:S$3998)))/(MAX(S$2:S$3998)-MIN(S$2:S$3998))</f>
        <v>6.7459152056032867E-2</v>
      </c>
      <c r="V3242" s="2">
        <f>(T3242-(SUM(T$2:T$3998)/COUNT(T$2:T$3998)))/(MAX(T$2:T$3998)-MIN(T$2:T$3998))</f>
        <v>-0.40087275775480252</v>
      </c>
    </row>
    <row r="3243" spans="1:22" x14ac:dyDescent="0.25">
      <c r="A3243">
        <v>3242</v>
      </c>
      <c r="B3243" t="s">
        <v>3468</v>
      </c>
      <c r="C3243" t="s">
        <v>3484</v>
      </c>
      <c r="D3243">
        <v>3</v>
      </c>
      <c r="E3243" t="s">
        <v>21</v>
      </c>
      <c r="F3243">
        <v>610000</v>
      </c>
      <c r="G3243" t="s">
        <v>22</v>
      </c>
      <c r="H3243" t="s">
        <v>69</v>
      </c>
      <c r="I3243" s="1">
        <v>42476</v>
      </c>
      <c r="J3243">
        <v>12.6</v>
      </c>
      <c r="K3243">
        <v>3020</v>
      </c>
      <c r="L3243">
        <v>3</v>
      </c>
      <c r="M3243">
        <v>1</v>
      </c>
      <c r="N3243">
        <v>0</v>
      </c>
      <c r="O3243">
        <v>705</v>
      </c>
      <c r="P3243">
        <v>118</v>
      </c>
      <c r="Q3243">
        <v>1965</v>
      </c>
      <c r="R3243" t="s">
        <v>2088</v>
      </c>
      <c r="S3243">
        <v>-37.8005</v>
      </c>
      <c r="T3243">
        <v>144.822</v>
      </c>
      <c r="U3243" s="2">
        <f>(S3243-(SUM(S$2:S$3998)/COUNT(S$2:S$3998)))/(MAX(S$2:S$3998)-MIN(S$2:S$3998))</f>
        <v>3.1689921286816865E-2</v>
      </c>
      <c r="V3243" s="2">
        <f>(T3243-(SUM(T$2:T$3998)/COUNT(T$2:T$3998)))/(MAX(T$2:T$3998)-MIN(T$2:T$3998))</f>
        <v>-0.4626150752061397</v>
      </c>
    </row>
    <row r="3244" spans="1:22" x14ac:dyDescent="0.25">
      <c r="A3244">
        <v>3243</v>
      </c>
      <c r="B3244" t="s">
        <v>3468</v>
      </c>
      <c r="C3244" t="s">
        <v>3485</v>
      </c>
      <c r="D3244">
        <v>3</v>
      </c>
      <c r="E3244" t="s">
        <v>21</v>
      </c>
      <c r="F3244">
        <v>600000</v>
      </c>
      <c r="G3244" t="s">
        <v>22</v>
      </c>
      <c r="H3244" t="s">
        <v>661</v>
      </c>
      <c r="I3244" s="1">
        <v>42476</v>
      </c>
      <c r="J3244">
        <v>12.6</v>
      </c>
      <c r="K3244">
        <v>3020</v>
      </c>
      <c r="L3244">
        <v>3</v>
      </c>
      <c r="M3244">
        <v>1</v>
      </c>
      <c r="N3244">
        <v>1</v>
      </c>
      <c r="O3244">
        <v>0</v>
      </c>
      <c r="P3244">
        <v>126</v>
      </c>
      <c r="Q3244">
        <v>1950</v>
      </c>
      <c r="R3244" t="s">
        <v>2088</v>
      </c>
      <c r="S3244">
        <v>-37.779600000000002</v>
      </c>
      <c r="T3244">
        <v>144.84549999999999</v>
      </c>
      <c r="U3244" s="2">
        <f>(S3244-(SUM(S$2:S$3998)/COUNT(S$2:S$3998)))/(MAX(S$2:S$3998)-MIN(S$2:S$3998))</f>
        <v>0.11207453667142316</v>
      </c>
      <c r="V3244" s="2">
        <f>(T3244-(SUM(T$2:T$3998)/COUNT(T$2:T$3998)))/(MAX(T$2:T$3998)-MIN(T$2:T$3998))</f>
        <v>-0.39636190351179051</v>
      </c>
    </row>
    <row r="3245" spans="1:22" x14ac:dyDescent="0.25">
      <c r="A3245">
        <v>3244</v>
      </c>
      <c r="B3245" t="s">
        <v>3468</v>
      </c>
      <c r="C3245" t="s">
        <v>3486</v>
      </c>
      <c r="D3245">
        <v>2</v>
      </c>
      <c r="E3245" t="s">
        <v>21</v>
      </c>
      <c r="F3245">
        <v>611000</v>
      </c>
      <c r="G3245" t="s">
        <v>22</v>
      </c>
      <c r="H3245" t="s">
        <v>663</v>
      </c>
      <c r="I3245" s="1">
        <v>42630</v>
      </c>
      <c r="J3245">
        <v>12.6</v>
      </c>
      <c r="K3245">
        <v>3020</v>
      </c>
      <c r="L3245">
        <v>2</v>
      </c>
      <c r="M3245">
        <v>1</v>
      </c>
      <c r="N3245">
        <v>2</v>
      </c>
      <c r="O3245">
        <v>204</v>
      </c>
      <c r="P3245">
        <v>77</v>
      </c>
      <c r="Q3245">
        <v>1925</v>
      </c>
      <c r="R3245" t="s">
        <v>2088</v>
      </c>
      <c r="S3245">
        <v>-37.793799999999997</v>
      </c>
      <c r="T3245">
        <v>144.8321</v>
      </c>
      <c r="U3245" s="2">
        <f>(S3245-(SUM(S$2:S$3998)/COUNT(S$2:S$3998)))/(MAX(S$2:S$3998)-MIN(S$2:S$3998))</f>
        <v>5.7459152056056097E-2</v>
      </c>
      <c r="V3245" s="2">
        <f>(T3245-(SUM(T$2:T$3998)/COUNT(T$2:T$3998)))/(MAX(T$2:T$3998)-MIN(T$2:T$3998))</f>
        <v>-0.43414030779707624</v>
      </c>
    </row>
    <row r="3246" spans="1:22" x14ac:dyDescent="0.25">
      <c r="A3246">
        <v>3245</v>
      </c>
      <c r="B3246" t="s">
        <v>3468</v>
      </c>
      <c r="C3246" t="s">
        <v>3487</v>
      </c>
      <c r="D3246">
        <v>4</v>
      </c>
      <c r="E3246" t="s">
        <v>21</v>
      </c>
      <c r="F3246">
        <v>670000</v>
      </c>
      <c r="G3246" t="s">
        <v>43</v>
      </c>
      <c r="H3246" t="s">
        <v>3477</v>
      </c>
      <c r="I3246" s="1">
        <v>42812</v>
      </c>
      <c r="J3246">
        <v>12.6</v>
      </c>
      <c r="K3246">
        <v>3020</v>
      </c>
      <c r="L3246">
        <v>4</v>
      </c>
      <c r="M3246">
        <v>1</v>
      </c>
      <c r="N3246">
        <v>1</v>
      </c>
      <c r="O3246">
        <v>603</v>
      </c>
      <c r="P3246">
        <v>106</v>
      </c>
      <c r="Q3246">
        <v>1950</v>
      </c>
      <c r="R3246" t="s">
        <v>2088</v>
      </c>
      <c r="S3246">
        <v>-37.794499999999999</v>
      </c>
      <c r="T3246">
        <v>144.82669999999999</v>
      </c>
      <c r="U3246" s="2">
        <f>(S3246-(SUM(S$2:S$3998)/COUNT(S$2:S$3998)))/(MAX(S$2:S$3998)-MIN(S$2:S$3998))</f>
        <v>5.4766844363740991E-2</v>
      </c>
      <c r="V3246" s="2">
        <f>(T3246-(SUM(T$2:T$3998)/COUNT(T$2:T$3998)))/(MAX(T$2:T$3998)-MIN(T$2:T$3998))</f>
        <v>-0.44936444086730193</v>
      </c>
    </row>
    <row r="3247" spans="1:22" x14ac:dyDescent="0.25">
      <c r="A3247">
        <v>3246</v>
      </c>
      <c r="B3247" t="s">
        <v>3468</v>
      </c>
      <c r="C3247" t="s">
        <v>3488</v>
      </c>
      <c r="D3247">
        <v>3</v>
      </c>
      <c r="E3247" t="s">
        <v>21</v>
      </c>
      <c r="F3247">
        <v>605000</v>
      </c>
      <c r="G3247" t="s">
        <v>22</v>
      </c>
      <c r="H3247" t="s">
        <v>69</v>
      </c>
      <c r="I3247" s="1">
        <v>42693</v>
      </c>
      <c r="J3247">
        <v>12.6</v>
      </c>
      <c r="K3247">
        <v>3020</v>
      </c>
      <c r="L3247">
        <v>3</v>
      </c>
      <c r="M3247">
        <v>1</v>
      </c>
      <c r="N3247">
        <v>1</v>
      </c>
      <c r="O3247">
        <v>462</v>
      </c>
      <c r="P3247">
        <v>104</v>
      </c>
      <c r="Q3247">
        <v>1956</v>
      </c>
      <c r="R3247" t="s">
        <v>2088</v>
      </c>
      <c r="S3247">
        <v>-37.796900000000001</v>
      </c>
      <c r="T3247">
        <v>144.82759999999999</v>
      </c>
      <c r="U3247" s="2">
        <f>(S3247-(SUM(S$2:S$3998)/COUNT(S$2:S$3998)))/(MAX(S$2:S$3998)-MIN(S$2:S$3998))</f>
        <v>4.5536075132965877E-2</v>
      </c>
      <c r="V3247" s="2">
        <f>(T3247-(SUM(T$2:T$3998)/COUNT(T$2:T$3998)))/(MAX(T$2:T$3998)-MIN(T$2:T$3998))</f>
        <v>-0.44682708535559762</v>
      </c>
    </row>
    <row r="3248" spans="1:22" x14ac:dyDescent="0.25">
      <c r="A3248">
        <v>3247</v>
      </c>
      <c r="B3248" t="s">
        <v>3468</v>
      </c>
      <c r="C3248" t="s">
        <v>3489</v>
      </c>
      <c r="D3248">
        <v>4</v>
      </c>
      <c r="E3248" t="s">
        <v>21</v>
      </c>
      <c r="F3248">
        <v>930000</v>
      </c>
      <c r="G3248" t="s">
        <v>22</v>
      </c>
      <c r="H3248" t="s">
        <v>173</v>
      </c>
      <c r="I3248" s="1">
        <v>42693</v>
      </c>
      <c r="J3248">
        <v>12.6</v>
      </c>
      <c r="K3248">
        <v>3020</v>
      </c>
      <c r="L3248">
        <v>4</v>
      </c>
      <c r="M3248">
        <v>2</v>
      </c>
      <c r="N3248">
        <v>2</v>
      </c>
      <c r="O3248">
        <v>504</v>
      </c>
      <c r="P3248">
        <v>174</v>
      </c>
      <c r="Q3248">
        <v>2005</v>
      </c>
      <c r="R3248" t="s">
        <v>2088</v>
      </c>
      <c r="S3248">
        <v>-37.795200000000001</v>
      </c>
      <c r="T3248">
        <v>144.83250000000001</v>
      </c>
      <c r="U3248" s="2">
        <f>(S3248-(SUM(S$2:S$3998)/COUNT(S$2:S$3998)))/(MAX(S$2:S$3998)-MIN(S$2:S$3998))</f>
        <v>5.2074536671425892E-2</v>
      </c>
      <c r="V3248" s="2">
        <f>(T3248-(SUM(T$2:T$3998)/COUNT(T$2:T$3998)))/(MAX(T$2:T$3998)-MIN(T$2:T$3998))</f>
        <v>-0.43301259423628319</v>
      </c>
    </row>
    <row r="3249" spans="1:22" x14ac:dyDescent="0.25">
      <c r="A3249">
        <v>3248</v>
      </c>
      <c r="B3249" t="s">
        <v>3468</v>
      </c>
      <c r="C3249" t="s">
        <v>3490</v>
      </c>
      <c r="D3249">
        <v>3</v>
      </c>
      <c r="E3249" t="s">
        <v>21</v>
      </c>
      <c r="F3249">
        <v>880000</v>
      </c>
      <c r="G3249" t="s">
        <v>22</v>
      </c>
      <c r="H3249" t="s">
        <v>663</v>
      </c>
      <c r="I3249" s="1">
        <v>42693</v>
      </c>
      <c r="J3249">
        <v>12.6</v>
      </c>
      <c r="K3249">
        <v>3020</v>
      </c>
      <c r="L3249">
        <v>3</v>
      </c>
      <c r="M3249">
        <v>1</v>
      </c>
      <c r="N3249">
        <v>3</v>
      </c>
      <c r="O3249">
        <v>463</v>
      </c>
      <c r="P3249">
        <v>107</v>
      </c>
      <c r="Q3249">
        <v>1925</v>
      </c>
      <c r="R3249" t="s">
        <v>2088</v>
      </c>
      <c r="S3249">
        <v>-37.790500000000002</v>
      </c>
      <c r="T3249">
        <v>144.83590000000001</v>
      </c>
      <c r="U3249" s="2">
        <f>(S3249-(SUM(S$2:S$3998)/COUNT(S$2:S$3998)))/(MAX(S$2:S$3998)-MIN(S$2:S$3998))</f>
        <v>7.0151459748347966E-2</v>
      </c>
      <c r="V3249" s="2">
        <f>(T3249-(SUM(T$2:T$3998)/COUNT(T$2:T$3998)))/(MAX(T$2:T$3998)-MIN(T$2:T$3998))</f>
        <v>-0.42342702896986262</v>
      </c>
    </row>
    <row r="3250" spans="1:22" x14ac:dyDescent="0.25">
      <c r="A3250">
        <v>3249</v>
      </c>
      <c r="B3250" t="s">
        <v>3468</v>
      </c>
      <c r="C3250" t="s">
        <v>3491</v>
      </c>
      <c r="D3250">
        <v>3</v>
      </c>
      <c r="E3250" t="s">
        <v>21</v>
      </c>
      <c r="F3250">
        <v>570000</v>
      </c>
      <c r="G3250" t="s">
        <v>43</v>
      </c>
      <c r="H3250" t="s">
        <v>3477</v>
      </c>
      <c r="I3250" s="1">
        <v>42693</v>
      </c>
      <c r="J3250">
        <v>12.6</v>
      </c>
      <c r="K3250">
        <v>3020</v>
      </c>
      <c r="L3250">
        <v>3</v>
      </c>
      <c r="M3250">
        <v>1</v>
      </c>
      <c r="N3250">
        <v>2</v>
      </c>
      <c r="O3250">
        <v>535</v>
      </c>
      <c r="P3250">
        <v>105</v>
      </c>
      <c r="Q3250">
        <v>1970</v>
      </c>
      <c r="R3250" t="s">
        <v>2088</v>
      </c>
      <c r="S3250">
        <v>-37.7956</v>
      </c>
      <c r="T3250">
        <v>144.82919999999999</v>
      </c>
      <c r="U3250" s="2">
        <f>(S3250-(SUM(S$2:S$3998)/COUNT(S$2:S$3998)))/(MAX(S$2:S$3998)-MIN(S$2:S$3998))</f>
        <v>5.0536075132967928E-2</v>
      </c>
      <c r="V3250" s="2">
        <f>(T3250-(SUM(T$2:T$3998)/COUNT(T$2:T$3998)))/(MAX(T$2:T$3998)-MIN(T$2:T$3998))</f>
        <v>-0.44231623111258561</v>
      </c>
    </row>
    <row r="3251" spans="1:22" x14ac:dyDescent="0.25">
      <c r="A3251">
        <v>3250</v>
      </c>
      <c r="B3251" t="s">
        <v>3468</v>
      </c>
      <c r="C3251" t="s">
        <v>3492</v>
      </c>
      <c r="D3251">
        <v>3</v>
      </c>
      <c r="E3251" t="s">
        <v>21</v>
      </c>
      <c r="F3251">
        <v>700000</v>
      </c>
      <c r="G3251" t="s">
        <v>26</v>
      </c>
      <c r="H3251" t="s">
        <v>663</v>
      </c>
      <c r="I3251" s="1">
        <v>42512</v>
      </c>
      <c r="J3251">
        <v>12.6</v>
      </c>
      <c r="K3251">
        <v>3020</v>
      </c>
      <c r="L3251">
        <v>3</v>
      </c>
      <c r="M3251">
        <v>1</v>
      </c>
      <c r="N3251">
        <v>4</v>
      </c>
      <c r="O3251">
        <v>505</v>
      </c>
      <c r="P3251">
        <v>75</v>
      </c>
      <c r="Q3251">
        <v>1960</v>
      </c>
      <c r="R3251" t="s">
        <v>2088</v>
      </c>
      <c r="S3251">
        <v>-37.781700000000001</v>
      </c>
      <c r="T3251">
        <v>144.84479999999999</v>
      </c>
      <c r="U3251" s="2">
        <f>(S3251-(SUM(S$2:S$3998)/COUNT(S$2:S$3998)))/(MAX(S$2:S$3998)-MIN(S$2:S$3998))</f>
        <v>0.10399761359450518</v>
      </c>
      <c r="V3251" s="2">
        <f>(T3251-(SUM(T$2:T$3998)/COUNT(T$2:T$3998)))/(MAX(T$2:T$3998)-MIN(T$2:T$3998))</f>
        <v>-0.39833540224309827</v>
      </c>
    </row>
    <row r="3252" spans="1:22" x14ac:dyDescent="0.25">
      <c r="A3252">
        <v>3251</v>
      </c>
      <c r="B3252" t="s">
        <v>3468</v>
      </c>
      <c r="C3252" t="s">
        <v>3493</v>
      </c>
      <c r="D3252">
        <v>3</v>
      </c>
      <c r="E3252" t="s">
        <v>21</v>
      </c>
      <c r="F3252">
        <v>625000</v>
      </c>
      <c r="G3252" t="s">
        <v>22</v>
      </c>
      <c r="H3252" t="s">
        <v>3477</v>
      </c>
      <c r="I3252" s="1">
        <v>42604</v>
      </c>
      <c r="J3252">
        <v>12.6</v>
      </c>
      <c r="K3252">
        <v>3020</v>
      </c>
      <c r="L3252">
        <v>3</v>
      </c>
      <c r="M3252">
        <v>1</v>
      </c>
      <c r="N3252">
        <v>1</v>
      </c>
      <c r="O3252">
        <v>459</v>
      </c>
      <c r="P3252">
        <v>120</v>
      </c>
      <c r="Q3252">
        <v>1955</v>
      </c>
      <c r="R3252" t="s">
        <v>2088</v>
      </c>
      <c r="S3252">
        <v>-37.781300000000002</v>
      </c>
      <c r="T3252">
        <v>144.83940000000001</v>
      </c>
      <c r="U3252" s="2">
        <f>(S3252-(SUM(S$2:S$3998)/COUNT(S$2:S$3998)))/(MAX(S$2:S$3998)-MIN(S$2:S$3998))</f>
        <v>0.10553607513296315</v>
      </c>
      <c r="V3252" s="2">
        <f>(T3252-(SUM(T$2:T$3998)/COUNT(T$2:T$3998)))/(MAX(T$2:T$3998)-MIN(T$2:T$3998))</f>
        <v>-0.4135595353132438</v>
      </c>
    </row>
    <row r="3253" spans="1:22" x14ac:dyDescent="0.25">
      <c r="A3253">
        <v>3252</v>
      </c>
      <c r="B3253" t="s">
        <v>3468</v>
      </c>
      <c r="C3253" t="s">
        <v>3494</v>
      </c>
      <c r="D3253">
        <v>3</v>
      </c>
      <c r="E3253" t="s">
        <v>21</v>
      </c>
      <c r="F3253">
        <v>695000</v>
      </c>
      <c r="G3253" t="s">
        <v>22</v>
      </c>
      <c r="H3253" t="s">
        <v>661</v>
      </c>
      <c r="I3253" s="1">
        <v>42604</v>
      </c>
      <c r="J3253">
        <v>12.6</v>
      </c>
      <c r="K3253">
        <v>3020</v>
      </c>
      <c r="L3253">
        <v>3</v>
      </c>
      <c r="M3253">
        <v>1</v>
      </c>
      <c r="N3253">
        <v>1</v>
      </c>
      <c r="O3253">
        <v>616</v>
      </c>
      <c r="P3253">
        <v>117</v>
      </c>
      <c r="Q3253">
        <v>1930</v>
      </c>
      <c r="R3253" t="s">
        <v>2088</v>
      </c>
      <c r="S3253">
        <v>-37.784199999999998</v>
      </c>
      <c r="T3253">
        <v>144.84299999999999</v>
      </c>
      <c r="U3253" s="2">
        <f>(S3253-(SUM(S$2:S$3998)/COUNT(S$2:S$3998)))/(MAX(S$2:S$3998)-MIN(S$2:S$3998))</f>
        <v>9.4382228979129235E-2</v>
      </c>
      <c r="V3253" s="2">
        <f>(T3253-(SUM(T$2:T$3998)/COUNT(T$2:T$3998)))/(MAX(T$2:T$3998)-MIN(T$2:T$3998))</f>
        <v>-0.40341011326650683</v>
      </c>
    </row>
    <row r="3254" spans="1:22" x14ac:dyDescent="0.25">
      <c r="A3254">
        <v>3253</v>
      </c>
      <c r="B3254" t="s">
        <v>3468</v>
      </c>
      <c r="C3254" t="s">
        <v>3495</v>
      </c>
      <c r="D3254">
        <v>3</v>
      </c>
      <c r="E3254" t="s">
        <v>21</v>
      </c>
      <c r="F3254">
        <v>910000</v>
      </c>
      <c r="G3254" t="s">
        <v>43</v>
      </c>
      <c r="H3254" t="s">
        <v>3477</v>
      </c>
      <c r="I3254" s="1">
        <v>42791</v>
      </c>
      <c r="J3254">
        <v>12.6</v>
      </c>
      <c r="K3254">
        <v>3020</v>
      </c>
      <c r="L3254">
        <v>3</v>
      </c>
      <c r="M3254">
        <v>2</v>
      </c>
      <c r="N3254">
        <v>2</v>
      </c>
      <c r="O3254">
        <v>653</v>
      </c>
      <c r="P3254">
        <v>650</v>
      </c>
      <c r="Q3254">
        <v>1992</v>
      </c>
      <c r="R3254" t="s">
        <v>2088</v>
      </c>
      <c r="S3254">
        <v>-37.781500000000001</v>
      </c>
      <c r="T3254">
        <v>144.84229999999999</v>
      </c>
      <c r="U3254" s="2">
        <f>(S3254-(SUM(S$2:S$3998)/COUNT(S$2:S$3998)))/(MAX(S$2:S$3998)-MIN(S$2:S$3998))</f>
        <v>0.10476684436373417</v>
      </c>
      <c r="V3254" s="2">
        <f>(T3254-(SUM(T$2:T$3998)/COUNT(T$2:T$3998)))/(MAX(T$2:T$3998)-MIN(T$2:T$3998))</f>
        <v>-0.40538361199781459</v>
      </c>
    </row>
    <row r="3255" spans="1:22" x14ac:dyDescent="0.25">
      <c r="A3255">
        <v>3254</v>
      </c>
      <c r="B3255" t="s">
        <v>3468</v>
      </c>
      <c r="C3255" t="s">
        <v>3496</v>
      </c>
      <c r="D3255">
        <v>3</v>
      </c>
      <c r="E3255" t="s">
        <v>21</v>
      </c>
      <c r="F3255">
        <v>607000</v>
      </c>
      <c r="G3255" t="s">
        <v>22</v>
      </c>
      <c r="H3255" t="s">
        <v>673</v>
      </c>
      <c r="I3255" s="1">
        <v>42791</v>
      </c>
      <c r="J3255">
        <v>12.6</v>
      </c>
      <c r="K3255">
        <v>3020</v>
      </c>
      <c r="L3255">
        <v>3</v>
      </c>
      <c r="M3255">
        <v>1</v>
      </c>
      <c r="N3255">
        <v>2</v>
      </c>
      <c r="O3255">
        <v>563</v>
      </c>
      <c r="P3255">
        <v>122</v>
      </c>
      <c r="Q3255">
        <v>1965</v>
      </c>
      <c r="R3255" t="s">
        <v>2088</v>
      </c>
      <c r="S3255">
        <v>-37.7956</v>
      </c>
      <c r="T3255">
        <v>144.82599999999999</v>
      </c>
      <c r="U3255" s="2">
        <f>(S3255-(SUM(S$2:S$3998)/COUNT(S$2:S$3998)))/(MAX(S$2:S$3998)-MIN(S$2:S$3998))</f>
        <v>5.0536075132967928E-2</v>
      </c>
      <c r="V3255" s="2">
        <f>(T3255-(SUM(T$2:T$3998)/COUNT(T$2:T$3998)))/(MAX(T$2:T$3998)-MIN(T$2:T$3998))</f>
        <v>-0.45133793959860963</v>
      </c>
    </row>
    <row r="3256" spans="1:22" x14ac:dyDescent="0.25">
      <c r="A3256">
        <v>3255</v>
      </c>
      <c r="B3256" t="s">
        <v>3468</v>
      </c>
      <c r="C3256" t="s">
        <v>3497</v>
      </c>
      <c r="D3256">
        <v>3</v>
      </c>
      <c r="E3256" t="s">
        <v>21</v>
      </c>
      <c r="F3256">
        <v>679500</v>
      </c>
      <c r="G3256" t="s">
        <v>22</v>
      </c>
      <c r="H3256" t="s">
        <v>661</v>
      </c>
      <c r="I3256" s="1">
        <v>42577</v>
      </c>
      <c r="J3256">
        <v>12.6</v>
      </c>
      <c r="K3256">
        <v>3020</v>
      </c>
      <c r="L3256">
        <v>3</v>
      </c>
      <c r="M3256">
        <v>1</v>
      </c>
      <c r="N3256">
        <v>1</v>
      </c>
      <c r="O3256">
        <v>351</v>
      </c>
      <c r="P3256">
        <v>125</v>
      </c>
      <c r="Q3256">
        <v>2002</v>
      </c>
      <c r="R3256" t="s">
        <v>2088</v>
      </c>
      <c r="S3256">
        <v>-37.784300000000002</v>
      </c>
      <c r="T3256">
        <v>144.83920000000001</v>
      </c>
      <c r="U3256" s="2">
        <f>(S3256-(SUM(S$2:S$3998)/COUNT(S$2:S$3998)))/(MAX(S$2:S$3998)-MIN(S$2:S$3998))</f>
        <v>9.3997613594501081E-2</v>
      </c>
      <c r="V3256" s="2">
        <f>(T3256-(SUM(T$2:T$3998)/COUNT(T$2:T$3998)))/(MAX(T$2:T$3998)-MIN(T$2:T$3998))</f>
        <v>-0.41412339209364035</v>
      </c>
    </row>
    <row r="3257" spans="1:22" x14ac:dyDescent="0.25">
      <c r="A3257">
        <v>3256</v>
      </c>
      <c r="B3257" t="s">
        <v>3468</v>
      </c>
      <c r="C3257" t="s">
        <v>3498</v>
      </c>
      <c r="D3257">
        <v>3</v>
      </c>
      <c r="E3257" t="s">
        <v>60</v>
      </c>
      <c r="F3257">
        <v>500000</v>
      </c>
      <c r="G3257" t="s">
        <v>43</v>
      </c>
      <c r="H3257" t="s">
        <v>3477</v>
      </c>
      <c r="I3257" s="1">
        <v>42548</v>
      </c>
      <c r="J3257">
        <v>12.6</v>
      </c>
      <c r="K3257">
        <v>3020</v>
      </c>
      <c r="L3257">
        <v>3</v>
      </c>
      <c r="M3257">
        <v>1</v>
      </c>
      <c r="N3257">
        <v>2</v>
      </c>
      <c r="O3257">
        <v>224</v>
      </c>
      <c r="P3257">
        <v>159</v>
      </c>
      <c r="Q3257">
        <v>1985</v>
      </c>
      <c r="R3257" t="s">
        <v>2088</v>
      </c>
      <c r="S3257">
        <v>-37.786299999999997</v>
      </c>
      <c r="T3257">
        <v>144.84010000000001</v>
      </c>
      <c r="U3257" s="2">
        <f>(S3257-(SUM(S$2:S$3998)/COUNT(S$2:S$3998)))/(MAX(S$2:S$3998)-MIN(S$2:S$3998))</f>
        <v>8.6305305902211263E-2</v>
      </c>
      <c r="V3257" s="2">
        <f>(T3257-(SUM(T$2:T$3998)/COUNT(T$2:T$3998)))/(MAX(T$2:T$3998)-MIN(T$2:T$3998))</f>
        <v>-0.41158603658193604</v>
      </c>
    </row>
    <row r="3258" spans="1:22" x14ac:dyDescent="0.25">
      <c r="A3258">
        <v>3257</v>
      </c>
      <c r="B3258" t="s">
        <v>3468</v>
      </c>
      <c r="C3258" t="s">
        <v>3499</v>
      </c>
      <c r="D3258">
        <v>4</v>
      </c>
      <c r="E3258" t="s">
        <v>21</v>
      </c>
      <c r="F3258">
        <v>895000</v>
      </c>
      <c r="G3258" t="s">
        <v>22</v>
      </c>
      <c r="H3258" t="s">
        <v>173</v>
      </c>
      <c r="I3258" s="1">
        <v>42701</v>
      </c>
      <c r="J3258">
        <v>12.6</v>
      </c>
      <c r="K3258">
        <v>3020</v>
      </c>
      <c r="L3258">
        <v>4</v>
      </c>
      <c r="M3258">
        <v>2</v>
      </c>
      <c r="N3258">
        <v>3</v>
      </c>
      <c r="O3258">
        <v>430</v>
      </c>
      <c r="P3258">
        <v>144</v>
      </c>
      <c r="Q3258">
        <v>1945</v>
      </c>
      <c r="R3258" t="s">
        <v>2088</v>
      </c>
      <c r="S3258">
        <v>-37.793900000000001</v>
      </c>
      <c r="T3258">
        <v>144.82830000000001</v>
      </c>
      <c r="U3258" s="2">
        <f>(S3258-(SUM(S$2:S$3998)/COUNT(S$2:S$3998)))/(MAX(S$2:S$3998)-MIN(S$2:S$3998))</f>
        <v>5.7074536671427943E-2</v>
      </c>
      <c r="V3258" s="2">
        <f>(T3258-(SUM(T$2:T$3998)/COUNT(T$2:T$3998)))/(MAX(T$2:T$3998)-MIN(T$2:T$3998))</f>
        <v>-0.44485358662420976</v>
      </c>
    </row>
    <row r="3259" spans="1:22" x14ac:dyDescent="0.25">
      <c r="A3259">
        <v>3258</v>
      </c>
      <c r="B3259" t="s">
        <v>3468</v>
      </c>
      <c r="C3259" t="s">
        <v>3500</v>
      </c>
      <c r="D3259">
        <v>2</v>
      </c>
      <c r="E3259" t="s">
        <v>60</v>
      </c>
      <c r="F3259">
        <v>410000</v>
      </c>
      <c r="G3259" t="s">
        <v>26</v>
      </c>
      <c r="H3259" t="s">
        <v>69</v>
      </c>
      <c r="I3259" s="1">
        <v>42518</v>
      </c>
      <c r="J3259">
        <v>12.6</v>
      </c>
      <c r="K3259">
        <v>3020</v>
      </c>
      <c r="L3259">
        <v>2</v>
      </c>
      <c r="M3259">
        <v>2</v>
      </c>
      <c r="N3259">
        <v>2</v>
      </c>
      <c r="O3259">
        <v>204</v>
      </c>
      <c r="P3259">
        <v>85</v>
      </c>
      <c r="Q3259">
        <v>2008</v>
      </c>
      <c r="R3259" t="s">
        <v>2088</v>
      </c>
      <c r="S3259">
        <v>-37.798200000000001</v>
      </c>
      <c r="T3259">
        <v>144.82300000000001</v>
      </c>
      <c r="U3259" s="2">
        <f>(S3259-(SUM(S$2:S$3998)/COUNT(S$2:S$3998)))/(MAX(S$2:S$3998)-MIN(S$2:S$3998))</f>
        <v>4.0536075132963825E-2</v>
      </c>
      <c r="V3259" s="2">
        <f>(T3259-(SUM(T$2:T$3998)/COUNT(T$2:T$3998)))/(MAX(T$2:T$3998)-MIN(T$2:T$3998))</f>
        <v>-0.45979579130423714</v>
      </c>
    </row>
    <row r="3260" spans="1:22" x14ac:dyDescent="0.25">
      <c r="A3260">
        <v>3259</v>
      </c>
      <c r="B3260" t="s">
        <v>3468</v>
      </c>
      <c r="C3260" t="s">
        <v>3501</v>
      </c>
      <c r="D3260">
        <v>3</v>
      </c>
      <c r="E3260" t="s">
        <v>21</v>
      </c>
      <c r="F3260">
        <v>635000</v>
      </c>
      <c r="G3260" t="s">
        <v>43</v>
      </c>
      <c r="H3260" t="s">
        <v>3477</v>
      </c>
      <c r="I3260" s="1">
        <v>42518</v>
      </c>
      <c r="J3260">
        <v>12.6</v>
      </c>
      <c r="K3260">
        <v>3020</v>
      </c>
      <c r="L3260">
        <v>4</v>
      </c>
      <c r="M3260">
        <v>1</v>
      </c>
      <c r="N3260">
        <v>1</v>
      </c>
      <c r="O3260">
        <v>631</v>
      </c>
      <c r="P3260">
        <v>107</v>
      </c>
      <c r="Q3260">
        <v>1960</v>
      </c>
      <c r="R3260" t="s">
        <v>2088</v>
      </c>
      <c r="S3260">
        <v>-37.7836</v>
      </c>
      <c r="T3260">
        <v>144.8408</v>
      </c>
      <c r="U3260" s="2">
        <f>(S3260-(SUM(S$2:S$3998)/COUNT(S$2:S$3998)))/(MAX(S$2:S$3998)-MIN(S$2:S$3998))</f>
        <v>9.668992128681618E-2</v>
      </c>
      <c r="V3260" s="2">
        <f>(T3260-(SUM(T$2:T$3998)/COUNT(T$2:T$3998)))/(MAX(T$2:T$3998)-MIN(T$2:T$3998))</f>
        <v>-0.40961253785062829</v>
      </c>
    </row>
    <row r="3261" spans="1:22" x14ac:dyDescent="0.25">
      <c r="A3261">
        <v>3260</v>
      </c>
      <c r="B3261" t="s">
        <v>3502</v>
      </c>
      <c r="C3261" t="s">
        <v>3503</v>
      </c>
      <c r="D3261">
        <v>3</v>
      </c>
      <c r="E3261" t="s">
        <v>21</v>
      </c>
      <c r="F3261">
        <v>480000</v>
      </c>
      <c r="G3261" t="s">
        <v>43</v>
      </c>
      <c r="H3261" t="s">
        <v>3477</v>
      </c>
      <c r="I3261" s="1">
        <v>42588</v>
      </c>
      <c r="J3261">
        <v>13.3</v>
      </c>
      <c r="K3261">
        <v>3020</v>
      </c>
      <c r="L3261">
        <v>3</v>
      </c>
      <c r="M3261">
        <v>1</v>
      </c>
      <c r="N3261">
        <v>2</v>
      </c>
      <c r="O3261">
        <v>546</v>
      </c>
      <c r="P3261">
        <v>99</v>
      </c>
      <c r="Q3261">
        <v>1978</v>
      </c>
      <c r="R3261" t="s">
        <v>2088</v>
      </c>
      <c r="S3261">
        <v>-37.755499999999998</v>
      </c>
      <c r="T3261">
        <v>144.8295</v>
      </c>
      <c r="U3261" s="2">
        <f>(S3261-(SUM(S$2:S$3998)/COUNT(S$2:S$3998)))/(MAX(S$2:S$3998)-MIN(S$2:S$3998))</f>
        <v>0.20476684436374781</v>
      </c>
      <c r="V3261" s="2">
        <f>(T3261-(SUM(T$2:T$3998)/COUNT(T$2:T$3998)))/(MAX(T$2:T$3998)-MIN(T$2:T$3998))</f>
        <v>-0.44147044594199081</v>
      </c>
    </row>
    <row r="3262" spans="1:22" x14ac:dyDescent="0.25">
      <c r="A3262">
        <v>3261</v>
      </c>
      <c r="B3262" t="s">
        <v>3502</v>
      </c>
      <c r="C3262" t="s">
        <v>3504</v>
      </c>
      <c r="D3262">
        <v>2</v>
      </c>
      <c r="E3262" t="s">
        <v>21</v>
      </c>
      <c r="F3262">
        <v>435000</v>
      </c>
      <c r="G3262" t="s">
        <v>22</v>
      </c>
      <c r="H3262" t="s">
        <v>3477</v>
      </c>
      <c r="I3262" s="1">
        <v>42588</v>
      </c>
      <c r="J3262">
        <v>13.3</v>
      </c>
      <c r="K3262">
        <v>3020</v>
      </c>
      <c r="L3262">
        <v>2</v>
      </c>
      <c r="M3262">
        <v>1</v>
      </c>
      <c r="N3262">
        <v>4</v>
      </c>
      <c r="O3262">
        <v>343</v>
      </c>
      <c r="P3262">
        <v>81</v>
      </c>
      <c r="Q3262">
        <v>1960</v>
      </c>
      <c r="R3262" t="s">
        <v>2088</v>
      </c>
      <c r="S3262">
        <v>-37.768900000000002</v>
      </c>
      <c r="T3262">
        <v>144.84020000000001</v>
      </c>
      <c r="U3262" s="2">
        <f>(S3262-(SUM(S$2:S$3998)/COUNT(S$2:S$3998)))/(MAX(S$2:S$3998)-MIN(S$2:S$3998))</f>
        <v>0.15322838282526938</v>
      </c>
      <c r="V3262" s="2">
        <f>(T3262-(SUM(T$2:T$3998)/COUNT(T$2:T$3998)))/(MAX(T$2:T$3998)-MIN(T$2:T$3998))</f>
        <v>-0.41130410819173779</v>
      </c>
    </row>
    <row r="3263" spans="1:22" x14ac:dyDescent="0.25">
      <c r="A3263">
        <v>3262</v>
      </c>
      <c r="B3263" t="s">
        <v>3502</v>
      </c>
      <c r="C3263" t="s">
        <v>3505</v>
      </c>
      <c r="D3263">
        <v>2</v>
      </c>
      <c r="E3263" t="s">
        <v>21</v>
      </c>
      <c r="F3263">
        <v>560000</v>
      </c>
      <c r="G3263" t="s">
        <v>22</v>
      </c>
      <c r="H3263" t="s">
        <v>69</v>
      </c>
      <c r="I3263" s="1">
        <v>42497</v>
      </c>
      <c r="J3263">
        <v>13.3</v>
      </c>
      <c r="K3263">
        <v>3020</v>
      </c>
      <c r="L3263">
        <v>2</v>
      </c>
      <c r="M3263">
        <v>1</v>
      </c>
      <c r="N3263">
        <v>1</v>
      </c>
      <c r="O3263">
        <v>615</v>
      </c>
      <c r="P3263">
        <v>106</v>
      </c>
      <c r="Q3263">
        <v>1970</v>
      </c>
      <c r="R3263" t="s">
        <v>2088</v>
      </c>
      <c r="S3263">
        <v>-37.768300000000004</v>
      </c>
      <c r="T3263">
        <v>144.83160000000001</v>
      </c>
      <c r="U3263" s="2">
        <f>(S3263-(SUM(S$2:S$3998)/COUNT(S$2:S$3998)))/(MAX(S$2:S$3998)-MIN(S$2:S$3998))</f>
        <v>0.15553607513295631</v>
      </c>
      <c r="V3263" s="2">
        <f>(T3263-(SUM(T$2:T$3998)/COUNT(T$2:T$3998)))/(MAX(T$2:T$3998)-MIN(T$2:T$3998))</f>
        <v>-0.43554994974798744</v>
      </c>
    </row>
    <row r="3264" spans="1:22" x14ac:dyDescent="0.25">
      <c r="A3264">
        <v>3263</v>
      </c>
      <c r="B3264" t="s">
        <v>3502</v>
      </c>
      <c r="C3264" t="s">
        <v>3506</v>
      </c>
      <c r="D3264">
        <v>4</v>
      </c>
      <c r="E3264" t="s">
        <v>21</v>
      </c>
      <c r="F3264">
        <v>626800</v>
      </c>
      <c r="G3264" t="s">
        <v>22</v>
      </c>
      <c r="H3264" t="s">
        <v>3477</v>
      </c>
      <c r="I3264" s="1">
        <v>42681</v>
      </c>
      <c r="J3264">
        <v>13.3</v>
      </c>
      <c r="K3264">
        <v>3020</v>
      </c>
      <c r="L3264">
        <v>4</v>
      </c>
      <c r="M3264">
        <v>1</v>
      </c>
      <c r="N3264">
        <v>2</v>
      </c>
      <c r="O3264">
        <v>581</v>
      </c>
      <c r="P3264">
        <v>130</v>
      </c>
      <c r="Q3264">
        <v>1950</v>
      </c>
      <c r="R3264" t="s">
        <v>2088</v>
      </c>
      <c r="S3264">
        <v>-37.7712</v>
      </c>
      <c r="T3264">
        <v>144.83359999999999</v>
      </c>
      <c r="U3264" s="2">
        <f>(S3264-(SUM(S$2:S$3998)/COUNT(S$2:S$3998)))/(MAX(S$2:S$3998)-MIN(S$2:S$3998))</f>
        <v>0.1443822289791224</v>
      </c>
      <c r="V3264" s="2">
        <f>(T3264-(SUM(T$2:T$3998)/COUNT(T$2:T$3998)))/(MAX(T$2:T$3998)-MIN(T$2:T$3998))</f>
        <v>-0.42991138194426254</v>
      </c>
    </row>
    <row r="3265" spans="1:22" x14ac:dyDescent="0.25">
      <c r="A3265">
        <v>3264</v>
      </c>
      <c r="B3265" t="s">
        <v>3502</v>
      </c>
      <c r="C3265" t="s">
        <v>3507</v>
      </c>
      <c r="D3265">
        <v>3</v>
      </c>
      <c r="E3265" t="s">
        <v>21</v>
      </c>
      <c r="F3265">
        <v>571500</v>
      </c>
      <c r="G3265" t="s">
        <v>22</v>
      </c>
      <c r="H3265" t="s">
        <v>69</v>
      </c>
      <c r="I3265" s="1">
        <v>42651</v>
      </c>
      <c r="J3265">
        <v>13.3</v>
      </c>
      <c r="K3265">
        <v>3020</v>
      </c>
      <c r="L3265">
        <v>3</v>
      </c>
      <c r="M3265">
        <v>2</v>
      </c>
      <c r="N3265">
        <v>2</v>
      </c>
      <c r="O3265">
        <v>528</v>
      </c>
      <c r="P3265">
        <v>137</v>
      </c>
      <c r="Q3265">
        <v>1990</v>
      </c>
      <c r="R3265" t="s">
        <v>2088</v>
      </c>
      <c r="S3265">
        <v>-37.758000000000003</v>
      </c>
      <c r="T3265">
        <v>144.82560000000001</v>
      </c>
      <c r="U3265" s="2">
        <f>(S3265-(SUM(S$2:S$3998)/COUNT(S$2:S$3998)))/(MAX(S$2:S$3998)-MIN(S$2:S$3998))</f>
        <v>0.19515145974834455</v>
      </c>
      <c r="V3265" s="2">
        <f>(T3265-(SUM(T$2:T$3998)/COUNT(T$2:T$3998)))/(MAX(T$2:T$3998)-MIN(T$2:T$3998))</f>
        <v>-0.45246565315932258</v>
      </c>
    </row>
    <row r="3266" spans="1:22" x14ac:dyDescent="0.25">
      <c r="A3266">
        <v>3265</v>
      </c>
      <c r="B3266" t="s">
        <v>3502</v>
      </c>
      <c r="C3266" t="s">
        <v>3508</v>
      </c>
      <c r="D3266">
        <v>5</v>
      </c>
      <c r="E3266" t="s">
        <v>21</v>
      </c>
      <c r="F3266">
        <v>605000</v>
      </c>
      <c r="G3266" t="s">
        <v>22</v>
      </c>
      <c r="H3266" t="s">
        <v>69</v>
      </c>
      <c r="I3266" s="1">
        <v>42714</v>
      </c>
      <c r="J3266">
        <v>13.3</v>
      </c>
      <c r="K3266">
        <v>3020</v>
      </c>
      <c r="L3266">
        <v>5</v>
      </c>
      <c r="M3266">
        <v>2</v>
      </c>
      <c r="N3266">
        <v>2</v>
      </c>
      <c r="O3266">
        <v>661</v>
      </c>
      <c r="P3266">
        <v>133</v>
      </c>
      <c r="Q3266">
        <v>1960</v>
      </c>
      <c r="R3266" t="s">
        <v>2088</v>
      </c>
      <c r="S3266">
        <v>-37.765099999999997</v>
      </c>
      <c r="T3266">
        <v>144.82409999999999</v>
      </c>
      <c r="U3266" s="2">
        <f>(S3266-(SUM(S$2:S$3998)/COUNT(S$2:S$3998)))/(MAX(S$2:S$3998)-MIN(S$2:S$3998))</f>
        <v>0.1678437674406747</v>
      </c>
      <c r="V3266" s="2">
        <f>(T3266-(SUM(T$2:T$3998)/COUNT(T$2:T$3998)))/(MAX(T$2:T$3998)-MIN(T$2:T$3998))</f>
        <v>-0.45669457901221649</v>
      </c>
    </row>
    <row r="3267" spans="1:22" x14ac:dyDescent="0.25">
      <c r="A3267">
        <v>3266</v>
      </c>
      <c r="B3267" t="s">
        <v>3502</v>
      </c>
      <c r="C3267" t="s">
        <v>3509</v>
      </c>
      <c r="D3267">
        <v>3</v>
      </c>
      <c r="E3267" t="s">
        <v>21</v>
      </c>
      <c r="F3267">
        <v>600000</v>
      </c>
      <c r="G3267" t="s">
        <v>28</v>
      </c>
      <c r="H3267" t="s">
        <v>283</v>
      </c>
      <c r="I3267" s="1">
        <v>42686</v>
      </c>
      <c r="J3267">
        <v>13.3</v>
      </c>
      <c r="K3267">
        <v>3020</v>
      </c>
      <c r="L3267">
        <v>3</v>
      </c>
      <c r="M3267">
        <v>1</v>
      </c>
      <c r="N3267">
        <v>2</v>
      </c>
      <c r="O3267">
        <v>751</v>
      </c>
      <c r="P3267">
        <v>112</v>
      </c>
      <c r="Q3267">
        <v>1960</v>
      </c>
      <c r="R3267" t="s">
        <v>2088</v>
      </c>
      <c r="S3267">
        <v>-37.769199999999998</v>
      </c>
      <c r="T3267">
        <v>144.8246</v>
      </c>
      <c r="U3267" s="2">
        <f>(S3267-(SUM(S$2:S$3998)/COUNT(S$2:S$3998)))/(MAX(S$2:S$3998)-MIN(S$2:S$3998))</f>
        <v>0.15207453667143955</v>
      </c>
      <c r="V3267" s="2">
        <f>(T3267-(SUM(T$2:T$3998)/COUNT(T$2:T$3998)))/(MAX(T$2:T$3998)-MIN(T$2:T$3998))</f>
        <v>-0.45528493706122514</v>
      </c>
    </row>
    <row r="3268" spans="1:22" x14ac:dyDescent="0.25">
      <c r="A3268">
        <v>3267</v>
      </c>
      <c r="B3268" t="s">
        <v>3502</v>
      </c>
      <c r="C3268" t="s">
        <v>3510</v>
      </c>
      <c r="D3268">
        <v>3</v>
      </c>
      <c r="E3268" t="s">
        <v>21</v>
      </c>
      <c r="F3268">
        <v>650000</v>
      </c>
      <c r="G3268" t="s">
        <v>26</v>
      </c>
      <c r="H3268" t="s">
        <v>676</v>
      </c>
      <c r="I3268" s="1">
        <v>42686</v>
      </c>
      <c r="J3268">
        <v>13.3</v>
      </c>
      <c r="K3268">
        <v>3020</v>
      </c>
      <c r="L3268">
        <v>3</v>
      </c>
      <c r="M3268">
        <v>1</v>
      </c>
      <c r="N3268">
        <v>0</v>
      </c>
      <c r="O3268">
        <v>598</v>
      </c>
      <c r="P3268">
        <v>112</v>
      </c>
      <c r="Q3268">
        <v>1950</v>
      </c>
      <c r="R3268" t="s">
        <v>2088</v>
      </c>
      <c r="S3268">
        <v>-37.770499999999998</v>
      </c>
      <c r="T3268">
        <v>144.83070000000001</v>
      </c>
      <c r="U3268" s="2">
        <f>(S3268-(SUM(S$2:S$3998)/COUNT(S$2:S$3998)))/(MAX(S$2:S$3998)-MIN(S$2:S$3998))</f>
        <v>0.14707453667143749</v>
      </c>
      <c r="V3268" s="2">
        <f>(T3268-(SUM(T$2:T$3998)/COUNT(T$2:T$3998)))/(MAX(T$2:T$3998)-MIN(T$2:T$3998))</f>
        <v>-0.43808730525969175</v>
      </c>
    </row>
    <row r="3269" spans="1:22" x14ac:dyDescent="0.25">
      <c r="A3269">
        <v>3268</v>
      </c>
      <c r="B3269" t="s">
        <v>3502</v>
      </c>
      <c r="C3269" t="s">
        <v>3511</v>
      </c>
      <c r="D3269">
        <v>4</v>
      </c>
      <c r="E3269" t="s">
        <v>21</v>
      </c>
      <c r="F3269">
        <v>736000</v>
      </c>
      <c r="G3269" t="s">
        <v>22</v>
      </c>
      <c r="H3269" t="s">
        <v>69</v>
      </c>
      <c r="I3269" s="1">
        <v>42686</v>
      </c>
      <c r="J3269">
        <v>13.3</v>
      </c>
      <c r="K3269">
        <v>3020</v>
      </c>
      <c r="L3269">
        <v>4</v>
      </c>
      <c r="M3269">
        <v>1</v>
      </c>
      <c r="N3269">
        <v>2</v>
      </c>
      <c r="O3269">
        <v>615</v>
      </c>
      <c r="P3269">
        <v>133</v>
      </c>
      <c r="Q3269">
        <v>1955</v>
      </c>
      <c r="R3269" t="s">
        <v>2088</v>
      </c>
      <c r="S3269">
        <v>-37.767499999999998</v>
      </c>
      <c r="T3269">
        <v>144.84139999999999</v>
      </c>
      <c r="U3269" s="2">
        <f>(S3269-(SUM(S$2:S$3998)/COUNT(S$2:S$3998)))/(MAX(S$2:S$3998)-MIN(S$2:S$3998))</f>
        <v>0.15861299820989957</v>
      </c>
      <c r="V3269" s="2">
        <f>(T3269-(SUM(T$2:T$3998)/COUNT(T$2:T$3998)))/(MAX(T$2:T$3998)-MIN(T$2:T$3998))</f>
        <v>-0.40792096750951884</v>
      </c>
    </row>
    <row r="3270" spans="1:22" x14ac:dyDescent="0.25">
      <c r="A3270">
        <v>3269</v>
      </c>
      <c r="B3270" t="s">
        <v>3502</v>
      </c>
      <c r="C3270" t="s">
        <v>3512</v>
      </c>
      <c r="D3270">
        <v>4</v>
      </c>
      <c r="E3270" t="s">
        <v>21</v>
      </c>
      <c r="F3270">
        <v>735000</v>
      </c>
      <c r="G3270" t="s">
        <v>22</v>
      </c>
      <c r="H3270" t="s">
        <v>3477</v>
      </c>
      <c r="I3270" s="1">
        <v>42476</v>
      </c>
      <c r="J3270">
        <v>13.3</v>
      </c>
      <c r="K3270">
        <v>3020</v>
      </c>
      <c r="L3270">
        <v>4</v>
      </c>
      <c r="M3270">
        <v>2</v>
      </c>
      <c r="N3270">
        <v>5</v>
      </c>
      <c r="O3270">
        <v>635</v>
      </c>
      <c r="P3270">
        <v>201</v>
      </c>
      <c r="Q3270">
        <v>1975</v>
      </c>
      <c r="R3270" t="s">
        <v>2088</v>
      </c>
      <c r="S3270">
        <v>-37.769300000000001</v>
      </c>
      <c r="T3270">
        <v>144.83510000000001</v>
      </c>
      <c r="U3270" s="2">
        <f>(S3270-(SUM(S$2:S$3998)/COUNT(S$2:S$3998)))/(MAX(S$2:S$3998)-MIN(S$2:S$3998))</f>
        <v>0.15168992128681141</v>
      </c>
      <c r="V3270" s="2">
        <f>(T3270-(SUM(T$2:T$3998)/COUNT(T$2:T$3998)))/(MAX(T$2:T$3998)-MIN(T$2:T$3998))</f>
        <v>-0.42568245609136862</v>
      </c>
    </row>
    <row r="3271" spans="1:22" x14ac:dyDescent="0.25">
      <c r="A3271">
        <v>3270</v>
      </c>
      <c r="B3271" t="s">
        <v>3502</v>
      </c>
      <c r="C3271" t="s">
        <v>3513</v>
      </c>
      <c r="D3271">
        <v>3</v>
      </c>
      <c r="E3271" t="s">
        <v>21</v>
      </c>
      <c r="F3271">
        <v>700000</v>
      </c>
      <c r="G3271" t="s">
        <v>22</v>
      </c>
      <c r="H3271" t="s">
        <v>69</v>
      </c>
      <c r="I3271" s="1">
        <v>42539</v>
      </c>
      <c r="J3271">
        <v>13.3</v>
      </c>
      <c r="K3271">
        <v>3020</v>
      </c>
      <c r="L3271">
        <v>3</v>
      </c>
      <c r="M3271">
        <v>1</v>
      </c>
      <c r="N3271">
        <v>2</v>
      </c>
      <c r="O3271">
        <v>538</v>
      </c>
      <c r="P3271">
        <v>111</v>
      </c>
      <c r="Q3271">
        <v>1975</v>
      </c>
      <c r="R3271" t="s">
        <v>2088</v>
      </c>
      <c r="S3271">
        <v>-37.770400000000002</v>
      </c>
      <c r="T3271">
        <v>144.83840000000001</v>
      </c>
      <c r="U3271" s="2">
        <f>(S3271-(SUM(S$2:S$3998)/COUNT(S$2:S$3998)))/(MAX(S$2:S$3998)-MIN(S$2:S$3998))</f>
        <v>0.14745915205603832</v>
      </c>
      <c r="V3271" s="2">
        <f>(T3271-(SUM(T$2:T$3998)/COUNT(T$2:T$3998)))/(MAX(T$2:T$3998)-MIN(T$2:T$3998))</f>
        <v>-0.41637881921514636</v>
      </c>
    </row>
    <row r="3272" spans="1:22" x14ac:dyDescent="0.25">
      <c r="A3272">
        <v>3271</v>
      </c>
      <c r="B3272" t="s">
        <v>3502</v>
      </c>
      <c r="C3272" t="s">
        <v>3514</v>
      </c>
      <c r="D3272">
        <v>2</v>
      </c>
      <c r="E3272" t="s">
        <v>21</v>
      </c>
      <c r="F3272">
        <v>1190000</v>
      </c>
      <c r="G3272" t="s">
        <v>22</v>
      </c>
      <c r="H3272" t="s">
        <v>673</v>
      </c>
      <c r="I3272" s="1">
        <v>42693</v>
      </c>
      <c r="J3272">
        <v>13.3</v>
      </c>
      <c r="K3272">
        <v>3020</v>
      </c>
      <c r="L3272">
        <v>2</v>
      </c>
      <c r="M3272">
        <v>1</v>
      </c>
      <c r="N3272">
        <v>6</v>
      </c>
      <c r="O3272">
        <v>968</v>
      </c>
      <c r="P3272">
        <v>141</v>
      </c>
      <c r="Q3272">
        <v>1950</v>
      </c>
      <c r="R3272" t="s">
        <v>2088</v>
      </c>
      <c r="S3272">
        <v>-37.769799999999996</v>
      </c>
      <c r="T3272">
        <v>144.83619999999999</v>
      </c>
      <c r="U3272" s="2">
        <f>(S3272-(SUM(S$2:S$3998)/COUNT(S$2:S$3998)))/(MAX(S$2:S$3998)-MIN(S$2:S$3998))</f>
        <v>0.14976684436375262</v>
      </c>
      <c r="V3272" s="2">
        <f>(T3272-(SUM(T$2:T$3998)/COUNT(T$2:T$3998)))/(MAX(T$2:T$3998)-MIN(T$2:T$3998))</f>
        <v>-0.42258124379934797</v>
      </c>
    </row>
    <row r="3273" spans="1:22" x14ac:dyDescent="0.25">
      <c r="A3273">
        <v>3272</v>
      </c>
      <c r="B3273" t="s">
        <v>3502</v>
      </c>
      <c r="C3273" t="s">
        <v>3515</v>
      </c>
      <c r="D3273">
        <v>3</v>
      </c>
      <c r="E3273" t="s">
        <v>21</v>
      </c>
      <c r="F3273">
        <v>591000</v>
      </c>
      <c r="G3273" t="s">
        <v>22</v>
      </c>
      <c r="H3273" t="s">
        <v>573</v>
      </c>
      <c r="I3273" s="1">
        <v>42512</v>
      </c>
      <c r="J3273">
        <v>13.3</v>
      </c>
      <c r="K3273">
        <v>3020</v>
      </c>
      <c r="L3273">
        <v>3</v>
      </c>
      <c r="M3273">
        <v>1</v>
      </c>
      <c r="N3273">
        <v>2</v>
      </c>
      <c r="O3273">
        <v>673</v>
      </c>
      <c r="P3273">
        <v>673</v>
      </c>
      <c r="Q3273">
        <v>1970</v>
      </c>
      <c r="R3273" t="s">
        <v>2088</v>
      </c>
      <c r="S3273">
        <v>-37.762300000000003</v>
      </c>
      <c r="T3273">
        <v>144.8272</v>
      </c>
      <c r="U3273" s="2">
        <f>(S3273-(SUM(S$2:S$3998)/COUNT(S$2:S$3998)))/(MAX(S$2:S$3998)-MIN(S$2:S$3998))</f>
        <v>0.17861299820988044</v>
      </c>
      <c r="V3273" s="2">
        <f>(T3273-(SUM(T$2:T$3998)/COUNT(T$2:T$3998)))/(MAX(T$2:T$3998)-MIN(T$2:T$3998))</f>
        <v>-0.44795479891631057</v>
      </c>
    </row>
    <row r="3274" spans="1:22" x14ac:dyDescent="0.25">
      <c r="A3274">
        <v>3273</v>
      </c>
      <c r="B3274" t="s">
        <v>3502</v>
      </c>
      <c r="C3274" t="s">
        <v>3516</v>
      </c>
      <c r="D3274">
        <v>3</v>
      </c>
      <c r="E3274" t="s">
        <v>21</v>
      </c>
      <c r="F3274">
        <v>665000</v>
      </c>
      <c r="G3274" t="s">
        <v>22</v>
      </c>
      <c r="H3274" t="s">
        <v>283</v>
      </c>
      <c r="I3274" s="1">
        <v>42512</v>
      </c>
      <c r="J3274">
        <v>13.3</v>
      </c>
      <c r="K3274">
        <v>3020</v>
      </c>
      <c r="L3274">
        <v>3</v>
      </c>
      <c r="M3274">
        <v>1</v>
      </c>
      <c r="N3274">
        <v>2</v>
      </c>
      <c r="O3274">
        <v>707</v>
      </c>
      <c r="P3274">
        <v>101</v>
      </c>
      <c r="Q3274">
        <v>1940</v>
      </c>
      <c r="R3274" t="s">
        <v>2088</v>
      </c>
      <c r="S3274">
        <v>-37.767600000000002</v>
      </c>
      <c r="T3274">
        <v>144.8339</v>
      </c>
      <c r="U3274" s="2">
        <f>(S3274-(SUM(S$2:S$3998)/COUNT(S$2:S$3998)))/(MAX(S$2:S$3998)-MIN(S$2:S$3998))</f>
        <v>0.15822838282527141</v>
      </c>
      <c r="V3274" s="2">
        <f>(T3274-(SUM(T$2:T$3998)/COUNT(T$2:T$3998)))/(MAX(T$2:T$3998)-MIN(T$2:T$3998))</f>
        <v>-0.42906559677366773</v>
      </c>
    </row>
    <row r="3275" spans="1:22" x14ac:dyDescent="0.25">
      <c r="A3275">
        <v>3274</v>
      </c>
      <c r="B3275" t="s">
        <v>3502</v>
      </c>
      <c r="C3275" t="s">
        <v>3517</v>
      </c>
      <c r="D3275">
        <v>3</v>
      </c>
      <c r="E3275" t="s">
        <v>21</v>
      </c>
      <c r="F3275">
        <v>620000</v>
      </c>
      <c r="G3275" t="s">
        <v>26</v>
      </c>
      <c r="H3275" t="s">
        <v>3477</v>
      </c>
      <c r="I3275" s="1">
        <v>42577</v>
      </c>
      <c r="J3275">
        <v>13.3</v>
      </c>
      <c r="K3275">
        <v>3020</v>
      </c>
      <c r="L3275">
        <v>3</v>
      </c>
      <c r="M3275">
        <v>3</v>
      </c>
      <c r="N3275">
        <v>2</v>
      </c>
      <c r="O3275">
        <v>221</v>
      </c>
      <c r="P3275">
        <v>155</v>
      </c>
      <c r="Q3275">
        <v>2011</v>
      </c>
      <c r="R3275" t="s">
        <v>2088</v>
      </c>
      <c r="S3275">
        <v>-37.770800000000001</v>
      </c>
      <c r="T3275">
        <v>144.84010000000001</v>
      </c>
      <c r="U3275" s="2">
        <f>(S3275-(SUM(S$2:S$3998)/COUNT(S$2:S$3998)))/(MAX(S$2:S$3998)-MIN(S$2:S$3998))</f>
        <v>0.14592069051758036</v>
      </c>
      <c r="V3275" s="2">
        <f>(T3275-(SUM(T$2:T$3998)/COUNT(T$2:T$3998)))/(MAX(T$2:T$3998)-MIN(T$2:T$3998))</f>
        <v>-0.41158603658193604</v>
      </c>
    </row>
    <row r="3276" spans="1:22" x14ac:dyDescent="0.25">
      <c r="A3276">
        <v>3275</v>
      </c>
      <c r="B3276" t="s">
        <v>3502</v>
      </c>
      <c r="C3276" t="s">
        <v>3518</v>
      </c>
      <c r="D3276">
        <v>3</v>
      </c>
      <c r="E3276" t="s">
        <v>21</v>
      </c>
      <c r="F3276">
        <v>503000</v>
      </c>
      <c r="G3276" t="s">
        <v>22</v>
      </c>
      <c r="H3276" t="s">
        <v>3477</v>
      </c>
      <c r="I3276" s="1">
        <v>42548</v>
      </c>
      <c r="J3276">
        <v>13.3</v>
      </c>
      <c r="K3276">
        <v>3020</v>
      </c>
      <c r="L3276">
        <v>3</v>
      </c>
      <c r="M3276">
        <v>1</v>
      </c>
      <c r="N3276">
        <v>1</v>
      </c>
      <c r="O3276">
        <v>251</v>
      </c>
      <c r="P3276">
        <v>90</v>
      </c>
      <c r="Q3276">
        <v>1945</v>
      </c>
      <c r="R3276" t="s">
        <v>2088</v>
      </c>
      <c r="S3276">
        <v>-37.7682</v>
      </c>
      <c r="T3276">
        <v>144.83349999999999</v>
      </c>
      <c r="U3276" s="2">
        <f>(S3276-(SUM(S$2:S$3998)/COUNT(S$2:S$3998)))/(MAX(S$2:S$3998)-MIN(S$2:S$3998))</f>
        <v>0.15592069051758448</v>
      </c>
      <c r="V3276" s="2">
        <f>(T3276-(SUM(T$2:T$3998)/COUNT(T$2:T$3998)))/(MAX(T$2:T$3998)-MIN(T$2:T$3998))</f>
        <v>-0.43019331033446079</v>
      </c>
    </row>
    <row r="3277" spans="1:22" x14ac:dyDescent="0.25">
      <c r="A3277">
        <v>3276</v>
      </c>
      <c r="B3277" t="s">
        <v>3502</v>
      </c>
      <c r="C3277" t="s">
        <v>3519</v>
      </c>
      <c r="D3277">
        <v>5</v>
      </c>
      <c r="E3277" t="s">
        <v>21</v>
      </c>
      <c r="F3277">
        <v>1000000</v>
      </c>
      <c r="G3277" t="s">
        <v>22</v>
      </c>
      <c r="H3277" t="s">
        <v>3477</v>
      </c>
      <c r="I3277" s="1">
        <v>42518</v>
      </c>
      <c r="J3277">
        <v>13.3</v>
      </c>
      <c r="K3277">
        <v>3020</v>
      </c>
      <c r="L3277">
        <v>4</v>
      </c>
      <c r="M3277">
        <v>2</v>
      </c>
      <c r="N3277">
        <v>1</v>
      </c>
      <c r="O3277">
        <v>786</v>
      </c>
      <c r="P3277">
        <v>295</v>
      </c>
      <c r="Q3277">
        <v>1999</v>
      </c>
      <c r="R3277" t="s">
        <v>2088</v>
      </c>
      <c r="S3277">
        <v>-37.774299999999997</v>
      </c>
      <c r="T3277">
        <v>144.8425</v>
      </c>
      <c r="U3277" s="2">
        <f>(S3277-(SUM(S$2:S$3998)/COUNT(S$2:S$3998)))/(MAX(S$2:S$3998)-MIN(S$2:S$3998))</f>
        <v>0.13245915205605951</v>
      </c>
      <c r="V3277" s="2">
        <f>(T3277-(SUM(T$2:T$3998)/COUNT(T$2:T$3998)))/(MAX(T$2:T$3998)-MIN(T$2:T$3998))</f>
        <v>-0.40481975521741803</v>
      </c>
    </row>
    <row r="3278" spans="1:22" x14ac:dyDescent="0.25">
      <c r="A3278">
        <v>3277</v>
      </c>
      <c r="B3278" t="s">
        <v>3520</v>
      </c>
      <c r="C3278" t="s">
        <v>3521</v>
      </c>
      <c r="D3278">
        <v>3</v>
      </c>
      <c r="E3278" t="s">
        <v>21</v>
      </c>
      <c r="F3278">
        <v>560000</v>
      </c>
      <c r="G3278" t="s">
        <v>22</v>
      </c>
      <c r="H3278" t="s">
        <v>69</v>
      </c>
      <c r="I3278" s="1">
        <v>42707</v>
      </c>
      <c r="J3278">
        <v>13.5</v>
      </c>
      <c r="K3278">
        <v>3020</v>
      </c>
      <c r="L3278">
        <v>3</v>
      </c>
      <c r="M3278">
        <v>1</v>
      </c>
      <c r="N3278">
        <v>3</v>
      </c>
      <c r="O3278">
        <v>582</v>
      </c>
      <c r="P3278">
        <v>115</v>
      </c>
      <c r="Q3278">
        <v>1970</v>
      </c>
      <c r="R3278" t="s">
        <v>2088</v>
      </c>
      <c r="S3278">
        <v>-37.790599999999998</v>
      </c>
      <c r="T3278">
        <v>144.7929</v>
      </c>
      <c r="U3278" s="2">
        <f>(S3278-(SUM(S$2:S$3998)/COUNT(S$2:S$3998)))/(MAX(S$2:S$3998)-MIN(S$2:S$3998))</f>
        <v>6.9766844363747138E-2</v>
      </c>
      <c r="V3278" s="2">
        <f>(T3278-(SUM(T$2:T$3998)/COUNT(T$2:T$3998)))/(MAX(T$2:T$3998)-MIN(T$2:T$3998))</f>
        <v>-0.54465623675111108</v>
      </c>
    </row>
    <row r="3279" spans="1:22" x14ac:dyDescent="0.25">
      <c r="A3279">
        <v>3278</v>
      </c>
      <c r="B3279" t="s">
        <v>3520</v>
      </c>
      <c r="C3279" t="s">
        <v>3522</v>
      </c>
      <c r="D3279">
        <v>3</v>
      </c>
      <c r="E3279" t="s">
        <v>21</v>
      </c>
      <c r="F3279">
        <v>615000</v>
      </c>
      <c r="G3279" t="s">
        <v>22</v>
      </c>
      <c r="H3279" t="s">
        <v>1801</v>
      </c>
      <c r="I3279" s="1">
        <v>42707</v>
      </c>
      <c r="J3279">
        <v>13.5</v>
      </c>
      <c r="K3279">
        <v>3020</v>
      </c>
      <c r="L3279">
        <v>3</v>
      </c>
      <c r="M3279">
        <v>2</v>
      </c>
      <c r="N3279">
        <v>6</v>
      </c>
      <c r="O3279">
        <v>667</v>
      </c>
      <c r="P3279">
        <v>152</v>
      </c>
      <c r="Q3279">
        <v>1975</v>
      </c>
      <c r="R3279" t="s">
        <v>2088</v>
      </c>
      <c r="S3279">
        <v>-37.796900000000001</v>
      </c>
      <c r="T3279">
        <v>144.80860000000001</v>
      </c>
      <c r="U3279" s="2">
        <f>(S3279-(SUM(S$2:S$3998)/COUNT(S$2:S$3998)))/(MAX(S$2:S$3998)-MIN(S$2:S$3998))</f>
        <v>4.5536075132965877E-2</v>
      </c>
      <c r="V3279" s="2">
        <f>(T3279-(SUM(T$2:T$3998)/COUNT(T$2:T$3998)))/(MAX(T$2:T$3998)-MIN(T$2:T$3998))</f>
        <v>-0.50039347949142543</v>
      </c>
    </row>
    <row r="3280" spans="1:22" x14ac:dyDescent="0.25">
      <c r="A3280">
        <v>3279</v>
      </c>
      <c r="B3280" t="s">
        <v>3520</v>
      </c>
      <c r="C3280" t="s">
        <v>3523</v>
      </c>
      <c r="D3280">
        <v>3</v>
      </c>
      <c r="E3280" t="s">
        <v>60</v>
      </c>
      <c r="F3280">
        <v>450000</v>
      </c>
      <c r="G3280" t="s">
        <v>26</v>
      </c>
      <c r="H3280" t="s">
        <v>3477</v>
      </c>
      <c r="I3280" s="1">
        <v>42525</v>
      </c>
      <c r="J3280">
        <v>13.5</v>
      </c>
      <c r="K3280">
        <v>3020</v>
      </c>
      <c r="L3280">
        <v>3</v>
      </c>
      <c r="M3280">
        <v>3</v>
      </c>
      <c r="N3280">
        <v>1</v>
      </c>
      <c r="O3280">
        <v>344</v>
      </c>
      <c r="P3280">
        <v>178</v>
      </c>
      <c r="Q3280">
        <v>2004</v>
      </c>
      <c r="R3280" t="s">
        <v>2088</v>
      </c>
      <c r="S3280">
        <v>-37.796700000000001</v>
      </c>
      <c r="T3280">
        <v>144.8083</v>
      </c>
      <c r="U3280" s="2">
        <f>(S3280-(SUM(S$2:S$3998)/COUNT(S$2:S$3998)))/(MAX(S$2:S$3998)-MIN(S$2:S$3998))</f>
        <v>4.6305305902194858E-2</v>
      </c>
      <c r="V3280" s="2">
        <f>(T3280-(SUM(T$2:T$3998)/COUNT(T$2:T$3998)))/(MAX(T$2:T$3998)-MIN(T$2:T$3998))</f>
        <v>-0.50123926466202018</v>
      </c>
    </row>
    <row r="3281" spans="1:22" x14ac:dyDescent="0.25">
      <c r="A3281">
        <v>3280</v>
      </c>
      <c r="B3281" t="s">
        <v>3520</v>
      </c>
      <c r="C3281" t="s">
        <v>3524</v>
      </c>
      <c r="D3281">
        <v>3</v>
      </c>
      <c r="E3281" t="s">
        <v>21</v>
      </c>
      <c r="F3281">
        <v>680000</v>
      </c>
      <c r="G3281" t="s">
        <v>22</v>
      </c>
      <c r="H3281" t="s">
        <v>3477</v>
      </c>
      <c r="I3281" s="1">
        <v>42681</v>
      </c>
      <c r="J3281">
        <v>13.5</v>
      </c>
      <c r="K3281">
        <v>3020</v>
      </c>
      <c r="L3281">
        <v>3</v>
      </c>
      <c r="M3281">
        <v>1</v>
      </c>
      <c r="N3281">
        <v>2</v>
      </c>
      <c r="O3281">
        <v>726</v>
      </c>
      <c r="P3281">
        <v>144</v>
      </c>
      <c r="Q3281">
        <v>1966</v>
      </c>
      <c r="R3281" t="s">
        <v>2088</v>
      </c>
      <c r="S3281">
        <v>-37.790500000000002</v>
      </c>
      <c r="T3281">
        <v>144.8073</v>
      </c>
      <c r="U3281" s="2">
        <f>(S3281-(SUM(S$2:S$3998)/COUNT(S$2:S$3998)))/(MAX(S$2:S$3998)-MIN(S$2:S$3998))</f>
        <v>7.0151459748347966E-2</v>
      </c>
      <c r="V3281" s="2">
        <f>(T3281-(SUM(T$2:T$3998)/COUNT(T$2:T$3998)))/(MAX(T$2:T$3998)-MIN(T$2:T$3998))</f>
        <v>-0.50405854856392274</v>
      </c>
    </row>
    <row r="3282" spans="1:22" x14ac:dyDescent="0.25">
      <c r="A3282">
        <v>3281</v>
      </c>
      <c r="B3282" t="s">
        <v>3520</v>
      </c>
      <c r="C3282" t="s">
        <v>3525</v>
      </c>
      <c r="D3282">
        <v>3</v>
      </c>
      <c r="E3282" t="s">
        <v>21</v>
      </c>
      <c r="F3282">
        <v>620000</v>
      </c>
      <c r="G3282" t="s">
        <v>22</v>
      </c>
      <c r="H3282" t="s">
        <v>663</v>
      </c>
      <c r="I3282" s="1">
        <v>42651</v>
      </c>
      <c r="J3282">
        <v>13.5</v>
      </c>
      <c r="K3282">
        <v>3020</v>
      </c>
      <c r="L3282">
        <v>3</v>
      </c>
      <c r="M3282">
        <v>1</v>
      </c>
      <c r="N3282">
        <v>4</v>
      </c>
      <c r="O3282">
        <v>699</v>
      </c>
      <c r="P3282">
        <v>125</v>
      </c>
      <c r="Q3282">
        <v>1960</v>
      </c>
      <c r="R3282" t="s">
        <v>2088</v>
      </c>
      <c r="S3282">
        <v>-37.790500000000002</v>
      </c>
      <c r="T3282">
        <v>144.80330000000001</v>
      </c>
      <c r="U3282" s="2">
        <f>(S3282-(SUM(S$2:S$3998)/COUNT(S$2:S$3998)))/(MAX(S$2:S$3998)-MIN(S$2:S$3998))</f>
        <v>7.0151459748347966E-2</v>
      </c>
      <c r="V3282" s="2">
        <f>(T3282-(SUM(T$2:T$3998)/COUNT(T$2:T$3998)))/(MAX(T$2:T$3998)-MIN(T$2:T$3998))</f>
        <v>-0.51533568417145281</v>
      </c>
    </row>
    <row r="3283" spans="1:22" x14ac:dyDescent="0.25">
      <c r="A3283">
        <v>3282</v>
      </c>
      <c r="B3283" t="s">
        <v>3520</v>
      </c>
      <c r="C3283" t="s">
        <v>3526</v>
      </c>
      <c r="D3283">
        <v>3</v>
      </c>
      <c r="E3283" t="s">
        <v>35</v>
      </c>
      <c r="F3283">
        <v>545000</v>
      </c>
      <c r="G3283" t="s">
        <v>22</v>
      </c>
      <c r="H3283" t="s">
        <v>69</v>
      </c>
      <c r="I3283" s="1">
        <v>42714</v>
      </c>
      <c r="J3283">
        <v>13.5</v>
      </c>
      <c r="K3283">
        <v>3020</v>
      </c>
      <c r="L3283">
        <v>3</v>
      </c>
      <c r="M3283">
        <v>2</v>
      </c>
      <c r="N3283">
        <v>1</v>
      </c>
      <c r="O3283">
        <v>240</v>
      </c>
      <c r="P3283">
        <v>131</v>
      </c>
      <c r="Q3283">
        <v>2011</v>
      </c>
      <c r="R3283" t="s">
        <v>2088</v>
      </c>
      <c r="S3283">
        <v>-37.789099999999998</v>
      </c>
      <c r="T3283">
        <v>144.8152</v>
      </c>
      <c r="U3283" s="2">
        <f>(S3283-(SUM(S$2:S$3998)/COUNT(S$2:S$3998)))/(MAX(S$2:S$3998)-MIN(S$2:S$3998))</f>
        <v>7.5536075132978178E-2</v>
      </c>
      <c r="V3283" s="2">
        <f>(T3283-(SUM(T$2:T$3998)/COUNT(T$2:T$3998)))/(MAX(T$2:T$3998)-MIN(T$2:T$3998))</f>
        <v>-0.48178620573898084</v>
      </c>
    </row>
    <row r="3284" spans="1:22" x14ac:dyDescent="0.25">
      <c r="A3284">
        <v>3283</v>
      </c>
      <c r="B3284" t="s">
        <v>3520</v>
      </c>
      <c r="C3284" t="s">
        <v>3527</v>
      </c>
      <c r="D3284">
        <v>5</v>
      </c>
      <c r="E3284" t="s">
        <v>21</v>
      </c>
      <c r="F3284">
        <v>621000</v>
      </c>
      <c r="G3284" t="s">
        <v>26</v>
      </c>
      <c r="H3284" t="s">
        <v>69</v>
      </c>
      <c r="I3284" s="1">
        <v>42714</v>
      </c>
      <c r="J3284">
        <v>13.5</v>
      </c>
      <c r="K3284">
        <v>3020</v>
      </c>
      <c r="L3284">
        <v>5</v>
      </c>
      <c r="M3284">
        <v>2</v>
      </c>
      <c r="N3284">
        <v>2</v>
      </c>
      <c r="O3284">
        <v>596</v>
      </c>
      <c r="P3284">
        <v>176</v>
      </c>
      <c r="Q3284">
        <v>1997</v>
      </c>
      <c r="R3284" t="s">
        <v>2088</v>
      </c>
      <c r="S3284">
        <v>-37.798099999999998</v>
      </c>
      <c r="T3284">
        <v>144.7936</v>
      </c>
      <c r="U3284" s="2">
        <f>(S3284-(SUM(S$2:S$3998)/COUNT(S$2:S$3998)))/(MAX(S$2:S$3998)-MIN(S$2:S$3998))</f>
        <v>4.0920690517591986E-2</v>
      </c>
      <c r="V3284" s="2">
        <f>(T3284-(SUM(T$2:T$3998)/COUNT(T$2:T$3998)))/(MAX(T$2:T$3998)-MIN(T$2:T$3998))</f>
        <v>-0.54268273801980327</v>
      </c>
    </row>
    <row r="3285" spans="1:22" x14ac:dyDescent="0.25">
      <c r="A3285">
        <v>3284</v>
      </c>
      <c r="B3285" t="s">
        <v>3520</v>
      </c>
      <c r="C3285" t="s">
        <v>3528</v>
      </c>
      <c r="D3285">
        <v>3</v>
      </c>
      <c r="E3285" t="s">
        <v>21</v>
      </c>
      <c r="F3285">
        <v>687000</v>
      </c>
      <c r="G3285" t="s">
        <v>22</v>
      </c>
      <c r="H3285" t="s">
        <v>661</v>
      </c>
      <c r="I3285" s="1">
        <v>42686</v>
      </c>
      <c r="J3285">
        <v>13.5</v>
      </c>
      <c r="K3285">
        <v>3020</v>
      </c>
      <c r="L3285">
        <v>3</v>
      </c>
      <c r="M3285">
        <v>1</v>
      </c>
      <c r="N3285">
        <v>1</v>
      </c>
      <c r="O3285">
        <v>695</v>
      </c>
      <c r="P3285">
        <v>102</v>
      </c>
      <c r="Q3285">
        <v>1950</v>
      </c>
      <c r="R3285" t="s">
        <v>2088</v>
      </c>
      <c r="S3285">
        <v>-37.785299999999999</v>
      </c>
      <c r="T3285">
        <v>144.81139999999999</v>
      </c>
      <c r="U3285" s="2">
        <f>(S3285-(SUM(S$2:S$3998)/COUNT(S$2:S$3998)))/(MAX(S$2:S$3998)-MIN(S$2:S$3998))</f>
        <v>9.0151459748356172E-2</v>
      </c>
      <c r="V3285" s="2">
        <f>(T3285-(SUM(T$2:T$3998)/COUNT(T$2:T$3998)))/(MAX(T$2:T$3998)-MIN(T$2:T$3998))</f>
        <v>-0.49249948456619447</v>
      </c>
    </row>
    <row r="3286" spans="1:22" x14ac:dyDescent="0.25">
      <c r="A3286">
        <v>3285</v>
      </c>
      <c r="B3286" t="s">
        <v>3520</v>
      </c>
      <c r="C3286" t="s">
        <v>3529</v>
      </c>
      <c r="D3286">
        <v>3</v>
      </c>
      <c r="E3286" t="s">
        <v>21</v>
      </c>
      <c r="F3286">
        <v>485000</v>
      </c>
      <c r="G3286" t="s">
        <v>22</v>
      </c>
      <c r="H3286" t="s">
        <v>93</v>
      </c>
      <c r="I3286" s="1">
        <v>42686</v>
      </c>
      <c r="J3286">
        <v>13.5</v>
      </c>
      <c r="K3286">
        <v>3020</v>
      </c>
      <c r="L3286">
        <v>3</v>
      </c>
      <c r="M3286">
        <v>4</v>
      </c>
      <c r="N3286">
        <v>2</v>
      </c>
      <c r="O3286">
        <v>482</v>
      </c>
      <c r="P3286">
        <v>166</v>
      </c>
      <c r="Q3286">
        <v>1955</v>
      </c>
      <c r="R3286" t="s">
        <v>2088</v>
      </c>
      <c r="S3286">
        <v>-37.790399999999998</v>
      </c>
      <c r="T3286">
        <v>144.8133</v>
      </c>
      <c r="U3286" s="2">
        <f>(S3286-(SUM(S$2:S$3998)/COUNT(S$2:S$3998)))/(MAX(S$2:S$3998)-MIN(S$2:S$3998))</f>
        <v>7.053607513297612E-2</v>
      </c>
      <c r="V3286" s="2">
        <f>(T3286-(SUM(T$2:T$3998)/COUNT(T$2:T$3998)))/(MAX(T$2:T$3998)-MIN(T$2:T$3998))</f>
        <v>-0.48714284515258766</v>
      </c>
    </row>
    <row r="3287" spans="1:22" x14ac:dyDescent="0.25">
      <c r="A3287">
        <v>3286</v>
      </c>
      <c r="B3287" t="s">
        <v>3520</v>
      </c>
      <c r="C3287" t="s">
        <v>3530</v>
      </c>
      <c r="D3287">
        <v>4</v>
      </c>
      <c r="E3287" t="s">
        <v>21</v>
      </c>
      <c r="F3287">
        <v>510000</v>
      </c>
      <c r="G3287" t="s">
        <v>26</v>
      </c>
      <c r="H3287" t="s">
        <v>69</v>
      </c>
      <c r="I3287" s="1">
        <v>42595</v>
      </c>
      <c r="J3287">
        <v>13.5</v>
      </c>
      <c r="K3287">
        <v>3020</v>
      </c>
      <c r="L3287">
        <v>4</v>
      </c>
      <c r="M3287">
        <v>1</v>
      </c>
      <c r="N3287">
        <v>1</v>
      </c>
      <c r="O3287">
        <v>672</v>
      </c>
      <c r="P3287">
        <v>151</v>
      </c>
      <c r="Q3287">
        <v>1970</v>
      </c>
      <c r="R3287" t="s">
        <v>2088</v>
      </c>
      <c r="S3287">
        <v>-37.787100000000002</v>
      </c>
      <c r="T3287">
        <v>144.8083</v>
      </c>
      <c r="U3287" s="2">
        <f>(S3287-(SUM(S$2:S$3998)/COUNT(S$2:S$3998)))/(MAX(S$2:S$3998)-MIN(S$2:S$3998))</f>
        <v>8.3228382825267996E-2</v>
      </c>
      <c r="V3287" s="2">
        <f>(T3287-(SUM(T$2:T$3998)/COUNT(T$2:T$3998)))/(MAX(T$2:T$3998)-MIN(T$2:T$3998))</f>
        <v>-0.50123926466202018</v>
      </c>
    </row>
    <row r="3288" spans="1:22" x14ac:dyDescent="0.25">
      <c r="A3288">
        <v>3287</v>
      </c>
      <c r="B3288" t="s">
        <v>3520</v>
      </c>
      <c r="C3288" t="s">
        <v>3531</v>
      </c>
      <c r="D3288">
        <v>3</v>
      </c>
      <c r="E3288" t="s">
        <v>21</v>
      </c>
      <c r="F3288">
        <v>500000</v>
      </c>
      <c r="G3288" t="s">
        <v>26</v>
      </c>
      <c r="H3288" t="s">
        <v>69</v>
      </c>
      <c r="I3288" s="1">
        <v>42504</v>
      </c>
      <c r="J3288">
        <v>13.5</v>
      </c>
      <c r="K3288">
        <v>3020</v>
      </c>
      <c r="L3288">
        <v>3</v>
      </c>
      <c r="M3288">
        <v>1</v>
      </c>
      <c r="N3288">
        <v>1</v>
      </c>
      <c r="O3288">
        <v>541</v>
      </c>
      <c r="P3288">
        <v>133</v>
      </c>
      <c r="Q3288">
        <v>1970</v>
      </c>
      <c r="R3288" t="s">
        <v>2088</v>
      </c>
      <c r="S3288">
        <v>-37.7928</v>
      </c>
      <c r="T3288">
        <v>144.804</v>
      </c>
      <c r="U3288" s="2">
        <f>(S3288-(SUM(S$2:S$3998)/COUNT(S$2:S$3998)))/(MAX(S$2:S$3998)-MIN(S$2:S$3998))</f>
        <v>6.1305305902201006E-2</v>
      </c>
      <c r="V3288" s="2">
        <f>(T3288-(SUM(T$2:T$3998)/COUNT(T$2:T$3998)))/(MAX(T$2:T$3998)-MIN(T$2:T$3998))</f>
        <v>-0.51336218544014511</v>
      </c>
    </row>
    <row r="3289" spans="1:22" x14ac:dyDescent="0.25">
      <c r="A3289">
        <v>3288</v>
      </c>
      <c r="B3289" t="s">
        <v>3520</v>
      </c>
      <c r="C3289" t="s">
        <v>3532</v>
      </c>
      <c r="D3289">
        <v>3</v>
      </c>
      <c r="E3289" t="s">
        <v>21</v>
      </c>
      <c r="F3289">
        <v>480000</v>
      </c>
      <c r="G3289" t="s">
        <v>43</v>
      </c>
      <c r="H3289" t="s">
        <v>69</v>
      </c>
      <c r="I3289" s="1">
        <v>42476</v>
      </c>
      <c r="J3289">
        <v>13.5</v>
      </c>
      <c r="K3289">
        <v>3020</v>
      </c>
      <c r="L3289">
        <v>3</v>
      </c>
      <c r="M3289">
        <v>1</v>
      </c>
      <c r="N3289">
        <v>2</v>
      </c>
      <c r="O3289">
        <v>696</v>
      </c>
      <c r="P3289">
        <v>148</v>
      </c>
      <c r="Q3289">
        <v>1960</v>
      </c>
      <c r="R3289" t="s">
        <v>2088</v>
      </c>
      <c r="S3289">
        <v>-37.7836</v>
      </c>
      <c r="T3289">
        <v>144.7988</v>
      </c>
      <c r="U3289" s="2">
        <f>(S3289-(SUM(S$2:S$3998)/COUNT(S$2:S$3998)))/(MAX(S$2:S$3998)-MIN(S$2:S$3998))</f>
        <v>9.668992128681618E-2</v>
      </c>
      <c r="V3289" s="2">
        <f>(T3289-(SUM(T$2:T$3998)/COUNT(T$2:T$3998)))/(MAX(T$2:T$3998)-MIN(T$2:T$3998))</f>
        <v>-0.52802246172997414</v>
      </c>
    </row>
    <row r="3290" spans="1:22" x14ac:dyDescent="0.25">
      <c r="A3290">
        <v>3289</v>
      </c>
      <c r="B3290" t="s">
        <v>3520</v>
      </c>
      <c r="C3290" t="s">
        <v>3533</v>
      </c>
      <c r="D3290">
        <v>4</v>
      </c>
      <c r="E3290" t="s">
        <v>21</v>
      </c>
      <c r="F3290">
        <v>621000</v>
      </c>
      <c r="G3290" t="s">
        <v>22</v>
      </c>
      <c r="H3290" t="s">
        <v>69</v>
      </c>
      <c r="I3290" s="1">
        <v>42567</v>
      </c>
      <c r="J3290">
        <v>13.5</v>
      </c>
      <c r="K3290">
        <v>3020</v>
      </c>
      <c r="L3290">
        <v>3</v>
      </c>
      <c r="M3290">
        <v>1</v>
      </c>
      <c r="N3290">
        <v>1</v>
      </c>
      <c r="O3290">
        <v>700</v>
      </c>
      <c r="P3290">
        <v>130</v>
      </c>
      <c r="Q3290">
        <v>1950</v>
      </c>
      <c r="R3290" t="s">
        <v>2088</v>
      </c>
      <c r="S3290">
        <v>-37.790199999999999</v>
      </c>
      <c r="T3290">
        <v>144.81020000000001</v>
      </c>
      <c r="U3290" s="2">
        <f>(S3290-(SUM(S$2:S$3998)/COUNT(S$2:S$3998)))/(MAX(S$2:S$3998)-MIN(S$2:S$3998))</f>
        <v>7.1305305902205102E-2</v>
      </c>
      <c r="V3290" s="2">
        <f>(T3290-(SUM(T$2:T$3998)/COUNT(T$2:T$3998)))/(MAX(T$2:T$3998)-MIN(T$2:T$3998))</f>
        <v>-0.49588262524841342</v>
      </c>
    </row>
    <row r="3291" spans="1:22" x14ac:dyDescent="0.25">
      <c r="A3291">
        <v>3290</v>
      </c>
      <c r="B3291" t="s">
        <v>3520</v>
      </c>
      <c r="C3291" t="s">
        <v>3534</v>
      </c>
      <c r="D3291">
        <v>3</v>
      </c>
      <c r="E3291" t="s">
        <v>21</v>
      </c>
      <c r="F3291">
        <v>690000</v>
      </c>
      <c r="G3291" t="s">
        <v>22</v>
      </c>
      <c r="H3291" t="s">
        <v>159</v>
      </c>
      <c r="I3291" s="1">
        <v>42812</v>
      </c>
      <c r="J3291">
        <v>13.5</v>
      </c>
      <c r="K3291">
        <v>3020</v>
      </c>
      <c r="L3291">
        <v>3</v>
      </c>
      <c r="M3291">
        <v>1</v>
      </c>
      <c r="N3291">
        <v>0</v>
      </c>
      <c r="O3291">
        <v>540</v>
      </c>
      <c r="P3291">
        <v>121</v>
      </c>
      <c r="Q3291">
        <v>1967</v>
      </c>
      <c r="R3291" t="s">
        <v>2088</v>
      </c>
      <c r="S3291">
        <v>-37.789000000000001</v>
      </c>
      <c r="T3291">
        <v>144.81950000000001</v>
      </c>
      <c r="U3291" s="2">
        <f>(S3291-(SUM(S$2:S$3998)/COUNT(S$2:S$3998)))/(MAX(S$2:S$3998)-MIN(S$2:S$3998))</f>
        <v>7.5920690517579006E-2</v>
      </c>
      <c r="V3291" s="2">
        <f>(T3291-(SUM(T$2:T$3998)/COUNT(T$2:T$3998)))/(MAX(T$2:T$3998)-MIN(T$2:T$3998))</f>
        <v>-0.46966328496085596</v>
      </c>
    </row>
    <row r="3292" spans="1:22" x14ac:dyDescent="0.25">
      <c r="A3292">
        <v>3291</v>
      </c>
      <c r="B3292" t="s">
        <v>3520</v>
      </c>
      <c r="C3292" t="s">
        <v>3535</v>
      </c>
      <c r="D3292">
        <v>3</v>
      </c>
      <c r="E3292" t="s">
        <v>21</v>
      </c>
      <c r="F3292">
        <v>547500</v>
      </c>
      <c r="G3292" t="s">
        <v>22</v>
      </c>
      <c r="H3292" t="s">
        <v>3477</v>
      </c>
      <c r="I3292" s="1">
        <v>42539</v>
      </c>
      <c r="J3292">
        <v>13.5</v>
      </c>
      <c r="K3292">
        <v>3020</v>
      </c>
      <c r="L3292">
        <v>3</v>
      </c>
      <c r="M3292">
        <v>1</v>
      </c>
      <c r="N3292">
        <v>2</v>
      </c>
      <c r="O3292">
        <v>603</v>
      </c>
      <c r="P3292">
        <v>131</v>
      </c>
      <c r="Q3292">
        <v>1950</v>
      </c>
      <c r="R3292" t="s">
        <v>2088</v>
      </c>
      <c r="S3292">
        <v>-37.789099999999998</v>
      </c>
      <c r="T3292">
        <v>144.82300000000001</v>
      </c>
      <c r="U3292" s="2">
        <f>(S3292-(SUM(S$2:S$3998)/COUNT(S$2:S$3998)))/(MAX(S$2:S$3998)-MIN(S$2:S$3998))</f>
        <v>7.5536075132978178E-2</v>
      </c>
      <c r="V3292" s="2">
        <f>(T3292-(SUM(T$2:T$3998)/COUNT(T$2:T$3998)))/(MAX(T$2:T$3998)-MIN(T$2:T$3998))</f>
        <v>-0.45979579130423714</v>
      </c>
    </row>
    <row r="3293" spans="1:22" x14ac:dyDescent="0.25">
      <c r="A3293">
        <v>3292</v>
      </c>
      <c r="B3293" t="s">
        <v>3520</v>
      </c>
      <c r="C3293" t="s">
        <v>3536</v>
      </c>
      <c r="D3293">
        <v>1</v>
      </c>
      <c r="E3293" t="s">
        <v>21</v>
      </c>
      <c r="F3293">
        <v>280000</v>
      </c>
      <c r="G3293" t="s">
        <v>26</v>
      </c>
      <c r="H3293" t="s">
        <v>173</v>
      </c>
      <c r="I3293" s="1">
        <v>42693</v>
      </c>
      <c r="J3293">
        <v>13.5</v>
      </c>
      <c r="K3293">
        <v>3020</v>
      </c>
      <c r="L3293">
        <v>1</v>
      </c>
      <c r="M3293">
        <v>1</v>
      </c>
      <c r="N3293">
        <v>2</v>
      </c>
      <c r="O3293">
        <v>0</v>
      </c>
      <c r="P3293">
        <v>45</v>
      </c>
      <c r="Q3293">
        <v>2009</v>
      </c>
      <c r="R3293" t="s">
        <v>2088</v>
      </c>
      <c r="S3293">
        <v>-37.7913</v>
      </c>
      <c r="T3293">
        <v>144.78890000000001</v>
      </c>
      <c r="U3293" s="2">
        <f>(S3293-(SUM(S$2:S$3998)/COUNT(S$2:S$3998)))/(MAX(S$2:S$3998)-MIN(S$2:S$3998))</f>
        <v>6.7074536671432039E-2</v>
      </c>
      <c r="V3293" s="2">
        <f>(T3293-(SUM(T$2:T$3998)/COUNT(T$2:T$3998)))/(MAX(T$2:T$3998)-MIN(T$2:T$3998))</f>
        <v>-0.55593337235864104</v>
      </c>
    </row>
    <row r="3294" spans="1:22" x14ac:dyDescent="0.25">
      <c r="A3294">
        <v>3293</v>
      </c>
      <c r="B3294" t="s">
        <v>3520</v>
      </c>
      <c r="C3294" t="s">
        <v>3537</v>
      </c>
      <c r="D3294">
        <v>3</v>
      </c>
      <c r="E3294" t="s">
        <v>21</v>
      </c>
      <c r="F3294">
        <v>555000</v>
      </c>
      <c r="G3294" t="s">
        <v>22</v>
      </c>
      <c r="H3294" t="s">
        <v>69</v>
      </c>
      <c r="I3294" s="1">
        <v>42604</v>
      </c>
      <c r="J3294">
        <v>13.5</v>
      </c>
      <c r="K3294">
        <v>3020</v>
      </c>
      <c r="L3294">
        <v>3</v>
      </c>
      <c r="M3294">
        <v>1</v>
      </c>
      <c r="N3294">
        <v>1</v>
      </c>
      <c r="O3294">
        <v>836</v>
      </c>
      <c r="P3294">
        <v>106</v>
      </c>
      <c r="Q3294">
        <v>1975</v>
      </c>
      <c r="R3294" t="s">
        <v>2088</v>
      </c>
      <c r="S3294">
        <v>-37.8003</v>
      </c>
      <c r="T3294">
        <v>144.80969999999999</v>
      </c>
      <c r="U3294" s="2">
        <f>(S3294-(SUM(S$2:S$3998)/COUNT(S$2:S$3998)))/(MAX(S$2:S$3998)-MIN(S$2:S$3998))</f>
        <v>3.2459152056045847E-2</v>
      </c>
      <c r="V3294" s="2">
        <f>(T3294-(SUM(T$2:T$3998)/COUNT(T$2:T$3998)))/(MAX(T$2:T$3998)-MIN(T$2:T$3998))</f>
        <v>-0.49729226719940473</v>
      </c>
    </row>
    <row r="3295" spans="1:22" x14ac:dyDescent="0.25">
      <c r="A3295">
        <v>3294</v>
      </c>
      <c r="B3295" t="s">
        <v>3520</v>
      </c>
      <c r="C3295" t="s">
        <v>3538</v>
      </c>
      <c r="D3295">
        <v>3</v>
      </c>
      <c r="E3295" t="s">
        <v>21</v>
      </c>
      <c r="F3295">
        <v>600000</v>
      </c>
      <c r="G3295" t="s">
        <v>43</v>
      </c>
      <c r="H3295" t="s">
        <v>663</v>
      </c>
      <c r="I3295" s="1">
        <v>42604</v>
      </c>
      <c r="J3295">
        <v>13.5</v>
      </c>
      <c r="K3295">
        <v>3020</v>
      </c>
      <c r="L3295">
        <v>3</v>
      </c>
      <c r="M3295">
        <v>2</v>
      </c>
      <c r="N3295">
        <v>2</v>
      </c>
      <c r="O3295">
        <v>579</v>
      </c>
      <c r="P3295">
        <v>156</v>
      </c>
      <c r="Q3295">
        <v>1999</v>
      </c>
      <c r="R3295" t="s">
        <v>2088</v>
      </c>
      <c r="S3295">
        <v>-37.796799999999998</v>
      </c>
      <c r="T3295">
        <v>144.79910000000001</v>
      </c>
      <c r="U3295" s="2">
        <f>(S3295-(SUM(S$2:S$3998)/COUNT(S$2:S$3998)))/(MAX(S$2:S$3998)-MIN(S$2:S$3998))</f>
        <v>4.592069051759403E-2</v>
      </c>
      <c r="V3295" s="2">
        <f>(T3295-(SUM(T$2:T$3998)/COUNT(T$2:T$3998)))/(MAX(T$2:T$3998)-MIN(T$2:T$3998))</f>
        <v>-0.52717667655937939</v>
      </c>
    </row>
    <row r="3296" spans="1:22" x14ac:dyDescent="0.25">
      <c r="A3296">
        <v>3295</v>
      </c>
      <c r="B3296" t="s">
        <v>3520</v>
      </c>
      <c r="C3296" t="s">
        <v>3539</v>
      </c>
      <c r="D3296">
        <v>3</v>
      </c>
      <c r="E3296" t="s">
        <v>21</v>
      </c>
      <c r="F3296">
        <v>622500</v>
      </c>
      <c r="G3296" t="s">
        <v>22</v>
      </c>
      <c r="H3296" t="s">
        <v>3477</v>
      </c>
      <c r="I3296" s="1">
        <v>42637</v>
      </c>
      <c r="J3296">
        <v>13.5</v>
      </c>
      <c r="K3296">
        <v>3020</v>
      </c>
      <c r="L3296">
        <v>3</v>
      </c>
      <c r="M3296">
        <v>1</v>
      </c>
      <c r="N3296">
        <v>1</v>
      </c>
      <c r="O3296">
        <v>534</v>
      </c>
      <c r="P3296">
        <v>131</v>
      </c>
      <c r="Q3296">
        <v>1970</v>
      </c>
      <c r="R3296" t="s">
        <v>2088</v>
      </c>
      <c r="S3296">
        <v>-37.788699999999999</v>
      </c>
      <c r="T3296">
        <v>144.82310000000001</v>
      </c>
      <c r="U3296" s="2">
        <f>(S3296-(SUM(S$2:S$3998)/COUNT(S$2:S$3998)))/(MAX(S$2:S$3998)-MIN(S$2:S$3998))</f>
        <v>7.7074536671436142E-2</v>
      </c>
      <c r="V3296" s="2">
        <f>(T3296-(SUM(T$2:T$3998)/COUNT(T$2:T$3998)))/(MAX(T$2:T$3998)-MIN(T$2:T$3998))</f>
        <v>-0.4595138629140389</v>
      </c>
    </row>
    <row r="3297" spans="1:22" x14ac:dyDescent="0.25">
      <c r="A3297">
        <v>3296</v>
      </c>
      <c r="B3297" t="s">
        <v>3520</v>
      </c>
      <c r="C3297" t="s">
        <v>3540</v>
      </c>
      <c r="D3297">
        <v>2</v>
      </c>
      <c r="E3297" t="s">
        <v>35</v>
      </c>
      <c r="F3297">
        <v>350000</v>
      </c>
      <c r="G3297" t="s">
        <v>22</v>
      </c>
      <c r="H3297" t="s">
        <v>663</v>
      </c>
      <c r="I3297" s="1">
        <v>42637</v>
      </c>
      <c r="J3297">
        <v>13.5</v>
      </c>
      <c r="K3297">
        <v>3020</v>
      </c>
      <c r="L3297">
        <v>2</v>
      </c>
      <c r="M3297">
        <v>1</v>
      </c>
      <c r="N3297">
        <v>1</v>
      </c>
      <c r="O3297">
        <v>235</v>
      </c>
      <c r="P3297">
        <v>80</v>
      </c>
      <c r="Q3297">
        <v>1990</v>
      </c>
      <c r="R3297" t="s">
        <v>2088</v>
      </c>
      <c r="S3297">
        <v>-37.784700000000001</v>
      </c>
      <c r="T3297">
        <v>144.81460000000001</v>
      </c>
      <c r="U3297" s="2">
        <f>(S3297-(SUM(S$2:S$3998)/COUNT(S$2:S$3998)))/(MAX(S$2:S$3998)-MIN(S$2:S$3998))</f>
        <v>9.2459152056043117E-2</v>
      </c>
      <c r="V3297" s="2">
        <f>(T3297-(SUM(T$2:T$3998)/COUNT(T$2:T$3998)))/(MAX(T$2:T$3998)-MIN(T$2:T$3998))</f>
        <v>-0.48347777608009029</v>
      </c>
    </row>
    <row r="3298" spans="1:22" x14ac:dyDescent="0.25">
      <c r="A3298">
        <v>3297</v>
      </c>
      <c r="B3298" t="s">
        <v>3520</v>
      </c>
      <c r="C3298" t="s">
        <v>3541</v>
      </c>
      <c r="D3298">
        <v>4</v>
      </c>
      <c r="E3298" t="s">
        <v>21</v>
      </c>
      <c r="F3298">
        <v>657000</v>
      </c>
      <c r="G3298" t="s">
        <v>22</v>
      </c>
      <c r="H3298" t="s">
        <v>93</v>
      </c>
      <c r="I3298" s="1">
        <v>42791</v>
      </c>
      <c r="J3298">
        <v>13.5</v>
      </c>
      <c r="K3298">
        <v>3020</v>
      </c>
      <c r="L3298">
        <v>4</v>
      </c>
      <c r="M3298">
        <v>2</v>
      </c>
      <c r="N3298">
        <v>4</v>
      </c>
      <c r="O3298">
        <v>651</v>
      </c>
      <c r="P3298">
        <v>178</v>
      </c>
      <c r="Q3298">
        <v>1975</v>
      </c>
      <c r="R3298" t="s">
        <v>2088</v>
      </c>
      <c r="S3298">
        <v>-37.791400000000003</v>
      </c>
      <c r="T3298">
        <v>144.79179999999999</v>
      </c>
      <c r="U3298" s="2">
        <f>(S3298-(SUM(S$2:S$3998)/COUNT(S$2:S$3998)))/(MAX(S$2:S$3998)-MIN(S$2:S$3998))</f>
        <v>6.6689921286803885E-2</v>
      </c>
      <c r="V3298" s="2">
        <f>(T3298-(SUM(T$2:T$3998)/COUNT(T$2:T$3998)))/(MAX(T$2:T$3998)-MIN(T$2:T$3998))</f>
        <v>-0.54775744904321189</v>
      </c>
    </row>
    <row r="3299" spans="1:22" x14ac:dyDescent="0.25">
      <c r="A3299">
        <v>3298</v>
      </c>
      <c r="B3299" t="s">
        <v>3520</v>
      </c>
      <c r="C3299" t="s">
        <v>3542</v>
      </c>
      <c r="D3299">
        <v>3</v>
      </c>
      <c r="E3299" t="s">
        <v>21</v>
      </c>
      <c r="F3299">
        <v>682000</v>
      </c>
      <c r="G3299" t="s">
        <v>22</v>
      </c>
      <c r="H3299" t="s">
        <v>69</v>
      </c>
      <c r="I3299" s="1">
        <v>42577</v>
      </c>
      <c r="J3299">
        <v>13.5</v>
      </c>
      <c r="K3299">
        <v>3020</v>
      </c>
      <c r="L3299">
        <v>3</v>
      </c>
      <c r="M3299">
        <v>1</v>
      </c>
      <c r="N3299">
        <v>1</v>
      </c>
      <c r="O3299">
        <v>694</v>
      </c>
      <c r="P3299">
        <v>155</v>
      </c>
      <c r="Q3299">
        <v>1960</v>
      </c>
      <c r="R3299" t="s">
        <v>2088</v>
      </c>
      <c r="S3299">
        <v>-37.789400000000001</v>
      </c>
      <c r="T3299">
        <v>144.80269999999999</v>
      </c>
      <c r="U3299" s="2">
        <f>(S3299-(SUM(S$2:S$3998)/COUNT(S$2:S$3998)))/(MAX(S$2:S$3998)-MIN(S$2:S$3998))</f>
        <v>7.4382228979121043E-2</v>
      </c>
      <c r="V3299" s="2">
        <f>(T3299-(SUM(T$2:T$3998)/COUNT(T$2:T$3998)))/(MAX(T$2:T$3998)-MIN(T$2:T$3998))</f>
        <v>-0.51702725451264242</v>
      </c>
    </row>
    <row r="3300" spans="1:22" x14ac:dyDescent="0.25">
      <c r="A3300">
        <v>3299</v>
      </c>
      <c r="B3300" t="s">
        <v>3520</v>
      </c>
      <c r="C3300" t="s">
        <v>3543</v>
      </c>
      <c r="D3300">
        <v>3</v>
      </c>
      <c r="E3300" t="s">
        <v>21</v>
      </c>
      <c r="F3300">
        <v>520000</v>
      </c>
      <c r="G3300" t="s">
        <v>22</v>
      </c>
      <c r="H3300" t="s">
        <v>69</v>
      </c>
      <c r="I3300" s="1">
        <v>42548</v>
      </c>
      <c r="J3300">
        <v>13.5</v>
      </c>
      <c r="K3300">
        <v>3020</v>
      </c>
      <c r="L3300">
        <v>3</v>
      </c>
      <c r="M3300">
        <v>1</v>
      </c>
      <c r="N3300">
        <v>2</v>
      </c>
      <c r="O3300">
        <v>691</v>
      </c>
      <c r="P3300">
        <v>170</v>
      </c>
      <c r="Q3300">
        <v>1960</v>
      </c>
      <c r="R3300" t="s">
        <v>2088</v>
      </c>
      <c r="S3300">
        <v>-37.788600000000002</v>
      </c>
      <c r="T3300">
        <v>144.81379999999999</v>
      </c>
      <c r="U3300" s="2">
        <f>(S3300-(SUM(S$2:S$3998)/COUNT(S$2:S$3998)))/(MAX(S$2:S$3998)-MIN(S$2:S$3998))</f>
        <v>7.745915205603697E-2</v>
      </c>
      <c r="V3300" s="2">
        <f>(T3300-(SUM(T$2:T$3998)/COUNT(T$2:T$3998)))/(MAX(T$2:T$3998)-MIN(T$2:T$3998))</f>
        <v>-0.48573320320167646</v>
      </c>
    </row>
    <row r="3301" spans="1:22" x14ac:dyDescent="0.25">
      <c r="A3301">
        <v>3300</v>
      </c>
      <c r="B3301" t="s">
        <v>3520</v>
      </c>
      <c r="C3301" t="s">
        <v>3544</v>
      </c>
      <c r="D3301">
        <v>3</v>
      </c>
      <c r="E3301" t="s">
        <v>21</v>
      </c>
      <c r="F3301">
        <v>470000</v>
      </c>
      <c r="G3301" t="s">
        <v>22</v>
      </c>
      <c r="H3301" t="s">
        <v>3545</v>
      </c>
      <c r="I3301" s="1">
        <v>42548</v>
      </c>
      <c r="J3301">
        <v>13.5</v>
      </c>
      <c r="K3301">
        <v>3020</v>
      </c>
      <c r="L3301">
        <v>3</v>
      </c>
      <c r="M3301">
        <v>1</v>
      </c>
      <c r="N3301">
        <v>1</v>
      </c>
      <c r="O3301">
        <v>591</v>
      </c>
      <c r="P3301">
        <v>103</v>
      </c>
      <c r="Q3301">
        <v>1971</v>
      </c>
      <c r="R3301" t="s">
        <v>2088</v>
      </c>
      <c r="S3301">
        <v>-37.798699999999997</v>
      </c>
      <c r="T3301">
        <v>144.81960000000001</v>
      </c>
      <c r="U3301" s="2">
        <f>(S3301-(SUM(S$2:S$3998)/COUNT(S$2:S$3998)))/(MAX(S$2:S$3998)-MIN(S$2:S$3998))</f>
        <v>3.8612998209905033E-2</v>
      </c>
      <c r="V3301" s="2">
        <f>(T3301-(SUM(T$2:T$3998)/COUNT(T$2:T$3998)))/(MAX(T$2:T$3998)-MIN(T$2:T$3998))</f>
        <v>-0.46938135657065772</v>
      </c>
    </row>
    <row r="3302" spans="1:22" x14ac:dyDescent="0.25">
      <c r="A3302">
        <v>3301</v>
      </c>
      <c r="B3302" t="s">
        <v>3520</v>
      </c>
      <c r="C3302" t="s">
        <v>3546</v>
      </c>
      <c r="D3302">
        <v>3</v>
      </c>
      <c r="E3302" t="s">
        <v>21</v>
      </c>
      <c r="F3302">
        <v>586000</v>
      </c>
      <c r="G3302" t="s">
        <v>22</v>
      </c>
      <c r="H3302" t="s">
        <v>69</v>
      </c>
      <c r="I3302" s="1">
        <v>42548</v>
      </c>
      <c r="J3302">
        <v>13.5</v>
      </c>
      <c r="K3302">
        <v>3020</v>
      </c>
      <c r="L3302">
        <v>3</v>
      </c>
      <c r="M3302">
        <v>1</v>
      </c>
      <c r="N3302">
        <v>1</v>
      </c>
      <c r="O3302">
        <v>701</v>
      </c>
      <c r="P3302">
        <v>120</v>
      </c>
      <c r="Q3302">
        <v>1960</v>
      </c>
      <c r="R3302" t="s">
        <v>2088</v>
      </c>
      <c r="S3302">
        <v>-37.784300000000002</v>
      </c>
      <c r="T3302">
        <v>144.80520000000001</v>
      </c>
      <c r="U3302" s="2">
        <f>(S3302-(SUM(S$2:S$3998)/COUNT(S$2:S$3998)))/(MAX(S$2:S$3998)-MIN(S$2:S$3998))</f>
        <v>9.3997613594501081E-2</v>
      </c>
      <c r="V3302" s="2">
        <f>(T3302-(SUM(T$2:T$3998)/COUNT(T$2:T$3998)))/(MAX(T$2:T$3998)-MIN(T$2:T$3998))</f>
        <v>-0.50997904475784595</v>
      </c>
    </row>
    <row r="3303" spans="1:22" x14ac:dyDescent="0.25">
      <c r="A3303">
        <v>3302</v>
      </c>
      <c r="B3303" t="s">
        <v>3520</v>
      </c>
      <c r="C3303" t="s">
        <v>3547</v>
      </c>
      <c r="D3303">
        <v>3</v>
      </c>
      <c r="E3303" t="s">
        <v>21</v>
      </c>
      <c r="F3303">
        <v>305000</v>
      </c>
      <c r="G3303" t="s">
        <v>26</v>
      </c>
      <c r="H3303" t="s">
        <v>37</v>
      </c>
      <c r="I3303" s="1">
        <v>42548</v>
      </c>
      <c r="J3303">
        <v>13.5</v>
      </c>
      <c r="K3303">
        <v>3020</v>
      </c>
      <c r="L3303">
        <v>3</v>
      </c>
      <c r="M3303">
        <v>1</v>
      </c>
      <c r="N3303">
        <v>2</v>
      </c>
      <c r="O3303">
        <v>367</v>
      </c>
      <c r="P3303">
        <v>114</v>
      </c>
      <c r="Q3303">
        <v>1970</v>
      </c>
      <c r="R3303" t="s">
        <v>2088</v>
      </c>
      <c r="S3303">
        <v>-37.8018</v>
      </c>
      <c r="T3303">
        <v>144.8246</v>
      </c>
      <c r="U3303" s="2">
        <f>(S3303-(SUM(S$2:S$3998)/COUNT(S$2:S$3998)))/(MAX(S$2:S$3998)-MIN(S$2:S$3998))</f>
        <v>2.6689921286814817E-2</v>
      </c>
      <c r="V3303" s="2">
        <f>(T3303-(SUM(T$2:T$3998)/COUNT(T$2:T$3998)))/(MAX(T$2:T$3998)-MIN(T$2:T$3998))</f>
        <v>-0.45528493706122514</v>
      </c>
    </row>
    <row r="3304" spans="1:22" x14ac:dyDescent="0.25">
      <c r="A3304">
        <v>3303</v>
      </c>
      <c r="B3304" t="s">
        <v>3520</v>
      </c>
      <c r="C3304" t="s">
        <v>3548</v>
      </c>
      <c r="D3304">
        <v>4</v>
      </c>
      <c r="E3304" t="s">
        <v>21</v>
      </c>
      <c r="F3304">
        <v>705000</v>
      </c>
      <c r="G3304" t="s">
        <v>22</v>
      </c>
      <c r="H3304" t="s">
        <v>3477</v>
      </c>
      <c r="I3304" s="1">
        <v>42701</v>
      </c>
      <c r="J3304">
        <v>13.5</v>
      </c>
      <c r="K3304">
        <v>3020</v>
      </c>
      <c r="L3304">
        <v>4</v>
      </c>
      <c r="M3304">
        <v>2</v>
      </c>
      <c r="N3304">
        <v>4</v>
      </c>
      <c r="O3304">
        <v>759</v>
      </c>
      <c r="P3304">
        <v>198</v>
      </c>
      <c r="Q3304">
        <v>1975</v>
      </c>
      <c r="R3304" t="s">
        <v>2088</v>
      </c>
      <c r="S3304">
        <v>-37.795099999999998</v>
      </c>
      <c r="T3304">
        <v>144.82130000000001</v>
      </c>
      <c r="U3304" s="2">
        <f>(S3304-(SUM(S$2:S$3998)/COUNT(S$2:S$3998)))/(MAX(S$2:S$3998)-MIN(S$2:S$3998))</f>
        <v>5.2459152056054045E-2</v>
      </c>
      <c r="V3304" s="2">
        <f>(T3304-(SUM(T$2:T$3998)/COUNT(T$2:T$3998)))/(MAX(T$2:T$3998)-MIN(T$2:T$3998))</f>
        <v>-0.46458857393744746</v>
      </c>
    </row>
    <row r="3305" spans="1:22" x14ac:dyDescent="0.25">
      <c r="A3305">
        <v>3304</v>
      </c>
      <c r="B3305" t="s">
        <v>3520</v>
      </c>
      <c r="C3305" t="s">
        <v>3549</v>
      </c>
      <c r="D3305">
        <v>4</v>
      </c>
      <c r="E3305" t="s">
        <v>21</v>
      </c>
      <c r="F3305">
        <v>645000</v>
      </c>
      <c r="G3305" t="s">
        <v>28</v>
      </c>
      <c r="H3305" t="s">
        <v>69</v>
      </c>
      <c r="I3305" s="1">
        <v>42701</v>
      </c>
      <c r="J3305">
        <v>13.5</v>
      </c>
      <c r="K3305">
        <v>3020</v>
      </c>
      <c r="L3305">
        <v>4</v>
      </c>
      <c r="M3305">
        <v>2</v>
      </c>
      <c r="N3305">
        <v>3</v>
      </c>
      <c r="O3305">
        <v>616</v>
      </c>
      <c r="P3305">
        <v>215</v>
      </c>
      <c r="Q3305">
        <v>1970</v>
      </c>
      <c r="R3305" t="s">
        <v>2088</v>
      </c>
      <c r="S3305">
        <v>-37.790399999999998</v>
      </c>
      <c r="T3305">
        <v>144.79990000000001</v>
      </c>
      <c r="U3305" s="2">
        <f>(S3305-(SUM(S$2:S$3998)/COUNT(S$2:S$3998)))/(MAX(S$2:S$3998)-MIN(S$2:S$3998))</f>
        <v>7.053607513297612E-2</v>
      </c>
      <c r="V3305" s="2">
        <f>(T3305-(SUM(T$2:T$3998)/COUNT(T$2:T$3998)))/(MAX(T$2:T$3998)-MIN(T$2:T$3998))</f>
        <v>-0.52492124943787333</v>
      </c>
    </row>
    <row r="3306" spans="1:22" x14ac:dyDescent="0.25">
      <c r="A3306">
        <v>3305</v>
      </c>
      <c r="B3306" t="s">
        <v>3520</v>
      </c>
      <c r="C3306" t="s">
        <v>3550</v>
      </c>
      <c r="D3306">
        <v>3</v>
      </c>
      <c r="E3306" t="s">
        <v>21</v>
      </c>
      <c r="F3306">
        <v>500000</v>
      </c>
      <c r="G3306" t="s">
        <v>26</v>
      </c>
      <c r="H3306" t="s">
        <v>69</v>
      </c>
      <c r="I3306" s="1">
        <v>42701</v>
      </c>
      <c r="J3306">
        <v>13.5</v>
      </c>
      <c r="K3306">
        <v>3020</v>
      </c>
      <c r="L3306">
        <v>3</v>
      </c>
      <c r="M3306">
        <v>1</v>
      </c>
      <c r="N3306">
        <v>2</v>
      </c>
      <c r="O3306">
        <v>627</v>
      </c>
      <c r="P3306">
        <v>109</v>
      </c>
      <c r="Q3306">
        <v>1970</v>
      </c>
      <c r="R3306" t="s">
        <v>2088</v>
      </c>
      <c r="S3306">
        <v>-37.802300000000002</v>
      </c>
      <c r="T3306">
        <v>144.8227</v>
      </c>
      <c r="U3306" s="2">
        <f>(S3306-(SUM(S$2:S$3998)/COUNT(S$2:S$3998)))/(MAX(S$2:S$3998)-MIN(S$2:S$3998))</f>
        <v>2.4766844363728696E-2</v>
      </c>
      <c r="V3306" s="2">
        <f>(T3306-(SUM(T$2:T$3998)/COUNT(T$2:T$3998)))/(MAX(T$2:T$3998)-MIN(T$2:T$3998))</f>
        <v>-0.46064157647483195</v>
      </c>
    </row>
    <row r="3307" spans="1:22" x14ac:dyDescent="0.25">
      <c r="A3307">
        <v>3306</v>
      </c>
      <c r="B3307" t="s">
        <v>3520</v>
      </c>
      <c r="C3307" t="s">
        <v>3551</v>
      </c>
      <c r="D3307">
        <v>3</v>
      </c>
      <c r="E3307" t="s">
        <v>60</v>
      </c>
      <c r="F3307">
        <v>510000</v>
      </c>
      <c r="G3307" t="s">
        <v>26</v>
      </c>
      <c r="H3307" t="s">
        <v>69</v>
      </c>
      <c r="I3307" s="1">
        <v>42518</v>
      </c>
      <c r="J3307">
        <v>13.5</v>
      </c>
      <c r="K3307">
        <v>3020</v>
      </c>
      <c r="L3307">
        <v>3</v>
      </c>
      <c r="M3307">
        <v>2</v>
      </c>
      <c r="N3307">
        <v>1</v>
      </c>
      <c r="O3307">
        <v>333</v>
      </c>
      <c r="P3307">
        <v>141</v>
      </c>
      <c r="Q3307">
        <v>2012</v>
      </c>
      <c r="R3307" t="s">
        <v>2088</v>
      </c>
      <c r="S3307">
        <v>-37.791200000000003</v>
      </c>
      <c r="T3307">
        <v>144.82149999999999</v>
      </c>
      <c r="U3307" s="2">
        <f>(S3307-(SUM(S$2:S$3998)/COUNT(S$2:S$3998)))/(MAX(S$2:S$3998)-MIN(S$2:S$3998))</f>
        <v>6.7459152056032867E-2</v>
      </c>
      <c r="V3307" s="2">
        <f>(T3307-(SUM(T$2:T$3998)/COUNT(T$2:T$3998)))/(MAX(T$2:T$3998)-MIN(T$2:T$3998))</f>
        <v>-0.46402471715713101</v>
      </c>
    </row>
    <row r="3308" spans="1:22" x14ac:dyDescent="0.25">
      <c r="A3308">
        <v>3307</v>
      </c>
      <c r="B3308" t="s">
        <v>3520</v>
      </c>
      <c r="C3308" t="s">
        <v>3552</v>
      </c>
      <c r="D3308">
        <v>3</v>
      </c>
      <c r="E3308" t="s">
        <v>21</v>
      </c>
      <c r="F3308">
        <v>750500</v>
      </c>
      <c r="G3308" t="s">
        <v>22</v>
      </c>
      <c r="H3308" t="s">
        <v>173</v>
      </c>
      <c r="I3308" s="1">
        <v>42610</v>
      </c>
      <c r="J3308">
        <v>13.5</v>
      </c>
      <c r="K3308">
        <v>3020</v>
      </c>
      <c r="L3308">
        <v>3</v>
      </c>
      <c r="M3308">
        <v>2</v>
      </c>
      <c r="N3308">
        <v>6</v>
      </c>
      <c r="O3308">
        <v>805</v>
      </c>
      <c r="P3308">
        <v>181</v>
      </c>
      <c r="Q3308">
        <v>1995</v>
      </c>
      <c r="R3308" t="s">
        <v>2088</v>
      </c>
      <c r="S3308">
        <v>-37.796599999999998</v>
      </c>
      <c r="T3308">
        <v>144.7928</v>
      </c>
      <c r="U3308" s="2">
        <f>(S3308-(SUM(S$2:S$3998)/COUNT(S$2:S$3998)))/(MAX(S$2:S$3998)-MIN(S$2:S$3998))</f>
        <v>4.6689921286823012E-2</v>
      </c>
      <c r="V3308" s="2">
        <f>(T3308-(SUM(T$2:T$3998)/COUNT(T$2:T$3998)))/(MAX(T$2:T$3998)-MIN(T$2:T$3998))</f>
        <v>-0.54493816514130933</v>
      </c>
    </row>
    <row r="3309" spans="1:22" x14ac:dyDescent="0.25">
      <c r="A3309">
        <v>3308</v>
      </c>
      <c r="B3309" t="s">
        <v>3520</v>
      </c>
      <c r="C3309" t="s">
        <v>3553</v>
      </c>
      <c r="D3309">
        <v>3</v>
      </c>
      <c r="E3309" t="s">
        <v>21</v>
      </c>
      <c r="F3309">
        <v>451000</v>
      </c>
      <c r="G3309" t="s">
        <v>22</v>
      </c>
      <c r="H3309" t="s">
        <v>3477</v>
      </c>
      <c r="I3309" s="1">
        <v>42581</v>
      </c>
      <c r="J3309">
        <v>13.5</v>
      </c>
      <c r="K3309">
        <v>3020</v>
      </c>
      <c r="L3309">
        <v>3</v>
      </c>
      <c r="M3309">
        <v>1</v>
      </c>
      <c r="N3309">
        <v>6</v>
      </c>
      <c r="O3309">
        <v>655</v>
      </c>
      <c r="P3309">
        <v>146</v>
      </c>
      <c r="Q3309">
        <v>1978</v>
      </c>
      <c r="R3309" t="s">
        <v>2088</v>
      </c>
      <c r="S3309">
        <v>-37.802199999999999</v>
      </c>
      <c r="T3309">
        <v>144.8235</v>
      </c>
      <c r="U3309" s="2">
        <f>(S3309-(SUM(S$2:S$3998)/COUNT(S$2:S$3998)))/(MAX(S$2:S$3998)-MIN(S$2:S$3998))</f>
        <v>2.515145974835685E-2</v>
      </c>
      <c r="V3309" s="2">
        <f>(T3309-(SUM(T$2:T$3998)/COUNT(T$2:T$3998)))/(MAX(T$2:T$3998)-MIN(T$2:T$3998))</f>
        <v>-0.45838614935332594</v>
      </c>
    </row>
    <row r="3310" spans="1:22" x14ac:dyDescent="0.25">
      <c r="A3310">
        <v>3309</v>
      </c>
      <c r="B3310" t="s">
        <v>3554</v>
      </c>
      <c r="C3310" t="s">
        <v>3555</v>
      </c>
      <c r="D3310">
        <v>4</v>
      </c>
      <c r="E3310" t="s">
        <v>21</v>
      </c>
      <c r="F3310">
        <v>2440000</v>
      </c>
      <c r="G3310" t="s">
        <v>22</v>
      </c>
      <c r="H3310" t="s">
        <v>49</v>
      </c>
      <c r="I3310" s="1">
        <v>42616</v>
      </c>
      <c r="J3310">
        <v>11.2</v>
      </c>
      <c r="K3310">
        <v>3127</v>
      </c>
      <c r="L3310">
        <v>4</v>
      </c>
      <c r="M3310">
        <v>3</v>
      </c>
      <c r="N3310">
        <v>2</v>
      </c>
      <c r="O3310">
        <v>596</v>
      </c>
      <c r="P3310">
        <v>264</v>
      </c>
      <c r="Q3310">
        <v>1930</v>
      </c>
      <c r="R3310" t="s">
        <v>288</v>
      </c>
      <c r="S3310">
        <v>-37.815399999999997</v>
      </c>
      <c r="T3310">
        <v>145.09270000000001</v>
      </c>
      <c r="U3310" s="2">
        <f>(S3310-(SUM(S$2:S$3998)/COUNT(S$2:S$3998)))/(MAX(S$2:S$3998)-MIN(S$2:S$3998))</f>
        <v>-2.56177710208653E-2</v>
      </c>
      <c r="V3310" s="2">
        <f>(T3310-(SUM(T$2:T$3998)/COUNT(T$2:T$3998)))/(MAX(T$2:T$3998)-MIN(T$2:T$3998))</f>
        <v>0.30056507703524871</v>
      </c>
    </row>
    <row r="3311" spans="1:22" x14ac:dyDescent="0.25">
      <c r="A3311">
        <v>3310</v>
      </c>
      <c r="B3311" t="s">
        <v>3554</v>
      </c>
      <c r="C3311" t="s">
        <v>3556</v>
      </c>
      <c r="D3311">
        <v>3</v>
      </c>
      <c r="E3311" t="s">
        <v>60</v>
      </c>
      <c r="F3311">
        <v>1110000</v>
      </c>
      <c r="G3311" t="s">
        <v>22</v>
      </c>
      <c r="H3311" t="s">
        <v>291</v>
      </c>
      <c r="I3311" s="1">
        <v>42616</v>
      </c>
      <c r="J3311">
        <v>11.2</v>
      </c>
      <c r="K3311">
        <v>3127</v>
      </c>
      <c r="L3311">
        <v>4</v>
      </c>
      <c r="M3311">
        <v>2</v>
      </c>
      <c r="N3311">
        <v>2</v>
      </c>
      <c r="O3311">
        <v>401</v>
      </c>
      <c r="P3311">
        <v>129</v>
      </c>
      <c r="Q3311">
        <v>1970</v>
      </c>
      <c r="R3311" t="s">
        <v>631</v>
      </c>
      <c r="S3311">
        <v>-37.833199999999998</v>
      </c>
      <c r="T3311">
        <v>145.1105</v>
      </c>
      <c r="U3311" s="2">
        <f>(S3311-(SUM(S$2:S$3998)/COUNT(S$2:S$3998)))/(MAX(S$2:S$3998)-MIN(S$2:S$3998))</f>
        <v>-9.4079309482408696E-2</v>
      </c>
      <c r="V3311" s="2">
        <f>(T3311-(SUM(T$2:T$3998)/COUNT(T$2:T$3998)))/(MAX(T$2:T$3998)-MIN(T$2:T$3998))</f>
        <v>0.35074833048885751</v>
      </c>
    </row>
    <row r="3312" spans="1:22" x14ac:dyDescent="0.25">
      <c r="A3312">
        <v>3311</v>
      </c>
      <c r="B3312" t="s">
        <v>3554</v>
      </c>
      <c r="C3312" t="s">
        <v>3557</v>
      </c>
      <c r="D3312">
        <v>4</v>
      </c>
      <c r="E3312" t="s">
        <v>21</v>
      </c>
      <c r="F3312">
        <v>2128000</v>
      </c>
      <c r="G3312" t="s">
        <v>22</v>
      </c>
      <c r="H3312" t="s">
        <v>291</v>
      </c>
      <c r="I3312" s="1">
        <v>42616</v>
      </c>
      <c r="J3312">
        <v>11.2</v>
      </c>
      <c r="K3312">
        <v>3127</v>
      </c>
      <c r="L3312">
        <v>4</v>
      </c>
      <c r="M3312">
        <v>3</v>
      </c>
      <c r="N3312">
        <v>2</v>
      </c>
      <c r="O3312">
        <v>771</v>
      </c>
      <c r="P3312">
        <v>312</v>
      </c>
      <c r="Q3312">
        <v>2000</v>
      </c>
      <c r="R3312" t="s">
        <v>288</v>
      </c>
      <c r="S3312">
        <v>-37.823900000000002</v>
      </c>
      <c r="T3312">
        <v>145.09690000000001</v>
      </c>
      <c r="U3312" s="2">
        <f>(S3312-(SUM(S$2:S$3998)/COUNT(S$2:S$3998)))/(MAX(S$2:S$3998)-MIN(S$2:S$3998))</f>
        <v>-5.8310078713192701E-2</v>
      </c>
      <c r="V3312" s="2">
        <f>(T3312-(SUM(T$2:T$3998)/COUNT(T$2:T$3998)))/(MAX(T$2:T$3998)-MIN(T$2:T$3998))</f>
        <v>0.31240606942317528</v>
      </c>
    </row>
    <row r="3313" spans="1:22" x14ac:dyDescent="0.25">
      <c r="A3313">
        <v>3312</v>
      </c>
      <c r="B3313" t="s">
        <v>3554</v>
      </c>
      <c r="C3313" t="s">
        <v>3558</v>
      </c>
      <c r="D3313">
        <v>5</v>
      </c>
      <c r="E3313" t="s">
        <v>21</v>
      </c>
      <c r="F3313">
        <v>2200000</v>
      </c>
      <c r="G3313" t="s">
        <v>28</v>
      </c>
      <c r="H3313" t="s">
        <v>100</v>
      </c>
      <c r="I3313" s="1">
        <v>42616</v>
      </c>
      <c r="J3313">
        <v>11.2</v>
      </c>
      <c r="K3313">
        <v>3127</v>
      </c>
      <c r="L3313">
        <v>5</v>
      </c>
      <c r="M3313">
        <v>3</v>
      </c>
      <c r="N3313">
        <v>2</v>
      </c>
      <c r="O3313">
        <v>735</v>
      </c>
      <c r="P3313">
        <v>235</v>
      </c>
      <c r="Q3313">
        <v>1920</v>
      </c>
      <c r="R3313" t="s">
        <v>288</v>
      </c>
      <c r="S3313">
        <v>-37.817500000000003</v>
      </c>
      <c r="T3313">
        <v>145.09870000000001</v>
      </c>
      <c r="U3313" s="2">
        <f>(S3313-(SUM(S$2:S$3998)/COUNT(S$2:S$3998)))/(MAX(S$2:S$3998)-MIN(S$2:S$3998))</f>
        <v>-3.3694694097810604E-2</v>
      </c>
      <c r="V3313" s="2">
        <f>(T3313-(SUM(T$2:T$3998)/COUNT(T$2:T$3998)))/(MAX(T$2:T$3998)-MIN(T$2:T$3998))</f>
        <v>0.31748078044658379</v>
      </c>
    </row>
    <row r="3314" spans="1:22" x14ac:dyDescent="0.25">
      <c r="A3314">
        <v>3313</v>
      </c>
      <c r="B3314" t="s">
        <v>3554</v>
      </c>
      <c r="C3314" t="s">
        <v>3559</v>
      </c>
      <c r="D3314">
        <v>2</v>
      </c>
      <c r="E3314" t="s">
        <v>35</v>
      </c>
      <c r="F3314">
        <v>640000</v>
      </c>
      <c r="G3314" t="s">
        <v>28</v>
      </c>
      <c r="H3314" t="s">
        <v>37</v>
      </c>
      <c r="I3314" s="1">
        <v>42798</v>
      </c>
      <c r="J3314">
        <v>11.2</v>
      </c>
      <c r="K3314">
        <v>3127</v>
      </c>
      <c r="L3314">
        <v>2</v>
      </c>
      <c r="M3314">
        <v>1</v>
      </c>
      <c r="N3314">
        <v>1</v>
      </c>
      <c r="O3314">
        <v>0</v>
      </c>
      <c r="P3314">
        <v>76</v>
      </c>
      <c r="Q3314">
        <v>1970</v>
      </c>
      <c r="R3314" t="s">
        <v>631</v>
      </c>
      <c r="S3314">
        <v>-37.835599999999999</v>
      </c>
      <c r="T3314">
        <v>145.10290000000001</v>
      </c>
      <c r="U3314" s="2">
        <f>(S3314-(SUM(S$2:S$3998)/COUNT(S$2:S$3998)))/(MAX(S$2:S$3998)-MIN(S$2:S$3998))</f>
        <v>-0.10331007871318382</v>
      </c>
      <c r="V3314" s="2">
        <f>(T3314-(SUM(T$2:T$3998)/COUNT(T$2:T$3998)))/(MAX(T$2:T$3998)-MIN(T$2:T$3998))</f>
        <v>0.32932177283451036</v>
      </c>
    </row>
    <row r="3315" spans="1:22" x14ac:dyDescent="0.25">
      <c r="A3315">
        <v>3314</v>
      </c>
      <c r="B3315" t="s">
        <v>3554</v>
      </c>
      <c r="C3315" t="s">
        <v>3560</v>
      </c>
      <c r="D3315">
        <v>3</v>
      </c>
      <c r="E3315" t="s">
        <v>21</v>
      </c>
      <c r="F3315">
        <v>1700000</v>
      </c>
      <c r="G3315" t="s">
        <v>28</v>
      </c>
      <c r="H3315" t="s">
        <v>291</v>
      </c>
      <c r="I3315" s="1">
        <v>42525</v>
      </c>
      <c r="J3315">
        <v>11.2</v>
      </c>
      <c r="K3315">
        <v>3127</v>
      </c>
      <c r="L3315">
        <v>3</v>
      </c>
      <c r="M3315">
        <v>1</v>
      </c>
      <c r="N3315">
        <v>1</v>
      </c>
      <c r="O3315">
        <v>763</v>
      </c>
      <c r="P3315">
        <v>180</v>
      </c>
      <c r="Q3315">
        <v>1930</v>
      </c>
      <c r="R3315" t="s">
        <v>288</v>
      </c>
      <c r="S3315">
        <v>-37.814799999999998</v>
      </c>
      <c r="T3315">
        <v>145.09649999999999</v>
      </c>
      <c r="U3315" s="2">
        <f>(S3315-(SUM(S$2:S$3998)/COUNT(S$2:S$3998)))/(MAX(S$2:S$3998)-MIN(S$2:S$3998))</f>
        <v>-2.3310078713178351E-2</v>
      </c>
      <c r="V3315" s="2">
        <f>(T3315-(SUM(T$2:T$3998)/COUNT(T$2:T$3998)))/(MAX(T$2:T$3998)-MIN(T$2:T$3998))</f>
        <v>0.31127835586238217</v>
      </c>
    </row>
    <row r="3316" spans="1:22" x14ac:dyDescent="0.25">
      <c r="A3316">
        <v>3315</v>
      </c>
      <c r="B3316" t="s">
        <v>3554</v>
      </c>
      <c r="C3316" t="s">
        <v>3561</v>
      </c>
      <c r="D3316">
        <v>4</v>
      </c>
      <c r="E3316" t="s">
        <v>21</v>
      </c>
      <c r="F3316">
        <v>2500000</v>
      </c>
      <c r="G3316" t="s">
        <v>28</v>
      </c>
      <c r="H3316" t="s">
        <v>37</v>
      </c>
      <c r="I3316" s="1">
        <v>42588</v>
      </c>
      <c r="J3316">
        <v>11.2</v>
      </c>
      <c r="K3316">
        <v>3127</v>
      </c>
      <c r="L3316">
        <v>4</v>
      </c>
      <c r="M3316">
        <v>2</v>
      </c>
      <c r="N3316">
        <v>2</v>
      </c>
      <c r="O3316">
        <v>783</v>
      </c>
      <c r="P3316">
        <v>256</v>
      </c>
      <c r="Q3316">
        <v>1920</v>
      </c>
      <c r="R3316" t="s">
        <v>288</v>
      </c>
      <c r="S3316">
        <v>-37.818100000000001</v>
      </c>
      <c r="T3316">
        <v>145.09129999999999</v>
      </c>
      <c r="U3316" s="2">
        <f>(S3316-(SUM(S$2:S$3998)/COUNT(S$2:S$3998)))/(MAX(S$2:S$3998)-MIN(S$2:S$3998))</f>
        <v>-3.6002386405497556E-2</v>
      </c>
      <c r="V3316" s="2">
        <f>(T3316-(SUM(T$2:T$3998)/COUNT(T$2:T$3998)))/(MAX(T$2:T$3998)-MIN(T$2:T$3998))</f>
        <v>0.29661807957255309</v>
      </c>
    </row>
    <row r="3317" spans="1:22" x14ac:dyDescent="0.25">
      <c r="A3317">
        <v>3316</v>
      </c>
      <c r="B3317" t="s">
        <v>3554</v>
      </c>
      <c r="C3317" t="s">
        <v>3562</v>
      </c>
      <c r="D3317">
        <v>4</v>
      </c>
      <c r="E3317" t="s">
        <v>21</v>
      </c>
      <c r="F3317">
        <v>2200000</v>
      </c>
      <c r="G3317" t="s">
        <v>22</v>
      </c>
      <c r="H3317" t="s">
        <v>37</v>
      </c>
      <c r="I3317" s="1">
        <v>42497</v>
      </c>
      <c r="J3317">
        <v>11.2</v>
      </c>
      <c r="K3317">
        <v>3127</v>
      </c>
      <c r="L3317">
        <v>4</v>
      </c>
      <c r="M3317">
        <v>2</v>
      </c>
      <c r="N3317">
        <v>2</v>
      </c>
      <c r="O3317">
        <v>734</v>
      </c>
      <c r="P3317">
        <v>272</v>
      </c>
      <c r="Q3317">
        <v>1920</v>
      </c>
      <c r="R3317" t="s">
        <v>288</v>
      </c>
      <c r="S3317">
        <v>-37.828600000000002</v>
      </c>
      <c r="T3317">
        <v>145.09200000000001</v>
      </c>
      <c r="U3317" s="2">
        <f>(S3317-(SUM(S$2:S$3998)/COUNT(S$2:S$3998)))/(MAX(S$2:S$3998)-MIN(S$2:S$3998))</f>
        <v>-7.6387001790114775E-2</v>
      </c>
      <c r="V3317" s="2">
        <f>(T3317-(SUM(T$2:T$3998)/COUNT(T$2:T$3998)))/(MAX(T$2:T$3998)-MIN(T$2:T$3998))</f>
        <v>0.29859157830394095</v>
      </c>
    </row>
    <row r="3318" spans="1:22" x14ac:dyDescent="0.25">
      <c r="A3318">
        <v>3317</v>
      </c>
      <c r="B3318" t="s">
        <v>3554</v>
      </c>
      <c r="C3318" t="s">
        <v>3563</v>
      </c>
      <c r="D3318">
        <v>4</v>
      </c>
      <c r="E3318" t="s">
        <v>21</v>
      </c>
      <c r="F3318">
        <v>2860000</v>
      </c>
      <c r="G3318" t="s">
        <v>22</v>
      </c>
      <c r="H3318" t="s">
        <v>49</v>
      </c>
      <c r="I3318" s="1">
        <v>42681</v>
      </c>
      <c r="J3318">
        <v>11.2</v>
      </c>
      <c r="K3318">
        <v>3127</v>
      </c>
      <c r="L3318">
        <v>4</v>
      </c>
      <c r="M3318">
        <v>2</v>
      </c>
      <c r="N3318">
        <v>2</v>
      </c>
      <c r="O3318">
        <v>779</v>
      </c>
      <c r="P3318">
        <v>264</v>
      </c>
      <c r="Q3318">
        <v>2014</v>
      </c>
      <c r="R3318" t="s">
        <v>288</v>
      </c>
      <c r="S3318">
        <v>-37.8185</v>
      </c>
      <c r="T3318">
        <v>145.08779999999999</v>
      </c>
      <c r="U3318" s="2">
        <f>(S3318-(SUM(S$2:S$3998)/COUNT(S$2:S$3998)))/(MAX(S$2:S$3998)-MIN(S$2:S$3998))</f>
        <v>-3.754084794395552E-2</v>
      </c>
      <c r="V3318" s="2">
        <f>(T3318-(SUM(T$2:T$3998)/COUNT(T$2:T$3998)))/(MAX(T$2:T$3998)-MIN(T$2:T$3998))</f>
        <v>0.28675058591593422</v>
      </c>
    </row>
    <row r="3319" spans="1:22" x14ac:dyDescent="0.25">
      <c r="A3319">
        <v>3318</v>
      </c>
      <c r="B3319" t="s">
        <v>3554</v>
      </c>
      <c r="C3319" t="s">
        <v>3564</v>
      </c>
      <c r="D3319">
        <v>4</v>
      </c>
      <c r="E3319" t="s">
        <v>21</v>
      </c>
      <c r="F3319">
        <v>1930000</v>
      </c>
      <c r="G3319" t="s">
        <v>43</v>
      </c>
      <c r="H3319" t="s">
        <v>329</v>
      </c>
      <c r="I3319" s="1">
        <v>42651</v>
      </c>
      <c r="J3319">
        <v>11.2</v>
      </c>
      <c r="K3319">
        <v>3127</v>
      </c>
      <c r="L3319">
        <v>4</v>
      </c>
      <c r="M3319">
        <v>2</v>
      </c>
      <c r="N3319">
        <v>2</v>
      </c>
      <c r="O3319">
        <v>867</v>
      </c>
      <c r="P3319">
        <v>218</v>
      </c>
      <c r="Q3319">
        <v>1950</v>
      </c>
      <c r="R3319" t="s">
        <v>631</v>
      </c>
      <c r="S3319">
        <v>-37.834600000000002</v>
      </c>
      <c r="T3319">
        <v>145.10589999999999</v>
      </c>
      <c r="U3319" s="2">
        <f>(S3319-(SUM(S$2:S$3998)/COUNT(S$2:S$3998)))/(MAX(S$2:S$3998)-MIN(S$2:S$3998))</f>
        <v>-9.9463924867038908E-2</v>
      </c>
      <c r="V3319" s="2">
        <f>(T3319-(SUM(T$2:T$3998)/COUNT(T$2:T$3998)))/(MAX(T$2:T$3998)-MIN(T$2:T$3998))</f>
        <v>0.33777962454013788</v>
      </c>
    </row>
    <row r="3320" spans="1:22" x14ac:dyDescent="0.25">
      <c r="A3320">
        <v>3319</v>
      </c>
      <c r="B3320" t="s">
        <v>3554</v>
      </c>
      <c r="C3320" t="s">
        <v>3565</v>
      </c>
      <c r="D3320">
        <v>4</v>
      </c>
      <c r="E3320" t="s">
        <v>21</v>
      </c>
      <c r="F3320">
        <v>1812500</v>
      </c>
      <c r="G3320" t="s">
        <v>22</v>
      </c>
      <c r="H3320" t="s">
        <v>49</v>
      </c>
      <c r="I3320" s="1">
        <v>42651</v>
      </c>
      <c r="J3320">
        <v>11.2</v>
      </c>
      <c r="K3320">
        <v>3127</v>
      </c>
      <c r="L3320">
        <v>4</v>
      </c>
      <c r="M3320">
        <v>2</v>
      </c>
      <c r="N3320">
        <v>2</v>
      </c>
      <c r="O3320">
        <v>715</v>
      </c>
      <c r="P3320">
        <v>230</v>
      </c>
      <c r="Q3320">
        <v>1920</v>
      </c>
      <c r="R3320" t="s">
        <v>631</v>
      </c>
      <c r="S3320">
        <v>-37.832500000000003</v>
      </c>
      <c r="T3320">
        <v>145.1114</v>
      </c>
      <c r="U3320" s="2">
        <f>(S3320-(SUM(S$2:S$3998)/COUNT(S$2:S$3998)))/(MAX(S$2:S$3998)-MIN(S$2:S$3998))</f>
        <v>-9.1387001790120923E-2</v>
      </c>
      <c r="V3320" s="2">
        <f>(T3320-(SUM(T$2:T$3998)/COUNT(T$2:T$3998)))/(MAX(T$2:T$3998)-MIN(T$2:T$3998))</f>
        <v>0.35328568600056182</v>
      </c>
    </row>
    <row r="3321" spans="1:22" x14ac:dyDescent="0.25">
      <c r="A3321">
        <v>3320</v>
      </c>
      <c r="B3321" t="s">
        <v>3554</v>
      </c>
      <c r="C3321" t="s">
        <v>3566</v>
      </c>
      <c r="D3321">
        <v>2</v>
      </c>
      <c r="E3321" t="s">
        <v>35</v>
      </c>
      <c r="F3321">
        <v>760000</v>
      </c>
      <c r="G3321" t="s">
        <v>22</v>
      </c>
      <c r="H3321" t="s">
        <v>311</v>
      </c>
      <c r="I3321" s="1">
        <v>42651</v>
      </c>
      <c r="J3321">
        <v>11.2</v>
      </c>
      <c r="K3321">
        <v>3127</v>
      </c>
      <c r="L3321">
        <v>2</v>
      </c>
      <c r="M3321">
        <v>1</v>
      </c>
      <c r="N3321">
        <v>1</v>
      </c>
      <c r="O3321">
        <v>681</v>
      </c>
      <c r="P3321">
        <v>80</v>
      </c>
      <c r="Q3321">
        <v>1968</v>
      </c>
      <c r="R3321" t="s">
        <v>288</v>
      </c>
      <c r="S3321">
        <v>-37.815899999999999</v>
      </c>
      <c r="T3321">
        <v>145.09100000000001</v>
      </c>
      <c r="U3321" s="2">
        <f>(S3321-(SUM(S$2:S$3998)/COUNT(S$2:S$3998)))/(MAX(S$2:S$3998)-MIN(S$2:S$3998))</f>
        <v>-2.7540847943951421E-2</v>
      </c>
      <c r="V3321" s="2">
        <f>(T3321-(SUM(T$2:T$3998)/COUNT(T$2:T$3998)))/(MAX(T$2:T$3998)-MIN(T$2:T$3998))</f>
        <v>0.29577229440203839</v>
      </c>
    </row>
    <row r="3322" spans="1:22" x14ac:dyDescent="0.25">
      <c r="A3322">
        <v>3321</v>
      </c>
      <c r="B3322" t="s">
        <v>3554</v>
      </c>
      <c r="C3322" t="s">
        <v>3567</v>
      </c>
      <c r="D3322">
        <v>4</v>
      </c>
      <c r="E3322" t="s">
        <v>21</v>
      </c>
      <c r="F3322">
        <v>1300000</v>
      </c>
      <c r="G3322" t="s">
        <v>28</v>
      </c>
      <c r="H3322" t="s">
        <v>291</v>
      </c>
      <c r="I3322" s="1">
        <v>42623</v>
      </c>
      <c r="J3322">
        <v>11.2</v>
      </c>
      <c r="K3322">
        <v>3127</v>
      </c>
      <c r="L3322">
        <v>4</v>
      </c>
      <c r="M3322">
        <v>2</v>
      </c>
      <c r="N3322">
        <v>2</v>
      </c>
      <c r="O3322">
        <v>809</v>
      </c>
      <c r="P3322">
        <v>198</v>
      </c>
      <c r="Q3322">
        <v>1950</v>
      </c>
      <c r="R3322" t="s">
        <v>631</v>
      </c>
      <c r="S3322">
        <v>-37.8337</v>
      </c>
      <c r="T3322">
        <v>145.11179999999999</v>
      </c>
      <c r="U3322" s="2">
        <f>(S3322-(SUM(S$2:S$3998)/COUNT(S$2:S$3998)))/(MAX(S$2:S$3998)-MIN(S$2:S$3998))</f>
        <v>-9.6002386405494827E-2</v>
      </c>
      <c r="V3322" s="2">
        <f>(T3322-(SUM(T$2:T$3998)/COUNT(T$2:T$3998)))/(MAX(T$2:T$3998)-MIN(T$2:T$3998))</f>
        <v>0.35441339956127477</v>
      </c>
    </row>
    <row r="3323" spans="1:22" x14ac:dyDescent="0.25">
      <c r="A3323">
        <v>3322</v>
      </c>
      <c r="B3323" t="s">
        <v>3554</v>
      </c>
      <c r="C3323" t="s">
        <v>3568</v>
      </c>
      <c r="D3323">
        <v>3</v>
      </c>
      <c r="E3323" t="s">
        <v>21</v>
      </c>
      <c r="F3323">
        <v>1960000</v>
      </c>
      <c r="G3323" t="s">
        <v>22</v>
      </c>
      <c r="H3323" t="s">
        <v>49</v>
      </c>
      <c r="I3323" s="1">
        <v>42714</v>
      </c>
      <c r="J3323">
        <v>11.2</v>
      </c>
      <c r="K3323">
        <v>3127</v>
      </c>
      <c r="L3323">
        <v>3</v>
      </c>
      <c r="M3323">
        <v>2</v>
      </c>
      <c r="N3323">
        <v>2</v>
      </c>
      <c r="O3323">
        <v>585</v>
      </c>
      <c r="P3323">
        <v>173</v>
      </c>
      <c r="Q3323">
        <v>1930</v>
      </c>
      <c r="R3323" t="s">
        <v>288</v>
      </c>
      <c r="S3323">
        <v>-37.816699999999997</v>
      </c>
      <c r="T3323">
        <v>145.0924</v>
      </c>
      <c r="U3323" s="2">
        <f>(S3323-(SUM(S$2:S$3998)/COUNT(S$2:S$3998)))/(MAX(S$2:S$3998)-MIN(S$2:S$3998))</f>
        <v>-3.0617771020867348E-2</v>
      </c>
      <c r="V3323" s="2">
        <f>(T3323-(SUM(T$2:T$3998)/COUNT(T$2:T$3998)))/(MAX(T$2:T$3998)-MIN(T$2:T$3998))</f>
        <v>0.2997192918646539</v>
      </c>
    </row>
    <row r="3324" spans="1:22" x14ac:dyDescent="0.25">
      <c r="A3324">
        <v>3323</v>
      </c>
      <c r="B3324" t="s">
        <v>3554</v>
      </c>
      <c r="C3324" t="s">
        <v>3569</v>
      </c>
      <c r="D3324">
        <v>5</v>
      </c>
      <c r="E3324" t="s">
        <v>21</v>
      </c>
      <c r="F3324">
        <v>2630000</v>
      </c>
      <c r="G3324" t="s">
        <v>22</v>
      </c>
      <c r="H3324" t="s">
        <v>49</v>
      </c>
      <c r="I3324" s="1">
        <v>42714</v>
      </c>
      <c r="J3324">
        <v>11.2</v>
      </c>
      <c r="K3324">
        <v>3127</v>
      </c>
      <c r="L3324">
        <v>5</v>
      </c>
      <c r="M3324">
        <v>3</v>
      </c>
      <c r="N3324">
        <v>2</v>
      </c>
      <c r="O3324">
        <v>777</v>
      </c>
      <c r="P3324">
        <v>362</v>
      </c>
      <c r="Q3324">
        <v>1925</v>
      </c>
      <c r="R3324" t="s">
        <v>631</v>
      </c>
      <c r="S3324">
        <v>-37.828699999999998</v>
      </c>
      <c r="T3324">
        <v>145.1054</v>
      </c>
      <c r="U3324" s="2">
        <f>(S3324-(SUM(S$2:S$3998)/COUNT(S$2:S$3998)))/(MAX(S$2:S$3998)-MIN(S$2:S$3998))</f>
        <v>-7.6771617174715603E-2</v>
      </c>
      <c r="V3324" s="2">
        <f>(T3324-(SUM(T$2:T$3998)/COUNT(T$2:T$3998)))/(MAX(T$2:T$3998)-MIN(T$2:T$3998))</f>
        <v>0.33636998258922668</v>
      </c>
    </row>
    <row r="3325" spans="1:22" x14ac:dyDescent="0.25">
      <c r="A3325">
        <v>3324</v>
      </c>
      <c r="B3325" t="s">
        <v>3554</v>
      </c>
      <c r="C3325" t="s">
        <v>3570</v>
      </c>
      <c r="D3325">
        <v>3</v>
      </c>
      <c r="E3325" t="s">
        <v>35</v>
      </c>
      <c r="F3325">
        <v>880000</v>
      </c>
      <c r="G3325" t="s">
        <v>22</v>
      </c>
      <c r="H3325" t="s">
        <v>291</v>
      </c>
      <c r="I3325" s="1">
        <v>42777</v>
      </c>
      <c r="J3325">
        <v>11.2</v>
      </c>
      <c r="K3325">
        <v>3127</v>
      </c>
      <c r="L3325">
        <v>3</v>
      </c>
      <c r="M3325">
        <v>1</v>
      </c>
      <c r="N3325">
        <v>2</v>
      </c>
      <c r="O3325">
        <v>217</v>
      </c>
      <c r="P3325">
        <v>110</v>
      </c>
      <c r="Q3325">
        <v>1970</v>
      </c>
      <c r="R3325" t="s">
        <v>631</v>
      </c>
      <c r="S3325">
        <v>-37.828699999999998</v>
      </c>
      <c r="T3325">
        <v>145.10140000000001</v>
      </c>
      <c r="U3325" s="2">
        <f>(S3325-(SUM(S$2:S$3998)/COUNT(S$2:S$3998)))/(MAX(S$2:S$3998)-MIN(S$2:S$3998))</f>
        <v>-7.6771617174715603E-2</v>
      </c>
      <c r="V3325" s="2">
        <f>(T3325-(SUM(T$2:T$3998)/COUNT(T$2:T$3998)))/(MAX(T$2:T$3998)-MIN(T$2:T$3998))</f>
        <v>0.32509284698169666</v>
      </c>
    </row>
    <row r="3326" spans="1:22" x14ac:dyDescent="0.25">
      <c r="A3326">
        <v>3325</v>
      </c>
      <c r="B3326" t="s">
        <v>3554</v>
      </c>
      <c r="C3326" t="s">
        <v>3571</v>
      </c>
      <c r="D3326">
        <v>3</v>
      </c>
      <c r="E3326" t="s">
        <v>21</v>
      </c>
      <c r="F3326">
        <v>1755000</v>
      </c>
      <c r="G3326" t="s">
        <v>22</v>
      </c>
      <c r="H3326" t="s">
        <v>291</v>
      </c>
      <c r="I3326" s="1">
        <v>42686</v>
      </c>
      <c r="J3326">
        <v>11.2</v>
      </c>
      <c r="K3326">
        <v>3127</v>
      </c>
      <c r="L3326">
        <v>3</v>
      </c>
      <c r="M3326">
        <v>2</v>
      </c>
      <c r="N3326">
        <v>2</v>
      </c>
      <c r="O3326">
        <v>808</v>
      </c>
      <c r="P3326">
        <v>159</v>
      </c>
      <c r="Q3326">
        <v>1970</v>
      </c>
      <c r="R3326" t="s">
        <v>631</v>
      </c>
      <c r="S3326">
        <v>-37.832000000000001</v>
      </c>
      <c r="T3326">
        <v>145.11000000000001</v>
      </c>
      <c r="U3326" s="2">
        <f>(S3326-(SUM(S$2:S$3998)/COUNT(S$2:S$3998)))/(MAX(S$2:S$3998)-MIN(S$2:S$3998))</f>
        <v>-8.9463924867034805E-2</v>
      </c>
      <c r="V3326" s="2">
        <f>(T3326-(SUM(T$2:T$3998)/COUNT(T$2:T$3998)))/(MAX(T$2:T$3998)-MIN(T$2:T$3998))</f>
        <v>0.34933868853794631</v>
      </c>
    </row>
    <row r="3327" spans="1:22" x14ac:dyDescent="0.25">
      <c r="A3327">
        <v>3326</v>
      </c>
      <c r="B3327" t="s">
        <v>3554</v>
      </c>
      <c r="C3327" t="s">
        <v>3572</v>
      </c>
      <c r="D3327">
        <v>4</v>
      </c>
      <c r="E3327" t="s">
        <v>21</v>
      </c>
      <c r="F3327">
        <v>1700000</v>
      </c>
      <c r="G3327" t="s">
        <v>22</v>
      </c>
      <c r="H3327" t="s">
        <v>49</v>
      </c>
      <c r="I3327" s="1">
        <v>42686</v>
      </c>
      <c r="J3327">
        <v>11.2</v>
      </c>
      <c r="K3327">
        <v>3127</v>
      </c>
      <c r="L3327">
        <v>4</v>
      </c>
      <c r="M3327">
        <v>1</v>
      </c>
      <c r="N3327">
        <v>1</v>
      </c>
      <c r="O3327">
        <v>579</v>
      </c>
      <c r="P3327">
        <v>143</v>
      </c>
      <c r="Q3327">
        <v>1900</v>
      </c>
      <c r="R3327" t="s">
        <v>288</v>
      </c>
      <c r="S3327">
        <v>-37.822400000000002</v>
      </c>
      <c r="T3327">
        <v>145.0959</v>
      </c>
      <c r="U3327" s="2">
        <f>(S3327-(SUM(S$2:S$3998)/COUNT(S$2:S$3998)))/(MAX(S$2:S$3998)-MIN(S$2:S$3998))</f>
        <v>-5.2540847943961667E-2</v>
      </c>
      <c r="V3327" s="2">
        <f>(T3327-(SUM(T$2:T$3998)/COUNT(T$2:T$3998)))/(MAX(T$2:T$3998)-MIN(T$2:T$3998))</f>
        <v>0.30958678552127272</v>
      </c>
    </row>
    <row r="3328" spans="1:22" x14ac:dyDescent="0.25">
      <c r="A3328">
        <v>3327</v>
      </c>
      <c r="B3328" t="s">
        <v>3554</v>
      </c>
      <c r="C3328" t="s">
        <v>3573</v>
      </c>
      <c r="D3328">
        <v>5</v>
      </c>
      <c r="E3328" t="s">
        <v>21</v>
      </c>
      <c r="F3328">
        <v>1975000</v>
      </c>
      <c r="G3328" t="s">
        <v>28</v>
      </c>
      <c r="H3328" t="s">
        <v>49</v>
      </c>
      <c r="I3328" s="1">
        <v>42595</v>
      </c>
      <c r="J3328">
        <v>11.2</v>
      </c>
      <c r="K3328">
        <v>3127</v>
      </c>
      <c r="L3328">
        <v>5</v>
      </c>
      <c r="M3328">
        <v>2</v>
      </c>
      <c r="N3328">
        <v>2</v>
      </c>
      <c r="O3328">
        <v>641</v>
      </c>
      <c r="P3328">
        <v>286</v>
      </c>
      <c r="Q3328">
        <v>2001</v>
      </c>
      <c r="R3328" t="s">
        <v>631</v>
      </c>
      <c r="S3328">
        <v>-37.8354</v>
      </c>
      <c r="T3328">
        <v>145.1001</v>
      </c>
      <c r="U3328" s="2">
        <f>(S3328-(SUM(S$2:S$3998)/COUNT(S$2:S$3998)))/(MAX(S$2:S$3998)-MIN(S$2:S$3998))</f>
        <v>-0.10254084794395484</v>
      </c>
      <c r="V3328" s="2">
        <f>(T3328-(SUM(T$2:T$3998)/COUNT(T$2:T$3998)))/(MAX(T$2:T$3998)-MIN(T$2:T$3998))</f>
        <v>0.3214277779091993</v>
      </c>
    </row>
    <row r="3329" spans="1:22" x14ac:dyDescent="0.25">
      <c r="A3329">
        <v>3328</v>
      </c>
      <c r="B3329" t="s">
        <v>3554</v>
      </c>
      <c r="C3329" t="s">
        <v>3574</v>
      </c>
      <c r="D3329">
        <v>2</v>
      </c>
      <c r="E3329" t="s">
        <v>35</v>
      </c>
      <c r="F3329">
        <v>610000</v>
      </c>
      <c r="G3329" t="s">
        <v>43</v>
      </c>
      <c r="H3329" t="s">
        <v>49</v>
      </c>
      <c r="I3329" s="1">
        <v>42658</v>
      </c>
      <c r="J3329">
        <v>11.2</v>
      </c>
      <c r="K3329">
        <v>3127</v>
      </c>
      <c r="L3329">
        <v>2</v>
      </c>
      <c r="M3329">
        <v>1</v>
      </c>
      <c r="N3329">
        <v>1</v>
      </c>
      <c r="O3329">
        <v>102</v>
      </c>
      <c r="P3329">
        <v>78</v>
      </c>
      <c r="Q3329">
        <v>1970</v>
      </c>
      <c r="R3329" t="s">
        <v>631</v>
      </c>
      <c r="S3329">
        <v>-37.828800000000001</v>
      </c>
      <c r="T3329">
        <v>145.10480000000001</v>
      </c>
      <c r="U3329" s="2">
        <f>(S3329-(SUM(S$2:S$3998)/COUNT(S$2:S$3998)))/(MAX(S$2:S$3998)-MIN(S$2:S$3998))</f>
        <v>-7.7156232559343757E-2</v>
      </c>
      <c r="V3329" s="2">
        <f>(T3329-(SUM(T$2:T$3998)/COUNT(T$2:T$3998)))/(MAX(T$2:T$3998)-MIN(T$2:T$3998))</f>
        <v>0.33467841224811717</v>
      </c>
    </row>
    <row r="3330" spans="1:22" x14ac:dyDescent="0.25">
      <c r="A3330">
        <v>3329</v>
      </c>
      <c r="B3330" t="s">
        <v>3554</v>
      </c>
      <c r="C3330" t="s">
        <v>3575</v>
      </c>
      <c r="D3330">
        <v>4</v>
      </c>
      <c r="E3330" t="s">
        <v>21</v>
      </c>
      <c r="F3330">
        <v>1850000</v>
      </c>
      <c r="G3330" t="s">
        <v>28</v>
      </c>
      <c r="H3330" t="s">
        <v>49</v>
      </c>
      <c r="I3330" s="1">
        <v>42476</v>
      </c>
      <c r="J3330">
        <v>11.2</v>
      </c>
      <c r="K3330">
        <v>3127</v>
      </c>
      <c r="L3330">
        <v>5</v>
      </c>
      <c r="M3330">
        <v>2</v>
      </c>
      <c r="N3330">
        <v>2</v>
      </c>
      <c r="O3330">
        <v>612</v>
      </c>
      <c r="P3330">
        <v>292</v>
      </c>
      <c r="Q3330">
        <v>1970</v>
      </c>
      <c r="R3330" t="s">
        <v>631</v>
      </c>
      <c r="S3330">
        <v>-37.834499999999998</v>
      </c>
      <c r="T3330">
        <v>145.1009</v>
      </c>
      <c r="U3330" s="2">
        <f>(S3330-(SUM(S$2:S$3998)/COUNT(S$2:S$3998)))/(MAX(S$2:S$3998)-MIN(S$2:S$3998))</f>
        <v>-9.9079309482410755E-2</v>
      </c>
      <c r="V3330" s="2">
        <f>(T3330-(SUM(T$2:T$3998)/COUNT(T$2:T$3998)))/(MAX(T$2:T$3998)-MIN(T$2:T$3998))</f>
        <v>0.3236832050307053</v>
      </c>
    </row>
    <row r="3331" spans="1:22" x14ac:dyDescent="0.25">
      <c r="A3331">
        <v>3330</v>
      </c>
      <c r="B3331" t="s">
        <v>3554</v>
      </c>
      <c r="C3331" t="s">
        <v>3576</v>
      </c>
      <c r="D3331">
        <v>4</v>
      </c>
      <c r="E3331" t="s">
        <v>21</v>
      </c>
      <c r="F3331">
        <v>2050000</v>
      </c>
      <c r="G3331" t="s">
        <v>28</v>
      </c>
      <c r="H3331" t="s">
        <v>37</v>
      </c>
      <c r="I3331" s="1">
        <v>42476</v>
      </c>
      <c r="J3331">
        <v>11.2</v>
      </c>
      <c r="K3331">
        <v>3127</v>
      </c>
      <c r="L3331">
        <v>3</v>
      </c>
      <c r="M3331">
        <v>2</v>
      </c>
      <c r="N3331">
        <v>2</v>
      </c>
      <c r="O3331">
        <v>949</v>
      </c>
      <c r="P3331">
        <v>293</v>
      </c>
      <c r="Q3331">
        <v>1910</v>
      </c>
      <c r="R3331" t="s">
        <v>288</v>
      </c>
      <c r="S3331">
        <v>-37.818800000000003</v>
      </c>
      <c r="T3331">
        <v>145.0984</v>
      </c>
      <c r="U3331" s="2">
        <f>(S3331-(SUM(S$2:S$3998)/COUNT(S$2:S$3998)))/(MAX(S$2:S$3998)-MIN(S$2:S$3998))</f>
        <v>-3.8694694097812656E-2</v>
      </c>
      <c r="V3331" s="2">
        <f>(T3331-(SUM(T$2:T$3998)/COUNT(T$2:T$3998)))/(MAX(T$2:T$3998)-MIN(T$2:T$3998))</f>
        <v>0.31663499527598898</v>
      </c>
    </row>
    <row r="3332" spans="1:22" x14ac:dyDescent="0.25">
      <c r="A3332">
        <v>3331</v>
      </c>
      <c r="B3332" t="s">
        <v>3554</v>
      </c>
      <c r="C3332" t="s">
        <v>3577</v>
      </c>
      <c r="D3332">
        <v>5</v>
      </c>
      <c r="E3332" t="s">
        <v>21</v>
      </c>
      <c r="F3332">
        <v>2100000</v>
      </c>
      <c r="G3332" t="s">
        <v>43</v>
      </c>
      <c r="H3332" t="s">
        <v>329</v>
      </c>
      <c r="I3332" s="1">
        <v>42567</v>
      </c>
      <c r="J3332">
        <v>11.2</v>
      </c>
      <c r="K3332">
        <v>3127</v>
      </c>
      <c r="L3332">
        <v>5</v>
      </c>
      <c r="M3332">
        <v>2</v>
      </c>
      <c r="N3332">
        <v>2</v>
      </c>
      <c r="O3332">
        <v>1025</v>
      </c>
      <c r="P3332">
        <v>277</v>
      </c>
      <c r="Q3332">
        <v>1915</v>
      </c>
      <c r="R3332" t="s">
        <v>631</v>
      </c>
      <c r="S3332">
        <v>-37.828600000000002</v>
      </c>
      <c r="T3332">
        <v>145.10939999999999</v>
      </c>
      <c r="U3332" s="2">
        <f>(S3332-(SUM(S$2:S$3998)/COUNT(S$2:S$3998)))/(MAX(S$2:S$3998)-MIN(S$2:S$3998))</f>
        <v>-7.6387001790114775E-2</v>
      </c>
      <c r="V3332" s="2">
        <f>(T3332-(SUM(T$2:T$3998)/COUNT(T$2:T$3998)))/(MAX(T$2:T$3998)-MIN(T$2:T$3998))</f>
        <v>0.3476471181967567</v>
      </c>
    </row>
    <row r="3333" spans="1:22" x14ac:dyDescent="0.25">
      <c r="A3333">
        <v>3332</v>
      </c>
      <c r="B3333" t="s">
        <v>3554</v>
      </c>
      <c r="C3333" t="s">
        <v>3578</v>
      </c>
      <c r="D3333">
        <v>3</v>
      </c>
      <c r="E3333" t="s">
        <v>21</v>
      </c>
      <c r="F3333">
        <v>1150000</v>
      </c>
      <c r="G3333" t="s">
        <v>22</v>
      </c>
      <c r="H3333" t="s">
        <v>49</v>
      </c>
      <c r="I3333" s="1">
        <v>42630</v>
      </c>
      <c r="J3333">
        <v>11.2</v>
      </c>
      <c r="K3333">
        <v>3127</v>
      </c>
      <c r="L3333">
        <v>3</v>
      </c>
      <c r="M3333">
        <v>2</v>
      </c>
      <c r="N3333">
        <v>1</v>
      </c>
      <c r="O3333">
        <v>247</v>
      </c>
      <c r="P3333">
        <v>145</v>
      </c>
      <c r="Q3333">
        <v>2005</v>
      </c>
      <c r="R3333" t="s">
        <v>631</v>
      </c>
      <c r="S3333">
        <v>-37.835999999999999</v>
      </c>
      <c r="T3333">
        <v>145.1046</v>
      </c>
      <c r="U3333" s="2">
        <f>(S3333-(SUM(S$2:S$3998)/COUNT(S$2:S$3998)))/(MAX(S$2:S$3998)-MIN(S$2:S$3998))</f>
        <v>-0.10484854025164178</v>
      </c>
      <c r="V3333" s="2">
        <f>(T3333-(SUM(T$2:T$3998)/COUNT(T$2:T$3998)))/(MAX(T$2:T$3998)-MIN(T$2:T$3998))</f>
        <v>0.33411455546772068</v>
      </c>
    </row>
    <row r="3334" spans="1:22" x14ac:dyDescent="0.25">
      <c r="A3334">
        <v>3333</v>
      </c>
      <c r="B3334" t="s">
        <v>3554</v>
      </c>
      <c r="C3334" t="s">
        <v>3579</v>
      </c>
      <c r="D3334">
        <v>2</v>
      </c>
      <c r="E3334" t="s">
        <v>60</v>
      </c>
      <c r="F3334">
        <v>770500</v>
      </c>
      <c r="G3334" t="s">
        <v>22</v>
      </c>
      <c r="H3334" t="s">
        <v>37</v>
      </c>
      <c r="I3334" s="1">
        <v>42630</v>
      </c>
      <c r="J3334">
        <v>11.2</v>
      </c>
      <c r="K3334">
        <v>3127</v>
      </c>
      <c r="L3334">
        <v>1</v>
      </c>
      <c r="M3334">
        <v>2</v>
      </c>
      <c r="N3334">
        <v>1</v>
      </c>
      <c r="O3334">
        <v>88</v>
      </c>
      <c r="P3334">
        <v>92</v>
      </c>
      <c r="Q3334">
        <v>1997</v>
      </c>
      <c r="R3334" t="s">
        <v>288</v>
      </c>
      <c r="S3334">
        <v>-37.819000000000003</v>
      </c>
      <c r="T3334">
        <v>145.08879999999999</v>
      </c>
      <c r="U3334" s="2">
        <f>(S3334-(SUM(S$2:S$3998)/COUNT(S$2:S$3998)))/(MAX(S$2:S$3998)-MIN(S$2:S$3998))</f>
        <v>-3.9463924867041637E-2</v>
      </c>
      <c r="V3334" s="2">
        <f>(T3334-(SUM(T$2:T$3998)/COUNT(T$2:T$3998)))/(MAX(T$2:T$3998)-MIN(T$2:T$3998))</f>
        <v>0.28956986981783678</v>
      </c>
    </row>
    <row r="3335" spans="1:22" x14ac:dyDescent="0.25">
      <c r="A3335">
        <v>3334</v>
      </c>
      <c r="B3335" t="s">
        <v>3554</v>
      </c>
      <c r="C3335" t="s">
        <v>3580</v>
      </c>
      <c r="D3335">
        <v>2</v>
      </c>
      <c r="E3335" t="s">
        <v>35</v>
      </c>
      <c r="F3335">
        <v>600000</v>
      </c>
      <c r="G3335" t="s">
        <v>43</v>
      </c>
      <c r="H3335" t="s">
        <v>311</v>
      </c>
      <c r="I3335" s="1">
        <v>42630</v>
      </c>
      <c r="J3335">
        <v>11.2</v>
      </c>
      <c r="K3335">
        <v>3127</v>
      </c>
      <c r="L3335">
        <v>2</v>
      </c>
      <c r="M3335">
        <v>1</v>
      </c>
      <c r="N3335">
        <v>1</v>
      </c>
      <c r="O3335">
        <v>101</v>
      </c>
      <c r="P3335">
        <v>105</v>
      </c>
      <c r="Q3335">
        <v>1975</v>
      </c>
      <c r="R3335" t="s">
        <v>288</v>
      </c>
      <c r="S3335">
        <v>-37.826300000000003</v>
      </c>
      <c r="T3335">
        <v>145.09620000000001</v>
      </c>
      <c r="U3335" s="2">
        <f>(S3335-(SUM(S$2:S$3998)/COUNT(S$2:S$3998)))/(MAX(S$2:S$3998)-MIN(S$2:S$3998))</f>
        <v>-6.7540847943967822E-2</v>
      </c>
      <c r="V3335" s="2">
        <f>(T3335-(SUM(T$2:T$3998)/COUNT(T$2:T$3998)))/(MAX(T$2:T$3998)-MIN(T$2:T$3998))</f>
        <v>0.31043257069186753</v>
      </c>
    </row>
    <row r="3336" spans="1:22" x14ac:dyDescent="0.25">
      <c r="A3336">
        <v>3335</v>
      </c>
      <c r="B3336" t="s">
        <v>3554</v>
      </c>
      <c r="C3336" t="s">
        <v>3581</v>
      </c>
      <c r="D3336">
        <v>4</v>
      </c>
      <c r="E3336" t="s">
        <v>21</v>
      </c>
      <c r="F3336">
        <v>2125000</v>
      </c>
      <c r="G3336" t="s">
        <v>43</v>
      </c>
      <c r="H3336" t="s">
        <v>49</v>
      </c>
      <c r="I3336" s="1">
        <v>42512</v>
      </c>
      <c r="J3336">
        <v>11.2</v>
      </c>
      <c r="K3336">
        <v>3127</v>
      </c>
      <c r="L3336">
        <v>4</v>
      </c>
      <c r="M3336">
        <v>2</v>
      </c>
      <c r="N3336">
        <v>2</v>
      </c>
      <c r="O3336">
        <v>702</v>
      </c>
      <c r="P3336">
        <v>239</v>
      </c>
      <c r="Q3336">
        <v>1927</v>
      </c>
      <c r="R3336" t="s">
        <v>288</v>
      </c>
      <c r="S3336">
        <v>-37.834499999999998</v>
      </c>
      <c r="T3336">
        <v>145.095</v>
      </c>
      <c r="U3336" s="2">
        <f>(S3336-(SUM(S$2:S$3998)/COUNT(S$2:S$3998)))/(MAX(S$2:S$3998)-MIN(S$2:S$3998))</f>
        <v>-9.9079309482410755E-2</v>
      </c>
      <c r="V3336" s="2">
        <f>(T3336-(SUM(T$2:T$3998)/COUNT(T$2:T$3998)))/(MAX(T$2:T$3998)-MIN(T$2:T$3998))</f>
        <v>0.30704943000956841</v>
      </c>
    </row>
    <row r="3337" spans="1:22" x14ac:dyDescent="0.25">
      <c r="A3337">
        <v>3336</v>
      </c>
      <c r="B3337" t="s">
        <v>3554</v>
      </c>
      <c r="C3337" t="s">
        <v>3582</v>
      </c>
      <c r="D3337">
        <v>2</v>
      </c>
      <c r="E3337" t="s">
        <v>35</v>
      </c>
      <c r="F3337">
        <v>656000</v>
      </c>
      <c r="G3337" t="s">
        <v>22</v>
      </c>
      <c r="H3337" t="s">
        <v>291</v>
      </c>
      <c r="I3337" s="1">
        <v>42512</v>
      </c>
      <c r="J3337">
        <v>11.2</v>
      </c>
      <c r="K3337">
        <v>3127</v>
      </c>
      <c r="L3337">
        <v>1</v>
      </c>
      <c r="M3337">
        <v>1</v>
      </c>
      <c r="N3337">
        <v>1</v>
      </c>
      <c r="O3337">
        <v>951</v>
      </c>
      <c r="P3337">
        <v>76</v>
      </c>
      <c r="Q3337">
        <v>1970</v>
      </c>
      <c r="R3337" t="s">
        <v>288</v>
      </c>
      <c r="S3337">
        <v>-37.826099999999997</v>
      </c>
      <c r="T3337">
        <v>145.09020000000001</v>
      </c>
      <c r="U3337" s="2">
        <f>(S3337-(SUM(S$2:S$3998)/COUNT(S$2:S$3998)))/(MAX(S$2:S$3998)-MIN(S$2:S$3998))</f>
        <v>-6.6771617174711501E-2</v>
      </c>
      <c r="V3337" s="2">
        <f>(T3337-(SUM(T$2:T$3998)/COUNT(T$2:T$3998)))/(MAX(T$2:T$3998)-MIN(T$2:T$3998))</f>
        <v>0.29351686728053239</v>
      </c>
    </row>
    <row r="3338" spans="1:22" x14ac:dyDescent="0.25">
      <c r="A3338">
        <v>3337</v>
      </c>
      <c r="B3338" t="s">
        <v>3554</v>
      </c>
      <c r="C3338" t="s">
        <v>3583</v>
      </c>
      <c r="D3338">
        <v>5</v>
      </c>
      <c r="E3338" t="s">
        <v>21</v>
      </c>
      <c r="F3338">
        <v>1518000</v>
      </c>
      <c r="G3338" t="s">
        <v>22</v>
      </c>
      <c r="H3338" t="s">
        <v>291</v>
      </c>
      <c r="I3338" s="1">
        <v>42483</v>
      </c>
      <c r="J3338">
        <v>11.2</v>
      </c>
      <c r="K3338">
        <v>3127</v>
      </c>
      <c r="L3338">
        <v>5</v>
      </c>
      <c r="M3338">
        <v>2</v>
      </c>
      <c r="N3338">
        <v>1</v>
      </c>
      <c r="O3338">
        <v>632</v>
      </c>
      <c r="P3338">
        <v>231</v>
      </c>
      <c r="Q3338">
        <v>1950</v>
      </c>
      <c r="R3338" t="s">
        <v>631</v>
      </c>
      <c r="S3338">
        <v>-37.8352</v>
      </c>
      <c r="T3338">
        <v>145.10230000000001</v>
      </c>
      <c r="U3338" s="2">
        <f>(S3338-(SUM(S$2:S$3998)/COUNT(S$2:S$3998)))/(MAX(S$2:S$3998)-MIN(S$2:S$3998))</f>
        <v>-0.10177161717472585</v>
      </c>
      <c r="V3338" s="2">
        <f>(T3338-(SUM(T$2:T$3998)/COUNT(T$2:T$3998)))/(MAX(T$2:T$3998)-MIN(T$2:T$3998))</f>
        <v>0.32763020249340091</v>
      </c>
    </row>
    <row r="3339" spans="1:22" x14ac:dyDescent="0.25">
      <c r="A3339">
        <v>3338</v>
      </c>
      <c r="B3339" t="s">
        <v>3554</v>
      </c>
      <c r="C3339" t="s">
        <v>3584</v>
      </c>
      <c r="D3339">
        <v>3</v>
      </c>
      <c r="E3339" t="s">
        <v>21</v>
      </c>
      <c r="F3339">
        <v>1560000</v>
      </c>
      <c r="G3339" t="s">
        <v>22</v>
      </c>
      <c r="H3339" t="s">
        <v>93</v>
      </c>
      <c r="I3339" s="1">
        <v>42637</v>
      </c>
      <c r="J3339">
        <v>11.2</v>
      </c>
      <c r="K3339">
        <v>3127</v>
      </c>
      <c r="L3339">
        <v>0</v>
      </c>
      <c r="M3339">
        <v>2</v>
      </c>
      <c r="N3339">
        <v>1</v>
      </c>
      <c r="O3339">
        <v>335</v>
      </c>
      <c r="P3339">
        <v>209</v>
      </c>
      <c r="Q3339">
        <v>2013</v>
      </c>
      <c r="R3339" t="s">
        <v>288</v>
      </c>
      <c r="S3339">
        <v>-37.816499999999998</v>
      </c>
      <c r="T3339">
        <v>145.09809999999999</v>
      </c>
      <c r="U3339" s="2">
        <f>(S3339-(SUM(S$2:S$3998)/COUNT(S$2:S$3998)))/(MAX(S$2:S$3998)-MIN(S$2:S$3998))</f>
        <v>-2.9848540251638366E-2</v>
      </c>
      <c r="V3339" s="2">
        <f>(T3339-(SUM(T$2:T$3998)/COUNT(T$2:T$3998)))/(MAX(T$2:T$3998)-MIN(T$2:T$3998))</f>
        <v>0.31578921010539418</v>
      </c>
    </row>
    <row r="3340" spans="1:22" x14ac:dyDescent="0.25">
      <c r="A3340">
        <v>3339</v>
      </c>
      <c r="B3340" t="s">
        <v>3554</v>
      </c>
      <c r="C3340" t="s">
        <v>3585</v>
      </c>
      <c r="D3340">
        <v>3</v>
      </c>
      <c r="E3340" t="s">
        <v>60</v>
      </c>
      <c r="F3340">
        <v>865000</v>
      </c>
      <c r="G3340" t="s">
        <v>22</v>
      </c>
      <c r="H3340" t="s">
        <v>311</v>
      </c>
      <c r="I3340" s="1">
        <v>42791</v>
      </c>
      <c r="J3340">
        <v>11.2</v>
      </c>
      <c r="K3340">
        <v>3127</v>
      </c>
      <c r="L3340">
        <v>3</v>
      </c>
      <c r="M3340">
        <v>1</v>
      </c>
      <c r="N3340">
        <v>1</v>
      </c>
      <c r="O3340">
        <v>217</v>
      </c>
      <c r="P3340">
        <v>101</v>
      </c>
      <c r="Q3340">
        <v>1970</v>
      </c>
      <c r="R3340" t="s">
        <v>631</v>
      </c>
      <c r="S3340">
        <v>-37.827500000000001</v>
      </c>
      <c r="T3340">
        <v>145.10319999999999</v>
      </c>
      <c r="U3340" s="2">
        <f>(S3340-(SUM(S$2:S$3998)/COUNT(S$2:S$3998)))/(MAX(S$2:S$3998)-MIN(S$2:S$3998))</f>
        <v>-7.2156232559341713E-2</v>
      </c>
      <c r="V3340" s="2">
        <f>(T3340-(SUM(T$2:T$3998)/COUNT(T$2:T$3998)))/(MAX(T$2:T$3998)-MIN(T$2:T$3998))</f>
        <v>0.33016755800502506</v>
      </c>
    </row>
    <row r="3341" spans="1:22" x14ac:dyDescent="0.25">
      <c r="A3341">
        <v>3340</v>
      </c>
      <c r="B3341" t="s">
        <v>3554</v>
      </c>
      <c r="C3341" t="s">
        <v>3586</v>
      </c>
      <c r="D3341">
        <v>4</v>
      </c>
      <c r="E3341" t="s">
        <v>21</v>
      </c>
      <c r="F3341">
        <v>2160000</v>
      </c>
      <c r="G3341" t="s">
        <v>43</v>
      </c>
      <c r="H3341" t="s">
        <v>37</v>
      </c>
      <c r="I3341" s="1">
        <v>42791</v>
      </c>
      <c r="J3341">
        <v>11.2</v>
      </c>
      <c r="K3341">
        <v>3127</v>
      </c>
      <c r="L3341">
        <v>4</v>
      </c>
      <c r="M3341">
        <v>3</v>
      </c>
      <c r="N3341">
        <v>4</v>
      </c>
      <c r="O3341">
        <v>1064</v>
      </c>
      <c r="P3341">
        <v>236</v>
      </c>
      <c r="Q3341">
        <v>1969</v>
      </c>
      <c r="R3341" t="s">
        <v>631</v>
      </c>
      <c r="S3341">
        <v>-37.8324</v>
      </c>
      <c r="T3341">
        <v>145.1018</v>
      </c>
      <c r="U3341" s="2">
        <f>(S3341-(SUM(S$2:S$3998)/COUNT(S$2:S$3998)))/(MAX(S$2:S$3998)-MIN(S$2:S$3998))</f>
        <v>-9.1002386405492769E-2</v>
      </c>
      <c r="V3341" s="2">
        <f>(T3341-(SUM(T$2:T$3998)/COUNT(T$2:T$3998)))/(MAX(T$2:T$3998)-MIN(T$2:T$3998))</f>
        <v>0.32622056054240955</v>
      </c>
    </row>
    <row r="3342" spans="1:22" x14ac:dyDescent="0.25">
      <c r="A3342">
        <v>3341</v>
      </c>
      <c r="B3342" t="s">
        <v>3554</v>
      </c>
      <c r="C3342" t="s">
        <v>3587</v>
      </c>
      <c r="D3342">
        <v>3</v>
      </c>
      <c r="E3342" t="s">
        <v>21</v>
      </c>
      <c r="F3342">
        <v>2300000</v>
      </c>
      <c r="G3342" t="s">
        <v>22</v>
      </c>
      <c r="H3342" t="s">
        <v>291</v>
      </c>
      <c r="I3342" s="1">
        <v>42548</v>
      </c>
      <c r="J3342">
        <v>11.2</v>
      </c>
      <c r="K3342">
        <v>3127</v>
      </c>
      <c r="L3342">
        <v>3</v>
      </c>
      <c r="M3342">
        <v>2</v>
      </c>
      <c r="N3342">
        <v>1</v>
      </c>
      <c r="O3342">
        <v>735</v>
      </c>
      <c r="P3342">
        <v>219</v>
      </c>
      <c r="Q3342">
        <v>1920</v>
      </c>
      <c r="R3342" t="s">
        <v>288</v>
      </c>
      <c r="S3342">
        <v>-37.818199999999997</v>
      </c>
      <c r="T3342">
        <v>145.096</v>
      </c>
      <c r="U3342" s="2">
        <f>(S3342-(SUM(S$2:S$3998)/COUNT(S$2:S$3998)))/(MAX(S$2:S$3998)-MIN(S$2:S$3998))</f>
        <v>-3.6387001790098378E-2</v>
      </c>
      <c r="V3342" s="2">
        <f>(T3342-(SUM(T$2:T$3998)/COUNT(T$2:T$3998)))/(MAX(T$2:T$3998)-MIN(T$2:T$3998))</f>
        <v>0.30986871391147097</v>
      </c>
    </row>
    <row r="3343" spans="1:22" x14ac:dyDescent="0.25">
      <c r="A3343">
        <v>3342</v>
      </c>
      <c r="B3343" t="s">
        <v>3554</v>
      </c>
      <c r="C3343" t="s">
        <v>3588</v>
      </c>
      <c r="D3343">
        <v>2</v>
      </c>
      <c r="E3343" t="s">
        <v>35</v>
      </c>
      <c r="F3343">
        <v>600000</v>
      </c>
      <c r="G3343" t="s">
        <v>28</v>
      </c>
      <c r="H3343" t="s">
        <v>311</v>
      </c>
      <c r="I3343" s="1">
        <v>42701</v>
      </c>
      <c r="J3343">
        <v>11.2</v>
      </c>
      <c r="K3343">
        <v>3127</v>
      </c>
      <c r="L3343">
        <v>2</v>
      </c>
      <c r="M3343">
        <v>1</v>
      </c>
      <c r="N3343">
        <v>2</v>
      </c>
      <c r="O3343">
        <v>124</v>
      </c>
      <c r="P3343">
        <v>80</v>
      </c>
      <c r="Q3343">
        <v>1985</v>
      </c>
      <c r="R3343" t="s">
        <v>288</v>
      </c>
      <c r="S3343">
        <v>-37.815899999999999</v>
      </c>
      <c r="T3343">
        <v>145.09020000000001</v>
      </c>
      <c r="U3343" s="2">
        <f>(S3343-(SUM(S$2:S$3998)/COUNT(S$2:S$3998)))/(MAX(S$2:S$3998)-MIN(S$2:S$3998))</f>
        <v>-2.7540847943951421E-2</v>
      </c>
      <c r="V3343" s="2">
        <f>(T3343-(SUM(T$2:T$3998)/COUNT(T$2:T$3998)))/(MAX(T$2:T$3998)-MIN(T$2:T$3998))</f>
        <v>0.29351686728053239</v>
      </c>
    </row>
    <row r="3344" spans="1:22" x14ac:dyDescent="0.25">
      <c r="A3344">
        <v>3343</v>
      </c>
      <c r="B3344" t="s">
        <v>3554</v>
      </c>
      <c r="C3344" t="s">
        <v>3589</v>
      </c>
      <c r="D3344">
        <v>3</v>
      </c>
      <c r="E3344" t="s">
        <v>21</v>
      </c>
      <c r="F3344">
        <v>2180000</v>
      </c>
      <c r="G3344" t="s">
        <v>26</v>
      </c>
      <c r="H3344" t="s">
        <v>37</v>
      </c>
      <c r="I3344" s="1">
        <v>42701</v>
      </c>
      <c r="J3344">
        <v>11.2</v>
      </c>
      <c r="K3344">
        <v>3127</v>
      </c>
      <c r="L3344">
        <v>3</v>
      </c>
      <c r="M3344">
        <v>1</v>
      </c>
      <c r="N3344">
        <v>2</v>
      </c>
      <c r="O3344">
        <v>441</v>
      </c>
      <c r="P3344">
        <v>128</v>
      </c>
      <c r="Q3344">
        <v>1910</v>
      </c>
      <c r="R3344" t="s">
        <v>288</v>
      </c>
      <c r="S3344">
        <v>-37.820399999999999</v>
      </c>
      <c r="T3344">
        <v>145.08869999999999</v>
      </c>
      <c r="U3344" s="2">
        <f>(S3344-(SUM(S$2:S$3998)/COUNT(S$2:S$3998)))/(MAX(S$2:S$3998)-MIN(S$2:S$3998))</f>
        <v>-4.4848540251644517E-2</v>
      </c>
      <c r="V3344" s="2">
        <f>(T3344-(SUM(T$2:T$3998)/COUNT(T$2:T$3998)))/(MAX(T$2:T$3998)-MIN(T$2:T$3998))</f>
        <v>0.28928794142763853</v>
      </c>
    </row>
    <row r="3345" spans="1:22" x14ac:dyDescent="0.25">
      <c r="A3345">
        <v>3344</v>
      </c>
      <c r="B3345" t="s">
        <v>3554</v>
      </c>
      <c r="C3345" t="s">
        <v>3590</v>
      </c>
      <c r="D3345">
        <v>3</v>
      </c>
      <c r="E3345" t="s">
        <v>21</v>
      </c>
      <c r="F3345">
        <v>1251000</v>
      </c>
      <c r="G3345" t="s">
        <v>22</v>
      </c>
      <c r="H3345" t="s">
        <v>512</v>
      </c>
      <c r="I3345" s="1">
        <v>42518</v>
      </c>
      <c r="J3345">
        <v>11.2</v>
      </c>
      <c r="K3345">
        <v>3127</v>
      </c>
      <c r="L3345">
        <v>4</v>
      </c>
      <c r="M3345">
        <v>2</v>
      </c>
      <c r="N3345">
        <v>1</v>
      </c>
      <c r="O3345">
        <v>536</v>
      </c>
      <c r="P3345">
        <v>211</v>
      </c>
      <c r="Q3345">
        <v>1930</v>
      </c>
      <c r="R3345" t="s">
        <v>288</v>
      </c>
      <c r="S3345">
        <v>-37.8309</v>
      </c>
      <c r="T3345">
        <v>145.09460000000001</v>
      </c>
      <c r="U3345" s="2">
        <f>(S3345-(SUM(S$2:S$3998)/COUNT(S$2:S$3998)))/(MAX(S$2:S$3998)-MIN(S$2:S$3998))</f>
        <v>-8.5233155636261743E-2</v>
      </c>
      <c r="V3345" s="2">
        <f>(T3345-(SUM(T$2:T$3998)/COUNT(T$2:T$3998)))/(MAX(T$2:T$3998)-MIN(T$2:T$3998))</f>
        <v>0.30592171644885552</v>
      </c>
    </row>
    <row r="3346" spans="1:22" x14ac:dyDescent="0.25">
      <c r="A3346">
        <v>3345</v>
      </c>
      <c r="B3346" t="s">
        <v>3554</v>
      </c>
      <c r="C3346" t="s">
        <v>3591</v>
      </c>
      <c r="D3346">
        <v>6</v>
      </c>
      <c r="E3346" t="s">
        <v>21</v>
      </c>
      <c r="F3346">
        <v>1650000</v>
      </c>
      <c r="G3346" t="s">
        <v>43</v>
      </c>
      <c r="H3346" t="s">
        <v>311</v>
      </c>
      <c r="I3346" s="1">
        <v>42518</v>
      </c>
      <c r="J3346">
        <v>11.2</v>
      </c>
      <c r="K3346">
        <v>3127</v>
      </c>
      <c r="L3346">
        <v>4</v>
      </c>
      <c r="M3346">
        <v>3</v>
      </c>
      <c r="N3346">
        <v>2</v>
      </c>
      <c r="O3346">
        <v>713</v>
      </c>
      <c r="P3346">
        <v>295</v>
      </c>
      <c r="Q3346">
        <v>1928</v>
      </c>
      <c r="R3346" t="s">
        <v>631</v>
      </c>
      <c r="S3346">
        <v>-37.832799999999999</v>
      </c>
      <c r="T3346">
        <v>145.10400000000001</v>
      </c>
      <c r="U3346" s="2">
        <f>(S3346-(SUM(S$2:S$3998)/COUNT(S$2:S$3998)))/(MAX(S$2:S$3998)-MIN(S$2:S$3998))</f>
        <v>-9.2540847943950733E-2</v>
      </c>
      <c r="V3346" s="2">
        <f>(T3346-(SUM(T$2:T$3998)/COUNT(T$2:T$3998)))/(MAX(T$2:T$3998)-MIN(T$2:T$3998))</f>
        <v>0.33242298512661117</v>
      </c>
    </row>
    <row r="3347" spans="1:22" x14ac:dyDescent="0.25">
      <c r="A3347">
        <v>3346</v>
      </c>
      <c r="B3347" t="s">
        <v>3554</v>
      </c>
      <c r="C3347" t="s">
        <v>3592</v>
      </c>
      <c r="D3347">
        <v>4</v>
      </c>
      <c r="E3347" t="s">
        <v>21</v>
      </c>
      <c r="F3347">
        <v>1835000</v>
      </c>
      <c r="G3347" t="s">
        <v>26</v>
      </c>
      <c r="H3347" t="s">
        <v>37</v>
      </c>
      <c r="I3347" s="1">
        <v>42518</v>
      </c>
      <c r="J3347">
        <v>11.2</v>
      </c>
      <c r="K3347">
        <v>3127</v>
      </c>
      <c r="L3347">
        <v>4</v>
      </c>
      <c r="M3347">
        <v>2</v>
      </c>
      <c r="N3347">
        <v>2</v>
      </c>
      <c r="O3347">
        <v>619</v>
      </c>
      <c r="P3347">
        <v>185</v>
      </c>
      <c r="Q3347">
        <v>1930</v>
      </c>
      <c r="R3347" t="s">
        <v>288</v>
      </c>
      <c r="S3347">
        <v>-37.817100000000003</v>
      </c>
      <c r="T3347">
        <v>145.0934</v>
      </c>
      <c r="U3347" s="2">
        <f>(S3347-(SUM(S$2:S$3998)/COUNT(S$2:S$3998)))/(MAX(S$2:S$3998)-MIN(S$2:S$3998))</f>
        <v>-3.215623255935264E-2</v>
      </c>
      <c r="V3347" s="2">
        <f>(T3347-(SUM(T$2:T$3998)/COUNT(T$2:T$3998)))/(MAX(T$2:T$3998)-MIN(T$2:T$3998))</f>
        <v>0.30253857576655641</v>
      </c>
    </row>
    <row r="3348" spans="1:22" x14ac:dyDescent="0.25">
      <c r="A3348">
        <v>3347</v>
      </c>
      <c r="B3348" t="s">
        <v>3554</v>
      </c>
      <c r="C3348" t="s">
        <v>3593</v>
      </c>
      <c r="D3348">
        <v>2</v>
      </c>
      <c r="E3348" t="s">
        <v>35</v>
      </c>
      <c r="F3348">
        <v>778500</v>
      </c>
      <c r="G3348" t="s">
        <v>22</v>
      </c>
      <c r="H3348" t="s">
        <v>311</v>
      </c>
      <c r="I3348" s="1">
        <v>42518</v>
      </c>
      <c r="J3348">
        <v>11.2</v>
      </c>
      <c r="K3348">
        <v>3127</v>
      </c>
      <c r="L3348">
        <v>2</v>
      </c>
      <c r="M3348">
        <v>1</v>
      </c>
      <c r="N3348">
        <v>1</v>
      </c>
      <c r="O3348">
        <v>170</v>
      </c>
      <c r="P3348">
        <v>78</v>
      </c>
      <c r="Q3348">
        <v>1960</v>
      </c>
      <c r="R3348" t="s">
        <v>288</v>
      </c>
      <c r="S3348">
        <v>-37.818600000000004</v>
      </c>
      <c r="T3348">
        <v>145.08920000000001</v>
      </c>
      <c r="U3348" s="2">
        <f>(S3348-(SUM(S$2:S$3998)/COUNT(S$2:S$3998)))/(MAX(S$2:S$3998)-MIN(S$2:S$3998))</f>
        <v>-3.7925463328583674E-2</v>
      </c>
      <c r="V3348" s="2">
        <f>(T3348-(SUM(T$2:T$3998)/COUNT(T$2:T$3998)))/(MAX(T$2:T$3998)-MIN(T$2:T$3998))</f>
        <v>0.29069758337862983</v>
      </c>
    </row>
    <row r="3349" spans="1:22" x14ac:dyDescent="0.25">
      <c r="A3349">
        <v>3348</v>
      </c>
      <c r="B3349" t="s">
        <v>3594</v>
      </c>
      <c r="C3349" t="s">
        <v>3595</v>
      </c>
      <c r="D3349">
        <v>4</v>
      </c>
      <c r="E3349" t="s">
        <v>21</v>
      </c>
      <c r="F3349">
        <v>1201000</v>
      </c>
      <c r="G3349" t="s">
        <v>26</v>
      </c>
      <c r="H3349" t="s">
        <v>3596</v>
      </c>
      <c r="I3349" s="1">
        <v>42616</v>
      </c>
      <c r="J3349">
        <v>13.8</v>
      </c>
      <c r="K3349">
        <v>3107</v>
      </c>
      <c r="L3349">
        <v>4</v>
      </c>
      <c r="M3349">
        <v>2</v>
      </c>
      <c r="N3349">
        <v>2</v>
      </c>
      <c r="O3349">
        <v>657</v>
      </c>
      <c r="P3349">
        <v>221</v>
      </c>
      <c r="Q3349">
        <v>1978</v>
      </c>
      <c r="R3349" t="s">
        <v>932</v>
      </c>
      <c r="S3349">
        <v>-37.7624</v>
      </c>
      <c r="T3349">
        <v>145.11750000000001</v>
      </c>
      <c r="U3349" s="2">
        <f>(S3349-(SUM(S$2:S$3998)/COUNT(S$2:S$3998)))/(MAX(S$2:S$3998)-MIN(S$2:S$3998))</f>
        <v>0.17822838282527961</v>
      </c>
      <c r="V3349" s="2">
        <f>(T3349-(SUM(T$2:T$3998)/COUNT(T$2:T$3998)))/(MAX(T$2:T$3998)-MIN(T$2:T$3998))</f>
        <v>0.3704833178020952</v>
      </c>
    </row>
    <row r="3350" spans="1:22" x14ac:dyDescent="0.25">
      <c r="A3350">
        <v>3349</v>
      </c>
      <c r="B3350" t="s">
        <v>3594</v>
      </c>
      <c r="C3350" t="s">
        <v>3597</v>
      </c>
      <c r="D3350">
        <v>4</v>
      </c>
      <c r="E3350" t="s">
        <v>21</v>
      </c>
      <c r="F3350">
        <v>1165000</v>
      </c>
      <c r="G3350" t="s">
        <v>22</v>
      </c>
      <c r="H3350" t="s">
        <v>69</v>
      </c>
      <c r="I3350" s="1">
        <v>42707</v>
      </c>
      <c r="J3350">
        <v>13.8</v>
      </c>
      <c r="K3350">
        <v>3107</v>
      </c>
      <c r="L3350">
        <v>4</v>
      </c>
      <c r="M3350">
        <v>2</v>
      </c>
      <c r="N3350">
        <v>4</v>
      </c>
      <c r="O3350">
        <v>673</v>
      </c>
      <c r="P3350">
        <v>170</v>
      </c>
      <c r="Q3350">
        <v>1972</v>
      </c>
      <c r="R3350" t="s">
        <v>932</v>
      </c>
      <c r="S3350">
        <v>-37.764699999999998</v>
      </c>
      <c r="T3350">
        <v>145.12459999999999</v>
      </c>
      <c r="U3350" s="2">
        <f>(S3350-(SUM(S$2:S$3998)/COUNT(S$2:S$3998)))/(MAX(S$2:S$3998)-MIN(S$2:S$3998))</f>
        <v>0.16938222897913266</v>
      </c>
      <c r="V3350" s="2">
        <f>(T3350-(SUM(T$2:T$3998)/COUNT(T$2:T$3998)))/(MAX(T$2:T$3998)-MIN(T$2:T$3998))</f>
        <v>0.39050023350545099</v>
      </c>
    </row>
    <row r="3351" spans="1:22" x14ac:dyDescent="0.25">
      <c r="A3351">
        <v>3350</v>
      </c>
      <c r="B3351" t="s">
        <v>3594</v>
      </c>
      <c r="C3351" t="s">
        <v>3598</v>
      </c>
      <c r="D3351">
        <v>3</v>
      </c>
      <c r="E3351" t="s">
        <v>21</v>
      </c>
      <c r="F3351">
        <v>742500</v>
      </c>
      <c r="G3351" t="s">
        <v>22</v>
      </c>
      <c r="H3351" t="s">
        <v>383</v>
      </c>
      <c r="I3351" s="1">
        <v>42707</v>
      </c>
      <c r="J3351">
        <v>13.8</v>
      </c>
      <c r="K3351">
        <v>3107</v>
      </c>
      <c r="L3351">
        <v>3</v>
      </c>
      <c r="M3351">
        <v>1</v>
      </c>
      <c r="N3351">
        <v>2</v>
      </c>
      <c r="O3351">
        <v>313</v>
      </c>
      <c r="P3351">
        <v>128</v>
      </c>
      <c r="Q3351">
        <v>1980</v>
      </c>
      <c r="R3351" t="s">
        <v>932</v>
      </c>
      <c r="S3351">
        <v>-37.755600000000001</v>
      </c>
      <c r="T3351">
        <v>145.09460000000001</v>
      </c>
      <c r="U3351" s="2">
        <f>(S3351-(SUM(S$2:S$3998)/COUNT(S$2:S$3998)))/(MAX(S$2:S$3998)-MIN(S$2:S$3998))</f>
        <v>0.20438222897911967</v>
      </c>
      <c r="V3351" s="2">
        <f>(T3351-(SUM(T$2:T$3998)/COUNT(T$2:T$3998)))/(MAX(T$2:T$3998)-MIN(T$2:T$3998))</f>
        <v>0.30592171644885552</v>
      </c>
    </row>
    <row r="3352" spans="1:22" x14ac:dyDescent="0.25">
      <c r="A3352">
        <v>3351</v>
      </c>
      <c r="B3352" t="s">
        <v>3594</v>
      </c>
      <c r="C3352" t="s">
        <v>3599</v>
      </c>
      <c r="D3352">
        <v>3</v>
      </c>
      <c r="E3352" t="s">
        <v>21</v>
      </c>
      <c r="F3352">
        <v>1101000</v>
      </c>
      <c r="G3352" t="s">
        <v>22</v>
      </c>
      <c r="H3352" t="s">
        <v>69</v>
      </c>
      <c r="I3352" s="1">
        <v>42525</v>
      </c>
      <c r="J3352">
        <v>13.8</v>
      </c>
      <c r="K3352">
        <v>3107</v>
      </c>
      <c r="L3352">
        <v>3</v>
      </c>
      <c r="M3352">
        <v>2</v>
      </c>
      <c r="N3352">
        <v>2</v>
      </c>
      <c r="O3352">
        <v>643</v>
      </c>
      <c r="P3352">
        <v>135</v>
      </c>
      <c r="Q3352">
        <v>1965</v>
      </c>
      <c r="R3352" t="s">
        <v>932</v>
      </c>
      <c r="S3352">
        <v>-37.760199999999998</v>
      </c>
      <c r="T3352">
        <v>145.11660000000001</v>
      </c>
      <c r="U3352" s="2">
        <f>(S3352-(SUM(S$2:S$3998)/COUNT(S$2:S$3998)))/(MAX(S$2:S$3998)-MIN(S$2:S$3998))</f>
        <v>0.18668992128682574</v>
      </c>
      <c r="V3352" s="2">
        <f>(T3352-(SUM(T$2:T$3998)/COUNT(T$2:T$3998)))/(MAX(T$2:T$3998)-MIN(T$2:T$3998))</f>
        <v>0.36794596229039089</v>
      </c>
    </row>
    <row r="3353" spans="1:22" x14ac:dyDescent="0.25">
      <c r="A3353">
        <v>3352</v>
      </c>
      <c r="B3353" t="s">
        <v>3594</v>
      </c>
      <c r="C3353" t="s">
        <v>3600</v>
      </c>
      <c r="D3353">
        <v>3</v>
      </c>
      <c r="E3353" t="s">
        <v>21</v>
      </c>
      <c r="F3353">
        <v>1200000</v>
      </c>
      <c r="G3353" t="s">
        <v>22</v>
      </c>
      <c r="H3353" t="s">
        <v>37</v>
      </c>
      <c r="I3353" s="1">
        <v>42588</v>
      </c>
      <c r="J3353">
        <v>13.8</v>
      </c>
      <c r="K3353">
        <v>3107</v>
      </c>
      <c r="L3353">
        <v>3</v>
      </c>
      <c r="M3353">
        <v>1</v>
      </c>
      <c r="N3353">
        <v>2</v>
      </c>
      <c r="O3353">
        <v>730</v>
      </c>
      <c r="P3353">
        <v>155</v>
      </c>
      <c r="Q3353">
        <v>1960</v>
      </c>
      <c r="R3353" t="s">
        <v>932</v>
      </c>
      <c r="S3353">
        <v>-37.76</v>
      </c>
      <c r="T3353">
        <v>145.1054</v>
      </c>
      <c r="U3353" s="2">
        <f>(S3353-(SUM(S$2:S$3998)/COUNT(S$2:S$3998)))/(MAX(S$2:S$3998)-MIN(S$2:S$3998))</f>
        <v>0.18745915205605473</v>
      </c>
      <c r="V3353" s="2">
        <f>(T3353-(SUM(T$2:T$3998)/COUNT(T$2:T$3998)))/(MAX(T$2:T$3998)-MIN(T$2:T$3998))</f>
        <v>0.33636998258922668</v>
      </c>
    </row>
    <row r="3354" spans="1:22" x14ac:dyDescent="0.25">
      <c r="A3354">
        <v>3353</v>
      </c>
      <c r="B3354" t="s">
        <v>3594</v>
      </c>
      <c r="C3354" t="s">
        <v>3601</v>
      </c>
      <c r="D3354">
        <v>4</v>
      </c>
      <c r="E3354" t="s">
        <v>21</v>
      </c>
      <c r="F3354">
        <v>990000</v>
      </c>
      <c r="G3354" t="s">
        <v>43</v>
      </c>
      <c r="H3354" t="s">
        <v>69</v>
      </c>
      <c r="I3354" s="1">
        <v>42588</v>
      </c>
      <c r="J3354">
        <v>13.8</v>
      </c>
      <c r="K3354">
        <v>3107</v>
      </c>
      <c r="L3354">
        <v>4</v>
      </c>
      <c r="M3354">
        <v>2</v>
      </c>
      <c r="N3354">
        <v>2</v>
      </c>
      <c r="O3354">
        <v>652</v>
      </c>
      <c r="P3354">
        <v>189</v>
      </c>
      <c r="Q3354">
        <v>1973</v>
      </c>
      <c r="R3354" t="s">
        <v>932</v>
      </c>
      <c r="S3354">
        <v>-37.757300000000001</v>
      </c>
      <c r="T3354">
        <v>145.0994</v>
      </c>
      <c r="U3354" s="2">
        <f>(S3354-(SUM(S$2:S$3998)/COUNT(S$2:S$3998)))/(MAX(S$2:S$3998)-MIN(S$2:S$3998))</f>
        <v>0.19784376744065965</v>
      </c>
      <c r="V3354" s="2">
        <f>(T3354-(SUM(T$2:T$3998)/COUNT(T$2:T$3998)))/(MAX(T$2:T$3998)-MIN(T$2:T$3998))</f>
        <v>0.31945427917789154</v>
      </c>
    </row>
    <row r="3355" spans="1:22" x14ac:dyDescent="0.25">
      <c r="A3355">
        <v>3354</v>
      </c>
      <c r="B3355" t="s">
        <v>3594</v>
      </c>
      <c r="C3355" t="s">
        <v>3602</v>
      </c>
      <c r="D3355">
        <v>4</v>
      </c>
      <c r="E3355" t="s">
        <v>21</v>
      </c>
      <c r="F3355">
        <v>1500000</v>
      </c>
      <c r="G3355" t="s">
        <v>26</v>
      </c>
      <c r="H3355" t="s">
        <v>37</v>
      </c>
      <c r="I3355" s="1">
        <v>42497</v>
      </c>
      <c r="J3355">
        <v>13.8</v>
      </c>
      <c r="K3355">
        <v>3107</v>
      </c>
      <c r="L3355">
        <v>4</v>
      </c>
      <c r="M3355">
        <v>2</v>
      </c>
      <c r="N3355">
        <v>2</v>
      </c>
      <c r="O3355">
        <v>420</v>
      </c>
      <c r="P3355">
        <v>255</v>
      </c>
      <c r="Q3355">
        <v>2013</v>
      </c>
      <c r="R3355" t="s">
        <v>932</v>
      </c>
      <c r="S3355">
        <v>-37.767000000000003</v>
      </c>
      <c r="T3355">
        <v>145.119</v>
      </c>
      <c r="U3355" s="2">
        <f>(S3355-(SUM(S$2:S$3998)/COUNT(S$2:S$3998)))/(MAX(S$2:S$3998)-MIN(S$2:S$3998))</f>
        <v>0.16053607513295837</v>
      </c>
      <c r="V3355" s="2">
        <f>(T3355-(SUM(T$2:T$3998)/COUNT(T$2:T$3998)))/(MAX(T$2:T$3998)-MIN(T$2:T$3998))</f>
        <v>0.37471224365490896</v>
      </c>
    </row>
    <row r="3356" spans="1:22" x14ac:dyDescent="0.25">
      <c r="A3356">
        <v>3355</v>
      </c>
      <c r="B3356" t="s">
        <v>3594</v>
      </c>
      <c r="C3356" t="s">
        <v>3603</v>
      </c>
      <c r="D3356">
        <v>3</v>
      </c>
      <c r="E3356" t="s">
        <v>21</v>
      </c>
      <c r="F3356">
        <v>1290000</v>
      </c>
      <c r="G3356" t="s">
        <v>22</v>
      </c>
      <c r="H3356" t="s">
        <v>69</v>
      </c>
      <c r="I3356" s="1">
        <v>42681</v>
      </c>
      <c r="J3356">
        <v>13.8</v>
      </c>
      <c r="K3356">
        <v>3107</v>
      </c>
      <c r="L3356">
        <v>3</v>
      </c>
      <c r="M3356">
        <v>1</v>
      </c>
      <c r="N3356">
        <v>2</v>
      </c>
      <c r="O3356">
        <v>900</v>
      </c>
      <c r="P3356">
        <v>125</v>
      </c>
      <c r="Q3356">
        <v>1960</v>
      </c>
      <c r="R3356" t="s">
        <v>932</v>
      </c>
      <c r="S3356">
        <v>-37.764000000000003</v>
      </c>
      <c r="T3356">
        <v>145.1097</v>
      </c>
      <c r="U3356" s="2">
        <f>(S3356-(SUM(S$2:S$3998)/COUNT(S$2:S$3998)))/(MAX(S$2:S$3998)-MIN(S$2:S$3998))</f>
        <v>0.17207453667142042</v>
      </c>
      <c r="V3356" s="2">
        <f>(T3356-(SUM(T$2:T$3998)/COUNT(T$2:T$3998)))/(MAX(T$2:T$3998)-MIN(T$2:T$3998))</f>
        <v>0.3484929033673515</v>
      </c>
    </row>
    <row r="3357" spans="1:22" x14ac:dyDescent="0.25">
      <c r="A3357">
        <v>3356</v>
      </c>
      <c r="B3357" t="s">
        <v>3594</v>
      </c>
      <c r="C3357" t="s">
        <v>3604</v>
      </c>
      <c r="D3357">
        <v>4</v>
      </c>
      <c r="E3357" t="s">
        <v>21</v>
      </c>
      <c r="F3357">
        <v>790000</v>
      </c>
      <c r="G3357" t="s">
        <v>43</v>
      </c>
      <c r="H3357" t="s">
        <v>3605</v>
      </c>
      <c r="I3357" s="1">
        <v>42651</v>
      </c>
      <c r="J3357">
        <v>13.8</v>
      </c>
      <c r="K3357">
        <v>3107</v>
      </c>
      <c r="L3357">
        <v>4</v>
      </c>
      <c r="M3357">
        <v>2</v>
      </c>
      <c r="N3357">
        <v>5</v>
      </c>
      <c r="O3357">
        <v>671</v>
      </c>
      <c r="P3357">
        <v>180</v>
      </c>
      <c r="Q3357">
        <v>1970</v>
      </c>
      <c r="R3357" t="s">
        <v>932</v>
      </c>
      <c r="S3357">
        <v>-37.763100000000001</v>
      </c>
      <c r="T3357">
        <v>145.11080000000001</v>
      </c>
      <c r="U3357" s="2">
        <f>(S3357-(SUM(S$2:S$3998)/COUNT(S$2:S$3998)))/(MAX(S$2:S$3998)-MIN(S$2:S$3998))</f>
        <v>0.17553607513296451</v>
      </c>
      <c r="V3357" s="2">
        <f>(T3357-(SUM(T$2:T$3998)/COUNT(T$2:T$3998)))/(MAX(T$2:T$3998)-MIN(T$2:T$3998))</f>
        <v>0.35159411565945231</v>
      </c>
    </row>
    <row r="3358" spans="1:22" x14ac:dyDescent="0.25">
      <c r="A3358">
        <v>3357</v>
      </c>
      <c r="B3358" t="s">
        <v>3594</v>
      </c>
      <c r="C3358" t="s">
        <v>3606</v>
      </c>
      <c r="D3358">
        <v>5</v>
      </c>
      <c r="E3358" t="s">
        <v>21</v>
      </c>
      <c r="F3358">
        <v>950000</v>
      </c>
      <c r="G3358" t="s">
        <v>43</v>
      </c>
      <c r="H3358" t="s">
        <v>69</v>
      </c>
      <c r="I3358" s="1">
        <v>42623</v>
      </c>
      <c r="J3358">
        <v>13.8</v>
      </c>
      <c r="K3358">
        <v>3107</v>
      </c>
      <c r="L3358">
        <v>5</v>
      </c>
      <c r="M3358">
        <v>3</v>
      </c>
      <c r="N3358">
        <v>2</v>
      </c>
      <c r="O3358">
        <v>700</v>
      </c>
      <c r="P3358">
        <v>220</v>
      </c>
      <c r="Q3358">
        <v>1973</v>
      </c>
      <c r="R3358" t="s">
        <v>932</v>
      </c>
      <c r="S3358">
        <v>-37.765799999999999</v>
      </c>
      <c r="T3358">
        <v>145.124</v>
      </c>
      <c r="U3358" s="2">
        <f>(S3358-(SUM(S$2:S$3998)/COUNT(S$2:S$3998)))/(MAX(S$2:S$3998)-MIN(S$2:S$3998))</f>
        <v>0.1651514597483596</v>
      </c>
      <c r="V3358" s="2">
        <f>(T3358-(SUM(T$2:T$3998)/COUNT(T$2:T$3998)))/(MAX(T$2:T$3998)-MIN(T$2:T$3998))</f>
        <v>0.38880866316434154</v>
      </c>
    </row>
    <row r="3359" spans="1:22" x14ac:dyDescent="0.25">
      <c r="A3359">
        <v>3358</v>
      </c>
      <c r="B3359" t="s">
        <v>3594</v>
      </c>
      <c r="C3359" t="s">
        <v>3607</v>
      </c>
      <c r="D3359">
        <v>4</v>
      </c>
      <c r="E3359" t="s">
        <v>21</v>
      </c>
      <c r="F3359">
        <v>1421000</v>
      </c>
      <c r="G3359" t="s">
        <v>22</v>
      </c>
      <c r="H3359" t="s">
        <v>69</v>
      </c>
      <c r="I3359" s="1">
        <v>42623</v>
      </c>
      <c r="J3359">
        <v>13.8</v>
      </c>
      <c r="K3359">
        <v>3107</v>
      </c>
      <c r="L3359">
        <v>4</v>
      </c>
      <c r="M3359">
        <v>2</v>
      </c>
      <c r="N3359">
        <v>2</v>
      </c>
      <c r="O3359">
        <v>650</v>
      </c>
      <c r="P3359">
        <v>260</v>
      </c>
      <c r="Q3359">
        <v>1980</v>
      </c>
      <c r="R3359" t="s">
        <v>932</v>
      </c>
      <c r="S3359">
        <v>-37.769399999999997</v>
      </c>
      <c r="T3359">
        <v>145.12219999999999</v>
      </c>
      <c r="U3359" s="2">
        <f>(S3359-(SUM(S$2:S$3998)/COUNT(S$2:S$3998)))/(MAX(S$2:S$3998)-MIN(S$2:S$3998))</f>
        <v>0.15130530590221059</v>
      </c>
      <c r="V3359" s="2">
        <f>(T3359-(SUM(T$2:T$3998)/COUNT(T$2:T$3998)))/(MAX(T$2:T$3998)-MIN(T$2:T$3998))</f>
        <v>0.38373395214093298</v>
      </c>
    </row>
    <row r="3360" spans="1:22" x14ac:dyDescent="0.25">
      <c r="A3360">
        <v>3359</v>
      </c>
      <c r="B3360" t="s">
        <v>3594</v>
      </c>
      <c r="C3360" t="s">
        <v>3608</v>
      </c>
      <c r="D3360">
        <v>3</v>
      </c>
      <c r="E3360" t="s">
        <v>21</v>
      </c>
      <c r="F3360">
        <v>1051000</v>
      </c>
      <c r="G3360" t="s">
        <v>22</v>
      </c>
      <c r="H3360" t="s">
        <v>37</v>
      </c>
      <c r="I3360" s="1">
        <v>42714</v>
      </c>
      <c r="J3360">
        <v>13.8</v>
      </c>
      <c r="K3360">
        <v>3107</v>
      </c>
      <c r="L3360">
        <v>3</v>
      </c>
      <c r="M3360">
        <v>2</v>
      </c>
      <c r="N3360">
        <v>1</v>
      </c>
      <c r="O3360">
        <v>962</v>
      </c>
      <c r="P3360">
        <v>142</v>
      </c>
      <c r="Q3360">
        <v>1970</v>
      </c>
      <c r="R3360" t="s">
        <v>932</v>
      </c>
      <c r="S3360">
        <v>-37.764400000000002</v>
      </c>
      <c r="T3360">
        <v>145.11199999999999</v>
      </c>
      <c r="U3360" s="2">
        <f>(S3360-(SUM(S$2:S$3998)/COUNT(S$2:S$3998)))/(MAX(S$2:S$3998)-MIN(S$2:S$3998))</f>
        <v>0.17053607513296246</v>
      </c>
      <c r="V3360" s="2">
        <f>(T3360-(SUM(T$2:T$3998)/COUNT(T$2:T$3998)))/(MAX(T$2:T$3998)-MIN(T$2:T$3998))</f>
        <v>0.35497725634167127</v>
      </c>
    </row>
    <row r="3361" spans="1:22" x14ac:dyDescent="0.25">
      <c r="A3361">
        <v>3360</v>
      </c>
      <c r="B3361" t="s">
        <v>3594</v>
      </c>
      <c r="C3361" t="s">
        <v>3609</v>
      </c>
      <c r="D3361">
        <v>5</v>
      </c>
      <c r="E3361" t="s">
        <v>21</v>
      </c>
      <c r="F3361">
        <v>1710000</v>
      </c>
      <c r="G3361" t="s">
        <v>22</v>
      </c>
      <c r="H3361" t="s">
        <v>69</v>
      </c>
      <c r="I3361" s="1">
        <v>42805</v>
      </c>
      <c r="J3361">
        <v>13.8</v>
      </c>
      <c r="K3361">
        <v>3107</v>
      </c>
      <c r="L3361">
        <v>5</v>
      </c>
      <c r="M3361">
        <v>2</v>
      </c>
      <c r="N3361">
        <v>2</v>
      </c>
      <c r="O3361">
        <v>666</v>
      </c>
      <c r="P3361">
        <v>355</v>
      </c>
      <c r="Q3361">
        <v>1980</v>
      </c>
      <c r="R3361" t="s">
        <v>932</v>
      </c>
      <c r="S3361">
        <v>-37.769199999999998</v>
      </c>
      <c r="T3361">
        <v>145.12530000000001</v>
      </c>
      <c r="U3361" s="2">
        <f>(S3361-(SUM(S$2:S$3998)/COUNT(S$2:S$3998)))/(MAX(S$2:S$3998)-MIN(S$2:S$3998))</f>
        <v>0.15207453667143955</v>
      </c>
      <c r="V3361" s="2">
        <f>(T3361-(SUM(T$2:T$3998)/COUNT(T$2:T$3998)))/(MAX(T$2:T$3998)-MIN(T$2:T$3998))</f>
        <v>0.39247373223683885</v>
      </c>
    </row>
    <row r="3362" spans="1:22" x14ac:dyDescent="0.25">
      <c r="A3362">
        <v>3361</v>
      </c>
      <c r="B3362" t="s">
        <v>3594</v>
      </c>
      <c r="C3362" t="s">
        <v>3610</v>
      </c>
      <c r="D3362">
        <v>4</v>
      </c>
      <c r="E3362" t="s">
        <v>21</v>
      </c>
      <c r="F3362">
        <v>1280000</v>
      </c>
      <c r="G3362" t="s">
        <v>43</v>
      </c>
      <c r="H3362" t="s">
        <v>37</v>
      </c>
      <c r="I3362" s="1">
        <v>42686</v>
      </c>
      <c r="J3362">
        <v>13.8</v>
      </c>
      <c r="K3362">
        <v>3107</v>
      </c>
      <c r="L3362">
        <v>4</v>
      </c>
      <c r="M3362">
        <v>2</v>
      </c>
      <c r="N3362">
        <v>2</v>
      </c>
      <c r="O3362">
        <v>681</v>
      </c>
      <c r="P3362">
        <v>158</v>
      </c>
      <c r="Q3362">
        <v>1970</v>
      </c>
      <c r="R3362" t="s">
        <v>932</v>
      </c>
      <c r="S3362">
        <v>-37.764600000000002</v>
      </c>
      <c r="T3362">
        <v>145.11670000000001</v>
      </c>
      <c r="U3362" s="2">
        <f>(S3362-(SUM(S$2:S$3998)/COUNT(S$2:S$3998)))/(MAX(S$2:S$3998)-MIN(S$2:S$3998))</f>
        <v>0.16976684436373349</v>
      </c>
      <c r="V3362" s="2">
        <f>(T3362-(SUM(T$2:T$3998)/COUNT(T$2:T$3998)))/(MAX(T$2:T$3998)-MIN(T$2:T$3998))</f>
        <v>0.3682278906805892</v>
      </c>
    </row>
    <row r="3363" spans="1:22" x14ac:dyDescent="0.25">
      <c r="A3363">
        <v>3362</v>
      </c>
      <c r="B3363" t="s">
        <v>3594</v>
      </c>
      <c r="C3363" t="s">
        <v>3611</v>
      </c>
      <c r="D3363">
        <v>5</v>
      </c>
      <c r="E3363" t="s">
        <v>21</v>
      </c>
      <c r="F3363">
        <v>750000</v>
      </c>
      <c r="G3363" t="s">
        <v>43</v>
      </c>
      <c r="H3363" t="s">
        <v>93</v>
      </c>
      <c r="I3363" s="1">
        <v>42686</v>
      </c>
      <c r="J3363">
        <v>13.8</v>
      </c>
      <c r="K3363">
        <v>3107</v>
      </c>
      <c r="L3363">
        <v>5</v>
      </c>
      <c r="M3363">
        <v>3</v>
      </c>
      <c r="N3363">
        <v>4</v>
      </c>
      <c r="O3363">
        <v>800</v>
      </c>
      <c r="P3363">
        <v>335</v>
      </c>
      <c r="Q3363">
        <v>2006</v>
      </c>
      <c r="R3363" t="s">
        <v>932</v>
      </c>
      <c r="S3363">
        <v>-37.769599999999997</v>
      </c>
      <c r="T3363">
        <v>145.1078</v>
      </c>
      <c r="U3363" s="2">
        <f>(S3363-(SUM(S$2:S$3998)/COUNT(S$2:S$3998)))/(MAX(S$2:S$3998)-MIN(S$2:S$3998))</f>
        <v>0.15053607513298159</v>
      </c>
      <c r="V3363" s="2">
        <f>(T3363-(SUM(T$2:T$3998)/COUNT(T$2:T$3998)))/(MAX(T$2:T$3998)-MIN(T$2:T$3998))</f>
        <v>0.34313626395374469</v>
      </c>
    </row>
    <row r="3364" spans="1:22" x14ac:dyDescent="0.25">
      <c r="A3364">
        <v>3363</v>
      </c>
      <c r="B3364" t="s">
        <v>3594</v>
      </c>
      <c r="C3364" t="s">
        <v>3612</v>
      </c>
      <c r="D3364">
        <v>4</v>
      </c>
      <c r="E3364" t="s">
        <v>21</v>
      </c>
      <c r="F3364">
        <v>1000000</v>
      </c>
      <c r="G3364" t="s">
        <v>28</v>
      </c>
      <c r="H3364" t="s">
        <v>93</v>
      </c>
      <c r="I3364" s="1">
        <v>42595</v>
      </c>
      <c r="J3364">
        <v>13.8</v>
      </c>
      <c r="K3364">
        <v>3107</v>
      </c>
      <c r="L3364">
        <v>4</v>
      </c>
      <c r="M3364">
        <v>3</v>
      </c>
      <c r="N3364">
        <v>2</v>
      </c>
      <c r="O3364">
        <v>728</v>
      </c>
      <c r="P3364">
        <v>164</v>
      </c>
      <c r="Q3364">
        <v>1970</v>
      </c>
      <c r="R3364" t="s">
        <v>932</v>
      </c>
      <c r="S3364">
        <v>-37.768000000000001</v>
      </c>
      <c r="T3364">
        <v>145.1027</v>
      </c>
      <c r="U3364" s="2">
        <f>(S3364-(SUM(S$2:S$3998)/COUNT(S$2:S$3998)))/(MAX(S$2:S$3998)-MIN(S$2:S$3998))</f>
        <v>0.15668992128681344</v>
      </c>
      <c r="V3364" s="2">
        <f>(T3364-(SUM(T$2:T$3998)/COUNT(T$2:T$3998)))/(MAX(T$2:T$3998)-MIN(T$2:T$3998))</f>
        <v>0.32875791605411386</v>
      </c>
    </row>
    <row r="3365" spans="1:22" x14ac:dyDescent="0.25">
      <c r="A3365">
        <v>3364</v>
      </c>
      <c r="B3365" t="s">
        <v>3594</v>
      </c>
      <c r="C3365" t="s">
        <v>3613</v>
      </c>
      <c r="D3365">
        <v>2</v>
      </c>
      <c r="E3365" t="s">
        <v>60</v>
      </c>
      <c r="F3365">
        <v>678000</v>
      </c>
      <c r="G3365" t="s">
        <v>22</v>
      </c>
      <c r="H3365" t="s">
        <v>69</v>
      </c>
      <c r="I3365" s="1">
        <v>42658</v>
      </c>
      <c r="J3365">
        <v>13.8</v>
      </c>
      <c r="K3365">
        <v>3107</v>
      </c>
      <c r="L3365">
        <v>2</v>
      </c>
      <c r="M3365">
        <v>1</v>
      </c>
      <c r="N3365">
        <v>1</v>
      </c>
      <c r="O3365">
        <v>340</v>
      </c>
      <c r="P3365">
        <v>90</v>
      </c>
      <c r="Q3365">
        <v>1980</v>
      </c>
      <c r="R3365" t="s">
        <v>932</v>
      </c>
      <c r="S3365">
        <v>-37.756399999999999</v>
      </c>
      <c r="T3365">
        <v>145.11949999999999</v>
      </c>
      <c r="U3365" s="2">
        <f>(S3365-(SUM(S$2:S$3998)/COUNT(S$2:S$3998)))/(MAX(S$2:S$3998)-MIN(S$2:S$3998))</f>
        <v>0.20130530590220375</v>
      </c>
      <c r="V3365" s="2">
        <f>(T3365-(SUM(T$2:T$3998)/COUNT(T$2:T$3998)))/(MAX(T$2:T$3998)-MIN(T$2:T$3998))</f>
        <v>0.37612188560582016</v>
      </c>
    </row>
    <row r="3366" spans="1:22" x14ac:dyDescent="0.25">
      <c r="A3366">
        <v>3365</v>
      </c>
      <c r="B3366" t="s">
        <v>3594</v>
      </c>
      <c r="C3366" t="s">
        <v>3614</v>
      </c>
      <c r="D3366">
        <v>3</v>
      </c>
      <c r="E3366" t="s">
        <v>21</v>
      </c>
      <c r="F3366">
        <v>1010000</v>
      </c>
      <c r="G3366" t="s">
        <v>22</v>
      </c>
      <c r="H3366" t="s">
        <v>69</v>
      </c>
      <c r="I3366" s="1">
        <v>42476</v>
      </c>
      <c r="J3366">
        <v>13.8</v>
      </c>
      <c r="K3366">
        <v>3107</v>
      </c>
      <c r="L3366">
        <v>3</v>
      </c>
      <c r="M3366">
        <v>2</v>
      </c>
      <c r="N3366">
        <v>2</v>
      </c>
      <c r="O3366">
        <v>751</v>
      </c>
      <c r="P3366">
        <v>175</v>
      </c>
      <c r="Q3366">
        <v>1968</v>
      </c>
      <c r="R3366" t="s">
        <v>932</v>
      </c>
      <c r="S3366">
        <v>-37.770000000000003</v>
      </c>
      <c r="T3366">
        <v>145.10249999999999</v>
      </c>
      <c r="U3366" s="2">
        <f>(S3366-(SUM(S$2:S$3998)/COUNT(S$2:S$3998)))/(MAX(S$2:S$3998)-MIN(S$2:S$3998))</f>
        <v>0.14899761359449629</v>
      </c>
      <c r="V3366" s="2">
        <f>(T3366-(SUM(T$2:T$3998)/COUNT(T$2:T$3998)))/(MAX(T$2:T$3998)-MIN(T$2:T$3998))</f>
        <v>0.32819405927371731</v>
      </c>
    </row>
    <row r="3367" spans="1:22" x14ac:dyDescent="0.25">
      <c r="A3367">
        <v>3366</v>
      </c>
      <c r="B3367" t="s">
        <v>3594</v>
      </c>
      <c r="C3367" t="s">
        <v>3615</v>
      </c>
      <c r="D3367">
        <v>3</v>
      </c>
      <c r="E3367" t="s">
        <v>21</v>
      </c>
      <c r="F3367">
        <v>1210000</v>
      </c>
      <c r="G3367" t="s">
        <v>43</v>
      </c>
      <c r="H3367" t="s">
        <v>69</v>
      </c>
      <c r="I3367" s="1">
        <v>42812</v>
      </c>
      <c r="J3367">
        <v>13.8</v>
      </c>
      <c r="K3367">
        <v>3107</v>
      </c>
      <c r="L3367">
        <v>3</v>
      </c>
      <c r="M3367">
        <v>1</v>
      </c>
      <c r="N3367">
        <v>1</v>
      </c>
      <c r="O3367">
        <v>794</v>
      </c>
      <c r="P3367">
        <v>134</v>
      </c>
      <c r="Q3367">
        <v>1960</v>
      </c>
      <c r="R3367" t="s">
        <v>932</v>
      </c>
      <c r="S3367">
        <v>-37.756900000000002</v>
      </c>
      <c r="T3367">
        <v>145.11789999999999</v>
      </c>
      <c r="U3367" s="2">
        <f>(S3367-(SUM(S$2:S$3998)/COUNT(S$2:S$3998)))/(MAX(S$2:S$3998)-MIN(S$2:S$3998))</f>
        <v>0.19938222897911761</v>
      </c>
      <c r="V3367" s="2">
        <f>(T3367-(SUM(T$2:T$3998)/COUNT(T$2:T$3998)))/(MAX(T$2:T$3998)-MIN(T$2:T$3998))</f>
        <v>0.37161103136280815</v>
      </c>
    </row>
    <row r="3368" spans="1:22" x14ac:dyDescent="0.25">
      <c r="A3368">
        <v>3367</v>
      </c>
      <c r="B3368" t="s">
        <v>3594</v>
      </c>
      <c r="C3368" t="s">
        <v>3616</v>
      </c>
      <c r="D3368">
        <v>4</v>
      </c>
      <c r="E3368" t="s">
        <v>21</v>
      </c>
      <c r="F3368">
        <v>945000</v>
      </c>
      <c r="G3368" t="s">
        <v>43</v>
      </c>
      <c r="H3368" t="s">
        <v>37</v>
      </c>
      <c r="I3368" s="1">
        <v>42539</v>
      </c>
      <c r="J3368">
        <v>13.8</v>
      </c>
      <c r="K3368">
        <v>3107</v>
      </c>
      <c r="L3368">
        <v>4</v>
      </c>
      <c r="M3368">
        <v>2</v>
      </c>
      <c r="N3368">
        <v>2</v>
      </c>
      <c r="O3368">
        <v>675</v>
      </c>
      <c r="P3368">
        <v>181</v>
      </c>
      <c r="Q3368">
        <v>1985</v>
      </c>
      <c r="R3368" t="s">
        <v>932</v>
      </c>
      <c r="S3368">
        <v>-37.764000000000003</v>
      </c>
      <c r="T3368">
        <v>145.11449999999999</v>
      </c>
      <c r="U3368" s="2">
        <f>(S3368-(SUM(S$2:S$3998)/COUNT(S$2:S$3998)))/(MAX(S$2:S$3998)-MIN(S$2:S$3998))</f>
        <v>0.17207453667142042</v>
      </c>
      <c r="V3368" s="2">
        <f>(T3368-(SUM(T$2:T$3998)/COUNT(T$2:T$3998)))/(MAX(T$2:T$3998)-MIN(T$2:T$3998))</f>
        <v>0.36202546609638758</v>
      </c>
    </row>
    <row r="3369" spans="1:22" x14ac:dyDescent="0.25">
      <c r="A3369">
        <v>3368</v>
      </c>
      <c r="B3369" t="s">
        <v>3594</v>
      </c>
      <c r="C3369" t="s">
        <v>3617</v>
      </c>
      <c r="D3369">
        <v>3</v>
      </c>
      <c r="E3369" t="s">
        <v>35</v>
      </c>
      <c r="F3369">
        <v>725000</v>
      </c>
      <c r="G3369" t="s">
        <v>22</v>
      </c>
      <c r="H3369" t="s">
        <v>69</v>
      </c>
      <c r="I3369" s="1">
        <v>42539</v>
      </c>
      <c r="J3369">
        <v>13.8</v>
      </c>
      <c r="K3369">
        <v>3107</v>
      </c>
      <c r="L3369">
        <v>3</v>
      </c>
      <c r="M3369">
        <v>1</v>
      </c>
      <c r="N3369">
        <v>1</v>
      </c>
      <c r="O3369">
        <v>465</v>
      </c>
      <c r="P3369">
        <v>105</v>
      </c>
      <c r="Q3369">
        <v>1975</v>
      </c>
      <c r="R3369" t="s">
        <v>932</v>
      </c>
      <c r="S3369">
        <v>-37.754899999999999</v>
      </c>
      <c r="T3369">
        <v>145.11850000000001</v>
      </c>
      <c r="U3369" s="2">
        <f>(S3369-(SUM(S$2:S$3998)/COUNT(S$2:S$3998)))/(MAX(S$2:S$3998)-MIN(S$2:S$3998))</f>
        <v>0.20707453667143477</v>
      </c>
      <c r="V3369" s="2">
        <f>(T3369-(SUM(T$2:T$3998)/COUNT(T$2:T$3998)))/(MAX(T$2:T$3998)-MIN(T$2:T$3998))</f>
        <v>0.37330260170399776</v>
      </c>
    </row>
    <row r="3370" spans="1:22" x14ac:dyDescent="0.25">
      <c r="A3370">
        <v>3369</v>
      </c>
      <c r="B3370" t="s">
        <v>3594</v>
      </c>
      <c r="C3370" t="s">
        <v>3618</v>
      </c>
      <c r="D3370">
        <v>3</v>
      </c>
      <c r="E3370" t="s">
        <v>21</v>
      </c>
      <c r="F3370">
        <v>1211000</v>
      </c>
      <c r="G3370" t="s">
        <v>22</v>
      </c>
      <c r="H3370" t="s">
        <v>383</v>
      </c>
      <c r="I3370" s="1">
        <v>42693</v>
      </c>
      <c r="J3370">
        <v>13.8</v>
      </c>
      <c r="K3370">
        <v>3107</v>
      </c>
      <c r="L3370">
        <v>3</v>
      </c>
      <c r="M3370">
        <v>2</v>
      </c>
      <c r="N3370">
        <v>2</v>
      </c>
      <c r="O3370">
        <v>875</v>
      </c>
      <c r="P3370">
        <v>123</v>
      </c>
      <c r="Q3370">
        <v>1970</v>
      </c>
      <c r="R3370" t="s">
        <v>932</v>
      </c>
      <c r="S3370">
        <v>-37.767000000000003</v>
      </c>
      <c r="T3370">
        <v>145.1097</v>
      </c>
      <c r="U3370" s="2">
        <f>(S3370-(SUM(S$2:S$3998)/COUNT(S$2:S$3998)))/(MAX(S$2:S$3998)-MIN(S$2:S$3998))</f>
        <v>0.16053607513295837</v>
      </c>
      <c r="V3370" s="2">
        <f>(T3370-(SUM(T$2:T$3998)/COUNT(T$2:T$3998)))/(MAX(T$2:T$3998)-MIN(T$2:T$3998))</f>
        <v>0.3484929033673515</v>
      </c>
    </row>
    <row r="3371" spans="1:22" x14ac:dyDescent="0.25">
      <c r="A3371">
        <v>3370</v>
      </c>
      <c r="B3371" t="s">
        <v>3594</v>
      </c>
      <c r="C3371" t="s">
        <v>3619</v>
      </c>
      <c r="D3371">
        <v>4</v>
      </c>
      <c r="E3371" t="s">
        <v>21</v>
      </c>
      <c r="F3371">
        <v>1100000</v>
      </c>
      <c r="G3371" t="s">
        <v>43</v>
      </c>
      <c r="H3371" t="s">
        <v>69</v>
      </c>
      <c r="I3371" s="1">
        <v>42693</v>
      </c>
      <c r="J3371">
        <v>13.8</v>
      </c>
      <c r="K3371">
        <v>3107</v>
      </c>
      <c r="L3371">
        <v>4</v>
      </c>
      <c r="M3371">
        <v>2</v>
      </c>
      <c r="N3371">
        <v>4</v>
      </c>
      <c r="O3371">
        <v>654</v>
      </c>
      <c r="P3371">
        <v>199</v>
      </c>
      <c r="Q3371">
        <v>1970</v>
      </c>
      <c r="R3371" t="s">
        <v>932</v>
      </c>
      <c r="S3371">
        <v>-37.7639</v>
      </c>
      <c r="T3371">
        <v>145.11449999999999</v>
      </c>
      <c r="U3371" s="2">
        <f>(S3371-(SUM(S$2:S$3998)/COUNT(S$2:S$3998)))/(MAX(S$2:S$3998)-MIN(S$2:S$3998))</f>
        <v>0.17245915205604859</v>
      </c>
      <c r="V3371" s="2">
        <f>(T3371-(SUM(T$2:T$3998)/COUNT(T$2:T$3998)))/(MAX(T$2:T$3998)-MIN(T$2:T$3998))</f>
        <v>0.36202546609638758</v>
      </c>
    </row>
    <row r="3372" spans="1:22" x14ac:dyDescent="0.25">
      <c r="A3372">
        <v>3371</v>
      </c>
      <c r="B3372" t="s">
        <v>3594</v>
      </c>
      <c r="C3372" t="s">
        <v>3620</v>
      </c>
      <c r="D3372">
        <v>3</v>
      </c>
      <c r="E3372" t="s">
        <v>21</v>
      </c>
      <c r="F3372">
        <v>1002000</v>
      </c>
      <c r="G3372" t="s">
        <v>22</v>
      </c>
      <c r="H3372" t="s">
        <v>69</v>
      </c>
      <c r="I3372" s="1">
        <v>42637</v>
      </c>
      <c r="J3372">
        <v>13.8</v>
      </c>
      <c r="K3372">
        <v>3107</v>
      </c>
      <c r="L3372">
        <v>3</v>
      </c>
      <c r="M3372">
        <v>1</v>
      </c>
      <c r="N3372">
        <v>2</v>
      </c>
      <c r="O3372">
        <v>799</v>
      </c>
      <c r="P3372">
        <v>174</v>
      </c>
      <c r="Q3372">
        <v>1960</v>
      </c>
      <c r="R3372" t="s">
        <v>932</v>
      </c>
      <c r="S3372">
        <v>-37.769799999999996</v>
      </c>
      <c r="T3372">
        <v>145.1028</v>
      </c>
      <c r="U3372" s="2">
        <f>(S3372-(SUM(S$2:S$3998)/COUNT(S$2:S$3998)))/(MAX(S$2:S$3998)-MIN(S$2:S$3998))</f>
        <v>0.14976684436375262</v>
      </c>
      <c r="V3372" s="2">
        <f>(T3372-(SUM(T$2:T$3998)/COUNT(T$2:T$3998)))/(MAX(T$2:T$3998)-MIN(T$2:T$3998))</f>
        <v>0.32903984444431211</v>
      </c>
    </row>
    <row r="3373" spans="1:22" x14ac:dyDescent="0.25">
      <c r="A3373">
        <v>3372</v>
      </c>
      <c r="B3373" t="s">
        <v>3594</v>
      </c>
      <c r="C3373" t="s">
        <v>3621</v>
      </c>
      <c r="D3373">
        <v>4</v>
      </c>
      <c r="E3373" t="s">
        <v>21</v>
      </c>
      <c r="F3373">
        <v>1209000</v>
      </c>
      <c r="G3373" t="s">
        <v>22</v>
      </c>
      <c r="H3373" t="s">
        <v>69</v>
      </c>
      <c r="I3373" s="1">
        <v>42577</v>
      </c>
      <c r="J3373">
        <v>13.8</v>
      </c>
      <c r="K3373">
        <v>3107</v>
      </c>
      <c r="L3373">
        <v>4</v>
      </c>
      <c r="M3373">
        <v>2</v>
      </c>
      <c r="N3373">
        <v>2</v>
      </c>
      <c r="O3373">
        <v>770</v>
      </c>
      <c r="P3373">
        <v>160</v>
      </c>
      <c r="Q3373">
        <v>1965</v>
      </c>
      <c r="R3373" t="s">
        <v>932</v>
      </c>
      <c r="S3373">
        <v>-37.761699999999998</v>
      </c>
      <c r="T3373">
        <v>145.10650000000001</v>
      </c>
      <c r="U3373" s="2">
        <f>(S3373-(SUM(S$2:S$3998)/COUNT(S$2:S$3998)))/(MAX(S$2:S$3998)-MIN(S$2:S$3998))</f>
        <v>0.18092069051759471</v>
      </c>
      <c r="V3373" s="2">
        <f>(T3373-(SUM(T$2:T$3998)/COUNT(T$2:T$3998)))/(MAX(T$2:T$3998)-MIN(T$2:T$3998))</f>
        <v>0.33947119488132749</v>
      </c>
    </row>
    <row r="3374" spans="1:22" x14ac:dyDescent="0.25">
      <c r="A3374">
        <v>3373</v>
      </c>
      <c r="B3374" t="s">
        <v>3594</v>
      </c>
      <c r="C3374" t="s">
        <v>3622</v>
      </c>
      <c r="D3374">
        <v>5</v>
      </c>
      <c r="E3374" t="s">
        <v>21</v>
      </c>
      <c r="F3374">
        <v>2080000</v>
      </c>
      <c r="G3374" t="s">
        <v>22</v>
      </c>
      <c r="H3374" t="s">
        <v>69</v>
      </c>
      <c r="I3374" s="1">
        <v>42577</v>
      </c>
      <c r="J3374">
        <v>13.8</v>
      </c>
      <c r="K3374">
        <v>3107</v>
      </c>
      <c r="L3374">
        <v>5</v>
      </c>
      <c r="M3374">
        <v>4</v>
      </c>
      <c r="N3374">
        <v>2</v>
      </c>
      <c r="O3374">
        <v>646</v>
      </c>
      <c r="P3374">
        <v>360</v>
      </c>
      <c r="Q3374">
        <v>2016</v>
      </c>
      <c r="R3374" t="s">
        <v>932</v>
      </c>
      <c r="S3374">
        <v>-37.762500000000003</v>
      </c>
      <c r="T3374">
        <v>145.10429999999999</v>
      </c>
      <c r="U3374" s="2">
        <f>(S3374-(SUM(S$2:S$3998)/COUNT(S$2:S$3998)))/(MAX(S$2:S$3998)-MIN(S$2:S$3998))</f>
        <v>0.17784376744065145</v>
      </c>
      <c r="V3374" s="2">
        <f>(T3374-(SUM(T$2:T$3998)/COUNT(T$2:T$3998)))/(MAX(T$2:T$3998)-MIN(T$2:T$3998))</f>
        <v>0.33326877029712587</v>
      </c>
    </row>
    <row r="3375" spans="1:22" x14ac:dyDescent="0.25">
      <c r="A3375">
        <v>3374</v>
      </c>
      <c r="B3375" t="s">
        <v>3594</v>
      </c>
      <c r="C3375" t="s">
        <v>3623</v>
      </c>
      <c r="D3375">
        <v>4</v>
      </c>
      <c r="E3375" t="s">
        <v>21</v>
      </c>
      <c r="F3375">
        <v>1118000</v>
      </c>
      <c r="G3375" t="s">
        <v>22</v>
      </c>
      <c r="H3375" t="s">
        <v>383</v>
      </c>
      <c r="I3375" s="1">
        <v>42548</v>
      </c>
      <c r="J3375">
        <v>13.8</v>
      </c>
      <c r="K3375">
        <v>3107</v>
      </c>
      <c r="L3375">
        <v>4</v>
      </c>
      <c r="M3375">
        <v>2</v>
      </c>
      <c r="N3375">
        <v>2</v>
      </c>
      <c r="O3375">
        <v>705</v>
      </c>
      <c r="P3375">
        <v>195</v>
      </c>
      <c r="Q3375">
        <v>1970</v>
      </c>
      <c r="R3375" t="s">
        <v>932</v>
      </c>
      <c r="S3375">
        <v>-37.759500000000003</v>
      </c>
      <c r="T3375">
        <v>145.11760000000001</v>
      </c>
      <c r="U3375" s="2">
        <f>(S3375-(SUM(S$2:S$3998)/COUNT(S$2:S$3998)))/(MAX(S$2:S$3998)-MIN(S$2:S$3998))</f>
        <v>0.18938222897911353</v>
      </c>
      <c r="V3375" s="2">
        <f>(T3375-(SUM(T$2:T$3998)/COUNT(T$2:T$3998)))/(MAX(T$2:T$3998)-MIN(T$2:T$3998))</f>
        <v>0.37076524619229345</v>
      </c>
    </row>
    <row r="3376" spans="1:22" x14ac:dyDescent="0.25">
      <c r="A3376">
        <v>3375</v>
      </c>
      <c r="B3376" t="s">
        <v>3594</v>
      </c>
      <c r="C3376" t="s">
        <v>3624</v>
      </c>
      <c r="D3376">
        <v>4</v>
      </c>
      <c r="E3376" t="s">
        <v>21</v>
      </c>
      <c r="F3376">
        <v>903000</v>
      </c>
      <c r="G3376" t="s">
        <v>22</v>
      </c>
      <c r="H3376" t="s">
        <v>69</v>
      </c>
      <c r="I3376" s="1">
        <v>42548</v>
      </c>
      <c r="J3376">
        <v>13.8</v>
      </c>
      <c r="K3376">
        <v>3107</v>
      </c>
      <c r="L3376">
        <v>4</v>
      </c>
      <c r="M3376">
        <v>1</v>
      </c>
      <c r="N3376">
        <v>2</v>
      </c>
      <c r="O3376">
        <v>618</v>
      </c>
      <c r="P3376">
        <v>22</v>
      </c>
      <c r="Q3376">
        <v>1960</v>
      </c>
      <c r="R3376" t="s">
        <v>932</v>
      </c>
      <c r="S3376">
        <v>-37.756399999999999</v>
      </c>
      <c r="T3376">
        <v>145.10429999999999</v>
      </c>
      <c r="U3376" s="2">
        <f>(S3376-(SUM(S$2:S$3998)/COUNT(S$2:S$3998)))/(MAX(S$2:S$3998)-MIN(S$2:S$3998))</f>
        <v>0.20130530590220375</v>
      </c>
      <c r="V3376" s="2">
        <f>(T3376-(SUM(T$2:T$3998)/COUNT(T$2:T$3998)))/(MAX(T$2:T$3998)-MIN(T$2:T$3998))</f>
        <v>0.33326877029712587</v>
      </c>
    </row>
    <row r="3377" spans="1:22" x14ac:dyDescent="0.25">
      <c r="A3377">
        <v>3376</v>
      </c>
      <c r="B3377" t="s">
        <v>3594</v>
      </c>
      <c r="C3377" t="s">
        <v>3625</v>
      </c>
      <c r="D3377">
        <v>3</v>
      </c>
      <c r="E3377" t="s">
        <v>21</v>
      </c>
      <c r="F3377">
        <v>1220000</v>
      </c>
      <c r="G3377" t="s">
        <v>26</v>
      </c>
      <c r="H3377" t="s">
        <v>37</v>
      </c>
      <c r="I3377" s="1">
        <v>42701</v>
      </c>
      <c r="J3377">
        <v>13.8</v>
      </c>
      <c r="K3377">
        <v>3107</v>
      </c>
      <c r="L3377">
        <v>3</v>
      </c>
      <c r="M3377">
        <v>1</v>
      </c>
      <c r="N3377">
        <v>2</v>
      </c>
      <c r="O3377">
        <v>720</v>
      </c>
      <c r="P3377">
        <v>133</v>
      </c>
      <c r="Q3377">
        <v>1960</v>
      </c>
      <c r="R3377" t="s">
        <v>932</v>
      </c>
      <c r="S3377">
        <v>-37.766800000000003</v>
      </c>
      <c r="T3377">
        <v>145.1086</v>
      </c>
      <c r="U3377" s="2">
        <f>(S3377-(SUM(S$2:S$3998)/COUNT(S$2:S$3998)))/(MAX(S$2:S$3998)-MIN(S$2:S$3998))</f>
        <v>0.16130530590218733</v>
      </c>
      <c r="V3377" s="2">
        <f>(T3377-(SUM(T$2:T$3998)/COUNT(T$2:T$3998)))/(MAX(T$2:T$3998)-MIN(T$2:T$3998))</f>
        <v>0.3453916910752507</v>
      </c>
    </row>
    <row r="3378" spans="1:22" x14ac:dyDescent="0.25">
      <c r="A3378">
        <v>3377</v>
      </c>
      <c r="B3378" t="s">
        <v>3594</v>
      </c>
      <c r="C3378" t="s">
        <v>3626</v>
      </c>
      <c r="D3378">
        <v>4</v>
      </c>
      <c r="E3378" t="s">
        <v>21</v>
      </c>
      <c r="F3378">
        <v>1650000</v>
      </c>
      <c r="G3378" t="s">
        <v>43</v>
      </c>
      <c r="H3378" t="s">
        <v>37</v>
      </c>
      <c r="I3378" s="1">
        <v>42701</v>
      </c>
      <c r="J3378">
        <v>13.8</v>
      </c>
      <c r="K3378">
        <v>3107</v>
      </c>
      <c r="L3378">
        <v>4</v>
      </c>
      <c r="M3378">
        <v>2</v>
      </c>
      <c r="N3378">
        <v>2</v>
      </c>
      <c r="O3378">
        <v>673</v>
      </c>
      <c r="P3378">
        <v>280</v>
      </c>
      <c r="Q3378">
        <v>2005</v>
      </c>
      <c r="R3378" t="s">
        <v>932</v>
      </c>
      <c r="S3378">
        <v>-37.764699999999998</v>
      </c>
      <c r="T3378">
        <v>145.11859999999999</v>
      </c>
      <c r="U3378" s="2">
        <f>(S3378-(SUM(S$2:S$3998)/COUNT(S$2:S$3998)))/(MAX(S$2:S$3998)-MIN(S$2:S$3998))</f>
        <v>0.16938222897913266</v>
      </c>
      <c r="V3378" s="2">
        <f>(T3378-(SUM(T$2:T$3998)/COUNT(T$2:T$3998)))/(MAX(T$2:T$3998)-MIN(T$2:T$3998))</f>
        <v>0.37358453009411585</v>
      </c>
    </row>
    <row r="3379" spans="1:22" x14ac:dyDescent="0.25">
      <c r="A3379">
        <v>3378</v>
      </c>
      <c r="B3379" t="s">
        <v>3594</v>
      </c>
      <c r="C3379" t="s">
        <v>3627</v>
      </c>
      <c r="D3379">
        <v>4</v>
      </c>
      <c r="E3379" t="s">
        <v>21</v>
      </c>
      <c r="F3379">
        <v>1182500</v>
      </c>
      <c r="G3379" t="s">
        <v>22</v>
      </c>
      <c r="H3379" t="s">
        <v>69</v>
      </c>
      <c r="I3379" s="1">
        <v>42701</v>
      </c>
      <c r="J3379">
        <v>13.8</v>
      </c>
      <c r="K3379">
        <v>3107</v>
      </c>
      <c r="L3379">
        <v>4</v>
      </c>
      <c r="M3379">
        <v>2</v>
      </c>
      <c r="N3379">
        <v>2</v>
      </c>
      <c r="O3379">
        <v>650</v>
      </c>
      <c r="P3379">
        <v>150</v>
      </c>
      <c r="Q3379">
        <v>1975</v>
      </c>
      <c r="R3379" t="s">
        <v>932</v>
      </c>
      <c r="S3379">
        <v>-37.776400000000002</v>
      </c>
      <c r="T3379">
        <v>145.1216</v>
      </c>
      <c r="U3379" s="2">
        <f>(S3379-(SUM(S$2:S$3998)/COUNT(S$2:S$3998)))/(MAX(S$2:S$3998)-MIN(S$2:S$3998))</f>
        <v>0.1243822289791142</v>
      </c>
      <c r="V3379" s="2">
        <f>(T3379-(SUM(T$2:T$3998)/COUNT(T$2:T$3998)))/(MAX(T$2:T$3998)-MIN(T$2:T$3998))</f>
        <v>0.38204238179982353</v>
      </c>
    </row>
    <row r="3380" spans="1:22" x14ac:dyDescent="0.25">
      <c r="A3380">
        <v>3379</v>
      </c>
      <c r="B3380" t="s">
        <v>3594</v>
      </c>
      <c r="C3380" t="s">
        <v>3628</v>
      </c>
      <c r="D3380">
        <v>4</v>
      </c>
      <c r="E3380" t="s">
        <v>21</v>
      </c>
      <c r="F3380">
        <v>1020000</v>
      </c>
      <c r="G3380" t="s">
        <v>22</v>
      </c>
      <c r="H3380" t="s">
        <v>69</v>
      </c>
      <c r="I3380" s="1">
        <v>42701</v>
      </c>
      <c r="J3380">
        <v>13.8</v>
      </c>
      <c r="K3380">
        <v>3107</v>
      </c>
      <c r="L3380">
        <v>4</v>
      </c>
      <c r="M3380">
        <v>2</v>
      </c>
      <c r="N3380">
        <v>2</v>
      </c>
      <c r="O3380">
        <v>652</v>
      </c>
      <c r="P3380">
        <v>145</v>
      </c>
      <c r="Q3380">
        <v>1965</v>
      </c>
      <c r="R3380" t="s">
        <v>932</v>
      </c>
      <c r="S3380">
        <v>-37.755699999999997</v>
      </c>
      <c r="T3380">
        <v>145.09569999999999</v>
      </c>
      <c r="U3380" s="2">
        <f>(S3380-(SUM(S$2:S$3998)/COUNT(S$2:S$3998)))/(MAX(S$2:S$3998)-MIN(S$2:S$3998))</f>
        <v>0.20399761359451885</v>
      </c>
      <c r="V3380" s="2">
        <f>(T3380-(SUM(T$2:T$3998)/COUNT(T$2:T$3998)))/(MAX(T$2:T$3998)-MIN(T$2:T$3998))</f>
        <v>0.30902292874087617</v>
      </c>
    </row>
    <row r="3381" spans="1:22" x14ac:dyDescent="0.25">
      <c r="A3381">
        <v>3380</v>
      </c>
      <c r="B3381" t="s">
        <v>3594</v>
      </c>
      <c r="C3381" t="s">
        <v>3629</v>
      </c>
      <c r="D3381">
        <v>3</v>
      </c>
      <c r="E3381" t="s">
        <v>21</v>
      </c>
      <c r="F3381">
        <v>650000</v>
      </c>
      <c r="G3381" t="s">
        <v>28</v>
      </c>
      <c r="H3381" t="s">
        <v>100</v>
      </c>
      <c r="I3381" s="1">
        <v>42518</v>
      </c>
      <c r="J3381">
        <v>13.8</v>
      </c>
      <c r="K3381">
        <v>3107</v>
      </c>
      <c r="L3381">
        <v>3</v>
      </c>
      <c r="M3381">
        <v>1</v>
      </c>
      <c r="N3381">
        <v>2</v>
      </c>
      <c r="O3381">
        <v>327</v>
      </c>
      <c r="P3381">
        <v>120</v>
      </c>
      <c r="Q3381">
        <v>1975</v>
      </c>
      <c r="R3381" t="s">
        <v>932</v>
      </c>
      <c r="S3381">
        <v>-37.770899999999997</v>
      </c>
      <c r="T3381">
        <v>145.1104</v>
      </c>
      <c r="U3381" s="2">
        <f>(S3381-(SUM(S$2:S$3998)/COUNT(S$2:S$3998)))/(MAX(S$2:S$3998)-MIN(S$2:S$3998))</f>
        <v>0.14553607513297953</v>
      </c>
      <c r="V3381" s="2">
        <f>(T3381-(SUM(T$2:T$3998)/COUNT(T$2:T$3998)))/(MAX(T$2:T$3998)-MIN(T$2:T$3998))</f>
        <v>0.35046640209865926</v>
      </c>
    </row>
    <row r="3382" spans="1:22" x14ac:dyDescent="0.25">
      <c r="A3382">
        <v>3381</v>
      </c>
      <c r="B3382" t="s">
        <v>3594</v>
      </c>
      <c r="C3382" t="s">
        <v>3630</v>
      </c>
      <c r="D3382">
        <v>3</v>
      </c>
      <c r="E3382" t="s">
        <v>21</v>
      </c>
      <c r="F3382">
        <v>1509000</v>
      </c>
      <c r="G3382" t="s">
        <v>22</v>
      </c>
      <c r="H3382" t="s">
        <v>69</v>
      </c>
      <c r="I3382" s="1">
        <v>42518</v>
      </c>
      <c r="J3382">
        <v>13.8</v>
      </c>
      <c r="K3382">
        <v>3107</v>
      </c>
      <c r="L3382">
        <v>3</v>
      </c>
      <c r="M3382">
        <v>2</v>
      </c>
      <c r="N3382">
        <v>2</v>
      </c>
      <c r="O3382">
        <v>812</v>
      </c>
      <c r="P3382">
        <v>158</v>
      </c>
      <c r="Q3382">
        <v>1960</v>
      </c>
      <c r="R3382" t="s">
        <v>932</v>
      </c>
      <c r="S3382">
        <v>-37.7714</v>
      </c>
      <c r="T3382">
        <v>145.11410000000001</v>
      </c>
      <c r="U3382" s="2">
        <f>(S3382-(SUM(S$2:S$3998)/COUNT(S$2:S$3998)))/(MAX(S$2:S$3998)-MIN(S$2:S$3998))</f>
        <v>0.14361299820989343</v>
      </c>
      <c r="V3382" s="2">
        <f>(T3382-(SUM(T$2:T$3998)/COUNT(T$2:T$3998)))/(MAX(T$2:T$3998)-MIN(T$2:T$3998))</f>
        <v>0.36089775253567463</v>
      </c>
    </row>
    <row r="3383" spans="1:22" x14ac:dyDescent="0.25">
      <c r="A3383">
        <v>3382</v>
      </c>
      <c r="B3383" t="s">
        <v>3631</v>
      </c>
      <c r="C3383" t="s">
        <v>3632</v>
      </c>
      <c r="D3383">
        <v>1</v>
      </c>
      <c r="E3383" t="s">
        <v>35</v>
      </c>
      <c r="F3383">
        <v>517500</v>
      </c>
      <c r="G3383" t="s">
        <v>22</v>
      </c>
      <c r="H3383" t="s">
        <v>90</v>
      </c>
      <c r="I3383" s="1">
        <v>42707</v>
      </c>
      <c r="J3383">
        <v>6.5</v>
      </c>
      <c r="K3383">
        <v>3071</v>
      </c>
      <c r="L3383">
        <v>1</v>
      </c>
      <c r="M3383">
        <v>1</v>
      </c>
      <c r="N3383">
        <v>0</v>
      </c>
      <c r="O3383">
        <v>0</v>
      </c>
      <c r="P3383">
        <v>53</v>
      </c>
      <c r="Q3383">
        <v>1910</v>
      </c>
      <c r="R3383" t="s">
        <v>124</v>
      </c>
      <c r="S3383">
        <v>-37.762</v>
      </c>
      <c r="T3383">
        <v>144.99600000000001</v>
      </c>
      <c r="U3383" s="2">
        <f>(S3383-(SUM(S$2:S$3998)/COUNT(S$2:S$3998)))/(MAX(S$2:S$3998)-MIN(S$2:S$3998))</f>
        <v>0.17976684436373758</v>
      </c>
      <c r="V3383" s="2">
        <f>(T3383-(SUM(T$2:T$3998)/COUNT(T$2:T$3998)))/(MAX(T$2:T$3998)-MIN(T$2:T$3998))</f>
        <v>2.7940323722578937E-2</v>
      </c>
    </row>
    <row r="3384" spans="1:22" x14ac:dyDescent="0.25">
      <c r="A3384">
        <v>3383</v>
      </c>
      <c r="B3384" t="s">
        <v>3631</v>
      </c>
      <c r="C3384" t="s">
        <v>3633</v>
      </c>
      <c r="D3384">
        <v>1</v>
      </c>
      <c r="E3384" t="s">
        <v>35</v>
      </c>
      <c r="F3384">
        <v>370000</v>
      </c>
      <c r="G3384" t="s">
        <v>28</v>
      </c>
      <c r="H3384" t="s">
        <v>37</v>
      </c>
      <c r="I3384" s="1">
        <v>42707</v>
      </c>
      <c r="J3384">
        <v>6.5</v>
      </c>
      <c r="K3384">
        <v>3071</v>
      </c>
      <c r="L3384">
        <v>1</v>
      </c>
      <c r="M3384">
        <v>1</v>
      </c>
      <c r="N3384">
        <v>1</v>
      </c>
      <c r="O3384">
        <v>0</v>
      </c>
      <c r="P3384">
        <v>62</v>
      </c>
      <c r="Q3384">
        <v>1999</v>
      </c>
      <c r="R3384" t="s">
        <v>124</v>
      </c>
      <c r="S3384">
        <v>-37.763399999999997</v>
      </c>
      <c r="T3384">
        <v>145.02099999999999</v>
      </c>
      <c r="U3384" s="2">
        <f>(S3384-(SUM(S$2:S$3998)/COUNT(S$2:S$3998)))/(MAX(S$2:S$3998)-MIN(S$2:S$3998))</f>
        <v>0.17438222897913469</v>
      </c>
      <c r="V3384" s="2">
        <f>(T3384-(SUM(T$2:T$3998)/COUNT(T$2:T$3998)))/(MAX(T$2:T$3998)-MIN(T$2:T$3998))</f>
        <v>9.842242126974185E-2</v>
      </c>
    </row>
    <row r="3385" spans="1:22" x14ac:dyDescent="0.25">
      <c r="A3385">
        <v>3384</v>
      </c>
      <c r="B3385" t="s">
        <v>3631</v>
      </c>
      <c r="C3385" t="s">
        <v>3634</v>
      </c>
      <c r="D3385">
        <v>2</v>
      </c>
      <c r="E3385" t="s">
        <v>60</v>
      </c>
      <c r="F3385">
        <v>805000</v>
      </c>
      <c r="G3385" t="s">
        <v>22</v>
      </c>
      <c r="H3385" t="s">
        <v>29</v>
      </c>
      <c r="I3385" s="1">
        <v>42404</v>
      </c>
      <c r="J3385">
        <v>6.5</v>
      </c>
      <c r="K3385">
        <v>3071</v>
      </c>
      <c r="L3385">
        <v>2</v>
      </c>
      <c r="M3385">
        <v>1</v>
      </c>
      <c r="N3385">
        <v>2</v>
      </c>
      <c r="O3385">
        <v>164</v>
      </c>
      <c r="P3385">
        <v>95</v>
      </c>
      <c r="Q3385">
        <v>2009</v>
      </c>
      <c r="R3385" t="s">
        <v>124</v>
      </c>
      <c r="S3385">
        <v>-37.753599999999999</v>
      </c>
      <c r="T3385">
        <v>144.98249999999999</v>
      </c>
      <c r="U3385" s="2">
        <f>(S3385-(SUM(S$2:S$3998)/COUNT(S$2:S$3998)))/(MAX(S$2:S$3998)-MIN(S$2:S$3998))</f>
        <v>0.21207453667143683</v>
      </c>
      <c r="V3385" s="2">
        <f>(T3385-(SUM(T$2:T$3998)/COUNT(T$2:T$3998)))/(MAX(T$2:T$3998)-MIN(T$2:T$3998))</f>
        <v>-1.0120008952985191E-2</v>
      </c>
    </row>
    <row r="3386" spans="1:22" x14ac:dyDescent="0.25">
      <c r="A3386">
        <v>3385</v>
      </c>
      <c r="B3386" t="s">
        <v>3631</v>
      </c>
      <c r="C3386" t="s">
        <v>3635</v>
      </c>
      <c r="D3386">
        <v>4</v>
      </c>
      <c r="E3386" t="s">
        <v>21</v>
      </c>
      <c r="F3386">
        <v>1428888</v>
      </c>
      <c r="G3386" t="s">
        <v>26</v>
      </c>
      <c r="H3386" t="s">
        <v>128</v>
      </c>
      <c r="I3386" s="1">
        <v>42798</v>
      </c>
      <c r="J3386">
        <v>6.5</v>
      </c>
      <c r="K3386">
        <v>3071</v>
      </c>
      <c r="L3386">
        <v>4</v>
      </c>
      <c r="M3386">
        <v>2</v>
      </c>
      <c r="N3386">
        <v>1</v>
      </c>
      <c r="O3386">
        <v>470</v>
      </c>
      <c r="P3386">
        <v>153</v>
      </c>
      <c r="Q3386">
        <v>1930</v>
      </c>
      <c r="R3386" t="s">
        <v>124</v>
      </c>
      <c r="S3386">
        <v>-37.760100000000001</v>
      </c>
      <c r="T3386">
        <v>145.01220000000001</v>
      </c>
      <c r="U3386" s="2">
        <f>(S3386-(SUM(S$2:S$3998)/COUNT(S$2:S$3998)))/(MAX(S$2:S$3998)-MIN(S$2:S$3998))</f>
        <v>0.18707453667142657</v>
      </c>
      <c r="V3386" s="2">
        <f>(T3386-(SUM(T$2:T$3998)/COUNT(T$2:T$3998)))/(MAX(T$2:T$3998)-MIN(T$2:T$3998))</f>
        <v>7.3612722933175764E-2</v>
      </c>
    </row>
    <row r="3387" spans="1:22" x14ac:dyDescent="0.25">
      <c r="A3387">
        <v>3386</v>
      </c>
      <c r="B3387" t="s">
        <v>3631</v>
      </c>
      <c r="C3387" t="s">
        <v>3636</v>
      </c>
      <c r="D3387">
        <v>2</v>
      </c>
      <c r="E3387" t="s">
        <v>21</v>
      </c>
      <c r="F3387">
        <v>940000</v>
      </c>
      <c r="G3387" t="s">
        <v>22</v>
      </c>
      <c r="H3387" t="s">
        <v>29</v>
      </c>
      <c r="I3387" s="1">
        <v>42497</v>
      </c>
      <c r="J3387">
        <v>6.5</v>
      </c>
      <c r="K3387">
        <v>3071</v>
      </c>
      <c r="L3387">
        <v>2</v>
      </c>
      <c r="M3387">
        <v>1</v>
      </c>
      <c r="N3387">
        <v>1</v>
      </c>
      <c r="O3387">
        <v>372</v>
      </c>
      <c r="P3387">
        <v>110</v>
      </c>
      <c r="Q3387">
        <v>1950</v>
      </c>
      <c r="R3387" t="s">
        <v>124</v>
      </c>
      <c r="S3387">
        <v>-37.763100000000001</v>
      </c>
      <c r="T3387">
        <v>145.00909999999999</v>
      </c>
      <c r="U3387" s="2">
        <f>(S3387-(SUM(S$2:S$3998)/COUNT(S$2:S$3998)))/(MAX(S$2:S$3998)-MIN(S$2:S$3998))</f>
        <v>0.17553607513296451</v>
      </c>
      <c r="V3387" s="2">
        <f>(T3387-(SUM(T$2:T$3998)/COUNT(T$2:T$3998)))/(MAX(T$2:T$3998)-MIN(T$2:T$3998))</f>
        <v>6.4872942837269867E-2</v>
      </c>
    </row>
    <row r="3388" spans="1:22" x14ac:dyDescent="0.25">
      <c r="A3388">
        <v>3387</v>
      </c>
      <c r="B3388" t="s">
        <v>3631</v>
      </c>
      <c r="C3388" t="s">
        <v>3637</v>
      </c>
      <c r="D3388">
        <v>1</v>
      </c>
      <c r="E3388" t="s">
        <v>35</v>
      </c>
      <c r="F3388">
        <v>270000</v>
      </c>
      <c r="G3388" t="s">
        <v>43</v>
      </c>
      <c r="H3388" t="s">
        <v>29</v>
      </c>
      <c r="I3388" s="1">
        <v>42681</v>
      </c>
      <c r="J3388">
        <v>6.5</v>
      </c>
      <c r="K3388">
        <v>3071</v>
      </c>
      <c r="L3388">
        <v>1</v>
      </c>
      <c r="M3388">
        <v>1</v>
      </c>
      <c r="N3388">
        <v>1</v>
      </c>
      <c r="O3388">
        <v>0</v>
      </c>
      <c r="P3388">
        <v>33</v>
      </c>
      <c r="Q3388">
        <v>1970</v>
      </c>
      <c r="R3388" t="s">
        <v>124</v>
      </c>
      <c r="S3388">
        <v>-37.758099999999999</v>
      </c>
      <c r="T3388">
        <v>144.99440000000001</v>
      </c>
      <c r="U3388" s="2">
        <f>(S3388-(SUM(S$2:S$3998)/COUNT(S$2:S$3998)))/(MAX(S$2:S$3998)-MIN(S$2:S$3998))</f>
        <v>0.19476684436374372</v>
      </c>
      <c r="V3388" s="2">
        <f>(T3388-(SUM(T$2:T$3998)/COUNT(T$2:T$3998)))/(MAX(T$2:T$3998)-MIN(T$2:T$3998))</f>
        <v>2.3429469479566922E-2</v>
      </c>
    </row>
    <row r="3389" spans="1:22" x14ac:dyDescent="0.25">
      <c r="A3389">
        <v>3388</v>
      </c>
      <c r="B3389" t="s">
        <v>3631</v>
      </c>
      <c r="C3389" t="s">
        <v>3638</v>
      </c>
      <c r="D3389">
        <v>1</v>
      </c>
      <c r="E3389" t="s">
        <v>35</v>
      </c>
      <c r="F3389">
        <v>365000</v>
      </c>
      <c r="G3389" t="s">
        <v>22</v>
      </c>
      <c r="H3389" t="s">
        <v>137</v>
      </c>
      <c r="I3389" s="1">
        <v>42714</v>
      </c>
      <c r="J3389">
        <v>6.5</v>
      </c>
      <c r="K3389">
        <v>3071</v>
      </c>
      <c r="L3389">
        <v>1</v>
      </c>
      <c r="M3389">
        <v>1</v>
      </c>
      <c r="N3389">
        <v>1</v>
      </c>
      <c r="O3389">
        <v>0</v>
      </c>
      <c r="P3389">
        <v>40</v>
      </c>
      <c r="Q3389">
        <v>1970</v>
      </c>
      <c r="R3389" t="s">
        <v>124</v>
      </c>
      <c r="S3389">
        <v>-37.754399999999997</v>
      </c>
      <c r="T3389">
        <v>145.00919999999999</v>
      </c>
      <c r="U3389" s="2">
        <f>(S3389-(SUM(S$2:S$3998)/COUNT(S$2:S$3998)))/(MAX(S$2:S$3998)-MIN(S$2:S$3998))</f>
        <v>0.2089976135945209</v>
      </c>
      <c r="V3389" s="2">
        <f>(T3389-(SUM(T$2:T$3998)/COUNT(T$2:T$3998)))/(MAX(T$2:T$3998)-MIN(T$2:T$3998))</f>
        <v>6.5154871227468131E-2</v>
      </c>
    </row>
    <row r="3390" spans="1:22" x14ac:dyDescent="0.25">
      <c r="A3390">
        <v>3389</v>
      </c>
      <c r="B3390" t="s">
        <v>3631</v>
      </c>
      <c r="C3390" t="s">
        <v>3639</v>
      </c>
      <c r="D3390">
        <v>2</v>
      </c>
      <c r="E3390" t="s">
        <v>35</v>
      </c>
      <c r="F3390">
        <v>525500</v>
      </c>
      <c r="G3390" t="s">
        <v>22</v>
      </c>
      <c r="H3390" t="s">
        <v>29</v>
      </c>
      <c r="I3390" s="1">
        <v>42777</v>
      </c>
      <c r="J3390">
        <v>6.5</v>
      </c>
      <c r="K3390">
        <v>3071</v>
      </c>
      <c r="L3390">
        <v>2</v>
      </c>
      <c r="M3390">
        <v>1</v>
      </c>
      <c r="N3390">
        <v>1</v>
      </c>
      <c r="O3390">
        <v>724</v>
      </c>
      <c r="P3390">
        <v>72</v>
      </c>
      <c r="Q3390">
        <v>1975</v>
      </c>
      <c r="R3390" t="s">
        <v>124</v>
      </c>
      <c r="S3390">
        <v>-37.756399999999999</v>
      </c>
      <c r="T3390">
        <v>145.0026</v>
      </c>
      <c r="U3390" s="2">
        <f>(S3390-(SUM(S$2:S$3998)/COUNT(S$2:S$3998)))/(MAX(S$2:S$3998)-MIN(S$2:S$3998))</f>
        <v>0.20130530590220375</v>
      </c>
      <c r="V3390" s="2">
        <f>(T3390-(SUM(T$2:T$3998)/COUNT(T$2:T$3998)))/(MAX(T$2:T$3998)-MIN(T$2:T$3998))</f>
        <v>4.6547597475023537E-2</v>
      </c>
    </row>
    <row r="3391" spans="1:22" x14ac:dyDescent="0.25">
      <c r="A3391">
        <v>3390</v>
      </c>
      <c r="B3391" t="s">
        <v>3631</v>
      </c>
      <c r="C3391" t="s">
        <v>3640</v>
      </c>
      <c r="D3391">
        <v>2</v>
      </c>
      <c r="E3391" t="s">
        <v>21</v>
      </c>
      <c r="F3391">
        <v>944000</v>
      </c>
      <c r="G3391" t="s">
        <v>26</v>
      </c>
      <c r="H3391" t="s">
        <v>69</v>
      </c>
      <c r="I3391" s="1">
        <v>42533</v>
      </c>
      <c r="J3391">
        <v>6.5</v>
      </c>
      <c r="K3391">
        <v>3071</v>
      </c>
      <c r="L3391">
        <v>2</v>
      </c>
      <c r="M3391">
        <v>1</v>
      </c>
      <c r="N3391">
        <v>1</v>
      </c>
      <c r="O3391">
        <v>185</v>
      </c>
      <c r="P3391">
        <v>78</v>
      </c>
      <c r="Q3391">
        <v>1900</v>
      </c>
      <c r="R3391" t="s">
        <v>124</v>
      </c>
      <c r="S3391">
        <v>-37.762999999999998</v>
      </c>
      <c r="T3391">
        <v>145.0025</v>
      </c>
      <c r="U3391" s="2">
        <f>(S3391-(SUM(S$2:S$3998)/COUNT(S$2:S$3998)))/(MAX(S$2:S$3998)-MIN(S$2:S$3998))</f>
        <v>0.17592069051759265</v>
      </c>
      <c r="V3391" s="2">
        <f>(T3391-(SUM(T$2:T$3998)/COUNT(T$2:T$3998)))/(MAX(T$2:T$3998)-MIN(T$2:T$3998))</f>
        <v>4.6265669084825267E-2</v>
      </c>
    </row>
    <row r="3392" spans="1:22" x14ac:dyDescent="0.25">
      <c r="A3392">
        <v>3391</v>
      </c>
      <c r="B3392" t="s">
        <v>3631</v>
      </c>
      <c r="C3392" t="s">
        <v>3641</v>
      </c>
      <c r="D3392">
        <v>3</v>
      </c>
      <c r="E3392" t="s">
        <v>21</v>
      </c>
      <c r="F3392">
        <v>887000</v>
      </c>
      <c r="G3392" t="s">
        <v>22</v>
      </c>
      <c r="H3392" t="s">
        <v>135</v>
      </c>
      <c r="I3392" s="1">
        <v>42686</v>
      </c>
      <c r="J3392">
        <v>6.5</v>
      </c>
      <c r="K3392">
        <v>3071</v>
      </c>
      <c r="L3392">
        <v>3</v>
      </c>
      <c r="M3392">
        <v>2</v>
      </c>
      <c r="N3392">
        <v>2</v>
      </c>
      <c r="O3392">
        <v>540</v>
      </c>
      <c r="P3392">
        <v>129</v>
      </c>
      <c r="Q3392">
        <v>1935</v>
      </c>
      <c r="R3392" t="s">
        <v>124</v>
      </c>
      <c r="S3392">
        <v>-37.755400000000002</v>
      </c>
      <c r="T3392">
        <v>145.02109999999999</v>
      </c>
      <c r="U3392" s="2">
        <f>(S3392-(SUM(S$2:S$3998)/COUNT(S$2:S$3998)))/(MAX(S$2:S$3998)-MIN(S$2:S$3998))</f>
        <v>0.20515145974834864</v>
      </c>
      <c r="V3392" s="2">
        <f>(T3392-(SUM(T$2:T$3998)/COUNT(T$2:T$3998)))/(MAX(T$2:T$3998)-MIN(T$2:T$3998))</f>
        <v>9.8704349659940113E-2</v>
      </c>
    </row>
    <row r="3393" spans="1:22" x14ac:dyDescent="0.25">
      <c r="A3393">
        <v>3392</v>
      </c>
      <c r="B3393" t="s">
        <v>3631</v>
      </c>
      <c r="C3393" t="s">
        <v>3642</v>
      </c>
      <c r="D3393">
        <v>3</v>
      </c>
      <c r="E3393" t="s">
        <v>21</v>
      </c>
      <c r="F3393">
        <v>701000</v>
      </c>
      <c r="G3393" t="s">
        <v>22</v>
      </c>
      <c r="H3393" t="s">
        <v>283</v>
      </c>
      <c r="I3393" s="1">
        <v>42595</v>
      </c>
      <c r="J3393">
        <v>6.5</v>
      </c>
      <c r="K3393">
        <v>3071</v>
      </c>
      <c r="L3393">
        <v>3</v>
      </c>
      <c r="M3393">
        <v>3</v>
      </c>
      <c r="N3393">
        <v>2</v>
      </c>
      <c r="O3393">
        <v>273</v>
      </c>
      <c r="P3393">
        <v>71</v>
      </c>
      <c r="Q3393">
        <v>1958</v>
      </c>
      <c r="R3393" t="s">
        <v>124</v>
      </c>
      <c r="S3393">
        <v>-37.758299999999998</v>
      </c>
      <c r="T3393">
        <v>145.01740000000001</v>
      </c>
      <c r="U3393" s="2">
        <f>(S3393-(SUM(S$2:S$3998)/COUNT(S$2:S$3998)))/(MAX(S$2:S$3998)-MIN(S$2:S$3998))</f>
        <v>0.19399761359451476</v>
      </c>
      <c r="V3393" s="2">
        <f>(T3393-(SUM(T$2:T$3998)/COUNT(T$2:T$3998)))/(MAX(T$2:T$3998)-MIN(T$2:T$3998))</f>
        <v>8.8272999223004883E-2</v>
      </c>
    </row>
    <row r="3394" spans="1:22" x14ac:dyDescent="0.25">
      <c r="A3394">
        <v>3393</v>
      </c>
      <c r="B3394" t="s">
        <v>3631</v>
      </c>
      <c r="C3394" t="s">
        <v>3643</v>
      </c>
      <c r="D3394">
        <v>2</v>
      </c>
      <c r="E3394" t="s">
        <v>21</v>
      </c>
      <c r="F3394">
        <v>1110000</v>
      </c>
      <c r="G3394" t="s">
        <v>26</v>
      </c>
      <c r="H3394" t="s">
        <v>69</v>
      </c>
      <c r="I3394" s="1">
        <v>42504</v>
      </c>
      <c r="J3394">
        <v>6.5</v>
      </c>
      <c r="K3394">
        <v>3071</v>
      </c>
      <c r="L3394">
        <v>2</v>
      </c>
      <c r="M3394">
        <v>1</v>
      </c>
      <c r="N3394">
        <v>0</v>
      </c>
      <c r="O3394">
        <v>288</v>
      </c>
      <c r="P3394">
        <v>105</v>
      </c>
      <c r="Q3394">
        <v>1925</v>
      </c>
      <c r="R3394" t="s">
        <v>124</v>
      </c>
      <c r="S3394">
        <v>-37.756399999999999</v>
      </c>
      <c r="T3394">
        <v>144.99709999999999</v>
      </c>
      <c r="U3394" s="2">
        <f>(S3394-(SUM(S$2:S$3998)/COUNT(S$2:S$3998)))/(MAX(S$2:S$3998)-MIN(S$2:S$3998))</f>
        <v>0.20130530590220375</v>
      </c>
      <c r="V3394" s="2">
        <f>(T3394-(SUM(T$2:T$3998)/COUNT(T$2:T$3998)))/(MAX(T$2:T$3998)-MIN(T$2:T$3998))</f>
        <v>3.1041536014599618E-2</v>
      </c>
    </row>
    <row r="3395" spans="1:22" x14ac:dyDescent="0.25">
      <c r="A3395">
        <v>3394</v>
      </c>
      <c r="B3395" t="s">
        <v>3631</v>
      </c>
      <c r="C3395" t="s">
        <v>3644</v>
      </c>
      <c r="D3395">
        <v>1</v>
      </c>
      <c r="E3395" t="s">
        <v>35</v>
      </c>
      <c r="F3395">
        <v>332000</v>
      </c>
      <c r="G3395" t="s">
        <v>26</v>
      </c>
      <c r="H3395" t="s">
        <v>90</v>
      </c>
      <c r="I3395" s="1">
        <v>42504</v>
      </c>
      <c r="J3395">
        <v>6.5</v>
      </c>
      <c r="K3395">
        <v>3071</v>
      </c>
      <c r="L3395">
        <v>1</v>
      </c>
      <c r="M3395">
        <v>1</v>
      </c>
      <c r="N3395">
        <v>1</v>
      </c>
      <c r="O3395">
        <v>612</v>
      </c>
      <c r="P3395">
        <v>48</v>
      </c>
      <c r="Q3395">
        <v>1975</v>
      </c>
      <c r="R3395" t="s">
        <v>124</v>
      </c>
      <c r="S3395">
        <v>-37.760300000000001</v>
      </c>
      <c r="T3395">
        <v>145.01650000000001</v>
      </c>
      <c r="U3395" s="2">
        <f>(S3395-(SUM(S$2:S$3998)/COUNT(S$2:S$3998)))/(MAX(S$2:S$3998)-MIN(S$2:S$3998))</f>
        <v>0.1863053059021976</v>
      </c>
      <c r="V3395" s="2">
        <f>(T3395-(SUM(T$2:T$3998)/COUNT(T$2:T$3998)))/(MAX(T$2:T$3998)-MIN(T$2:T$3998))</f>
        <v>8.5735643711300602E-2</v>
      </c>
    </row>
    <row r="3396" spans="1:22" x14ac:dyDescent="0.25">
      <c r="A3396">
        <v>3395</v>
      </c>
      <c r="B3396" t="s">
        <v>3631</v>
      </c>
      <c r="C3396" t="s">
        <v>3645</v>
      </c>
      <c r="D3396">
        <v>3</v>
      </c>
      <c r="E3396" t="s">
        <v>21</v>
      </c>
      <c r="F3396">
        <v>1265000</v>
      </c>
      <c r="G3396" t="s">
        <v>22</v>
      </c>
      <c r="H3396" t="s">
        <v>37</v>
      </c>
      <c r="I3396" s="1">
        <v>42658</v>
      </c>
      <c r="J3396">
        <v>6.5</v>
      </c>
      <c r="K3396">
        <v>3071</v>
      </c>
      <c r="L3396">
        <v>3</v>
      </c>
      <c r="M3396">
        <v>2</v>
      </c>
      <c r="N3396">
        <v>2</v>
      </c>
      <c r="O3396">
        <v>397</v>
      </c>
      <c r="P3396">
        <v>97</v>
      </c>
      <c r="Q3396">
        <v>1920</v>
      </c>
      <c r="R3396" t="s">
        <v>124</v>
      </c>
      <c r="S3396">
        <v>-37.7515</v>
      </c>
      <c r="T3396">
        <v>144.98570000000001</v>
      </c>
      <c r="U3396" s="2">
        <f>(S3396-(SUM(S$2:S$3998)/COUNT(S$2:S$3998)))/(MAX(S$2:S$3998)-MIN(S$2:S$3998))</f>
        <v>0.22015145974835479</v>
      </c>
      <c r="V3396" s="2">
        <f>(T3396-(SUM(T$2:T$3998)/COUNT(T$2:T$3998)))/(MAX(T$2:T$3998)-MIN(T$2:T$3998))</f>
        <v>-1.0983004668810284E-3</v>
      </c>
    </row>
    <row r="3397" spans="1:22" x14ac:dyDescent="0.25">
      <c r="A3397">
        <v>3396</v>
      </c>
      <c r="B3397" t="s">
        <v>3631</v>
      </c>
      <c r="C3397" t="s">
        <v>3646</v>
      </c>
      <c r="D3397">
        <v>2</v>
      </c>
      <c r="E3397" t="s">
        <v>21</v>
      </c>
      <c r="F3397">
        <v>1085000</v>
      </c>
      <c r="G3397" t="s">
        <v>22</v>
      </c>
      <c r="H3397" t="s">
        <v>29</v>
      </c>
      <c r="I3397" s="1">
        <v>42658</v>
      </c>
      <c r="J3397">
        <v>6.5</v>
      </c>
      <c r="K3397">
        <v>3071</v>
      </c>
      <c r="L3397">
        <v>2</v>
      </c>
      <c r="M3397">
        <v>1</v>
      </c>
      <c r="N3397">
        <v>2</v>
      </c>
      <c r="O3397">
        <v>303</v>
      </c>
      <c r="P3397">
        <v>102</v>
      </c>
      <c r="Q3397">
        <v>1930</v>
      </c>
      <c r="R3397" t="s">
        <v>124</v>
      </c>
      <c r="S3397">
        <v>-37.756900000000002</v>
      </c>
      <c r="T3397">
        <v>144.9914</v>
      </c>
      <c r="U3397" s="2">
        <f>(S3397-(SUM(S$2:S$3998)/COUNT(S$2:S$3998)))/(MAX(S$2:S$3998)-MIN(S$2:S$3998))</f>
        <v>0.19938222897911761</v>
      </c>
      <c r="V3397" s="2">
        <f>(T3397-(SUM(T$2:T$3998)/COUNT(T$2:T$3998)))/(MAX(T$2:T$3998)-MIN(T$2:T$3998))</f>
        <v>1.4971617773859296E-2</v>
      </c>
    </row>
    <row r="3398" spans="1:22" x14ac:dyDescent="0.25">
      <c r="A3398">
        <v>3397</v>
      </c>
      <c r="B3398" t="s">
        <v>3631</v>
      </c>
      <c r="C3398" t="s">
        <v>3647</v>
      </c>
      <c r="D3398">
        <v>3</v>
      </c>
      <c r="E3398" t="s">
        <v>21</v>
      </c>
      <c r="F3398">
        <v>898000</v>
      </c>
      <c r="G3398" t="s">
        <v>22</v>
      </c>
      <c r="H3398" t="s">
        <v>93</v>
      </c>
      <c r="I3398" s="1">
        <v>42476</v>
      </c>
      <c r="J3398">
        <v>6.5</v>
      </c>
      <c r="K3398">
        <v>3071</v>
      </c>
      <c r="L3398">
        <v>3</v>
      </c>
      <c r="M3398">
        <v>2</v>
      </c>
      <c r="N3398">
        <v>2</v>
      </c>
      <c r="O3398">
        <v>210</v>
      </c>
      <c r="P3398">
        <v>108</v>
      </c>
      <c r="Q3398">
        <v>2010</v>
      </c>
      <c r="R3398" t="s">
        <v>124</v>
      </c>
      <c r="S3398">
        <v>-37.755099999999999</v>
      </c>
      <c r="T3398">
        <v>144.99930000000001</v>
      </c>
      <c r="U3398" s="2">
        <f>(S3398-(SUM(S$2:S$3998)/COUNT(S$2:S$3998)))/(MAX(S$2:S$3998)-MIN(S$2:S$3998))</f>
        <v>0.20630530590220578</v>
      </c>
      <c r="V3398" s="2">
        <f>(T3398-(SUM(T$2:T$3998)/COUNT(T$2:T$3998)))/(MAX(T$2:T$3998)-MIN(T$2:T$3998))</f>
        <v>3.7243960598801237E-2</v>
      </c>
    </row>
    <row r="3399" spans="1:22" x14ac:dyDescent="0.25">
      <c r="A3399">
        <v>3398</v>
      </c>
      <c r="B3399" t="s">
        <v>3631</v>
      </c>
      <c r="C3399" t="s">
        <v>3648</v>
      </c>
      <c r="D3399">
        <v>3</v>
      </c>
      <c r="E3399" t="s">
        <v>21</v>
      </c>
      <c r="F3399">
        <v>1235000</v>
      </c>
      <c r="G3399" t="s">
        <v>22</v>
      </c>
      <c r="H3399" t="s">
        <v>37</v>
      </c>
      <c r="I3399" s="1">
        <v>42476</v>
      </c>
      <c r="J3399">
        <v>6.5</v>
      </c>
      <c r="K3399">
        <v>3071</v>
      </c>
      <c r="L3399">
        <v>3</v>
      </c>
      <c r="M3399">
        <v>3</v>
      </c>
      <c r="N3399">
        <v>1</v>
      </c>
      <c r="O3399">
        <v>288</v>
      </c>
      <c r="P3399">
        <v>133</v>
      </c>
      <c r="Q3399">
        <v>1920</v>
      </c>
      <c r="R3399" t="s">
        <v>124</v>
      </c>
      <c r="S3399">
        <v>-37.758299999999998</v>
      </c>
      <c r="T3399">
        <v>145.0025</v>
      </c>
      <c r="U3399" s="2">
        <f>(S3399-(SUM(S$2:S$3998)/COUNT(S$2:S$3998)))/(MAX(S$2:S$3998)-MIN(S$2:S$3998))</f>
        <v>0.19399761359451476</v>
      </c>
      <c r="V3399" s="2">
        <f>(T3399-(SUM(T$2:T$3998)/COUNT(T$2:T$3998)))/(MAX(T$2:T$3998)-MIN(T$2:T$3998))</f>
        <v>4.6265669084825267E-2</v>
      </c>
    </row>
    <row r="3400" spans="1:22" x14ac:dyDescent="0.25">
      <c r="A3400">
        <v>3399</v>
      </c>
      <c r="B3400" t="s">
        <v>3631</v>
      </c>
      <c r="C3400" t="s">
        <v>3649</v>
      </c>
      <c r="D3400">
        <v>3</v>
      </c>
      <c r="E3400" t="s">
        <v>60</v>
      </c>
      <c r="F3400">
        <v>910500</v>
      </c>
      <c r="G3400" t="s">
        <v>26</v>
      </c>
      <c r="H3400" t="s">
        <v>93</v>
      </c>
      <c r="I3400" s="1">
        <v>42476</v>
      </c>
      <c r="J3400">
        <v>6.5</v>
      </c>
      <c r="K3400">
        <v>3071</v>
      </c>
      <c r="L3400">
        <v>3</v>
      </c>
      <c r="M3400">
        <v>2</v>
      </c>
      <c r="N3400">
        <v>2</v>
      </c>
      <c r="O3400">
        <v>157</v>
      </c>
      <c r="P3400">
        <v>144</v>
      </c>
      <c r="Q3400">
        <v>2010</v>
      </c>
      <c r="R3400" t="s">
        <v>124</v>
      </c>
      <c r="S3400">
        <v>-37.759</v>
      </c>
      <c r="T3400">
        <v>144.988</v>
      </c>
      <c r="U3400" s="2">
        <f>(S3400-(SUM(S$2:S$3998)/COUNT(S$2:S$3998)))/(MAX(S$2:S$3998)-MIN(S$2:S$3998))</f>
        <v>0.19130530590219963</v>
      </c>
      <c r="V3400" s="2">
        <f>(T3400-(SUM(T$2:T$3998)/COUNT(T$2:T$3998)))/(MAX(T$2:T$3998)-MIN(T$2:T$3998))</f>
        <v>5.3860525074387287E-3</v>
      </c>
    </row>
    <row r="3401" spans="1:22" x14ac:dyDescent="0.25">
      <c r="A3401">
        <v>3400</v>
      </c>
      <c r="B3401" t="s">
        <v>3631</v>
      </c>
      <c r="C3401" t="s">
        <v>3650</v>
      </c>
      <c r="D3401">
        <v>3</v>
      </c>
      <c r="E3401" t="s">
        <v>21</v>
      </c>
      <c r="F3401">
        <v>995000</v>
      </c>
      <c r="G3401" t="s">
        <v>22</v>
      </c>
      <c r="H3401" t="s">
        <v>37</v>
      </c>
      <c r="I3401" s="1">
        <v>42476</v>
      </c>
      <c r="J3401">
        <v>6.5</v>
      </c>
      <c r="K3401">
        <v>3071</v>
      </c>
      <c r="L3401">
        <v>2</v>
      </c>
      <c r="M3401">
        <v>1</v>
      </c>
      <c r="N3401">
        <v>1</v>
      </c>
      <c r="O3401">
        <v>327</v>
      </c>
      <c r="P3401">
        <v>96</v>
      </c>
      <c r="Q3401">
        <v>1920</v>
      </c>
      <c r="R3401" t="s">
        <v>124</v>
      </c>
      <c r="S3401">
        <v>-37.757399999999997</v>
      </c>
      <c r="T3401">
        <v>144.9854</v>
      </c>
      <c r="U3401" s="2">
        <f>(S3401-(SUM(S$2:S$3998)/COUNT(S$2:S$3998)))/(MAX(S$2:S$3998)-MIN(S$2:S$3998))</f>
        <v>0.19745915205605882</v>
      </c>
      <c r="V3401" s="2">
        <f>(T3401-(SUM(T$2:T$3998)/COUNT(T$2:T$3998)))/(MAX(T$2:T$3998)-MIN(T$2:T$3998))</f>
        <v>-1.9440856374758298E-3</v>
      </c>
    </row>
    <row r="3402" spans="1:22" x14ac:dyDescent="0.25">
      <c r="A3402">
        <v>3401</v>
      </c>
      <c r="B3402" t="s">
        <v>3631</v>
      </c>
      <c r="C3402" t="s">
        <v>3651</v>
      </c>
      <c r="D3402">
        <v>2</v>
      </c>
      <c r="E3402" t="s">
        <v>21</v>
      </c>
      <c r="F3402">
        <v>760000</v>
      </c>
      <c r="G3402" t="s">
        <v>22</v>
      </c>
      <c r="H3402" t="s">
        <v>29</v>
      </c>
      <c r="I3402" s="1">
        <v>42476</v>
      </c>
      <c r="J3402">
        <v>6.5</v>
      </c>
      <c r="K3402">
        <v>3071</v>
      </c>
      <c r="L3402">
        <v>2</v>
      </c>
      <c r="M3402">
        <v>1</v>
      </c>
      <c r="N3402">
        <v>0</v>
      </c>
      <c r="O3402">
        <v>0</v>
      </c>
      <c r="P3402">
        <v>75</v>
      </c>
      <c r="Q3402">
        <v>1900</v>
      </c>
      <c r="R3402" t="s">
        <v>124</v>
      </c>
      <c r="S3402">
        <v>-37.759500000000003</v>
      </c>
      <c r="T3402">
        <v>145.0061</v>
      </c>
      <c r="U3402" s="2">
        <f>(S3402-(SUM(S$2:S$3998)/COUNT(S$2:S$3998)))/(MAX(S$2:S$3998)-MIN(S$2:S$3998))</f>
        <v>0.18938222897911353</v>
      </c>
      <c r="V3402" s="2">
        <f>(T3402-(SUM(T$2:T$3998)/COUNT(T$2:T$3998)))/(MAX(T$2:T$3998)-MIN(T$2:T$3998))</f>
        <v>5.6415091131642371E-2</v>
      </c>
    </row>
    <row r="3403" spans="1:22" x14ac:dyDescent="0.25">
      <c r="A3403">
        <v>3402</v>
      </c>
      <c r="B3403" t="s">
        <v>3631</v>
      </c>
      <c r="C3403" t="s">
        <v>3652</v>
      </c>
      <c r="D3403">
        <v>2</v>
      </c>
      <c r="E3403" t="s">
        <v>35</v>
      </c>
      <c r="F3403">
        <v>505000</v>
      </c>
      <c r="G3403" t="s">
        <v>22</v>
      </c>
      <c r="H3403" t="s">
        <v>37</v>
      </c>
      <c r="I3403" s="1">
        <v>42476</v>
      </c>
      <c r="J3403">
        <v>6.5</v>
      </c>
      <c r="K3403">
        <v>3071</v>
      </c>
      <c r="L3403">
        <v>2</v>
      </c>
      <c r="M3403">
        <v>1</v>
      </c>
      <c r="N3403">
        <v>0</v>
      </c>
      <c r="O3403">
        <v>0</v>
      </c>
      <c r="P3403">
        <v>80</v>
      </c>
      <c r="Q3403">
        <v>1980</v>
      </c>
      <c r="R3403" t="s">
        <v>124</v>
      </c>
      <c r="S3403">
        <v>-37.759099999999997</v>
      </c>
      <c r="T3403">
        <v>145.02109999999999</v>
      </c>
      <c r="U3403" s="2">
        <f>(S3403-(SUM(S$2:S$3998)/COUNT(S$2:S$3998)))/(MAX(S$2:S$3998)-MIN(S$2:S$3998))</f>
        <v>0.1909206905175988</v>
      </c>
      <c r="V3403" s="2">
        <f>(T3403-(SUM(T$2:T$3998)/COUNT(T$2:T$3998)))/(MAX(T$2:T$3998)-MIN(T$2:T$3998))</f>
        <v>9.8704349659940113E-2</v>
      </c>
    </row>
    <row r="3404" spans="1:22" x14ac:dyDescent="0.25">
      <c r="A3404">
        <v>3403</v>
      </c>
      <c r="B3404" t="s">
        <v>3631</v>
      </c>
      <c r="C3404" t="s">
        <v>3653</v>
      </c>
      <c r="D3404">
        <v>3</v>
      </c>
      <c r="E3404" t="s">
        <v>21</v>
      </c>
      <c r="F3404">
        <v>1400000</v>
      </c>
      <c r="G3404" t="s">
        <v>26</v>
      </c>
      <c r="H3404" t="s">
        <v>37</v>
      </c>
      <c r="I3404" s="1">
        <v>42630</v>
      </c>
      <c r="J3404">
        <v>6.5</v>
      </c>
      <c r="K3404">
        <v>3071</v>
      </c>
      <c r="L3404">
        <v>2</v>
      </c>
      <c r="M3404">
        <v>2</v>
      </c>
      <c r="N3404">
        <v>1</v>
      </c>
      <c r="O3404">
        <v>417</v>
      </c>
      <c r="P3404">
        <v>159</v>
      </c>
      <c r="Q3404">
        <v>1920</v>
      </c>
      <c r="R3404" t="s">
        <v>124</v>
      </c>
      <c r="S3404">
        <v>-37.759500000000003</v>
      </c>
      <c r="T3404">
        <v>145.0017</v>
      </c>
      <c r="U3404" s="2">
        <f>(S3404-(SUM(S$2:S$3998)/COUNT(S$2:S$3998)))/(MAX(S$2:S$3998)-MIN(S$2:S$3998))</f>
        <v>0.18938222897911353</v>
      </c>
      <c r="V3404" s="2">
        <f>(T3404-(SUM(T$2:T$3998)/COUNT(T$2:T$3998)))/(MAX(T$2:T$3998)-MIN(T$2:T$3998))</f>
        <v>4.4010241963319263E-2</v>
      </c>
    </row>
    <row r="3405" spans="1:22" x14ac:dyDescent="0.25">
      <c r="A3405">
        <v>3404</v>
      </c>
      <c r="B3405" t="s">
        <v>3631</v>
      </c>
      <c r="C3405" t="s">
        <v>3654</v>
      </c>
      <c r="D3405">
        <v>3</v>
      </c>
      <c r="E3405" t="s">
        <v>21</v>
      </c>
      <c r="F3405">
        <v>1110000</v>
      </c>
      <c r="G3405" t="s">
        <v>22</v>
      </c>
      <c r="H3405" t="s">
        <v>29</v>
      </c>
      <c r="I3405" s="1">
        <v>42630</v>
      </c>
      <c r="J3405">
        <v>6.5</v>
      </c>
      <c r="K3405">
        <v>3071</v>
      </c>
      <c r="L3405">
        <v>3</v>
      </c>
      <c r="M3405">
        <v>1</v>
      </c>
      <c r="N3405">
        <v>1</v>
      </c>
      <c r="O3405">
        <v>562</v>
      </c>
      <c r="P3405">
        <v>156</v>
      </c>
      <c r="Q3405">
        <v>1950</v>
      </c>
      <c r="R3405" t="s">
        <v>124</v>
      </c>
      <c r="S3405">
        <v>-37.760199999999998</v>
      </c>
      <c r="T3405">
        <v>144.98779999999999</v>
      </c>
      <c r="U3405" s="2">
        <f>(S3405-(SUM(S$2:S$3998)/COUNT(S$2:S$3998)))/(MAX(S$2:S$3998)-MIN(S$2:S$3998))</f>
        <v>0.18668992128682574</v>
      </c>
      <c r="V3405" s="2">
        <f>(T3405-(SUM(T$2:T$3998)/COUNT(T$2:T$3998)))/(MAX(T$2:T$3998)-MIN(T$2:T$3998))</f>
        <v>4.8221957270421943E-3</v>
      </c>
    </row>
    <row r="3406" spans="1:22" x14ac:dyDescent="0.25">
      <c r="A3406">
        <v>3405</v>
      </c>
      <c r="B3406" t="s">
        <v>3631</v>
      </c>
      <c r="C3406" t="s">
        <v>3655</v>
      </c>
      <c r="D3406">
        <v>3</v>
      </c>
      <c r="E3406" t="s">
        <v>21</v>
      </c>
      <c r="F3406">
        <v>1200000</v>
      </c>
      <c r="G3406" t="s">
        <v>28</v>
      </c>
      <c r="H3406" t="s">
        <v>29</v>
      </c>
      <c r="I3406" s="1">
        <v>42630</v>
      </c>
      <c r="J3406">
        <v>6.5</v>
      </c>
      <c r="K3406">
        <v>3071</v>
      </c>
      <c r="L3406">
        <v>3</v>
      </c>
      <c r="M3406">
        <v>2</v>
      </c>
      <c r="N3406">
        <v>1</v>
      </c>
      <c r="O3406">
        <v>345</v>
      </c>
      <c r="P3406">
        <v>345</v>
      </c>
      <c r="Q3406">
        <v>1905</v>
      </c>
      <c r="R3406" t="s">
        <v>124</v>
      </c>
      <c r="S3406">
        <v>-37.758200000000002</v>
      </c>
      <c r="T3406">
        <v>145.0094</v>
      </c>
      <c r="U3406" s="2">
        <f>(S3406-(SUM(S$2:S$3998)/COUNT(S$2:S$3998)))/(MAX(S$2:S$3998)-MIN(S$2:S$3998))</f>
        <v>0.19438222897911558</v>
      </c>
      <c r="V3406" s="2">
        <f>(T3406-(SUM(T$2:T$3998)/COUNT(T$2:T$3998)))/(MAX(T$2:T$3998)-MIN(T$2:T$3998))</f>
        <v>6.5718728007864671E-2</v>
      </c>
    </row>
    <row r="3407" spans="1:22" x14ac:dyDescent="0.25">
      <c r="A3407">
        <v>3406</v>
      </c>
      <c r="B3407" t="s">
        <v>3631</v>
      </c>
      <c r="C3407" t="s">
        <v>3656</v>
      </c>
      <c r="D3407">
        <v>2</v>
      </c>
      <c r="E3407" t="s">
        <v>35</v>
      </c>
      <c r="F3407">
        <v>450000</v>
      </c>
      <c r="G3407" t="s">
        <v>22</v>
      </c>
      <c r="H3407" t="s">
        <v>137</v>
      </c>
      <c r="I3407" s="1">
        <v>42812</v>
      </c>
      <c r="J3407">
        <v>6.5</v>
      </c>
      <c r="K3407">
        <v>3071</v>
      </c>
      <c r="L3407">
        <v>2</v>
      </c>
      <c r="M3407">
        <v>1</v>
      </c>
      <c r="N3407">
        <v>1</v>
      </c>
      <c r="O3407">
        <v>0</v>
      </c>
      <c r="P3407">
        <v>52</v>
      </c>
      <c r="Q3407">
        <v>1970</v>
      </c>
      <c r="R3407" t="s">
        <v>124</v>
      </c>
      <c r="S3407">
        <v>-37.752600000000001</v>
      </c>
      <c r="T3407">
        <v>145.00229999999999</v>
      </c>
      <c r="U3407" s="2">
        <f>(S3407-(SUM(S$2:S$3998)/COUNT(S$2:S$3998)))/(MAX(S$2:S$3998)-MIN(S$2:S$3998))</f>
        <v>0.21592069051758173</v>
      </c>
      <c r="V3407" s="2">
        <f>(T3407-(SUM(T$2:T$3998)/COUNT(T$2:T$3998)))/(MAX(T$2:T$3998)-MIN(T$2:T$3998))</f>
        <v>4.5701812304428734E-2</v>
      </c>
    </row>
    <row r="3408" spans="1:22" x14ac:dyDescent="0.25">
      <c r="A3408">
        <v>3407</v>
      </c>
      <c r="B3408" t="s">
        <v>3631</v>
      </c>
      <c r="C3408" t="s">
        <v>3657</v>
      </c>
      <c r="D3408">
        <v>2</v>
      </c>
      <c r="E3408" t="s">
        <v>21</v>
      </c>
      <c r="F3408">
        <v>874000</v>
      </c>
      <c r="G3408" t="s">
        <v>22</v>
      </c>
      <c r="H3408" t="s">
        <v>135</v>
      </c>
      <c r="I3408" s="1">
        <v>42693</v>
      </c>
      <c r="J3408">
        <v>6.5</v>
      </c>
      <c r="K3408">
        <v>3071</v>
      </c>
      <c r="L3408">
        <v>2</v>
      </c>
      <c r="M3408">
        <v>1</v>
      </c>
      <c r="N3408">
        <v>2</v>
      </c>
      <c r="O3408">
        <v>333</v>
      </c>
      <c r="P3408">
        <v>2</v>
      </c>
      <c r="Q3408">
        <v>1985</v>
      </c>
      <c r="R3408" t="s">
        <v>124</v>
      </c>
      <c r="S3408">
        <v>-37.764200000000002</v>
      </c>
      <c r="T3408">
        <v>145.01920000000001</v>
      </c>
      <c r="U3408" s="2">
        <f>(S3408-(SUM(S$2:S$3998)/COUNT(S$2:S$3998)))/(MAX(S$2:S$3998)-MIN(S$2:S$3998))</f>
        <v>0.17130530590219145</v>
      </c>
      <c r="V3408" s="2">
        <f>(T3408-(SUM(T$2:T$3998)/COUNT(T$2:T$3998)))/(MAX(T$2:T$3998)-MIN(T$2:T$3998))</f>
        <v>9.3347710246413432E-2</v>
      </c>
    </row>
    <row r="3409" spans="1:22" x14ac:dyDescent="0.25">
      <c r="A3409">
        <v>3408</v>
      </c>
      <c r="B3409" t="s">
        <v>3631</v>
      </c>
      <c r="C3409" t="s">
        <v>3658</v>
      </c>
      <c r="D3409">
        <v>3</v>
      </c>
      <c r="E3409" t="s">
        <v>21</v>
      </c>
      <c r="F3409">
        <v>1427000</v>
      </c>
      <c r="G3409" t="s">
        <v>22</v>
      </c>
      <c r="H3409" t="s">
        <v>29</v>
      </c>
      <c r="I3409" s="1">
        <v>42693</v>
      </c>
      <c r="J3409">
        <v>6.5</v>
      </c>
      <c r="K3409">
        <v>3071</v>
      </c>
      <c r="L3409">
        <v>3</v>
      </c>
      <c r="M3409">
        <v>1</v>
      </c>
      <c r="N3409">
        <v>1</v>
      </c>
      <c r="O3409">
        <v>275</v>
      </c>
      <c r="P3409">
        <v>127</v>
      </c>
      <c r="Q3409">
        <v>1920</v>
      </c>
      <c r="R3409" t="s">
        <v>124</v>
      </c>
      <c r="S3409">
        <v>-37.7592</v>
      </c>
      <c r="T3409">
        <v>145.01050000000001</v>
      </c>
      <c r="U3409" s="2">
        <f>(S3409-(SUM(S$2:S$3998)/COUNT(S$2:S$3998)))/(MAX(S$2:S$3998)-MIN(S$2:S$3998))</f>
        <v>0.19053607513297066</v>
      </c>
      <c r="V3409" s="2">
        <f>(T3409-(SUM(T$2:T$3998)/COUNT(T$2:T$3998)))/(MAX(T$2:T$3998)-MIN(T$2:T$3998))</f>
        <v>6.8819940299965479E-2</v>
      </c>
    </row>
    <row r="3410" spans="1:22" x14ac:dyDescent="0.25">
      <c r="A3410">
        <v>3409</v>
      </c>
      <c r="B3410" t="s">
        <v>3631</v>
      </c>
      <c r="C3410" t="s">
        <v>3659</v>
      </c>
      <c r="D3410">
        <v>1</v>
      </c>
      <c r="E3410" t="s">
        <v>35</v>
      </c>
      <c r="F3410">
        <v>383000</v>
      </c>
      <c r="G3410" t="s">
        <v>22</v>
      </c>
      <c r="H3410" t="s">
        <v>135</v>
      </c>
      <c r="I3410" s="1">
        <v>42693</v>
      </c>
      <c r="J3410">
        <v>6.5</v>
      </c>
      <c r="K3410">
        <v>3071</v>
      </c>
      <c r="L3410">
        <v>1</v>
      </c>
      <c r="M3410">
        <v>1</v>
      </c>
      <c r="N3410">
        <v>1</v>
      </c>
      <c r="O3410">
        <v>0</v>
      </c>
      <c r="P3410">
        <v>44</v>
      </c>
      <c r="Q3410">
        <v>1965</v>
      </c>
      <c r="R3410" t="s">
        <v>124</v>
      </c>
      <c r="S3410">
        <v>-37.753900000000002</v>
      </c>
      <c r="T3410">
        <v>145.00749999999999</v>
      </c>
      <c r="U3410" s="2">
        <f>(S3410-(SUM(S$2:S$3998)/COUNT(S$2:S$3998)))/(MAX(S$2:S$3998)-MIN(S$2:S$3998))</f>
        <v>0.2109206905175797</v>
      </c>
      <c r="V3410" s="2">
        <f>(T3410-(SUM(T$2:T$3998)/COUNT(T$2:T$3998)))/(MAX(T$2:T$3998)-MIN(T$2:T$3998))</f>
        <v>6.0362088594257853E-2</v>
      </c>
    </row>
    <row r="3411" spans="1:22" x14ac:dyDescent="0.25">
      <c r="A3411">
        <v>3410</v>
      </c>
      <c r="B3411" t="s">
        <v>3631</v>
      </c>
      <c r="C3411" t="s">
        <v>3660</v>
      </c>
      <c r="D3411">
        <v>3</v>
      </c>
      <c r="E3411" t="s">
        <v>21</v>
      </c>
      <c r="F3411">
        <v>1290000</v>
      </c>
      <c r="G3411" t="s">
        <v>26</v>
      </c>
      <c r="H3411" t="s">
        <v>69</v>
      </c>
      <c r="I3411" s="1">
        <v>42512</v>
      </c>
      <c r="J3411">
        <v>6.5</v>
      </c>
      <c r="K3411">
        <v>3071</v>
      </c>
      <c r="L3411">
        <v>3</v>
      </c>
      <c r="M3411">
        <v>1</v>
      </c>
      <c r="N3411">
        <v>2</v>
      </c>
      <c r="O3411">
        <v>435</v>
      </c>
      <c r="P3411">
        <v>138</v>
      </c>
      <c r="Q3411">
        <v>1920</v>
      </c>
      <c r="R3411" t="s">
        <v>124</v>
      </c>
      <c r="S3411">
        <v>-37.7607</v>
      </c>
      <c r="T3411">
        <v>145.01050000000001</v>
      </c>
      <c r="U3411" s="2">
        <f>(S3411-(SUM(S$2:S$3998)/COUNT(S$2:S$3998)))/(MAX(S$2:S$3998)-MIN(S$2:S$3998))</f>
        <v>0.18476684436373964</v>
      </c>
      <c r="V3411" s="2">
        <f>(T3411-(SUM(T$2:T$3998)/COUNT(T$2:T$3998)))/(MAX(T$2:T$3998)-MIN(T$2:T$3998))</f>
        <v>6.8819940299965479E-2</v>
      </c>
    </row>
    <row r="3412" spans="1:22" x14ac:dyDescent="0.25">
      <c r="A3412">
        <v>3411</v>
      </c>
      <c r="B3412" t="s">
        <v>3631</v>
      </c>
      <c r="C3412" t="s">
        <v>3661</v>
      </c>
      <c r="D3412">
        <v>2</v>
      </c>
      <c r="E3412" t="s">
        <v>35</v>
      </c>
      <c r="F3412">
        <v>450000</v>
      </c>
      <c r="G3412" t="s">
        <v>43</v>
      </c>
      <c r="H3412" t="s">
        <v>29</v>
      </c>
      <c r="I3412" s="1">
        <v>42604</v>
      </c>
      <c r="J3412">
        <v>6.5</v>
      </c>
      <c r="K3412">
        <v>3071</v>
      </c>
      <c r="L3412">
        <v>2</v>
      </c>
      <c r="M3412">
        <v>1</v>
      </c>
      <c r="N3412">
        <v>1</v>
      </c>
      <c r="O3412">
        <v>335</v>
      </c>
      <c r="P3412">
        <v>59</v>
      </c>
      <c r="Q3412">
        <v>1960</v>
      </c>
      <c r="R3412" t="s">
        <v>124</v>
      </c>
      <c r="S3412">
        <v>-37.751600000000003</v>
      </c>
      <c r="T3412">
        <v>144.9871</v>
      </c>
      <c r="U3412" s="2">
        <f>(S3412-(SUM(S$2:S$3998)/COUNT(S$2:S$3998)))/(MAX(S$2:S$3998)-MIN(S$2:S$3998))</f>
        <v>0.21976684436372665</v>
      </c>
      <c r="V3412" s="2">
        <f>(T3412-(SUM(T$2:T$3998)/COUNT(T$2:T$3998)))/(MAX(T$2:T$3998)-MIN(T$2:T$3998))</f>
        <v>2.8486969957344536E-3</v>
      </c>
    </row>
    <row r="3413" spans="1:22" x14ac:dyDescent="0.25">
      <c r="A3413">
        <v>3412</v>
      </c>
      <c r="B3413" t="s">
        <v>3631</v>
      </c>
      <c r="C3413" t="s">
        <v>3662</v>
      </c>
      <c r="D3413">
        <v>2</v>
      </c>
      <c r="E3413" t="s">
        <v>35</v>
      </c>
      <c r="F3413">
        <v>438000</v>
      </c>
      <c r="G3413" t="s">
        <v>26</v>
      </c>
      <c r="H3413" t="s">
        <v>135</v>
      </c>
      <c r="I3413" s="1">
        <v>42604</v>
      </c>
      <c r="J3413">
        <v>6.5</v>
      </c>
      <c r="K3413">
        <v>3071</v>
      </c>
      <c r="L3413">
        <v>2</v>
      </c>
      <c r="M3413">
        <v>1</v>
      </c>
      <c r="N3413">
        <v>1</v>
      </c>
      <c r="O3413">
        <v>0</v>
      </c>
      <c r="P3413">
        <v>66</v>
      </c>
      <c r="Q3413">
        <v>1970</v>
      </c>
      <c r="R3413" t="s">
        <v>124</v>
      </c>
      <c r="S3413">
        <v>-37.754100000000001</v>
      </c>
      <c r="T3413">
        <v>145.00880000000001</v>
      </c>
      <c r="U3413" s="2">
        <f>(S3413-(SUM(S$2:S$3998)/COUNT(S$2:S$3998)))/(MAX(S$2:S$3998)-MIN(S$2:S$3998))</f>
        <v>0.2101514597483507</v>
      </c>
      <c r="V3413" s="2">
        <f>(T3413-(SUM(T$2:T$3998)/COUNT(T$2:T$3998)))/(MAX(T$2:T$3998)-MIN(T$2:T$3998))</f>
        <v>6.4027157666755194E-2</v>
      </c>
    </row>
    <row r="3414" spans="1:22" x14ac:dyDescent="0.25">
      <c r="A3414">
        <v>3413</v>
      </c>
      <c r="B3414" t="s">
        <v>3631</v>
      </c>
      <c r="C3414" t="s">
        <v>3663</v>
      </c>
      <c r="D3414">
        <v>3</v>
      </c>
      <c r="E3414" t="s">
        <v>21</v>
      </c>
      <c r="F3414">
        <v>1250000</v>
      </c>
      <c r="G3414" t="s">
        <v>28</v>
      </c>
      <c r="H3414" t="s">
        <v>29</v>
      </c>
      <c r="I3414" s="1">
        <v>42637</v>
      </c>
      <c r="J3414">
        <v>6.5</v>
      </c>
      <c r="K3414">
        <v>3071</v>
      </c>
      <c r="L3414">
        <v>3</v>
      </c>
      <c r="M3414">
        <v>2</v>
      </c>
      <c r="N3414">
        <v>3</v>
      </c>
      <c r="O3414">
        <v>297</v>
      </c>
      <c r="P3414">
        <v>234</v>
      </c>
      <c r="Q3414">
        <v>2013</v>
      </c>
      <c r="R3414" t="s">
        <v>124</v>
      </c>
      <c r="S3414">
        <v>-37.761699999999998</v>
      </c>
      <c r="T3414">
        <v>145.01169999999999</v>
      </c>
      <c r="U3414" s="2">
        <f>(S3414-(SUM(S$2:S$3998)/COUNT(S$2:S$3998)))/(MAX(S$2:S$3998)-MIN(S$2:S$3998))</f>
        <v>0.18092069051759471</v>
      </c>
      <c r="V3414" s="2">
        <f>(T3414-(SUM(T$2:T$3998)/COUNT(T$2:T$3998)))/(MAX(T$2:T$3998)-MIN(T$2:T$3998))</f>
        <v>7.2203080982184434E-2</v>
      </c>
    </row>
    <row r="3415" spans="1:22" x14ac:dyDescent="0.25">
      <c r="A3415">
        <v>3414</v>
      </c>
      <c r="B3415" t="s">
        <v>3631</v>
      </c>
      <c r="C3415" t="s">
        <v>3664</v>
      </c>
      <c r="D3415">
        <v>3</v>
      </c>
      <c r="E3415" t="s">
        <v>60</v>
      </c>
      <c r="F3415">
        <v>1070000</v>
      </c>
      <c r="G3415" t="s">
        <v>22</v>
      </c>
      <c r="H3415" t="s">
        <v>37</v>
      </c>
      <c r="I3415" s="1">
        <v>42637</v>
      </c>
      <c r="J3415">
        <v>6.5</v>
      </c>
      <c r="K3415">
        <v>3071</v>
      </c>
      <c r="L3415">
        <v>3</v>
      </c>
      <c r="M3415">
        <v>2</v>
      </c>
      <c r="N3415">
        <v>2</v>
      </c>
      <c r="O3415">
        <v>158</v>
      </c>
      <c r="P3415">
        <v>140</v>
      </c>
      <c r="Q3415">
        <v>2007</v>
      </c>
      <c r="R3415" t="s">
        <v>124</v>
      </c>
      <c r="S3415">
        <v>-37.758800000000001</v>
      </c>
      <c r="T3415">
        <v>144.9881</v>
      </c>
      <c r="U3415" s="2">
        <f>(S3415-(SUM(S$2:S$3998)/COUNT(S$2:S$3998)))/(MAX(S$2:S$3998)-MIN(S$2:S$3998))</f>
        <v>0.19207453667142863</v>
      </c>
      <c r="V3415" s="2">
        <f>(T3415-(SUM(T$2:T$3998)/COUNT(T$2:T$3998)))/(MAX(T$2:T$3998)-MIN(T$2:T$3998))</f>
        <v>5.6679808976369955E-3</v>
      </c>
    </row>
    <row r="3416" spans="1:22" x14ac:dyDescent="0.25">
      <c r="A3416">
        <v>3415</v>
      </c>
      <c r="B3416" t="s">
        <v>3631</v>
      </c>
      <c r="C3416" t="s">
        <v>3665</v>
      </c>
      <c r="D3416">
        <v>3</v>
      </c>
      <c r="E3416" t="s">
        <v>21</v>
      </c>
      <c r="F3416">
        <v>1570000</v>
      </c>
      <c r="G3416" t="s">
        <v>26</v>
      </c>
      <c r="H3416" t="s">
        <v>137</v>
      </c>
      <c r="I3416" s="1">
        <v>42637</v>
      </c>
      <c r="J3416">
        <v>6.5</v>
      </c>
      <c r="K3416">
        <v>3071</v>
      </c>
      <c r="L3416">
        <v>4</v>
      </c>
      <c r="M3416">
        <v>2</v>
      </c>
      <c r="N3416">
        <v>1</v>
      </c>
      <c r="O3416">
        <v>377</v>
      </c>
      <c r="P3416">
        <v>377</v>
      </c>
      <c r="Q3416">
        <v>1920</v>
      </c>
      <c r="R3416" t="s">
        <v>124</v>
      </c>
      <c r="S3416">
        <v>-37.757800000000003</v>
      </c>
      <c r="T3416">
        <v>145.0076</v>
      </c>
      <c r="U3416" s="2">
        <f>(S3416-(SUM(S$2:S$3998)/COUNT(S$2:S$3998)))/(MAX(S$2:S$3998)-MIN(S$2:S$3998))</f>
        <v>0.19592069051757355</v>
      </c>
      <c r="V3416" s="2">
        <f>(T3416-(SUM(T$2:T$3998)/COUNT(T$2:T$3998)))/(MAX(T$2:T$3998)-MIN(T$2:T$3998))</f>
        <v>6.0644016984456123E-2</v>
      </c>
    </row>
    <row r="3417" spans="1:22" x14ac:dyDescent="0.25">
      <c r="A3417">
        <v>3416</v>
      </c>
      <c r="B3417" t="s">
        <v>3631</v>
      </c>
      <c r="C3417" t="s">
        <v>3666</v>
      </c>
      <c r="D3417">
        <v>2</v>
      </c>
      <c r="E3417" t="s">
        <v>35</v>
      </c>
      <c r="F3417">
        <v>486000</v>
      </c>
      <c r="G3417" t="s">
        <v>22</v>
      </c>
      <c r="H3417" t="s">
        <v>29</v>
      </c>
      <c r="I3417" s="1">
        <v>42637</v>
      </c>
      <c r="J3417">
        <v>6.5</v>
      </c>
      <c r="K3417">
        <v>3071</v>
      </c>
      <c r="L3417">
        <v>2</v>
      </c>
      <c r="M3417">
        <v>1</v>
      </c>
      <c r="N3417">
        <v>1</v>
      </c>
      <c r="O3417">
        <v>0</v>
      </c>
      <c r="P3417">
        <v>66</v>
      </c>
      <c r="Q3417">
        <v>1960</v>
      </c>
      <c r="R3417" t="s">
        <v>124</v>
      </c>
      <c r="S3417">
        <v>-37.761000000000003</v>
      </c>
      <c r="T3417">
        <v>145.00550000000001</v>
      </c>
      <c r="U3417" s="2">
        <f>(S3417-(SUM(S$2:S$3998)/COUNT(S$2:S$3998)))/(MAX(S$2:S$3998)-MIN(S$2:S$3998))</f>
        <v>0.1836129982098825</v>
      </c>
      <c r="V3417" s="2">
        <f>(T3417-(SUM(T$2:T$3998)/COUNT(T$2:T$3998)))/(MAX(T$2:T$3998)-MIN(T$2:T$3998))</f>
        <v>5.4723520790532901E-2</v>
      </c>
    </row>
    <row r="3418" spans="1:22" x14ac:dyDescent="0.25">
      <c r="A3418">
        <v>3417</v>
      </c>
      <c r="B3418" t="s">
        <v>3631</v>
      </c>
      <c r="C3418" t="s">
        <v>3667</v>
      </c>
      <c r="D3418">
        <v>2</v>
      </c>
      <c r="E3418" t="s">
        <v>21</v>
      </c>
      <c r="F3418">
        <v>1211000</v>
      </c>
      <c r="G3418" t="s">
        <v>22</v>
      </c>
      <c r="H3418" t="s">
        <v>93</v>
      </c>
      <c r="I3418" s="1">
        <v>42791</v>
      </c>
      <c r="J3418">
        <v>6.5</v>
      </c>
      <c r="K3418">
        <v>3071</v>
      </c>
      <c r="L3418">
        <v>2</v>
      </c>
      <c r="M3418">
        <v>1</v>
      </c>
      <c r="N3418">
        <v>0</v>
      </c>
      <c r="O3418">
        <v>302</v>
      </c>
      <c r="P3418">
        <v>97</v>
      </c>
      <c r="Q3418">
        <v>1915</v>
      </c>
      <c r="R3418" t="s">
        <v>124</v>
      </c>
      <c r="S3418">
        <v>-37.754899999999999</v>
      </c>
      <c r="T3418">
        <v>145.0035</v>
      </c>
      <c r="U3418" s="2">
        <f>(S3418-(SUM(S$2:S$3998)/COUNT(S$2:S$3998)))/(MAX(S$2:S$3998)-MIN(S$2:S$3998))</f>
        <v>0.20707453667143477</v>
      </c>
      <c r="V3418" s="2">
        <f>(T3418-(SUM(T$2:T$3998)/COUNT(T$2:T$3998)))/(MAX(T$2:T$3998)-MIN(T$2:T$3998))</f>
        <v>4.9084952986727812E-2</v>
      </c>
    </row>
    <row r="3419" spans="1:22" x14ac:dyDescent="0.25">
      <c r="A3419">
        <v>3418</v>
      </c>
      <c r="B3419" t="s">
        <v>3631</v>
      </c>
      <c r="C3419" t="s">
        <v>3668</v>
      </c>
      <c r="D3419">
        <v>3</v>
      </c>
      <c r="E3419" t="s">
        <v>21</v>
      </c>
      <c r="F3419">
        <v>1280000</v>
      </c>
      <c r="G3419" t="s">
        <v>22</v>
      </c>
      <c r="H3419" t="s">
        <v>37</v>
      </c>
      <c r="I3419" s="1">
        <v>42791</v>
      </c>
      <c r="J3419">
        <v>6.5</v>
      </c>
      <c r="K3419">
        <v>3071</v>
      </c>
      <c r="L3419">
        <v>3</v>
      </c>
      <c r="M3419">
        <v>1</v>
      </c>
      <c r="N3419">
        <v>1</v>
      </c>
      <c r="O3419">
        <v>253</v>
      </c>
      <c r="P3419">
        <v>130</v>
      </c>
      <c r="Q3419">
        <v>1910</v>
      </c>
      <c r="R3419" t="s">
        <v>124</v>
      </c>
      <c r="S3419">
        <v>-37.756599999999999</v>
      </c>
      <c r="T3419">
        <v>144.9965</v>
      </c>
      <c r="U3419" s="2">
        <f>(S3419-(SUM(S$2:S$3998)/COUNT(S$2:S$3998)))/(MAX(S$2:S$3998)-MIN(S$2:S$3998))</f>
        <v>0.20053607513297475</v>
      </c>
      <c r="V3419" s="2">
        <f>(T3419-(SUM(T$2:T$3998)/COUNT(T$2:T$3998)))/(MAX(T$2:T$3998)-MIN(T$2:T$3998))</f>
        <v>2.9349965673490144E-2</v>
      </c>
    </row>
    <row r="3420" spans="1:22" x14ac:dyDescent="0.25">
      <c r="A3420">
        <v>3419</v>
      </c>
      <c r="B3420" t="s">
        <v>3631</v>
      </c>
      <c r="C3420" t="s">
        <v>3669</v>
      </c>
      <c r="D3420">
        <v>4</v>
      </c>
      <c r="E3420" t="s">
        <v>21</v>
      </c>
      <c r="F3420">
        <v>1478000</v>
      </c>
      <c r="G3420" t="s">
        <v>26</v>
      </c>
      <c r="H3420" t="s">
        <v>37</v>
      </c>
      <c r="I3420" s="1">
        <v>42791</v>
      </c>
      <c r="J3420">
        <v>6.5</v>
      </c>
      <c r="K3420">
        <v>3071</v>
      </c>
      <c r="L3420">
        <v>4</v>
      </c>
      <c r="M3420">
        <v>2</v>
      </c>
      <c r="N3420">
        <v>0</v>
      </c>
      <c r="O3420">
        <v>387</v>
      </c>
      <c r="P3420">
        <v>152</v>
      </c>
      <c r="Q3420">
        <v>1900</v>
      </c>
      <c r="R3420" t="s">
        <v>124</v>
      </c>
      <c r="S3420">
        <v>-37.756900000000002</v>
      </c>
      <c r="T3420">
        <v>145.00409999999999</v>
      </c>
      <c r="U3420" s="2">
        <f>(S3420-(SUM(S$2:S$3998)/COUNT(S$2:S$3998)))/(MAX(S$2:S$3998)-MIN(S$2:S$3998))</f>
        <v>0.19938222897911761</v>
      </c>
      <c r="V3420" s="2">
        <f>(T3420-(SUM(T$2:T$3998)/COUNT(T$2:T$3998)))/(MAX(T$2:T$3998)-MIN(T$2:T$3998))</f>
        <v>5.0776523327837289E-2</v>
      </c>
    </row>
    <row r="3421" spans="1:22" x14ac:dyDescent="0.25">
      <c r="A3421">
        <v>3420</v>
      </c>
      <c r="B3421" t="s">
        <v>3631</v>
      </c>
      <c r="C3421" t="s">
        <v>3670</v>
      </c>
      <c r="D3421">
        <v>3</v>
      </c>
      <c r="E3421" t="s">
        <v>21</v>
      </c>
      <c r="F3421">
        <v>1913000</v>
      </c>
      <c r="G3421" t="s">
        <v>22</v>
      </c>
      <c r="H3421" t="s">
        <v>137</v>
      </c>
      <c r="I3421" s="1">
        <v>42791</v>
      </c>
      <c r="J3421">
        <v>6.5</v>
      </c>
      <c r="K3421">
        <v>3071</v>
      </c>
      <c r="L3421">
        <v>3</v>
      </c>
      <c r="M3421">
        <v>2</v>
      </c>
      <c r="N3421">
        <v>2</v>
      </c>
      <c r="O3421">
        <v>611</v>
      </c>
      <c r="P3421">
        <v>212</v>
      </c>
      <c r="Q3421">
        <v>1930</v>
      </c>
      <c r="R3421" t="s">
        <v>124</v>
      </c>
      <c r="S3421">
        <v>-37.7575</v>
      </c>
      <c r="T3421">
        <v>144.99680000000001</v>
      </c>
      <c r="U3421" s="2">
        <f>(S3421-(SUM(S$2:S$3998)/COUNT(S$2:S$3998)))/(MAX(S$2:S$3998)-MIN(S$2:S$3998))</f>
        <v>0.19707453667143068</v>
      </c>
      <c r="V3421" s="2">
        <f>(T3421-(SUM(T$2:T$3998)/COUNT(T$2:T$3998)))/(MAX(T$2:T$3998)-MIN(T$2:T$3998))</f>
        <v>3.0195750844084948E-2</v>
      </c>
    </row>
    <row r="3422" spans="1:22" x14ac:dyDescent="0.25">
      <c r="A3422">
        <v>3421</v>
      </c>
      <c r="B3422" t="s">
        <v>3631</v>
      </c>
      <c r="C3422" t="s">
        <v>3671</v>
      </c>
      <c r="D3422">
        <v>4</v>
      </c>
      <c r="E3422" t="s">
        <v>21</v>
      </c>
      <c r="F3422">
        <v>928500</v>
      </c>
      <c r="G3422" t="s">
        <v>22</v>
      </c>
      <c r="H3422" t="s">
        <v>69</v>
      </c>
      <c r="I3422" s="1">
        <v>42577</v>
      </c>
      <c r="J3422">
        <v>6.5</v>
      </c>
      <c r="K3422">
        <v>3071</v>
      </c>
      <c r="L3422">
        <v>4</v>
      </c>
      <c r="M3422">
        <v>2</v>
      </c>
      <c r="N3422">
        <v>2</v>
      </c>
      <c r="O3422">
        <v>538</v>
      </c>
      <c r="P3422">
        <v>150</v>
      </c>
      <c r="Q3422">
        <v>1960</v>
      </c>
      <c r="R3422" t="s">
        <v>124</v>
      </c>
      <c r="S3422">
        <v>-37.759500000000003</v>
      </c>
      <c r="T3422">
        <v>145.0241</v>
      </c>
      <c r="U3422" s="2">
        <f>(S3422-(SUM(S$2:S$3998)/COUNT(S$2:S$3998)))/(MAX(S$2:S$3998)-MIN(S$2:S$3998))</f>
        <v>0.18938222897911353</v>
      </c>
      <c r="V3422" s="2">
        <f>(T3422-(SUM(T$2:T$3998)/COUNT(T$2:T$3998)))/(MAX(T$2:T$3998)-MIN(T$2:T$3998))</f>
        <v>0.10716220136564775</v>
      </c>
    </row>
    <row r="3423" spans="1:22" x14ac:dyDescent="0.25">
      <c r="A3423">
        <v>3422</v>
      </c>
      <c r="B3423" t="s">
        <v>3631</v>
      </c>
      <c r="C3423" t="s">
        <v>3672</v>
      </c>
      <c r="D3423">
        <v>2</v>
      </c>
      <c r="E3423" t="s">
        <v>35</v>
      </c>
      <c r="F3423">
        <v>432500</v>
      </c>
      <c r="G3423" t="s">
        <v>22</v>
      </c>
      <c r="H3423" t="s">
        <v>69</v>
      </c>
      <c r="I3423" s="1">
        <v>42548</v>
      </c>
      <c r="J3423">
        <v>6.5</v>
      </c>
      <c r="K3423">
        <v>3071</v>
      </c>
      <c r="L3423">
        <v>2</v>
      </c>
      <c r="M3423">
        <v>1</v>
      </c>
      <c r="N3423">
        <v>1</v>
      </c>
      <c r="O3423">
        <v>748</v>
      </c>
      <c r="P3423">
        <v>56</v>
      </c>
      <c r="Q3423">
        <v>1965</v>
      </c>
      <c r="R3423" t="s">
        <v>124</v>
      </c>
      <c r="S3423">
        <v>-37.758699999999997</v>
      </c>
      <c r="T3423">
        <v>145.00640000000001</v>
      </c>
      <c r="U3423" s="2">
        <f>(S3423-(SUM(S$2:S$3998)/COUNT(S$2:S$3998)))/(MAX(S$2:S$3998)-MIN(S$2:S$3998))</f>
        <v>0.19245915205605679</v>
      </c>
      <c r="V3423" s="2">
        <f>(T3423-(SUM(T$2:T$3998)/COUNT(T$2:T$3998)))/(MAX(T$2:T$3998)-MIN(T$2:T$3998))</f>
        <v>5.7260876302237175E-2</v>
      </c>
    </row>
    <row r="3424" spans="1:22" x14ac:dyDescent="0.25">
      <c r="A3424">
        <v>3423</v>
      </c>
      <c r="B3424" t="s">
        <v>3631</v>
      </c>
      <c r="C3424" t="s">
        <v>3638</v>
      </c>
      <c r="D3424">
        <v>1</v>
      </c>
      <c r="E3424" t="s">
        <v>35</v>
      </c>
      <c r="F3424">
        <v>330000</v>
      </c>
      <c r="G3424" t="s">
        <v>43</v>
      </c>
      <c r="H3424" t="s">
        <v>69</v>
      </c>
      <c r="I3424" s="1">
        <v>42548</v>
      </c>
      <c r="J3424">
        <v>6.5</v>
      </c>
      <c r="K3424">
        <v>3071</v>
      </c>
      <c r="L3424">
        <v>1</v>
      </c>
      <c r="M3424">
        <v>1</v>
      </c>
      <c r="N3424">
        <v>1</v>
      </c>
      <c r="O3424">
        <v>0</v>
      </c>
      <c r="P3424">
        <v>40</v>
      </c>
      <c r="Q3424">
        <v>1970</v>
      </c>
      <c r="R3424" t="s">
        <v>124</v>
      </c>
      <c r="S3424">
        <v>-37.754399999999997</v>
      </c>
      <c r="T3424">
        <v>145.00919999999999</v>
      </c>
      <c r="U3424" s="2">
        <f>(S3424-(SUM(S$2:S$3998)/COUNT(S$2:S$3998)))/(MAX(S$2:S$3998)-MIN(S$2:S$3998))</f>
        <v>0.2089976135945209</v>
      </c>
      <c r="V3424" s="2">
        <f>(T3424-(SUM(T$2:T$3998)/COUNT(T$2:T$3998)))/(MAX(T$2:T$3998)-MIN(T$2:T$3998))</f>
        <v>6.5154871227468131E-2</v>
      </c>
    </row>
    <row r="3425" spans="1:22" x14ac:dyDescent="0.25">
      <c r="A3425">
        <v>3424</v>
      </c>
      <c r="B3425" t="s">
        <v>3631</v>
      </c>
      <c r="C3425" t="s">
        <v>3673</v>
      </c>
      <c r="D3425">
        <v>3</v>
      </c>
      <c r="E3425" t="s">
        <v>21</v>
      </c>
      <c r="F3425">
        <v>1370000</v>
      </c>
      <c r="G3425" t="s">
        <v>22</v>
      </c>
      <c r="H3425" t="s">
        <v>37</v>
      </c>
      <c r="I3425" s="1">
        <v>42701</v>
      </c>
      <c r="J3425">
        <v>6.5</v>
      </c>
      <c r="K3425">
        <v>3071</v>
      </c>
      <c r="L3425">
        <v>3</v>
      </c>
      <c r="M3425">
        <v>2</v>
      </c>
      <c r="N3425">
        <v>3</v>
      </c>
      <c r="O3425">
        <v>417</v>
      </c>
      <c r="P3425">
        <v>153</v>
      </c>
      <c r="Q3425">
        <v>1930</v>
      </c>
      <c r="R3425" t="s">
        <v>124</v>
      </c>
      <c r="S3425">
        <v>-37.760199999999998</v>
      </c>
      <c r="T3425">
        <v>145.00839999999999</v>
      </c>
      <c r="U3425" s="2">
        <f>(S3425-(SUM(S$2:S$3998)/COUNT(S$2:S$3998)))/(MAX(S$2:S$3998)-MIN(S$2:S$3998))</f>
        <v>0.18668992128682574</v>
      </c>
      <c r="V3425" s="2">
        <f>(T3425-(SUM(T$2:T$3998)/COUNT(T$2:T$3998)))/(MAX(T$2:T$3998)-MIN(T$2:T$3998))</f>
        <v>6.2899444105962127E-2</v>
      </c>
    </row>
    <row r="3426" spans="1:22" x14ac:dyDescent="0.25">
      <c r="A3426">
        <v>3425</v>
      </c>
      <c r="B3426" t="s">
        <v>3631</v>
      </c>
      <c r="C3426" t="s">
        <v>3674</v>
      </c>
      <c r="D3426">
        <v>1</v>
      </c>
      <c r="E3426" t="s">
        <v>35</v>
      </c>
      <c r="F3426">
        <v>303500</v>
      </c>
      <c r="G3426" t="s">
        <v>26</v>
      </c>
      <c r="H3426" t="s">
        <v>512</v>
      </c>
      <c r="I3426" s="1">
        <v>42701</v>
      </c>
      <c r="J3426">
        <v>6.5</v>
      </c>
      <c r="K3426">
        <v>3071</v>
      </c>
      <c r="L3426">
        <v>1</v>
      </c>
      <c r="M3426">
        <v>1</v>
      </c>
      <c r="N3426">
        <v>1</v>
      </c>
      <c r="O3426">
        <v>0</v>
      </c>
      <c r="P3426">
        <v>41</v>
      </c>
      <c r="Q3426">
        <v>1970</v>
      </c>
      <c r="R3426" t="s">
        <v>124</v>
      </c>
      <c r="S3426">
        <v>-37.754199999999997</v>
      </c>
      <c r="T3426">
        <v>145.01</v>
      </c>
      <c r="U3426" s="2">
        <f>(S3426-(SUM(S$2:S$3998)/COUNT(S$2:S$3998)))/(MAX(S$2:S$3998)-MIN(S$2:S$3998))</f>
        <v>0.20976684436374987</v>
      </c>
      <c r="V3426" s="2">
        <f>(T3426-(SUM(T$2:T$3998)/COUNT(T$2:T$3998)))/(MAX(T$2:T$3998)-MIN(T$2:T$3998))</f>
        <v>6.7410298348974149E-2</v>
      </c>
    </row>
    <row r="3427" spans="1:22" x14ac:dyDescent="0.25">
      <c r="A3427">
        <v>3426</v>
      </c>
      <c r="B3427" t="s">
        <v>3631</v>
      </c>
      <c r="C3427" t="s">
        <v>3675</v>
      </c>
      <c r="D3427">
        <v>3</v>
      </c>
      <c r="E3427" t="s">
        <v>21</v>
      </c>
      <c r="F3427">
        <v>1160000</v>
      </c>
      <c r="G3427" t="s">
        <v>26</v>
      </c>
      <c r="H3427" t="s">
        <v>137</v>
      </c>
      <c r="I3427" s="1">
        <v>42701</v>
      </c>
      <c r="J3427">
        <v>6.5</v>
      </c>
      <c r="K3427">
        <v>3071</v>
      </c>
      <c r="L3427">
        <v>3</v>
      </c>
      <c r="M3427">
        <v>2</v>
      </c>
      <c r="N3427">
        <v>2</v>
      </c>
      <c r="O3427">
        <v>644</v>
      </c>
      <c r="P3427">
        <v>149</v>
      </c>
      <c r="Q3427">
        <v>2001</v>
      </c>
      <c r="R3427" t="s">
        <v>124</v>
      </c>
      <c r="S3427">
        <v>-37.760399999999997</v>
      </c>
      <c r="T3427">
        <v>145.02099999999999</v>
      </c>
      <c r="U3427" s="2">
        <f>(S3427-(SUM(S$2:S$3998)/COUNT(S$2:S$3998)))/(MAX(S$2:S$3998)-MIN(S$2:S$3998))</f>
        <v>0.18592069051759677</v>
      </c>
      <c r="V3427" s="2">
        <f>(T3427-(SUM(T$2:T$3998)/COUNT(T$2:T$3998)))/(MAX(T$2:T$3998)-MIN(T$2:T$3998))</f>
        <v>9.842242126974185E-2</v>
      </c>
    </row>
    <row r="3428" spans="1:22" x14ac:dyDescent="0.25">
      <c r="A3428">
        <v>3427</v>
      </c>
      <c r="B3428" t="s">
        <v>3631</v>
      </c>
      <c r="C3428" t="s">
        <v>3676</v>
      </c>
      <c r="D3428">
        <v>3</v>
      </c>
      <c r="E3428" t="s">
        <v>21</v>
      </c>
      <c r="F3428">
        <v>1380000</v>
      </c>
      <c r="G3428" t="s">
        <v>26</v>
      </c>
      <c r="H3428" t="s">
        <v>37</v>
      </c>
      <c r="I3428" s="1">
        <v>42610</v>
      </c>
      <c r="J3428">
        <v>6.5</v>
      </c>
      <c r="K3428">
        <v>3071</v>
      </c>
      <c r="L3428">
        <v>3</v>
      </c>
      <c r="M3428">
        <v>2</v>
      </c>
      <c r="N3428">
        <v>1</v>
      </c>
      <c r="O3428">
        <v>359</v>
      </c>
      <c r="P3428">
        <v>128</v>
      </c>
      <c r="Q3428">
        <v>1920</v>
      </c>
      <c r="R3428" t="s">
        <v>124</v>
      </c>
      <c r="S3428">
        <v>-37.756500000000003</v>
      </c>
      <c r="T3428">
        <v>144.9906</v>
      </c>
      <c r="U3428" s="2">
        <f>(S3428-(SUM(S$2:S$3998)/COUNT(S$2:S$3998)))/(MAX(S$2:S$3998)-MIN(S$2:S$3998))</f>
        <v>0.20092069051757558</v>
      </c>
      <c r="V3428" s="2">
        <f>(T3428-(SUM(T$2:T$3998)/COUNT(T$2:T$3998)))/(MAX(T$2:T$3998)-MIN(T$2:T$3998))</f>
        <v>1.2716190652353286E-2</v>
      </c>
    </row>
    <row r="3429" spans="1:22" x14ac:dyDescent="0.25">
      <c r="A3429">
        <v>3428</v>
      </c>
      <c r="B3429" t="s">
        <v>3677</v>
      </c>
      <c r="C3429" t="s">
        <v>3678</v>
      </c>
      <c r="D3429">
        <v>3</v>
      </c>
      <c r="E3429" t="s">
        <v>21</v>
      </c>
      <c r="F3429">
        <v>1435000</v>
      </c>
      <c r="G3429" t="s">
        <v>22</v>
      </c>
      <c r="H3429" t="s">
        <v>100</v>
      </c>
      <c r="I3429" s="1">
        <v>42707</v>
      </c>
      <c r="J3429">
        <v>4.5999999999999996</v>
      </c>
      <c r="K3429">
        <v>3142</v>
      </c>
      <c r="L3429">
        <v>3</v>
      </c>
      <c r="M3429">
        <v>1</v>
      </c>
      <c r="N3429">
        <v>0</v>
      </c>
      <c r="O3429">
        <v>889</v>
      </c>
      <c r="P3429">
        <v>135</v>
      </c>
      <c r="Q3429">
        <v>1943</v>
      </c>
      <c r="R3429" t="s">
        <v>193</v>
      </c>
      <c r="S3429">
        <v>-37.832799999999999</v>
      </c>
      <c r="T3429">
        <v>145.00649999999999</v>
      </c>
      <c r="U3429" s="2">
        <f>(S3429-(SUM(S$2:S$3998)/COUNT(S$2:S$3998)))/(MAX(S$2:S$3998)-MIN(S$2:S$3998))</f>
        <v>-9.2540847943950733E-2</v>
      </c>
      <c r="V3429" s="2">
        <f>(T3429-(SUM(T$2:T$3998)/COUNT(T$2:T$3998)))/(MAX(T$2:T$3998)-MIN(T$2:T$3998))</f>
        <v>5.7542804692355308E-2</v>
      </c>
    </row>
    <row r="3430" spans="1:22" x14ac:dyDescent="0.25">
      <c r="A3430">
        <v>3429</v>
      </c>
      <c r="B3430" t="s">
        <v>3677</v>
      </c>
      <c r="C3430" t="s">
        <v>3679</v>
      </c>
      <c r="D3430">
        <v>4</v>
      </c>
      <c r="E3430" t="s">
        <v>21</v>
      </c>
      <c r="F3430">
        <v>5500000</v>
      </c>
      <c r="G3430" t="s">
        <v>28</v>
      </c>
      <c r="H3430" t="s">
        <v>49</v>
      </c>
      <c r="I3430" s="1">
        <v>42707</v>
      </c>
      <c r="J3430">
        <v>4.5999999999999996</v>
      </c>
      <c r="K3430">
        <v>3142</v>
      </c>
      <c r="L3430">
        <v>4</v>
      </c>
      <c r="M3430">
        <v>3</v>
      </c>
      <c r="N3430">
        <v>2</v>
      </c>
      <c r="O3430">
        <v>691</v>
      </c>
      <c r="P3430">
        <v>374</v>
      </c>
      <c r="Q3430">
        <v>2000</v>
      </c>
      <c r="R3430" t="s">
        <v>193</v>
      </c>
      <c r="S3430">
        <v>-37.8431</v>
      </c>
      <c r="T3430">
        <v>145.02099999999999</v>
      </c>
      <c r="U3430" s="2">
        <f>(S3430-(SUM(S$2:S$3998)/COUNT(S$2:S$3998)))/(MAX(S$2:S$3998)-MIN(S$2:S$3998))</f>
        <v>-0.13215623255933898</v>
      </c>
      <c r="V3430" s="2">
        <f>(T3430-(SUM(T$2:T$3998)/COUNT(T$2:T$3998)))/(MAX(T$2:T$3998)-MIN(T$2:T$3998))</f>
        <v>9.842242126974185E-2</v>
      </c>
    </row>
    <row r="3431" spans="1:22" x14ac:dyDescent="0.25">
      <c r="A3431">
        <v>3430</v>
      </c>
      <c r="B3431" t="s">
        <v>3677</v>
      </c>
      <c r="C3431" t="s">
        <v>3680</v>
      </c>
      <c r="D3431">
        <v>4</v>
      </c>
      <c r="E3431" t="s">
        <v>21</v>
      </c>
      <c r="F3431">
        <v>5500000</v>
      </c>
      <c r="G3431" t="s">
        <v>22</v>
      </c>
      <c r="H3431" t="s">
        <v>49</v>
      </c>
      <c r="I3431" s="1">
        <v>42798</v>
      </c>
      <c r="J3431">
        <v>4.5999999999999996</v>
      </c>
      <c r="K3431">
        <v>3142</v>
      </c>
      <c r="L3431">
        <v>4</v>
      </c>
      <c r="M3431">
        <v>4</v>
      </c>
      <c r="N3431">
        <v>5</v>
      </c>
      <c r="O3431">
        <v>877</v>
      </c>
      <c r="P3431">
        <v>332</v>
      </c>
      <c r="Q3431">
        <v>1923</v>
      </c>
      <c r="R3431" t="s">
        <v>193</v>
      </c>
      <c r="S3431">
        <v>-37.844700000000003</v>
      </c>
      <c r="T3431">
        <v>145.01339999999999</v>
      </c>
      <c r="U3431" s="2">
        <f>(S3431-(SUM(S$2:S$3998)/COUNT(S$2:S$3998)))/(MAX(S$2:S$3998)-MIN(S$2:S$3998))</f>
        <v>-0.13831007871319817</v>
      </c>
      <c r="V3431" s="2">
        <f>(T3431-(SUM(T$2:T$3998)/COUNT(T$2:T$3998)))/(MAX(T$2:T$3998)-MIN(T$2:T$3998))</f>
        <v>7.6995863615394705E-2</v>
      </c>
    </row>
    <row r="3432" spans="1:22" x14ac:dyDescent="0.25">
      <c r="A3432">
        <v>3431</v>
      </c>
      <c r="B3432" t="s">
        <v>3677</v>
      </c>
      <c r="C3432" t="s">
        <v>3681</v>
      </c>
      <c r="D3432">
        <v>3</v>
      </c>
      <c r="E3432" t="s">
        <v>21</v>
      </c>
      <c r="F3432">
        <v>1689000</v>
      </c>
      <c r="G3432" t="s">
        <v>22</v>
      </c>
      <c r="H3432" t="s">
        <v>44</v>
      </c>
      <c r="I3432" s="1">
        <v>42798</v>
      </c>
      <c r="J3432">
        <v>4.5999999999999996</v>
      </c>
      <c r="K3432">
        <v>3142</v>
      </c>
      <c r="L3432">
        <v>3</v>
      </c>
      <c r="M3432">
        <v>1</v>
      </c>
      <c r="N3432">
        <v>0</v>
      </c>
      <c r="O3432">
        <v>222</v>
      </c>
      <c r="P3432">
        <v>118</v>
      </c>
      <c r="Q3432">
        <v>1920</v>
      </c>
      <c r="R3432" t="s">
        <v>193</v>
      </c>
      <c r="S3432">
        <v>-37.844799999999999</v>
      </c>
      <c r="T3432">
        <v>145.00550000000001</v>
      </c>
      <c r="U3432" s="2">
        <f>(S3432-(SUM(S$2:S$3998)/COUNT(S$2:S$3998)))/(MAX(S$2:S$3998)-MIN(S$2:S$3998))</f>
        <v>-0.138694694097799</v>
      </c>
      <c r="V3432" s="2">
        <f>(T3432-(SUM(T$2:T$3998)/COUNT(T$2:T$3998)))/(MAX(T$2:T$3998)-MIN(T$2:T$3998))</f>
        <v>5.4723520790532901E-2</v>
      </c>
    </row>
    <row r="3433" spans="1:22" x14ac:dyDescent="0.25">
      <c r="A3433">
        <v>3432</v>
      </c>
      <c r="B3433" t="s">
        <v>3677</v>
      </c>
      <c r="C3433" t="s">
        <v>3682</v>
      </c>
      <c r="D3433">
        <v>3</v>
      </c>
      <c r="E3433" t="s">
        <v>35</v>
      </c>
      <c r="F3433">
        <v>1100000</v>
      </c>
      <c r="G3433" t="s">
        <v>28</v>
      </c>
      <c r="H3433" t="s">
        <v>1127</v>
      </c>
      <c r="I3433" s="1">
        <v>42798</v>
      </c>
      <c r="J3433">
        <v>4.5999999999999996</v>
      </c>
      <c r="K3433">
        <v>3142</v>
      </c>
      <c r="L3433">
        <v>3</v>
      </c>
      <c r="M3433">
        <v>2</v>
      </c>
      <c r="N3433">
        <v>1</v>
      </c>
      <c r="O3433">
        <v>0</v>
      </c>
      <c r="P3433">
        <v>126</v>
      </c>
      <c r="Q3433">
        <v>1935</v>
      </c>
      <c r="R3433" t="s">
        <v>193</v>
      </c>
      <c r="S3433">
        <v>-37.8429</v>
      </c>
      <c r="T3433">
        <v>145.02269999999999</v>
      </c>
      <c r="U3433" s="2">
        <f>(S3433-(SUM(S$2:S$3998)/COUNT(S$2:S$3998)))/(MAX(S$2:S$3998)-MIN(S$2:S$3998))</f>
        <v>-0.13138700179011001</v>
      </c>
      <c r="V3433" s="2">
        <f>(T3433-(SUM(T$2:T$3998)/COUNT(T$2:T$3998)))/(MAX(T$2:T$3998)-MIN(T$2:T$3998))</f>
        <v>0.10321520390295214</v>
      </c>
    </row>
    <row r="3434" spans="1:22" x14ac:dyDescent="0.25">
      <c r="A3434">
        <v>3433</v>
      </c>
      <c r="B3434" t="s">
        <v>3677</v>
      </c>
      <c r="C3434" t="s">
        <v>3683</v>
      </c>
      <c r="D3434">
        <v>2</v>
      </c>
      <c r="E3434" t="s">
        <v>35</v>
      </c>
      <c r="F3434">
        <v>925000</v>
      </c>
      <c r="G3434" t="s">
        <v>22</v>
      </c>
      <c r="H3434" t="s">
        <v>100</v>
      </c>
      <c r="I3434" s="1">
        <v>42588</v>
      </c>
      <c r="J3434">
        <v>4.5999999999999996</v>
      </c>
      <c r="K3434">
        <v>3142</v>
      </c>
      <c r="L3434">
        <v>2</v>
      </c>
      <c r="M3434">
        <v>2</v>
      </c>
      <c r="N3434">
        <v>2</v>
      </c>
      <c r="O3434">
        <v>0</v>
      </c>
      <c r="P3434">
        <v>109</v>
      </c>
      <c r="Q3434">
        <v>1970</v>
      </c>
      <c r="R3434" t="s">
        <v>193</v>
      </c>
      <c r="S3434">
        <v>-37.8371</v>
      </c>
      <c r="T3434">
        <v>145.00659999999999</v>
      </c>
      <c r="U3434" s="2">
        <f>(S3434-(SUM(S$2:S$3998)/COUNT(S$2:S$3998)))/(MAX(S$2:S$3998)-MIN(S$2:S$3998))</f>
        <v>-0.10907930948241484</v>
      </c>
      <c r="V3434" s="2">
        <f>(T3434-(SUM(T$2:T$3998)/COUNT(T$2:T$3998)))/(MAX(T$2:T$3998)-MIN(T$2:T$3998))</f>
        <v>5.7824733082553578E-2</v>
      </c>
    </row>
    <row r="3435" spans="1:22" x14ac:dyDescent="0.25">
      <c r="A3435">
        <v>3434</v>
      </c>
      <c r="B3435" t="s">
        <v>3677</v>
      </c>
      <c r="C3435" t="s">
        <v>3684</v>
      </c>
      <c r="D3435">
        <v>2</v>
      </c>
      <c r="E3435" t="s">
        <v>35</v>
      </c>
      <c r="F3435">
        <v>450000</v>
      </c>
      <c r="G3435" t="s">
        <v>43</v>
      </c>
      <c r="H3435" t="s">
        <v>1127</v>
      </c>
      <c r="I3435" s="1">
        <v>42588</v>
      </c>
      <c r="J3435">
        <v>4.5999999999999996</v>
      </c>
      <c r="K3435">
        <v>3142</v>
      </c>
      <c r="L3435">
        <v>2</v>
      </c>
      <c r="M3435">
        <v>1</v>
      </c>
      <c r="N3435">
        <v>1</v>
      </c>
      <c r="O3435">
        <v>0</v>
      </c>
      <c r="P3435">
        <v>62</v>
      </c>
      <c r="Q3435">
        <v>1970</v>
      </c>
      <c r="R3435" t="s">
        <v>193</v>
      </c>
      <c r="S3435">
        <v>-37.8474</v>
      </c>
      <c r="T3435">
        <v>145.0078</v>
      </c>
      <c r="U3435" s="2">
        <f>(S3435-(SUM(S$2:S$3998)/COUNT(S$2:S$3998)))/(MAX(S$2:S$3998)-MIN(S$2:S$3998))</f>
        <v>-0.14869469409780309</v>
      </c>
      <c r="V3435" s="2">
        <f>(T3435-(SUM(T$2:T$3998)/COUNT(T$2:T$3998)))/(MAX(T$2:T$3998)-MIN(T$2:T$3998))</f>
        <v>6.1207873764852656E-2</v>
      </c>
    </row>
    <row r="3436" spans="1:22" x14ac:dyDescent="0.25">
      <c r="A3436">
        <v>3435</v>
      </c>
      <c r="B3436" t="s">
        <v>3677</v>
      </c>
      <c r="C3436" t="s">
        <v>3685</v>
      </c>
      <c r="D3436">
        <v>1</v>
      </c>
      <c r="E3436" t="s">
        <v>35</v>
      </c>
      <c r="F3436">
        <v>349000</v>
      </c>
      <c r="G3436" t="s">
        <v>43</v>
      </c>
      <c r="H3436" t="s">
        <v>164</v>
      </c>
      <c r="I3436" s="1">
        <v>42497</v>
      </c>
      <c r="J3436">
        <v>4.5999999999999996</v>
      </c>
      <c r="K3436">
        <v>3142</v>
      </c>
      <c r="L3436">
        <v>1</v>
      </c>
      <c r="M3436">
        <v>1</v>
      </c>
      <c r="N3436">
        <v>1</v>
      </c>
      <c r="O3436">
        <v>0</v>
      </c>
      <c r="P3436">
        <v>38</v>
      </c>
      <c r="Q3436">
        <v>1958</v>
      </c>
      <c r="R3436" t="s">
        <v>193</v>
      </c>
      <c r="S3436">
        <v>-37.8369</v>
      </c>
      <c r="T3436">
        <v>145.0077</v>
      </c>
      <c r="U3436" s="2">
        <f>(S3436-(SUM(S$2:S$3998)/COUNT(S$2:S$3998)))/(MAX(S$2:S$3998)-MIN(S$2:S$3998))</f>
        <v>-0.10831007871318586</v>
      </c>
      <c r="V3436" s="2">
        <f>(T3436-(SUM(T$2:T$3998)/COUNT(T$2:T$3998)))/(MAX(T$2:T$3998)-MIN(T$2:T$3998))</f>
        <v>6.0925945374654386E-2</v>
      </c>
    </row>
    <row r="3437" spans="1:22" x14ac:dyDescent="0.25">
      <c r="A3437">
        <v>3436</v>
      </c>
      <c r="B3437" t="s">
        <v>3677</v>
      </c>
      <c r="C3437" t="s">
        <v>3686</v>
      </c>
      <c r="D3437">
        <v>3</v>
      </c>
      <c r="E3437" t="s">
        <v>60</v>
      </c>
      <c r="F3437">
        <v>2650000</v>
      </c>
      <c r="G3437" t="s">
        <v>28</v>
      </c>
      <c r="H3437" t="s">
        <v>37</v>
      </c>
      <c r="I3437" s="1">
        <v>42623</v>
      </c>
      <c r="J3437">
        <v>4.5999999999999996</v>
      </c>
      <c r="K3437">
        <v>3142</v>
      </c>
      <c r="L3437">
        <v>3</v>
      </c>
      <c r="M3437">
        <v>3</v>
      </c>
      <c r="N3437">
        <v>2</v>
      </c>
      <c r="O3437">
        <v>0</v>
      </c>
      <c r="P3437">
        <v>291</v>
      </c>
      <c r="Q3437">
        <v>2000</v>
      </c>
      <c r="R3437" t="s">
        <v>193</v>
      </c>
      <c r="S3437">
        <v>-37.842799999999997</v>
      </c>
      <c r="T3437">
        <v>145.0171</v>
      </c>
      <c r="U3437" s="2">
        <f>(S3437-(SUM(S$2:S$3998)/COUNT(S$2:S$3998)))/(MAX(S$2:S$3998)-MIN(S$2:S$3998))</f>
        <v>-0.13100238640548184</v>
      </c>
      <c r="V3437" s="2">
        <f>(T3437-(SUM(T$2:T$3998)/COUNT(T$2:T$3998)))/(MAX(T$2:T$3998)-MIN(T$2:T$3998))</f>
        <v>8.7427214052410079E-2</v>
      </c>
    </row>
    <row r="3438" spans="1:22" x14ac:dyDescent="0.25">
      <c r="A3438">
        <v>3437</v>
      </c>
      <c r="B3438" t="s">
        <v>3677</v>
      </c>
      <c r="C3438" t="s">
        <v>3687</v>
      </c>
      <c r="D3438">
        <v>3</v>
      </c>
      <c r="E3438" t="s">
        <v>21</v>
      </c>
      <c r="F3438">
        <v>2820000</v>
      </c>
      <c r="G3438" t="s">
        <v>43</v>
      </c>
      <c r="H3438" t="s">
        <v>44</v>
      </c>
      <c r="I3438" s="1">
        <v>42714</v>
      </c>
      <c r="J3438">
        <v>4.5999999999999996</v>
      </c>
      <c r="K3438">
        <v>3142</v>
      </c>
      <c r="L3438">
        <v>3</v>
      </c>
      <c r="M3438">
        <v>2</v>
      </c>
      <c r="N3438">
        <v>2</v>
      </c>
      <c r="O3438">
        <v>600</v>
      </c>
      <c r="P3438">
        <v>205</v>
      </c>
      <c r="Q3438">
        <v>1967</v>
      </c>
      <c r="R3438" t="s">
        <v>193</v>
      </c>
      <c r="S3438">
        <v>-37.833199999999998</v>
      </c>
      <c r="T3438">
        <v>145.01169999999999</v>
      </c>
      <c r="U3438" s="2">
        <f>(S3438-(SUM(S$2:S$3998)/COUNT(S$2:S$3998)))/(MAX(S$2:S$3998)-MIN(S$2:S$3998))</f>
        <v>-9.4079309482408696E-2</v>
      </c>
      <c r="V3438" s="2">
        <f>(T3438-(SUM(T$2:T$3998)/COUNT(T$2:T$3998)))/(MAX(T$2:T$3998)-MIN(T$2:T$3998))</f>
        <v>7.2203080982184434E-2</v>
      </c>
    </row>
    <row r="3439" spans="1:22" x14ac:dyDescent="0.25">
      <c r="A3439">
        <v>3438</v>
      </c>
      <c r="B3439" t="s">
        <v>3677</v>
      </c>
      <c r="C3439" t="s">
        <v>3688</v>
      </c>
      <c r="D3439">
        <v>2</v>
      </c>
      <c r="E3439" t="s">
        <v>35</v>
      </c>
      <c r="F3439">
        <v>810000</v>
      </c>
      <c r="G3439" t="s">
        <v>26</v>
      </c>
      <c r="H3439" t="s">
        <v>37</v>
      </c>
      <c r="I3439" s="1">
        <v>42714</v>
      </c>
      <c r="J3439">
        <v>4.5999999999999996</v>
      </c>
      <c r="K3439">
        <v>3142</v>
      </c>
      <c r="L3439">
        <v>2</v>
      </c>
      <c r="M3439">
        <v>2</v>
      </c>
      <c r="N3439">
        <v>2</v>
      </c>
      <c r="O3439">
        <v>0</v>
      </c>
      <c r="P3439">
        <v>94</v>
      </c>
      <c r="Q3439">
        <v>1980</v>
      </c>
      <c r="R3439" t="s">
        <v>193</v>
      </c>
      <c r="S3439">
        <v>-37.841999999999999</v>
      </c>
      <c r="T3439">
        <v>145.00460000000001</v>
      </c>
      <c r="U3439" s="2">
        <f>(S3439-(SUM(S$2:S$3998)/COUNT(S$2:S$3998)))/(MAX(S$2:S$3998)-MIN(S$2:S$3998))</f>
        <v>-0.12792546332856591</v>
      </c>
      <c r="V3439" s="2">
        <f>(T3439-(SUM(T$2:T$3998)/COUNT(T$2:T$3998)))/(MAX(T$2:T$3998)-MIN(T$2:T$3998))</f>
        <v>5.218616527882862E-2</v>
      </c>
    </row>
    <row r="3440" spans="1:22" x14ac:dyDescent="0.25">
      <c r="A3440">
        <v>3439</v>
      </c>
      <c r="B3440" t="s">
        <v>3677</v>
      </c>
      <c r="C3440" t="s">
        <v>3689</v>
      </c>
      <c r="D3440">
        <v>3</v>
      </c>
      <c r="E3440" t="s">
        <v>21</v>
      </c>
      <c r="F3440">
        <v>2840000</v>
      </c>
      <c r="G3440" t="s">
        <v>43</v>
      </c>
      <c r="H3440" t="s">
        <v>49</v>
      </c>
      <c r="I3440" s="1">
        <v>42805</v>
      </c>
      <c r="J3440">
        <v>4.5999999999999996</v>
      </c>
      <c r="K3440">
        <v>3142</v>
      </c>
      <c r="L3440">
        <v>3</v>
      </c>
      <c r="M3440">
        <v>2</v>
      </c>
      <c r="N3440">
        <v>4</v>
      </c>
      <c r="O3440">
        <v>1317</v>
      </c>
      <c r="P3440">
        <v>228</v>
      </c>
      <c r="Q3440">
        <v>2000</v>
      </c>
      <c r="R3440" t="s">
        <v>193</v>
      </c>
      <c r="S3440">
        <v>-37.838000000000001</v>
      </c>
      <c r="T3440">
        <v>145.00540000000001</v>
      </c>
      <c r="U3440" s="2">
        <f>(S3440-(SUM(S$2:S$3998)/COUNT(S$2:S$3998)))/(MAX(S$2:S$3998)-MIN(S$2:S$3998))</f>
        <v>-0.11254084794395894</v>
      </c>
      <c r="V3440" s="2">
        <f>(T3440-(SUM(T$2:T$3998)/COUNT(T$2:T$3998)))/(MAX(T$2:T$3998)-MIN(T$2:T$3998))</f>
        <v>5.444159240033463E-2</v>
      </c>
    </row>
    <row r="3441" spans="1:22" x14ac:dyDescent="0.25">
      <c r="A3441">
        <v>3440</v>
      </c>
      <c r="B3441" t="s">
        <v>3677</v>
      </c>
      <c r="C3441" t="s">
        <v>3690</v>
      </c>
      <c r="D3441">
        <v>3</v>
      </c>
      <c r="E3441" t="s">
        <v>60</v>
      </c>
      <c r="F3441">
        <v>2700000</v>
      </c>
      <c r="G3441" t="s">
        <v>28</v>
      </c>
      <c r="H3441" t="s">
        <v>44</v>
      </c>
      <c r="I3441" s="1">
        <v>42533</v>
      </c>
      <c r="J3441">
        <v>4.5999999999999996</v>
      </c>
      <c r="K3441">
        <v>3142</v>
      </c>
      <c r="L3441">
        <v>3</v>
      </c>
      <c r="M3441">
        <v>2</v>
      </c>
      <c r="N3441">
        <v>2</v>
      </c>
      <c r="O3441">
        <v>294</v>
      </c>
      <c r="P3441">
        <v>220</v>
      </c>
      <c r="Q3441">
        <v>2010</v>
      </c>
      <c r="R3441" t="s">
        <v>193</v>
      </c>
      <c r="S3441">
        <v>-37.850299999999997</v>
      </c>
      <c r="T3441">
        <v>145.0292</v>
      </c>
      <c r="U3441" s="2">
        <f>(S3441-(SUM(S$2:S$3998)/COUNT(S$2:S$3998)))/(MAX(S$2:S$3998)-MIN(S$2:S$3998))</f>
        <v>-0.159848540251637</v>
      </c>
      <c r="V3441" s="2">
        <f>(T3441-(SUM(T$2:T$3998)/COUNT(T$2:T$3998)))/(MAX(T$2:T$3998)-MIN(T$2:T$3998))</f>
        <v>0.1215405492652786</v>
      </c>
    </row>
    <row r="3442" spans="1:22" x14ac:dyDescent="0.25">
      <c r="A3442">
        <v>3441</v>
      </c>
      <c r="B3442" t="s">
        <v>3677</v>
      </c>
      <c r="C3442" t="s">
        <v>3691</v>
      </c>
      <c r="D3442">
        <v>3</v>
      </c>
      <c r="E3442" t="s">
        <v>21</v>
      </c>
      <c r="F3442">
        <v>6250000</v>
      </c>
      <c r="G3442" t="s">
        <v>22</v>
      </c>
      <c r="H3442" t="s">
        <v>44</v>
      </c>
      <c r="I3442" s="1">
        <v>42658</v>
      </c>
      <c r="J3442">
        <v>4.5999999999999996</v>
      </c>
      <c r="K3442">
        <v>3142</v>
      </c>
      <c r="L3442">
        <v>3</v>
      </c>
      <c r="M3442">
        <v>3</v>
      </c>
      <c r="N3442">
        <v>2</v>
      </c>
      <c r="O3442">
        <v>564</v>
      </c>
      <c r="P3442">
        <v>342</v>
      </c>
      <c r="Q3442">
        <v>2000</v>
      </c>
      <c r="R3442" t="s">
        <v>193</v>
      </c>
      <c r="S3442">
        <v>-37.848599999999998</v>
      </c>
      <c r="T3442">
        <v>145.02440000000001</v>
      </c>
      <c r="U3442" s="2">
        <f>(S3442-(SUM(S$2:S$3998)/COUNT(S$2:S$3998)))/(MAX(S$2:S$3998)-MIN(S$2:S$3998))</f>
        <v>-0.15331007871317698</v>
      </c>
      <c r="V3442" s="2">
        <f>(T3442-(SUM(T$2:T$3998)/COUNT(T$2:T$3998)))/(MAX(T$2:T$3998)-MIN(T$2:T$3998))</f>
        <v>0.10800798653624255</v>
      </c>
    </row>
    <row r="3443" spans="1:22" x14ac:dyDescent="0.25">
      <c r="A3443">
        <v>3442</v>
      </c>
      <c r="B3443" t="s">
        <v>3677</v>
      </c>
      <c r="C3443" t="s">
        <v>3692</v>
      </c>
      <c r="D3443">
        <v>4</v>
      </c>
      <c r="E3443" t="s">
        <v>21</v>
      </c>
      <c r="F3443">
        <v>4500000</v>
      </c>
      <c r="G3443" t="s">
        <v>43</v>
      </c>
      <c r="H3443" t="s">
        <v>100</v>
      </c>
      <c r="I3443" s="1">
        <v>42658</v>
      </c>
      <c r="J3443">
        <v>4.5999999999999996</v>
      </c>
      <c r="K3443">
        <v>3142</v>
      </c>
      <c r="L3443">
        <v>4</v>
      </c>
      <c r="M3443">
        <v>3</v>
      </c>
      <c r="N3443">
        <v>2</v>
      </c>
      <c r="O3443">
        <v>732</v>
      </c>
      <c r="P3443">
        <v>367</v>
      </c>
      <c r="Q3443">
        <v>1980</v>
      </c>
      <c r="R3443" t="s">
        <v>193</v>
      </c>
      <c r="S3443">
        <v>-37.834899999999998</v>
      </c>
      <c r="T3443">
        <v>145.01</v>
      </c>
      <c r="U3443" s="2">
        <f>(S3443-(SUM(S$2:S$3998)/COUNT(S$2:S$3998)))/(MAX(S$2:S$3998)-MIN(S$2:S$3998))</f>
        <v>-0.10061777102086872</v>
      </c>
      <c r="V3443" s="2">
        <f>(T3443-(SUM(T$2:T$3998)/COUNT(T$2:T$3998)))/(MAX(T$2:T$3998)-MIN(T$2:T$3998))</f>
        <v>6.7410298348974149E-2</v>
      </c>
    </row>
    <row r="3444" spans="1:22" x14ac:dyDescent="0.25">
      <c r="A3444">
        <v>3443</v>
      </c>
      <c r="B3444" t="s">
        <v>3677</v>
      </c>
      <c r="C3444" t="s">
        <v>3693</v>
      </c>
      <c r="D3444">
        <v>1</v>
      </c>
      <c r="E3444" t="s">
        <v>35</v>
      </c>
      <c r="F3444">
        <v>541000</v>
      </c>
      <c r="G3444" t="s">
        <v>22</v>
      </c>
      <c r="H3444" t="s">
        <v>37</v>
      </c>
      <c r="I3444" s="1">
        <v>42658</v>
      </c>
      <c r="J3444">
        <v>4.5999999999999996</v>
      </c>
      <c r="K3444">
        <v>3142</v>
      </c>
      <c r="L3444">
        <v>1</v>
      </c>
      <c r="M3444">
        <v>1</v>
      </c>
      <c r="N3444">
        <v>1</v>
      </c>
      <c r="O3444">
        <v>0</v>
      </c>
      <c r="P3444">
        <v>57</v>
      </c>
      <c r="Q3444">
        <v>1970</v>
      </c>
      <c r="R3444" t="s">
        <v>193</v>
      </c>
      <c r="S3444">
        <v>-37.837299999999999</v>
      </c>
      <c r="T3444">
        <v>145.01159999999999</v>
      </c>
      <c r="U3444" s="2">
        <f>(S3444-(SUM(S$2:S$3998)/COUNT(S$2:S$3998)))/(MAX(S$2:S$3998)-MIN(S$2:S$3998))</f>
        <v>-0.10984854025164383</v>
      </c>
      <c r="V3444" s="2">
        <f>(T3444-(SUM(T$2:T$3998)/COUNT(T$2:T$3998)))/(MAX(T$2:T$3998)-MIN(T$2:T$3998))</f>
        <v>7.1921152591986157E-2</v>
      </c>
    </row>
    <row r="3445" spans="1:22" x14ac:dyDescent="0.25">
      <c r="A3445">
        <v>3444</v>
      </c>
      <c r="B3445" t="s">
        <v>3677</v>
      </c>
      <c r="C3445" t="s">
        <v>3694</v>
      </c>
      <c r="D3445">
        <v>3</v>
      </c>
      <c r="E3445" t="s">
        <v>60</v>
      </c>
      <c r="F3445">
        <v>1550000</v>
      </c>
      <c r="G3445" t="s">
        <v>28</v>
      </c>
      <c r="H3445" t="s">
        <v>44</v>
      </c>
      <c r="I3445" s="1">
        <v>42658</v>
      </c>
      <c r="J3445">
        <v>4.5999999999999996</v>
      </c>
      <c r="K3445">
        <v>3142</v>
      </c>
      <c r="L3445">
        <v>3</v>
      </c>
      <c r="M3445">
        <v>2</v>
      </c>
      <c r="N3445">
        <v>2</v>
      </c>
      <c r="O3445">
        <v>117</v>
      </c>
      <c r="P3445">
        <v>214</v>
      </c>
      <c r="Q3445">
        <v>2000</v>
      </c>
      <c r="R3445" t="s">
        <v>193</v>
      </c>
      <c r="S3445">
        <v>-37.834299999999999</v>
      </c>
      <c r="T3445">
        <v>145.0112</v>
      </c>
      <c r="U3445" s="2">
        <f>(S3445-(SUM(S$2:S$3998)/COUNT(S$2:S$3998)))/(MAX(S$2:S$3998)-MIN(S$2:S$3998))</f>
        <v>-9.8310078713181773E-2</v>
      </c>
      <c r="V3445" s="2">
        <f>(T3445-(SUM(T$2:T$3998)/COUNT(T$2:T$3998)))/(MAX(T$2:T$3998)-MIN(T$2:T$3998))</f>
        <v>7.079343903127322E-2</v>
      </c>
    </row>
    <row r="3446" spans="1:22" x14ac:dyDescent="0.25">
      <c r="A3446">
        <v>3445</v>
      </c>
      <c r="B3446" t="s">
        <v>3677</v>
      </c>
      <c r="C3446" t="s">
        <v>3695</v>
      </c>
      <c r="D3446">
        <v>3</v>
      </c>
      <c r="E3446" t="s">
        <v>35</v>
      </c>
      <c r="F3446">
        <v>2205000</v>
      </c>
      <c r="G3446" t="s">
        <v>22</v>
      </c>
      <c r="H3446" t="s">
        <v>37</v>
      </c>
      <c r="I3446" s="1">
        <v>42658</v>
      </c>
      <c r="J3446">
        <v>4.5999999999999996</v>
      </c>
      <c r="K3446">
        <v>3142</v>
      </c>
      <c r="L3446">
        <v>4</v>
      </c>
      <c r="M3446">
        <v>2</v>
      </c>
      <c r="N3446">
        <v>2</v>
      </c>
      <c r="O3446">
        <v>0</v>
      </c>
      <c r="P3446">
        <v>185</v>
      </c>
      <c r="Q3446">
        <v>2014</v>
      </c>
      <c r="R3446" t="s">
        <v>193</v>
      </c>
      <c r="S3446">
        <v>-37.851199999999999</v>
      </c>
      <c r="T3446">
        <v>145.0282</v>
      </c>
      <c r="U3446" s="2">
        <f>(S3446-(SUM(S$2:S$3998)/COUNT(S$2:S$3998)))/(MAX(S$2:S$3998)-MIN(S$2:S$3998))</f>
        <v>-0.16331007871318109</v>
      </c>
      <c r="V3446" s="2">
        <f>(T3446-(SUM(T$2:T$3998)/COUNT(T$2:T$3998)))/(MAX(T$2:T$3998)-MIN(T$2:T$3998))</f>
        <v>0.11872126536337606</v>
      </c>
    </row>
    <row r="3447" spans="1:22" x14ac:dyDescent="0.25">
      <c r="A3447">
        <v>3446</v>
      </c>
      <c r="B3447" t="s">
        <v>3677</v>
      </c>
      <c r="C3447" t="s">
        <v>3696</v>
      </c>
      <c r="D3447">
        <v>3</v>
      </c>
      <c r="E3447" t="s">
        <v>35</v>
      </c>
      <c r="F3447">
        <v>950000</v>
      </c>
      <c r="G3447" t="s">
        <v>22</v>
      </c>
      <c r="H3447" t="s">
        <v>93</v>
      </c>
      <c r="I3447" s="1">
        <v>42812</v>
      </c>
      <c r="J3447">
        <v>4.5999999999999996</v>
      </c>
      <c r="K3447">
        <v>3142</v>
      </c>
      <c r="L3447">
        <v>3</v>
      </c>
      <c r="M3447">
        <v>1</v>
      </c>
      <c r="N3447">
        <v>1</v>
      </c>
      <c r="O3447">
        <v>57</v>
      </c>
      <c r="P3447">
        <v>107</v>
      </c>
      <c r="Q3447">
        <v>1960</v>
      </c>
      <c r="R3447" t="s">
        <v>193</v>
      </c>
      <c r="S3447">
        <v>-37.8371</v>
      </c>
      <c r="T3447">
        <v>145.012</v>
      </c>
      <c r="U3447" s="2">
        <f>(S3447-(SUM(S$2:S$3998)/COUNT(S$2:S$3998)))/(MAX(S$2:S$3998)-MIN(S$2:S$3998))</f>
        <v>-0.10907930948241484</v>
      </c>
      <c r="V3447" s="2">
        <f>(T3447-(SUM(T$2:T$3998)/COUNT(T$2:T$3998)))/(MAX(T$2:T$3998)-MIN(T$2:T$3998))</f>
        <v>7.3048866152779224E-2</v>
      </c>
    </row>
    <row r="3448" spans="1:22" x14ac:dyDescent="0.25">
      <c r="A3448">
        <v>3447</v>
      </c>
      <c r="B3448" t="s">
        <v>3677</v>
      </c>
      <c r="C3448" t="s">
        <v>3697</v>
      </c>
      <c r="D3448">
        <v>1</v>
      </c>
      <c r="E3448" t="s">
        <v>35</v>
      </c>
      <c r="F3448">
        <v>366000</v>
      </c>
      <c r="G3448" t="s">
        <v>22</v>
      </c>
      <c r="H3448" t="s">
        <v>37</v>
      </c>
      <c r="I3448" s="1">
        <v>42539</v>
      </c>
      <c r="J3448">
        <v>4.5999999999999996</v>
      </c>
      <c r="K3448">
        <v>3142</v>
      </c>
      <c r="L3448">
        <v>1</v>
      </c>
      <c r="M3448">
        <v>1</v>
      </c>
      <c r="N3448">
        <v>1</v>
      </c>
      <c r="O3448">
        <v>0</v>
      </c>
      <c r="P3448">
        <v>35</v>
      </c>
      <c r="Q3448">
        <v>1967</v>
      </c>
      <c r="R3448" t="s">
        <v>193</v>
      </c>
      <c r="S3448">
        <v>-37.846400000000003</v>
      </c>
      <c r="T3448">
        <v>145.00739999999999</v>
      </c>
      <c r="U3448" s="2">
        <f>(S3448-(SUM(S$2:S$3998)/COUNT(S$2:S$3998)))/(MAX(S$2:S$3998)-MIN(S$2:S$3998))</f>
        <v>-0.14484854025165819</v>
      </c>
      <c r="V3448" s="2">
        <f>(T3448-(SUM(T$2:T$3998)/COUNT(T$2:T$3998)))/(MAX(T$2:T$3998)-MIN(T$2:T$3998))</f>
        <v>6.0080160204059589E-2</v>
      </c>
    </row>
    <row r="3449" spans="1:22" x14ac:dyDescent="0.25">
      <c r="A3449">
        <v>3448</v>
      </c>
      <c r="B3449" t="s">
        <v>3677</v>
      </c>
      <c r="C3449" t="s">
        <v>3698</v>
      </c>
      <c r="D3449">
        <v>4</v>
      </c>
      <c r="E3449" t="s">
        <v>21</v>
      </c>
      <c r="F3449">
        <v>2620000</v>
      </c>
      <c r="G3449" t="s">
        <v>22</v>
      </c>
      <c r="H3449" t="s">
        <v>37</v>
      </c>
      <c r="I3449" s="1">
        <v>42539</v>
      </c>
      <c r="J3449">
        <v>4.5999999999999996</v>
      </c>
      <c r="K3449">
        <v>3142</v>
      </c>
      <c r="L3449">
        <v>4</v>
      </c>
      <c r="M3449">
        <v>2</v>
      </c>
      <c r="N3449">
        <v>2</v>
      </c>
      <c r="O3449">
        <v>516</v>
      </c>
      <c r="P3449">
        <v>286</v>
      </c>
      <c r="Q3449">
        <v>1925</v>
      </c>
      <c r="R3449" t="s">
        <v>193</v>
      </c>
      <c r="S3449">
        <v>-37.839799999999997</v>
      </c>
      <c r="T3449">
        <v>145.03049999999999</v>
      </c>
      <c r="U3449" s="2">
        <f>(S3449-(SUM(S$2:S$3998)/COUNT(S$2:S$3998)))/(MAX(S$2:S$3998)-MIN(S$2:S$3998))</f>
        <v>-0.11946392486701977</v>
      </c>
      <c r="V3449" s="2">
        <f>(T3449-(SUM(T$2:T$3998)/COUNT(T$2:T$3998)))/(MAX(T$2:T$3998)-MIN(T$2:T$3998))</f>
        <v>0.12520561833769581</v>
      </c>
    </row>
    <row r="3450" spans="1:22" x14ac:dyDescent="0.25">
      <c r="A3450">
        <v>3449</v>
      </c>
      <c r="B3450" t="s">
        <v>3677</v>
      </c>
      <c r="C3450" t="s">
        <v>3699</v>
      </c>
      <c r="D3450">
        <v>3</v>
      </c>
      <c r="E3450" t="s">
        <v>21</v>
      </c>
      <c r="F3450">
        <v>1900000</v>
      </c>
      <c r="G3450" t="s">
        <v>28</v>
      </c>
      <c r="H3450" t="s">
        <v>2341</v>
      </c>
      <c r="I3450" s="1">
        <v>42693</v>
      </c>
      <c r="J3450">
        <v>4.5999999999999996</v>
      </c>
      <c r="K3450">
        <v>3142</v>
      </c>
      <c r="L3450">
        <v>3</v>
      </c>
      <c r="M3450">
        <v>2</v>
      </c>
      <c r="N3450">
        <v>1</v>
      </c>
      <c r="O3450">
        <v>268</v>
      </c>
      <c r="P3450">
        <v>139</v>
      </c>
      <c r="Q3450">
        <v>1900</v>
      </c>
      <c r="R3450" t="s">
        <v>193</v>
      </c>
      <c r="S3450">
        <v>-37.8369</v>
      </c>
      <c r="T3450">
        <v>145.00720000000001</v>
      </c>
      <c r="U3450" s="2">
        <f>(S3450-(SUM(S$2:S$3998)/COUNT(S$2:S$3998)))/(MAX(S$2:S$3998)-MIN(S$2:S$3998))</f>
        <v>-0.10831007871318586</v>
      </c>
      <c r="V3450" s="2">
        <f>(T3450-(SUM(T$2:T$3998)/COUNT(T$2:T$3998)))/(MAX(T$2:T$3998)-MIN(T$2:T$3998))</f>
        <v>5.9516303423743179E-2</v>
      </c>
    </row>
    <row r="3451" spans="1:22" x14ac:dyDescent="0.25">
      <c r="A3451">
        <v>3450</v>
      </c>
      <c r="B3451" t="s">
        <v>3677</v>
      </c>
      <c r="C3451" t="s">
        <v>3700</v>
      </c>
      <c r="D3451">
        <v>4</v>
      </c>
      <c r="E3451" t="s">
        <v>21</v>
      </c>
      <c r="F3451">
        <v>4000000</v>
      </c>
      <c r="G3451" t="s">
        <v>22</v>
      </c>
      <c r="H3451" t="s">
        <v>1127</v>
      </c>
      <c r="I3451" s="1">
        <v>42693</v>
      </c>
      <c r="J3451">
        <v>4.5999999999999996</v>
      </c>
      <c r="K3451">
        <v>3142</v>
      </c>
      <c r="L3451">
        <v>4</v>
      </c>
      <c r="M3451">
        <v>2</v>
      </c>
      <c r="N3451">
        <v>2</v>
      </c>
      <c r="O3451">
        <v>684</v>
      </c>
      <c r="P3451">
        <v>331</v>
      </c>
      <c r="Q3451">
        <v>1963</v>
      </c>
      <c r="R3451" t="s">
        <v>193</v>
      </c>
      <c r="S3451">
        <v>-37.848500000000001</v>
      </c>
      <c r="T3451">
        <v>145.01689999999999</v>
      </c>
      <c r="U3451" s="2">
        <f>(S3451-(SUM(S$2:S$3998)/COUNT(S$2:S$3998)))/(MAX(S$2:S$3998)-MIN(S$2:S$3998))</f>
        <v>-0.15292546332857615</v>
      </c>
      <c r="V3451" s="2">
        <f>(T3451-(SUM(T$2:T$3998)/COUNT(T$2:T$3998)))/(MAX(T$2:T$3998)-MIN(T$2:T$3998))</f>
        <v>8.6863357272013539E-2</v>
      </c>
    </row>
    <row r="3452" spans="1:22" x14ac:dyDescent="0.25">
      <c r="A3452">
        <v>3451</v>
      </c>
      <c r="B3452" t="s">
        <v>3677</v>
      </c>
      <c r="C3452" t="s">
        <v>3701</v>
      </c>
      <c r="D3452">
        <v>3</v>
      </c>
      <c r="E3452" t="s">
        <v>21</v>
      </c>
      <c r="F3452">
        <v>4200000</v>
      </c>
      <c r="G3452" t="s">
        <v>22</v>
      </c>
      <c r="H3452" t="s">
        <v>1801</v>
      </c>
      <c r="I3452" s="1">
        <v>42483</v>
      </c>
      <c r="J3452">
        <v>4.5999999999999996</v>
      </c>
      <c r="K3452">
        <v>3142</v>
      </c>
      <c r="L3452">
        <v>4</v>
      </c>
      <c r="M3452">
        <v>4</v>
      </c>
      <c r="N3452">
        <v>2</v>
      </c>
      <c r="O3452">
        <v>565</v>
      </c>
      <c r="P3452">
        <v>331</v>
      </c>
      <c r="Q3452">
        <v>2005</v>
      </c>
      <c r="R3452" t="s">
        <v>193</v>
      </c>
      <c r="S3452">
        <v>-37.844799999999999</v>
      </c>
      <c r="T3452">
        <v>145.01230000000001</v>
      </c>
      <c r="U3452" s="2">
        <f>(S3452-(SUM(S$2:S$3998)/COUNT(S$2:S$3998)))/(MAX(S$2:S$3998)-MIN(S$2:S$3998))</f>
        <v>-0.138694694097799</v>
      </c>
      <c r="V3452" s="2">
        <f>(T3452-(SUM(T$2:T$3998)/COUNT(T$2:T$3998)))/(MAX(T$2:T$3998)-MIN(T$2:T$3998))</f>
        <v>7.3894651323374028E-2</v>
      </c>
    </row>
    <row r="3453" spans="1:22" x14ac:dyDescent="0.25">
      <c r="A3453">
        <v>3452</v>
      </c>
      <c r="B3453" t="s">
        <v>3677</v>
      </c>
      <c r="C3453" t="s">
        <v>3702</v>
      </c>
      <c r="D3453">
        <v>2</v>
      </c>
      <c r="E3453" t="s">
        <v>35</v>
      </c>
      <c r="F3453">
        <v>690000</v>
      </c>
      <c r="G3453" t="s">
        <v>22</v>
      </c>
      <c r="H3453" t="s">
        <v>3703</v>
      </c>
      <c r="I3453" s="1">
        <v>42791</v>
      </c>
      <c r="J3453">
        <v>4.5999999999999996</v>
      </c>
      <c r="K3453">
        <v>3142</v>
      </c>
      <c r="L3453">
        <v>2</v>
      </c>
      <c r="M3453">
        <v>1</v>
      </c>
      <c r="N3453">
        <v>1</v>
      </c>
      <c r="O3453">
        <v>0</v>
      </c>
      <c r="P3453">
        <v>83</v>
      </c>
      <c r="Q3453">
        <v>1960</v>
      </c>
      <c r="R3453" t="s">
        <v>193</v>
      </c>
      <c r="S3453">
        <v>-37.8416</v>
      </c>
      <c r="T3453">
        <v>145.03129999999999</v>
      </c>
      <c r="U3453" s="2">
        <f>(S3453-(SUM(S$2:S$3998)/COUNT(S$2:S$3998)))/(MAX(S$2:S$3998)-MIN(S$2:S$3998))</f>
        <v>-0.12638700179010795</v>
      </c>
      <c r="V3453" s="2">
        <f>(T3453-(SUM(T$2:T$3998)/COUNT(T$2:T$3998)))/(MAX(T$2:T$3998)-MIN(T$2:T$3998))</f>
        <v>0.12746104545920181</v>
      </c>
    </row>
    <row r="3454" spans="1:22" x14ac:dyDescent="0.25">
      <c r="A3454">
        <v>3453</v>
      </c>
      <c r="B3454" t="s">
        <v>3677</v>
      </c>
      <c r="C3454" t="s">
        <v>3704</v>
      </c>
      <c r="D3454">
        <v>2</v>
      </c>
      <c r="E3454" t="s">
        <v>35</v>
      </c>
      <c r="F3454">
        <v>511000</v>
      </c>
      <c r="G3454" t="s">
        <v>26</v>
      </c>
      <c r="H3454" t="s">
        <v>1422</v>
      </c>
      <c r="I3454" s="1">
        <v>42548</v>
      </c>
      <c r="J3454">
        <v>4.5999999999999996</v>
      </c>
      <c r="K3454">
        <v>3142</v>
      </c>
      <c r="L3454">
        <v>2</v>
      </c>
      <c r="M3454">
        <v>1</v>
      </c>
      <c r="N3454">
        <v>2</v>
      </c>
      <c r="O3454">
        <v>0</v>
      </c>
      <c r="P3454">
        <v>68</v>
      </c>
      <c r="Q3454">
        <v>1970</v>
      </c>
      <c r="R3454" t="s">
        <v>193</v>
      </c>
      <c r="S3454">
        <v>-37.842399999999998</v>
      </c>
      <c r="T3454">
        <v>145.01840000000001</v>
      </c>
      <c r="U3454" s="2">
        <f>(S3454-(SUM(S$2:S$3998)/COUNT(S$2:S$3998)))/(MAX(S$2:S$3998)-MIN(S$2:S$3998))</f>
        <v>-0.12946392486702388</v>
      </c>
      <c r="V3454" s="2">
        <f>(T3454-(SUM(T$2:T$3998)/COUNT(T$2:T$3998)))/(MAX(T$2:T$3998)-MIN(T$2:T$3998))</f>
        <v>9.1092283124907428E-2</v>
      </c>
    </row>
    <row r="3455" spans="1:22" x14ac:dyDescent="0.25">
      <c r="A3455">
        <v>3454</v>
      </c>
      <c r="B3455" t="s">
        <v>3677</v>
      </c>
      <c r="C3455" t="s">
        <v>3705</v>
      </c>
      <c r="D3455">
        <v>3</v>
      </c>
      <c r="E3455" t="s">
        <v>60</v>
      </c>
      <c r="F3455">
        <v>910000</v>
      </c>
      <c r="G3455" t="s">
        <v>43</v>
      </c>
      <c r="H3455" t="s">
        <v>49</v>
      </c>
      <c r="I3455" s="1">
        <v>42701</v>
      </c>
      <c r="J3455">
        <v>4.5999999999999996</v>
      </c>
      <c r="K3455">
        <v>3142</v>
      </c>
      <c r="L3455">
        <v>3</v>
      </c>
      <c r="M3455">
        <v>2</v>
      </c>
      <c r="N3455">
        <v>2</v>
      </c>
      <c r="O3455">
        <v>0</v>
      </c>
      <c r="P3455">
        <v>136</v>
      </c>
      <c r="Q3455">
        <v>1980</v>
      </c>
      <c r="R3455" t="s">
        <v>193</v>
      </c>
      <c r="S3455">
        <v>-37.841999999999999</v>
      </c>
      <c r="T3455">
        <v>145.00460000000001</v>
      </c>
      <c r="U3455" s="2">
        <f>(S3455-(SUM(S$2:S$3998)/COUNT(S$2:S$3998)))/(MAX(S$2:S$3998)-MIN(S$2:S$3998))</f>
        <v>-0.12792546332856591</v>
      </c>
      <c r="V3455" s="2">
        <f>(T3455-(SUM(T$2:T$3998)/COUNT(T$2:T$3998)))/(MAX(T$2:T$3998)-MIN(T$2:T$3998))</f>
        <v>5.218616527882862E-2</v>
      </c>
    </row>
    <row r="3456" spans="1:22" x14ac:dyDescent="0.25">
      <c r="A3456">
        <v>3455</v>
      </c>
      <c r="B3456" t="s">
        <v>3677</v>
      </c>
      <c r="C3456" t="s">
        <v>3706</v>
      </c>
      <c r="D3456">
        <v>3</v>
      </c>
      <c r="E3456" t="s">
        <v>21</v>
      </c>
      <c r="F3456">
        <v>2250000</v>
      </c>
      <c r="G3456" t="s">
        <v>26</v>
      </c>
      <c r="H3456" t="s">
        <v>2341</v>
      </c>
      <c r="I3456" s="1">
        <v>42518</v>
      </c>
      <c r="J3456">
        <v>4.5999999999999996</v>
      </c>
      <c r="K3456">
        <v>3142</v>
      </c>
      <c r="L3456">
        <v>3</v>
      </c>
      <c r="M3456">
        <v>3</v>
      </c>
      <c r="N3456">
        <v>2</v>
      </c>
      <c r="O3456">
        <v>575</v>
      </c>
      <c r="P3456">
        <v>205</v>
      </c>
      <c r="Q3456">
        <v>1930</v>
      </c>
      <c r="R3456" t="s">
        <v>193</v>
      </c>
      <c r="S3456">
        <v>-37.837499999999999</v>
      </c>
      <c r="T3456">
        <v>145.00919999999999</v>
      </c>
      <c r="U3456" s="2">
        <f>(S3456-(SUM(S$2:S$3998)/COUNT(S$2:S$3998)))/(MAX(S$2:S$3998)-MIN(S$2:S$3998))</f>
        <v>-0.11061777102087282</v>
      </c>
      <c r="V3456" s="2">
        <f>(T3456-(SUM(T$2:T$3998)/COUNT(T$2:T$3998)))/(MAX(T$2:T$3998)-MIN(T$2:T$3998))</f>
        <v>6.5154871227468131E-2</v>
      </c>
    </row>
    <row r="3457" spans="1:22" x14ac:dyDescent="0.25">
      <c r="A3457">
        <v>3456</v>
      </c>
      <c r="B3457" t="s">
        <v>3677</v>
      </c>
      <c r="C3457" t="s">
        <v>3707</v>
      </c>
      <c r="D3457">
        <v>2</v>
      </c>
      <c r="E3457" t="s">
        <v>35</v>
      </c>
      <c r="F3457">
        <v>525000</v>
      </c>
      <c r="G3457" t="s">
        <v>22</v>
      </c>
      <c r="H3457" t="s">
        <v>37</v>
      </c>
      <c r="I3457" s="1">
        <v>42518</v>
      </c>
      <c r="J3457">
        <v>4.5999999999999996</v>
      </c>
      <c r="K3457">
        <v>3142</v>
      </c>
      <c r="L3457">
        <v>2</v>
      </c>
      <c r="M3457">
        <v>1</v>
      </c>
      <c r="N3457">
        <v>1</v>
      </c>
      <c r="O3457">
        <v>0</v>
      </c>
      <c r="P3457">
        <v>82</v>
      </c>
      <c r="Q3457">
        <v>1950</v>
      </c>
      <c r="R3457" t="s">
        <v>193</v>
      </c>
      <c r="S3457">
        <v>-37.842399999999998</v>
      </c>
      <c r="T3457">
        <v>145.01840000000001</v>
      </c>
      <c r="U3457" s="2">
        <f>(S3457-(SUM(S$2:S$3998)/COUNT(S$2:S$3998)))/(MAX(S$2:S$3998)-MIN(S$2:S$3998))</f>
        <v>-0.12946392486702388</v>
      </c>
      <c r="V3457" s="2">
        <f>(T3457-(SUM(T$2:T$3998)/COUNT(T$2:T$3998)))/(MAX(T$2:T$3998)-MIN(T$2:T$3998))</f>
        <v>9.1092283124907428E-2</v>
      </c>
    </row>
    <row r="3458" spans="1:22" x14ac:dyDescent="0.25">
      <c r="A3458">
        <v>3457</v>
      </c>
      <c r="B3458" t="s">
        <v>3677</v>
      </c>
      <c r="C3458" t="s">
        <v>3708</v>
      </c>
      <c r="D3458">
        <v>3</v>
      </c>
      <c r="E3458" t="s">
        <v>21</v>
      </c>
      <c r="F3458">
        <v>3270000</v>
      </c>
      <c r="G3458" t="s">
        <v>22</v>
      </c>
      <c r="H3458" t="s">
        <v>49</v>
      </c>
      <c r="I3458" s="1">
        <v>42610</v>
      </c>
      <c r="J3458">
        <v>4.5999999999999996</v>
      </c>
      <c r="K3458">
        <v>3142</v>
      </c>
      <c r="L3458">
        <v>3</v>
      </c>
      <c r="M3458">
        <v>2</v>
      </c>
      <c r="N3458">
        <v>1</v>
      </c>
      <c r="O3458">
        <v>363</v>
      </c>
      <c r="P3458">
        <v>215</v>
      </c>
      <c r="Q3458">
        <v>1935</v>
      </c>
      <c r="R3458" t="s">
        <v>193</v>
      </c>
      <c r="S3458">
        <v>-37.844499999999996</v>
      </c>
      <c r="T3458">
        <v>145.01820000000001</v>
      </c>
      <c r="U3458" s="2">
        <f>(S3458-(SUM(S$2:S$3998)/COUNT(S$2:S$3998)))/(MAX(S$2:S$3998)-MIN(S$2:S$3998))</f>
        <v>-0.13754084794394186</v>
      </c>
      <c r="V3458" s="2">
        <f>(T3458-(SUM(T$2:T$3998)/COUNT(T$2:T$3998)))/(MAX(T$2:T$3998)-MIN(T$2:T$3998))</f>
        <v>9.0528426344510887E-2</v>
      </c>
    </row>
    <row r="3459" spans="1:22" x14ac:dyDescent="0.25">
      <c r="A3459">
        <v>3458</v>
      </c>
      <c r="B3459" t="s">
        <v>3709</v>
      </c>
      <c r="C3459" t="s">
        <v>3710</v>
      </c>
      <c r="D3459">
        <v>3</v>
      </c>
      <c r="E3459" t="s">
        <v>21</v>
      </c>
      <c r="F3459">
        <v>960000</v>
      </c>
      <c r="G3459" t="s">
        <v>22</v>
      </c>
      <c r="H3459" t="s">
        <v>128</v>
      </c>
      <c r="I3459" s="1">
        <v>42616</v>
      </c>
      <c r="J3459">
        <v>13.8</v>
      </c>
      <c r="K3459">
        <v>3084</v>
      </c>
      <c r="L3459">
        <v>4</v>
      </c>
      <c r="M3459">
        <v>2</v>
      </c>
      <c r="N3459">
        <v>2</v>
      </c>
      <c r="O3459">
        <v>656</v>
      </c>
      <c r="P3459">
        <v>183</v>
      </c>
      <c r="Q3459">
        <v>1990</v>
      </c>
      <c r="R3459" t="s">
        <v>1369</v>
      </c>
      <c r="S3459">
        <v>-37.732199999999999</v>
      </c>
      <c r="T3459">
        <v>145.09950000000001</v>
      </c>
      <c r="U3459" s="2">
        <f>(S3459-(SUM(S$2:S$3998)/COUNT(S$2:S$3998)))/(MAX(S$2:S$3998)-MIN(S$2:S$3998))</f>
        <v>0.29438222897912925</v>
      </c>
      <c r="V3459" s="2">
        <f>(T3459-(SUM(T$2:T$3998)/COUNT(T$2:T$3998)))/(MAX(T$2:T$3998)-MIN(T$2:T$3998))</f>
        <v>0.31973620756808979</v>
      </c>
    </row>
    <row r="3460" spans="1:22" x14ac:dyDescent="0.25">
      <c r="A3460">
        <v>3459</v>
      </c>
      <c r="B3460" t="s">
        <v>3709</v>
      </c>
      <c r="C3460" t="s">
        <v>3711</v>
      </c>
      <c r="D3460">
        <v>4</v>
      </c>
      <c r="E3460" t="s">
        <v>21</v>
      </c>
      <c r="F3460">
        <v>1010000</v>
      </c>
      <c r="G3460" t="s">
        <v>22</v>
      </c>
      <c r="H3460" t="s">
        <v>128</v>
      </c>
      <c r="I3460" s="1">
        <v>42707</v>
      </c>
      <c r="J3460">
        <v>13.8</v>
      </c>
      <c r="K3460">
        <v>3084</v>
      </c>
      <c r="L3460">
        <v>4</v>
      </c>
      <c r="M3460">
        <v>3</v>
      </c>
      <c r="N3460">
        <v>2</v>
      </c>
      <c r="O3460">
        <v>669</v>
      </c>
      <c r="P3460">
        <v>163</v>
      </c>
      <c r="Q3460">
        <v>1960</v>
      </c>
      <c r="R3460" t="s">
        <v>1369</v>
      </c>
      <c r="S3460">
        <v>-37.741900000000001</v>
      </c>
      <c r="T3460">
        <v>145.083</v>
      </c>
      <c r="U3460" s="2">
        <f>(S3460-(SUM(S$2:S$3998)/COUNT(S$2:S$3998)))/(MAX(S$2:S$3998)-MIN(S$2:S$3998))</f>
        <v>0.25707453667142793</v>
      </c>
      <c r="V3460" s="2">
        <f>(T3460-(SUM(T$2:T$3998)/COUNT(T$2:T$3998)))/(MAX(T$2:T$3998)-MIN(T$2:T$3998))</f>
        <v>0.2732180231868982</v>
      </c>
    </row>
    <row r="3461" spans="1:22" x14ac:dyDescent="0.25">
      <c r="A3461">
        <v>3460</v>
      </c>
      <c r="B3461" t="s">
        <v>3709</v>
      </c>
      <c r="C3461" t="s">
        <v>3712</v>
      </c>
      <c r="D3461">
        <v>3</v>
      </c>
      <c r="E3461" t="s">
        <v>21</v>
      </c>
      <c r="F3461">
        <v>880000</v>
      </c>
      <c r="G3461" t="s">
        <v>26</v>
      </c>
      <c r="H3461" t="s">
        <v>2059</v>
      </c>
      <c r="I3461" s="1">
        <v>42707</v>
      </c>
      <c r="J3461">
        <v>13.8</v>
      </c>
      <c r="K3461">
        <v>3084</v>
      </c>
      <c r="L3461">
        <v>3</v>
      </c>
      <c r="M3461">
        <v>2</v>
      </c>
      <c r="N3461">
        <v>4</v>
      </c>
      <c r="O3461">
        <v>704</v>
      </c>
      <c r="P3461">
        <v>167</v>
      </c>
      <c r="Q3461">
        <v>1970</v>
      </c>
      <c r="R3461" t="s">
        <v>1369</v>
      </c>
      <c r="S3461">
        <v>-37.732700000000001</v>
      </c>
      <c r="T3461">
        <v>145.09129999999999</v>
      </c>
      <c r="U3461" s="2">
        <f>(S3461-(SUM(S$2:S$3998)/COUNT(S$2:S$3998)))/(MAX(S$2:S$3998)-MIN(S$2:S$3998))</f>
        <v>0.29245915205604311</v>
      </c>
      <c r="V3461" s="2">
        <f>(T3461-(SUM(T$2:T$3998)/COUNT(T$2:T$3998)))/(MAX(T$2:T$3998)-MIN(T$2:T$3998))</f>
        <v>0.29661807957255309</v>
      </c>
    </row>
    <row r="3462" spans="1:22" x14ac:dyDescent="0.25">
      <c r="A3462">
        <v>3461</v>
      </c>
      <c r="B3462" t="s">
        <v>3709</v>
      </c>
      <c r="C3462" t="s">
        <v>3713</v>
      </c>
      <c r="D3462">
        <v>3</v>
      </c>
      <c r="E3462" t="s">
        <v>21</v>
      </c>
      <c r="F3462">
        <v>770000</v>
      </c>
      <c r="G3462" t="s">
        <v>22</v>
      </c>
      <c r="H3462" t="s">
        <v>69</v>
      </c>
      <c r="I3462" s="1">
        <v>42525</v>
      </c>
      <c r="J3462">
        <v>13.8</v>
      </c>
      <c r="K3462">
        <v>3084</v>
      </c>
      <c r="L3462">
        <v>3</v>
      </c>
      <c r="M3462">
        <v>2</v>
      </c>
      <c r="N3462">
        <v>2</v>
      </c>
      <c r="O3462">
        <v>577</v>
      </c>
      <c r="P3462">
        <v>135</v>
      </c>
      <c r="Q3462">
        <v>1970</v>
      </c>
      <c r="R3462" t="s">
        <v>1369</v>
      </c>
      <c r="S3462">
        <v>-37.7376</v>
      </c>
      <c r="T3462">
        <v>145.08949999999999</v>
      </c>
      <c r="U3462" s="2">
        <f>(S3462-(SUM(S$2:S$3998)/COUNT(S$2:S$3998)))/(MAX(S$2:S$3998)-MIN(S$2:S$3998))</f>
        <v>0.27361299820989204</v>
      </c>
      <c r="V3462" s="2">
        <f>(T3462-(SUM(T$2:T$3998)/COUNT(T$2:T$3998)))/(MAX(T$2:T$3998)-MIN(T$2:T$3998))</f>
        <v>0.29154336854914453</v>
      </c>
    </row>
    <row r="3463" spans="1:22" x14ac:dyDescent="0.25">
      <c r="A3463">
        <v>3462</v>
      </c>
      <c r="B3463" t="s">
        <v>3709</v>
      </c>
      <c r="C3463" t="s">
        <v>3714</v>
      </c>
      <c r="D3463">
        <v>4</v>
      </c>
      <c r="E3463" t="s">
        <v>21</v>
      </c>
      <c r="F3463">
        <v>730000</v>
      </c>
      <c r="G3463" t="s">
        <v>43</v>
      </c>
      <c r="H3463" t="s">
        <v>128</v>
      </c>
      <c r="I3463" s="1">
        <v>42525</v>
      </c>
      <c r="J3463">
        <v>13.8</v>
      </c>
      <c r="K3463">
        <v>3084</v>
      </c>
      <c r="L3463">
        <v>4</v>
      </c>
      <c r="M3463">
        <v>1</v>
      </c>
      <c r="N3463">
        <v>1</v>
      </c>
      <c r="O3463">
        <v>865</v>
      </c>
      <c r="P3463">
        <v>172</v>
      </c>
      <c r="Q3463">
        <v>1960</v>
      </c>
      <c r="R3463" t="s">
        <v>1369</v>
      </c>
      <c r="S3463">
        <v>-37.729700000000001</v>
      </c>
      <c r="T3463">
        <v>145.09460000000001</v>
      </c>
      <c r="U3463" s="2">
        <f>(S3463-(SUM(S$2:S$3998)/COUNT(S$2:S$3998)))/(MAX(S$2:S$3998)-MIN(S$2:S$3998))</f>
        <v>0.30399761359450517</v>
      </c>
      <c r="V3463" s="2">
        <f>(T3463-(SUM(T$2:T$3998)/COUNT(T$2:T$3998)))/(MAX(T$2:T$3998)-MIN(T$2:T$3998))</f>
        <v>0.30592171644885552</v>
      </c>
    </row>
    <row r="3464" spans="1:22" x14ac:dyDescent="0.25">
      <c r="A3464">
        <v>3463</v>
      </c>
      <c r="B3464" t="s">
        <v>3709</v>
      </c>
      <c r="C3464" t="s">
        <v>3715</v>
      </c>
      <c r="D3464">
        <v>4</v>
      </c>
      <c r="E3464" t="s">
        <v>21</v>
      </c>
      <c r="F3464">
        <v>1005000</v>
      </c>
      <c r="G3464" t="s">
        <v>22</v>
      </c>
      <c r="H3464" t="s">
        <v>3023</v>
      </c>
      <c r="I3464" s="1">
        <v>42681</v>
      </c>
      <c r="J3464">
        <v>13.8</v>
      </c>
      <c r="K3464">
        <v>3084</v>
      </c>
      <c r="L3464">
        <v>4</v>
      </c>
      <c r="M3464">
        <v>2</v>
      </c>
      <c r="N3464">
        <v>1</v>
      </c>
      <c r="O3464">
        <v>696</v>
      </c>
      <c r="P3464">
        <v>183</v>
      </c>
      <c r="Q3464">
        <v>1950</v>
      </c>
      <c r="R3464" t="s">
        <v>1369</v>
      </c>
      <c r="S3464">
        <v>-37.7395</v>
      </c>
      <c r="T3464">
        <v>145.08750000000001</v>
      </c>
      <c r="U3464" s="2">
        <f>(S3464-(SUM(S$2:S$3998)/COUNT(S$2:S$3998)))/(MAX(S$2:S$3998)-MIN(S$2:S$3998))</f>
        <v>0.26630530590220308</v>
      </c>
      <c r="V3464" s="2">
        <f>(T3464-(SUM(T$2:T$3998)/COUNT(T$2:T$3998)))/(MAX(T$2:T$3998)-MIN(T$2:T$3998))</f>
        <v>0.28590480074541957</v>
      </c>
    </row>
    <row r="3465" spans="1:22" x14ac:dyDescent="0.25">
      <c r="A3465">
        <v>3464</v>
      </c>
      <c r="B3465" t="s">
        <v>3709</v>
      </c>
      <c r="C3465" t="s">
        <v>3716</v>
      </c>
      <c r="D3465">
        <v>2</v>
      </c>
      <c r="E3465" t="s">
        <v>35</v>
      </c>
      <c r="F3465">
        <v>555000</v>
      </c>
      <c r="G3465" t="s">
        <v>26</v>
      </c>
      <c r="H3465" t="s">
        <v>128</v>
      </c>
      <c r="I3465" s="1">
        <v>42714</v>
      </c>
      <c r="J3465">
        <v>13.8</v>
      </c>
      <c r="K3465">
        <v>3084</v>
      </c>
      <c r="L3465">
        <v>2</v>
      </c>
      <c r="M3465">
        <v>1</v>
      </c>
      <c r="N3465">
        <v>2</v>
      </c>
      <c r="O3465">
        <v>197</v>
      </c>
      <c r="P3465">
        <v>90</v>
      </c>
      <c r="Q3465">
        <v>1980</v>
      </c>
      <c r="R3465" t="s">
        <v>1369</v>
      </c>
      <c r="S3465">
        <v>-37.7393</v>
      </c>
      <c r="T3465">
        <v>145.0806</v>
      </c>
      <c r="U3465" s="2">
        <f>(S3465-(SUM(S$2:S$3998)/COUNT(S$2:S$3998)))/(MAX(S$2:S$3998)-MIN(S$2:S$3998))</f>
        <v>0.26707453667143205</v>
      </c>
      <c r="V3465" s="2">
        <f>(T3465-(SUM(T$2:T$3998)/COUNT(T$2:T$3998)))/(MAX(T$2:T$3998)-MIN(T$2:T$3998))</f>
        <v>0.26645174182238018</v>
      </c>
    </row>
    <row r="3466" spans="1:22" x14ac:dyDescent="0.25">
      <c r="A3466">
        <v>3465</v>
      </c>
      <c r="B3466" t="s">
        <v>3709</v>
      </c>
      <c r="C3466" t="s">
        <v>3717</v>
      </c>
      <c r="D3466">
        <v>2</v>
      </c>
      <c r="E3466" t="s">
        <v>35</v>
      </c>
      <c r="F3466">
        <v>546000</v>
      </c>
      <c r="G3466" t="s">
        <v>22</v>
      </c>
      <c r="H3466" t="s">
        <v>128</v>
      </c>
      <c r="I3466" s="1">
        <v>42686</v>
      </c>
      <c r="J3466">
        <v>13.8</v>
      </c>
      <c r="K3466">
        <v>3084</v>
      </c>
      <c r="L3466">
        <v>2</v>
      </c>
      <c r="M3466">
        <v>1</v>
      </c>
      <c r="N3466">
        <v>1</v>
      </c>
      <c r="O3466">
        <v>177</v>
      </c>
      <c r="P3466">
        <v>100</v>
      </c>
      <c r="Q3466">
        <v>1975</v>
      </c>
      <c r="R3466" t="s">
        <v>1369</v>
      </c>
      <c r="S3466">
        <v>-37.738799999999998</v>
      </c>
      <c r="T3466">
        <v>145.08099999999999</v>
      </c>
      <c r="U3466" s="2">
        <f>(S3466-(SUM(S$2:S$3998)/COUNT(S$2:S$3998)))/(MAX(S$2:S$3998)-MIN(S$2:S$3998))</f>
        <v>0.26899761359451818</v>
      </c>
      <c r="V3466" s="2">
        <f>(T3466-(SUM(T$2:T$3998)/COUNT(T$2:T$3998)))/(MAX(T$2:T$3998)-MIN(T$2:T$3998))</f>
        <v>0.26757945538309308</v>
      </c>
    </row>
    <row r="3467" spans="1:22" x14ac:dyDescent="0.25">
      <c r="A3467">
        <v>3466</v>
      </c>
      <c r="B3467" t="s">
        <v>3709</v>
      </c>
      <c r="C3467" t="s">
        <v>3718</v>
      </c>
      <c r="D3467">
        <v>3</v>
      </c>
      <c r="E3467" t="s">
        <v>21</v>
      </c>
      <c r="F3467">
        <v>765000</v>
      </c>
      <c r="G3467" t="s">
        <v>22</v>
      </c>
      <c r="H3467" t="s">
        <v>329</v>
      </c>
      <c r="I3467" s="1">
        <v>42504</v>
      </c>
      <c r="J3467">
        <v>13.8</v>
      </c>
      <c r="K3467">
        <v>3084</v>
      </c>
      <c r="L3467">
        <v>3</v>
      </c>
      <c r="M3467">
        <v>1</v>
      </c>
      <c r="N3467">
        <v>2</v>
      </c>
      <c r="O3467">
        <v>608</v>
      </c>
      <c r="P3467">
        <v>138</v>
      </c>
      <c r="Q3467">
        <v>1975</v>
      </c>
      <c r="R3467" t="s">
        <v>1369</v>
      </c>
      <c r="S3467">
        <v>-37.739600000000003</v>
      </c>
      <c r="T3467">
        <v>145.08850000000001</v>
      </c>
      <c r="U3467" s="2">
        <f>(S3467-(SUM(S$2:S$3998)/COUNT(S$2:S$3998)))/(MAX(S$2:S$3998)-MIN(S$2:S$3998))</f>
        <v>0.26592069051757489</v>
      </c>
      <c r="V3467" s="2">
        <f>(T3467-(SUM(T$2:T$3998)/COUNT(T$2:T$3998)))/(MAX(T$2:T$3998)-MIN(T$2:T$3998))</f>
        <v>0.28872408464732213</v>
      </c>
    </row>
    <row r="3468" spans="1:22" x14ac:dyDescent="0.25">
      <c r="A3468">
        <v>3467</v>
      </c>
      <c r="B3468" t="s">
        <v>3709</v>
      </c>
      <c r="C3468" t="s">
        <v>3719</v>
      </c>
      <c r="D3468">
        <v>3</v>
      </c>
      <c r="E3468" t="s">
        <v>21</v>
      </c>
      <c r="F3468">
        <v>920000</v>
      </c>
      <c r="G3468" t="s">
        <v>22</v>
      </c>
      <c r="H3468" t="s">
        <v>128</v>
      </c>
      <c r="I3468" s="1">
        <v>42504</v>
      </c>
      <c r="J3468">
        <v>13.8</v>
      </c>
      <c r="K3468">
        <v>3084</v>
      </c>
      <c r="L3468">
        <v>3</v>
      </c>
      <c r="M3468">
        <v>2</v>
      </c>
      <c r="N3468">
        <v>2</v>
      </c>
      <c r="O3468">
        <v>834</v>
      </c>
      <c r="P3468">
        <v>143</v>
      </c>
      <c r="Q3468">
        <v>1975</v>
      </c>
      <c r="R3468" t="s">
        <v>1369</v>
      </c>
      <c r="S3468">
        <v>-37.739600000000003</v>
      </c>
      <c r="T3468">
        <v>145.08840000000001</v>
      </c>
      <c r="U3468" s="2">
        <f>(S3468-(SUM(S$2:S$3998)/COUNT(S$2:S$3998)))/(MAX(S$2:S$3998)-MIN(S$2:S$3998))</f>
        <v>0.26592069051757489</v>
      </c>
      <c r="V3468" s="2">
        <f>(T3468-(SUM(T$2:T$3998)/COUNT(T$2:T$3998)))/(MAX(T$2:T$3998)-MIN(T$2:T$3998))</f>
        <v>0.28844215625712383</v>
      </c>
    </row>
    <row r="3469" spans="1:22" x14ac:dyDescent="0.25">
      <c r="A3469">
        <v>3468</v>
      </c>
      <c r="B3469" t="s">
        <v>3709</v>
      </c>
      <c r="C3469" t="s">
        <v>3720</v>
      </c>
      <c r="D3469">
        <v>5</v>
      </c>
      <c r="E3469" t="s">
        <v>21</v>
      </c>
      <c r="F3469">
        <v>1025000</v>
      </c>
      <c r="G3469" t="s">
        <v>22</v>
      </c>
      <c r="H3469" t="s">
        <v>29</v>
      </c>
      <c r="I3469" s="1">
        <v>42630</v>
      </c>
      <c r="J3469">
        <v>13.8</v>
      </c>
      <c r="K3469">
        <v>3084</v>
      </c>
      <c r="L3469">
        <v>5</v>
      </c>
      <c r="M3469">
        <v>3</v>
      </c>
      <c r="N3469">
        <v>2</v>
      </c>
      <c r="O3469">
        <v>531</v>
      </c>
      <c r="P3469">
        <v>233</v>
      </c>
      <c r="Q3469">
        <v>1978</v>
      </c>
      <c r="R3469" t="s">
        <v>1369</v>
      </c>
      <c r="S3469">
        <v>-37.7378</v>
      </c>
      <c r="T3469">
        <v>145.09549999999999</v>
      </c>
      <c r="U3469" s="2">
        <f>(S3469-(SUM(S$2:S$3998)/COUNT(S$2:S$3998)))/(MAX(S$2:S$3998)-MIN(S$2:S$3998))</f>
        <v>0.27284376744066308</v>
      </c>
      <c r="V3469" s="2">
        <f>(T3469-(SUM(T$2:T$3998)/COUNT(T$2:T$3998)))/(MAX(T$2:T$3998)-MIN(T$2:T$3998))</f>
        <v>0.30845907196047967</v>
      </c>
    </row>
    <row r="3470" spans="1:22" x14ac:dyDescent="0.25">
      <c r="A3470">
        <v>3469</v>
      </c>
      <c r="B3470" t="s">
        <v>3709</v>
      </c>
      <c r="C3470" t="s">
        <v>3721</v>
      </c>
      <c r="D3470">
        <v>4</v>
      </c>
      <c r="E3470" t="s">
        <v>21</v>
      </c>
      <c r="F3470">
        <v>895000</v>
      </c>
      <c r="G3470" t="s">
        <v>22</v>
      </c>
      <c r="H3470" t="s">
        <v>128</v>
      </c>
      <c r="I3470" s="1">
        <v>42539</v>
      </c>
      <c r="J3470">
        <v>13.8</v>
      </c>
      <c r="K3470">
        <v>3084</v>
      </c>
      <c r="L3470">
        <v>4</v>
      </c>
      <c r="M3470">
        <v>2</v>
      </c>
      <c r="N3470">
        <v>2</v>
      </c>
      <c r="O3470">
        <v>700</v>
      </c>
      <c r="P3470">
        <v>18</v>
      </c>
      <c r="Q3470">
        <v>1980</v>
      </c>
      <c r="R3470" t="s">
        <v>1369</v>
      </c>
      <c r="S3470">
        <v>-37.732599999999998</v>
      </c>
      <c r="T3470">
        <v>145.0881</v>
      </c>
      <c r="U3470" s="2">
        <f>(S3470-(SUM(S$2:S$3998)/COUNT(S$2:S$3998)))/(MAX(S$2:S$3998)-MIN(S$2:S$3998))</f>
        <v>0.29284376744067125</v>
      </c>
      <c r="V3470" s="2">
        <f>(T3470-(SUM(T$2:T$3998)/COUNT(T$2:T$3998)))/(MAX(T$2:T$3998)-MIN(T$2:T$3998))</f>
        <v>0.28759637108652902</v>
      </c>
    </row>
    <row r="3471" spans="1:22" x14ac:dyDescent="0.25">
      <c r="A3471">
        <v>3470</v>
      </c>
      <c r="B3471" t="s">
        <v>3709</v>
      </c>
      <c r="C3471" t="s">
        <v>3722</v>
      </c>
      <c r="D3471">
        <v>3</v>
      </c>
      <c r="E3471" t="s">
        <v>21</v>
      </c>
      <c r="F3471">
        <v>820000</v>
      </c>
      <c r="G3471" t="s">
        <v>22</v>
      </c>
      <c r="H3471" t="s">
        <v>3342</v>
      </c>
      <c r="I3471" s="1">
        <v>42512</v>
      </c>
      <c r="J3471">
        <v>13.8</v>
      </c>
      <c r="K3471">
        <v>3084</v>
      </c>
      <c r="L3471">
        <v>3</v>
      </c>
      <c r="M3471">
        <v>2</v>
      </c>
      <c r="N3471">
        <v>2</v>
      </c>
      <c r="O3471">
        <v>628</v>
      </c>
      <c r="P3471">
        <v>177</v>
      </c>
      <c r="Q3471">
        <v>1960</v>
      </c>
      <c r="R3471" t="s">
        <v>1369</v>
      </c>
      <c r="S3471">
        <v>-37.731400000000001</v>
      </c>
      <c r="T3471">
        <v>145.0941</v>
      </c>
      <c r="U3471" s="2">
        <f>(S3471-(SUM(S$2:S$3998)/COUNT(S$2:S$3998)))/(MAX(S$2:S$3998)-MIN(S$2:S$3998))</f>
        <v>0.29745915205604517</v>
      </c>
      <c r="V3471" s="2">
        <f>(T3471-(SUM(T$2:T$3998)/COUNT(T$2:T$3998)))/(MAX(T$2:T$3998)-MIN(T$2:T$3998))</f>
        <v>0.30451207449786416</v>
      </c>
    </row>
    <row r="3472" spans="1:22" x14ac:dyDescent="0.25">
      <c r="A3472">
        <v>3471</v>
      </c>
      <c r="B3472" t="s">
        <v>3709</v>
      </c>
      <c r="C3472" t="s">
        <v>3723</v>
      </c>
      <c r="D3472">
        <v>3</v>
      </c>
      <c r="E3472" t="s">
        <v>21</v>
      </c>
      <c r="F3472">
        <v>870000</v>
      </c>
      <c r="G3472" t="s">
        <v>26</v>
      </c>
      <c r="H3472" t="s">
        <v>29</v>
      </c>
      <c r="I3472" s="1">
        <v>42604</v>
      </c>
      <c r="J3472">
        <v>13.8</v>
      </c>
      <c r="K3472">
        <v>3084</v>
      </c>
      <c r="L3472">
        <v>3</v>
      </c>
      <c r="M3472">
        <v>1</v>
      </c>
      <c r="N3472">
        <v>2</v>
      </c>
      <c r="O3472">
        <v>698</v>
      </c>
      <c r="P3472">
        <v>137</v>
      </c>
      <c r="Q3472">
        <v>1960</v>
      </c>
      <c r="R3472" t="s">
        <v>1369</v>
      </c>
      <c r="S3472">
        <v>-37.734299999999998</v>
      </c>
      <c r="T3472">
        <v>145.08369999999999</v>
      </c>
      <c r="U3472" s="2">
        <f>(S3472-(SUM(S$2:S$3998)/COUNT(S$2:S$3998)))/(MAX(S$2:S$3998)-MIN(S$2:S$3998))</f>
        <v>0.28630530590221126</v>
      </c>
      <c r="V3472" s="2">
        <f>(T3472-(SUM(T$2:T$3998)/COUNT(T$2:T$3998)))/(MAX(T$2:T$3998)-MIN(T$2:T$3998))</f>
        <v>0.27519152191820595</v>
      </c>
    </row>
    <row r="3473" spans="1:22" x14ac:dyDescent="0.25">
      <c r="A3473">
        <v>3472</v>
      </c>
      <c r="B3473" t="s">
        <v>3709</v>
      </c>
      <c r="C3473" t="s">
        <v>3724</v>
      </c>
      <c r="D3473">
        <v>4</v>
      </c>
      <c r="E3473" t="s">
        <v>21</v>
      </c>
      <c r="F3473">
        <v>1050000</v>
      </c>
      <c r="G3473" t="s">
        <v>28</v>
      </c>
      <c r="H3473" t="s">
        <v>29</v>
      </c>
      <c r="I3473" s="1">
        <v>42577</v>
      </c>
      <c r="J3473">
        <v>13.8</v>
      </c>
      <c r="K3473">
        <v>3084</v>
      </c>
      <c r="L3473">
        <v>4</v>
      </c>
      <c r="M3473">
        <v>2</v>
      </c>
      <c r="N3473">
        <v>2</v>
      </c>
      <c r="O3473">
        <v>660</v>
      </c>
      <c r="P3473">
        <v>202</v>
      </c>
      <c r="Q3473">
        <v>1977</v>
      </c>
      <c r="R3473" t="s">
        <v>1369</v>
      </c>
      <c r="S3473">
        <v>-37.737499999999997</v>
      </c>
      <c r="T3473">
        <v>145.0917</v>
      </c>
      <c r="U3473" s="2">
        <f>(S3473-(SUM(S$2:S$3998)/COUNT(S$2:S$3998)))/(MAX(S$2:S$3998)-MIN(S$2:S$3998))</f>
        <v>0.27399761359452018</v>
      </c>
      <c r="V3473" s="2">
        <f>(T3473-(SUM(T$2:T$3998)/COUNT(T$2:T$3998)))/(MAX(T$2:T$3998)-MIN(T$2:T$3998))</f>
        <v>0.29774579313334615</v>
      </c>
    </row>
    <row r="3474" spans="1:22" x14ac:dyDescent="0.25">
      <c r="A3474">
        <v>3473</v>
      </c>
      <c r="B3474" t="s">
        <v>3725</v>
      </c>
      <c r="C3474" t="s">
        <v>3726</v>
      </c>
      <c r="D3474">
        <v>3</v>
      </c>
      <c r="E3474" t="s">
        <v>21</v>
      </c>
      <c r="F3474">
        <v>660000</v>
      </c>
      <c r="G3474" t="s">
        <v>22</v>
      </c>
      <c r="H3474" t="s">
        <v>3727</v>
      </c>
      <c r="I3474" s="1">
        <v>42707</v>
      </c>
      <c r="J3474">
        <v>14.9</v>
      </c>
      <c r="K3474">
        <v>3087</v>
      </c>
      <c r="L3474">
        <v>3</v>
      </c>
      <c r="M3474">
        <v>1</v>
      </c>
      <c r="N3474">
        <v>0</v>
      </c>
      <c r="O3474">
        <v>583</v>
      </c>
      <c r="P3474">
        <v>124</v>
      </c>
      <c r="Q3474">
        <v>1970</v>
      </c>
      <c r="R3474" t="s">
        <v>1369</v>
      </c>
      <c r="S3474">
        <v>-37.713700000000003</v>
      </c>
      <c r="T3474">
        <v>145.0778</v>
      </c>
      <c r="U3474" s="2">
        <f>(S3474-(SUM(S$2:S$3998)/COUNT(S$2:S$3998)))/(MAX(S$2:S$3998)-MIN(S$2:S$3998))</f>
        <v>0.36553607513296044</v>
      </c>
      <c r="V3474" s="2">
        <f>(T3474-(SUM(T$2:T$3998)/COUNT(T$2:T$3998)))/(MAX(T$2:T$3998)-MIN(T$2:T$3998))</f>
        <v>0.25855774689706906</v>
      </c>
    </row>
    <row r="3475" spans="1:22" x14ac:dyDescent="0.25">
      <c r="A3475">
        <v>3474</v>
      </c>
      <c r="B3475" t="s">
        <v>3725</v>
      </c>
      <c r="C3475" t="s">
        <v>3728</v>
      </c>
      <c r="D3475">
        <v>3</v>
      </c>
      <c r="E3475" t="s">
        <v>21</v>
      </c>
      <c r="F3475">
        <v>581000</v>
      </c>
      <c r="G3475" t="s">
        <v>22</v>
      </c>
      <c r="H3475" t="s">
        <v>69</v>
      </c>
      <c r="I3475" s="1">
        <v>42707</v>
      </c>
      <c r="J3475">
        <v>14.9</v>
      </c>
      <c r="K3475">
        <v>3087</v>
      </c>
      <c r="L3475">
        <v>3</v>
      </c>
      <c r="M3475">
        <v>2</v>
      </c>
      <c r="N3475">
        <v>2</v>
      </c>
      <c r="O3475">
        <v>567</v>
      </c>
      <c r="P3475">
        <v>100</v>
      </c>
      <c r="Q3475">
        <v>1970</v>
      </c>
      <c r="R3475" t="s">
        <v>1369</v>
      </c>
      <c r="S3475">
        <v>-37.714799999999997</v>
      </c>
      <c r="T3475">
        <v>145.08510000000001</v>
      </c>
      <c r="U3475" s="2">
        <f>(S3475-(SUM(S$2:S$3998)/COUNT(S$2:S$3998)))/(MAX(S$2:S$3998)-MIN(S$2:S$3998))</f>
        <v>0.36130530590221466</v>
      </c>
      <c r="V3475" s="2">
        <f>(T3475-(SUM(T$2:T$3998)/COUNT(T$2:T$3998)))/(MAX(T$2:T$3998)-MIN(T$2:T$3998))</f>
        <v>0.27913851938090156</v>
      </c>
    </row>
    <row r="3476" spans="1:22" x14ac:dyDescent="0.25">
      <c r="A3476">
        <v>3475</v>
      </c>
      <c r="B3476" t="s">
        <v>3725</v>
      </c>
      <c r="C3476" t="s">
        <v>3729</v>
      </c>
      <c r="D3476">
        <v>3</v>
      </c>
      <c r="E3476" t="s">
        <v>21</v>
      </c>
      <c r="F3476">
        <v>600000</v>
      </c>
      <c r="G3476" t="s">
        <v>26</v>
      </c>
      <c r="H3476" t="s">
        <v>69</v>
      </c>
      <c r="I3476" s="1">
        <v>42525</v>
      </c>
      <c r="J3476">
        <v>14.9</v>
      </c>
      <c r="K3476">
        <v>3087</v>
      </c>
      <c r="L3476">
        <v>3</v>
      </c>
      <c r="M3476">
        <v>1</v>
      </c>
      <c r="N3476">
        <v>1</v>
      </c>
      <c r="O3476">
        <v>605</v>
      </c>
      <c r="P3476">
        <v>129</v>
      </c>
      <c r="Q3476">
        <v>1970</v>
      </c>
      <c r="R3476" t="s">
        <v>1369</v>
      </c>
      <c r="S3476">
        <v>-37.7166</v>
      </c>
      <c r="T3476">
        <v>145.08369999999999</v>
      </c>
      <c r="U3476" s="2">
        <f>(S3476-(SUM(S$2:S$3998)/COUNT(S$2:S$3998)))/(MAX(S$2:S$3998)-MIN(S$2:S$3998))</f>
        <v>0.35438222897912652</v>
      </c>
      <c r="V3476" s="2">
        <f>(T3476-(SUM(T$2:T$3998)/COUNT(T$2:T$3998)))/(MAX(T$2:T$3998)-MIN(T$2:T$3998))</f>
        <v>0.27519152191820595</v>
      </c>
    </row>
    <row r="3477" spans="1:22" x14ac:dyDescent="0.25">
      <c r="A3477">
        <v>3476</v>
      </c>
      <c r="B3477" t="s">
        <v>3725</v>
      </c>
      <c r="C3477" t="s">
        <v>3730</v>
      </c>
      <c r="D3477">
        <v>3</v>
      </c>
      <c r="E3477" t="s">
        <v>21</v>
      </c>
      <c r="F3477">
        <v>690000</v>
      </c>
      <c r="G3477" t="s">
        <v>22</v>
      </c>
      <c r="H3477" t="s">
        <v>2059</v>
      </c>
      <c r="I3477" s="1">
        <v>42588</v>
      </c>
      <c r="J3477">
        <v>14.9</v>
      </c>
      <c r="K3477">
        <v>3087</v>
      </c>
      <c r="L3477">
        <v>3</v>
      </c>
      <c r="M3477">
        <v>2</v>
      </c>
      <c r="N3477">
        <v>1</v>
      </c>
      <c r="O3477">
        <v>308</v>
      </c>
      <c r="P3477">
        <v>129</v>
      </c>
      <c r="Q3477">
        <v>2015</v>
      </c>
      <c r="R3477" t="s">
        <v>1369</v>
      </c>
      <c r="S3477">
        <v>-37.707799999999999</v>
      </c>
      <c r="T3477">
        <v>145.08070000000001</v>
      </c>
      <c r="U3477" s="2">
        <f>(S3477-(SUM(S$2:S$3998)/COUNT(S$2:S$3998)))/(MAX(S$2:S$3998)-MIN(S$2:S$3998))</f>
        <v>0.38822838282528371</v>
      </c>
      <c r="V3477" s="2">
        <f>(T3477-(SUM(T$2:T$3998)/COUNT(T$2:T$3998)))/(MAX(T$2:T$3998)-MIN(T$2:T$3998))</f>
        <v>0.26673367021257843</v>
      </c>
    </row>
    <row r="3478" spans="1:22" x14ac:dyDescent="0.25">
      <c r="A3478">
        <v>3477</v>
      </c>
      <c r="B3478" t="s">
        <v>3725</v>
      </c>
      <c r="C3478" t="s">
        <v>3731</v>
      </c>
      <c r="D3478">
        <v>3</v>
      </c>
      <c r="E3478" t="s">
        <v>21</v>
      </c>
      <c r="F3478">
        <v>582000</v>
      </c>
      <c r="G3478" t="s">
        <v>22</v>
      </c>
      <c r="H3478" t="s">
        <v>3727</v>
      </c>
      <c r="I3478" s="1">
        <v>42651</v>
      </c>
      <c r="J3478">
        <v>14.9</v>
      </c>
      <c r="K3478">
        <v>3087</v>
      </c>
      <c r="L3478">
        <v>3</v>
      </c>
      <c r="M3478">
        <v>1</v>
      </c>
      <c r="N3478">
        <v>0</v>
      </c>
      <c r="O3478">
        <v>302</v>
      </c>
      <c r="P3478">
        <v>90</v>
      </c>
      <c r="Q3478">
        <v>1950</v>
      </c>
      <c r="R3478" t="s">
        <v>1369</v>
      </c>
      <c r="S3478">
        <v>-37.716299999999997</v>
      </c>
      <c r="T3478">
        <v>145.07679999999999</v>
      </c>
      <c r="U3478" s="2">
        <f>(S3478-(SUM(S$2:S$3998)/COUNT(S$2:S$3998)))/(MAX(S$2:S$3998)-MIN(S$2:S$3998))</f>
        <v>0.35553607513298363</v>
      </c>
      <c r="V3478" s="2">
        <f>(T3478-(SUM(T$2:T$3998)/COUNT(T$2:T$3998)))/(MAX(T$2:T$3998)-MIN(T$2:T$3998))</f>
        <v>0.2557384629951665</v>
      </c>
    </row>
    <row r="3479" spans="1:22" x14ac:dyDescent="0.25">
      <c r="A3479">
        <v>3478</v>
      </c>
      <c r="B3479" t="s">
        <v>3725</v>
      </c>
      <c r="C3479" t="s">
        <v>3732</v>
      </c>
      <c r="D3479">
        <v>3</v>
      </c>
      <c r="E3479" t="s">
        <v>21</v>
      </c>
      <c r="F3479">
        <v>740000</v>
      </c>
      <c r="G3479" t="s">
        <v>22</v>
      </c>
      <c r="H3479" t="s">
        <v>2059</v>
      </c>
      <c r="I3479" s="1">
        <v>42623</v>
      </c>
      <c r="J3479">
        <v>14.9</v>
      </c>
      <c r="K3479">
        <v>3087</v>
      </c>
      <c r="L3479">
        <v>3</v>
      </c>
      <c r="M3479">
        <v>1</v>
      </c>
      <c r="N3479">
        <v>1</v>
      </c>
      <c r="O3479">
        <v>591</v>
      </c>
      <c r="P3479">
        <v>104</v>
      </c>
      <c r="Q3479">
        <v>1960</v>
      </c>
      <c r="R3479" t="s">
        <v>1369</v>
      </c>
      <c r="S3479">
        <v>-37.713500000000003</v>
      </c>
      <c r="T3479">
        <v>145.07830000000001</v>
      </c>
      <c r="U3479" s="2">
        <f>(S3479-(SUM(S$2:S$3998)/COUNT(S$2:S$3998)))/(MAX(S$2:S$3998)-MIN(S$2:S$3998))</f>
        <v>0.3663053059021894</v>
      </c>
      <c r="V3479" s="2">
        <f>(T3479-(SUM(T$2:T$3998)/COUNT(T$2:T$3998)))/(MAX(T$2:T$3998)-MIN(T$2:T$3998))</f>
        <v>0.25996738884806042</v>
      </c>
    </row>
    <row r="3480" spans="1:22" x14ac:dyDescent="0.25">
      <c r="A3480">
        <v>3479</v>
      </c>
      <c r="B3480" t="s">
        <v>3725</v>
      </c>
      <c r="C3480" t="s">
        <v>3733</v>
      </c>
      <c r="D3480">
        <v>3</v>
      </c>
      <c r="E3480" t="s">
        <v>21</v>
      </c>
      <c r="F3480">
        <v>671000</v>
      </c>
      <c r="G3480" t="s">
        <v>22</v>
      </c>
      <c r="H3480" t="s">
        <v>69</v>
      </c>
      <c r="I3480" s="1">
        <v>42686</v>
      </c>
      <c r="J3480">
        <v>14.9</v>
      </c>
      <c r="K3480">
        <v>3087</v>
      </c>
      <c r="L3480">
        <v>3</v>
      </c>
      <c r="M3480">
        <v>2</v>
      </c>
      <c r="N3480">
        <v>2</v>
      </c>
      <c r="O3480">
        <v>280</v>
      </c>
      <c r="P3480">
        <v>163</v>
      </c>
      <c r="Q3480">
        <v>2002</v>
      </c>
      <c r="R3480" t="s">
        <v>1369</v>
      </c>
      <c r="S3480">
        <v>-37.715299999999999</v>
      </c>
      <c r="T3480">
        <v>145.08539999999999</v>
      </c>
      <c r="U3480" s="2">
        <f>(S3480-(SUM(S$2:S$3998)/COUNT(S$2:S$3998)))/(MAX(S$2:S$3998)-MIN(S$2:S$3998))</f>
        <v>0.35938222897912853</v>
      </c>
      <c r="V3480" s="2">
        <f>(T3480-(SUM(T$2:T$3998)/COUNT(T$2:T$3998)))/(MAX(T$2:T$3998)-MIN(T$2:T$3998))</f>
        <v>0.27998430455141621</v>
      </c>
    </row>
    <row r="3481" spans="1:22" x14ac:dyDescent="0.25">
      <c r="A3481">
        <v>3480</v>
      </c>
      <c r="B3481" t="s">
        <v>3725</v>
      </c>
      <c r="C3481" t="s">
        <v>3734</v>
      </c>
      <c r="D3481">
        <v>3</v>
      </c>
      <c r="E3481" t="s">
        <v>21</v>
      </c>
      <c r="F3481">
        <v>741000</v>
      </c>
      <c r="G3481" t="s">
        <v>26</v>
      </c>
      <c r="H3481" t="s">
        <v>2059</v>
      </c>
      <c r="I3481" s="1">
        <v>42686</v>
      </c>
      <c r="J3481">
        <v>14.9</v>
      </c>
      <c r="K3481">
        <v>3087</v>
      </c>
      <c r="L3481">
        <v>3</v>
      </c>
      <c r="M3481">
        <v>1</v>
      </c>
      <c r="N3481">
        <v>1</v>
      </c>
      <c r="O3481">
        <v>671</v>
      </c>
      <c r="P3481">
        <v>103</v>
      </c>
      <c r="Q3481">
        <v>1960</v>
      </c>
      <c r="R3481" t="s">
        <v>1369</v>
      </c>
      <c r="S3481">
        <v>-37.7072</v>
      </c>
      <c r="T3481">
        <v>145.0855</v>
      </c>
      <c r="U3481" s="2">
        <f>(S3481-(SUM(S$2:S$3998)/COUNT(S$2:S$3998)))/(MAX(S$2:S$3998)-MIN(S$2:S$3998))</f>
        <v>0.39053607513297067</v>
      </c>
      <c r="V3481" s="2">
        <f>(T3481-(SUM(T$2:T$3998)/COUNT(T$2:T$3998)))/(MAX(T$2:T$3998)-MIN(T$2:T$3998))</f>
        <v>0.28026623294161446</v>
      </c>
    </row>
    <row r="3482" spans="1:22" x14ac:dyDescent="0.25">
      <c r="A3482">
        <v>3481</v>
      </c>
      <c r="B3482" t="s">
        <v>3725</v>
      </c>
      <c r="C3482" t="s">
        <v>3735</v>
      </c>
      <c r="D3482">
        <v>3</v>
      </c>
      <c r="E3482" t="s">
        <v>35</v>
      </c>
      <c r="F3482">
        <v>537000</v>
      </c>
      <c r="G3482" t="s">
        <v>22</v>
      </c>
      <c r="H3482" t="s">
        <v>69</v>
      </c>
      <c r="I3482" s="1">
        <v>42504</v>
      </c>
      <c r="J3482">
        <v>14.9</v>
      </c>
      <c r="K3482">
        <v>3087</v>
      </c>
      <c r="L3482">
        <v>3</v>
      </c>
      <c r="M3482">
        <v>1</v>
      </c>
      <c r="N3482">
        <v>2</v>
      </c>
      <c r="O3482">
        <v>327</v>
      </c>
      <c r="P3482">
        <v>95</v>
      </c>
      <c r="Q3482">
        <v>1960</v>
      </c>
      <c r="R3482" t="s">
        <v>1369</v>
      </c>
      <c r="S3482">
        <v>-37.712499999999999</v>
      </c>
      <c r="T3482">
        <v>145.07679999999999</v>
      </c>
      <c r="U3482" s="2">
        <f>(S3482-(SUM(S$2:S$3998)/COUNT(S$2:S$3998)))/(MAX(S$2:S$3998)-MIN(S$2:S$3998))</f>
        <v>0.37015145974836161</v>
      </c>
      <c r="V3482" s="2">
        <f>(T3482-(SUM(T$2:T$3998)/COUNT(T$2:T$3998)))/(MAX(T$2:T$3998)-MIN(T$2:T$3998))</f>
        <v>0.2557384629951665</v>
      </c>
    </row>
    <row r="3483" spans="1:22" x14ac:dyDescent="0.25">
      <c r="A3483">
        <v>3482</v>
      </c>
      <c r="B3483" t="s">
        <v>3725</v>
      </c>
      <c r="C3483" t="s">
        <v>3736</v>
      </c>
      <c r="D3483">
        <v>3</v>
      </c>
      <c r="E3483" t="s">
        <v>21</v>
      </c>
      <c r="F3483">
        <v>1040000</v>
      </c>
      <c r="G3483" t="s">
        <v>43</v>
      </c>
      <c r="H3483" t="s">
        <v>2059</v>
      </c>
      <c r="I3483" s="1">
        <v>42476</v>
      </c>
      <c r="J3483">
        <v>14.9</v>
      </c>
      <c r="K3483">
        <v>3087</v>
      </c>
      <c r="L3483">
        <v>3</v>
      </c>
      <c r="M3483">
        <v>2</v>
      </c>
      <c r="N3483">
        <v>1</v>
      </c>
      <c r="O3483">
        <v>903</v>
      </c>
      <c r="P3483">
        <v>131</v>
      </c>
      <c r="Q3483">
        <v>1950</v>
      </c>
      <c r="R3483" t="s">
        <v>1369</v>
      </c>
      <c r="S3483">
        <v>-37.708500000000001</v>
      </c>
      <c r="T3483">
        <v>145.08240000000001</v>
      </c>
      <c r="U3483" s="2">
        <f>(S3483-(SUM(S$2:S$3998)/COUNT(S$2:S$3998)))/(MAX(S$2:S$3998)-MIN(S$2:S$3998))</f>
        <v>0.38553607513296861</v>
      </c>
      <c r="V3483" s="2">
        <f>(T3483-(SUM(T$2:T$3998)/COUNT(T$2:T$3998)))/(MAX(T$2:T$3998)-MIN(T$2:T$3998))</f>
        <v>0.27152645284578869</v>
      </c>
    </row>
    <row r="3484" spans="1:22" x14ac:dyDescent="0.25">
      <c r="A3484">
        <v>3483</v>
      </c>
      <c r="B3484" t="s">
        <v>3725</v>
      </c>
      <c r="C3484" t="s">
        <v>3737</v>
      </c>
      <c r="D3484">
        <v>4</v>
      </c>
      <c r="E3484" t="s">
        <v>21</v>
      </c>
      <c r="F3484">
        <v>1171000</v>
      </c>
      <c r="G3484" t="s">
        <v>22</v>
      </c>
      <c r="H3484" t="s">
        <v>2059</v>
      </c>
      <c r="I3484" s="1">
        <v>42567</v>
      </c>
      <c r="J3484">
        <v>14.9</v>
      </c>
      <c r="K3484">
        <v>3087</v>
      </c>
      <c r="L3484">
        <v>3</v>
      </c>
      <c r="M3484">
        <v>3</v>
      </c>
      <c r="N3484">
        <v>2</v>
      </c>
      <c r="O3484">
        <v>670</v>
      </c>
      <c r="P3484">
        <v>325</v>
      </c>
      <c r="Q3484">
        <v>2010</v>
      </c>
      <c r="R3484" t="s">
        <v>1369</v>
      </c>
      <c r="S3484">
        <v>-37.712200000000003</v>
      </c>
      <c r="T3484">
        <v>145.07650000000001</v>
      </c>
      <c r="U3484" s="2">
        <f>(S3484-(SUM(S$2:S$3998)/COUNT(S$2:S$3998)))/(MAX(S$2:S$3998)-MIN(S$2:S$3998))</f>
        <v>0.37130530590219146</v>
      </c>
      <c r="V3484" s="2">
        <f>(T3484-(SUM(T$2:T$3998)/COUNT(T$2:T$3998)))/(MAX(T$2:T$3998)-MIN(T$2:T$3998))</f>
        <v>0.25489267782465186</v>
      </c>
    </row>
    <row r="3485" spans="1:22" x14ac:dyDescent="0.25">
      <c r="A3485">
        <v>3484</v>
      </c>
      <c r="B3485" t="s">
        <v>3725</v>
      </c>
      <c r="C3485" t="s">
        <v>3738</v>
      </c>
      <c r="D3485">
        <v>2</v>
      </c>
      <c r="E3485" t="s">
        <v>21</v>
      </c>
      <c r="F3485">
        <v>662000</v>
      </c>
      <c r="G3485" t="s">
        <v>22</v>
      </c>
      <c r="H3485" t="s">
        <v>2059</v>
      </c>
      <c r="I3485" s="1">
        <v>42567</v>
      </c>
      <c r="J3485">
        <v>14.9</v>
      </c>
      <c r="K3485">
        <v>3087</v>
      </c>
      <c r="L3485">
        <v>2</v>
      </c>
      <c r="M3485">
        <v>1</v>
      </c>
      <c r="N3485">
        <v>2</v>
      </c>
      <c r="O3485">
        <v>605</v>
      </c>
      <c r="P3485">
        <v>114</v>
      </c>
      <c r="Q3485">
        <v>1960</v>
      </c>
      <c r="R3485" t="s">
        <v>1369</v>
      </c>
      <c r="S3485">
        <v>-37.711799999999997</v>
      </c>
      <c r="T3485">
        <v>145.08799999999999</v>
      </c>
      <c r="U3485" s="2">
        <f>(S3485-(SUM(S$2:S$3998)/COUNT(S$2:S$3998)))/(MAX(S$2:S$3998)-MIN(S$2:S$3998))</f>
        <v>0.37284376744067671</v>
      </c>
      <c r="V3485" s="2">
        <f>(T3485-(SUM(T$2:T$3998)/COUNT(T$2:T$3998)))/(MAX(T$2:T$3998)-MIN(T$2:T$3998))</f>
        <v>0.28731444269633077</v>
      </c>
    </row>
    <row r="3486" spans="1:22" x14ac:dyDescent="0.25">
      <c r="A3486">
        <v>3485</v>
      </c>
      <c r="B3486" t="s">
        <v>3725</v>
      </c>
      <c r="C3486" t="s">
        <v>3739</v>
      </c>
      <c r="D3486">
        <v>3</v>
      </c>
      <c r="E3486" t="s">
        <v>21</v>
      </c>
      <c r="F3486">
        <v>922000</v>
      </c>
      <c r="G3486" t="s">
        <v>22</v>
      </c>
      <c r="H3486" t="s">
        <v>69</v>
      </c>
      <c r="I3486" s="1">
        <v>42512</v>
      </c>
      <c r="J3486">
        <v>14.9</v>
      </c>
      <c r="K3486">
        <v>3087</v>
      </c>
      <c r="L3486">
        <v>3</v>
      </c>
      <c r="M3486">
        <v>1</v>
      </c>
      <c r="N3486">
        <v>2</v>
      </c>
      <c r="O3486">
        <v>798</v>
      </c>
      <c r="P3486">
        <v>153</v>
      </c>
      <c r="Q3486">
        <v>1960</v>
      </c>
      <c r="R3486" t="s">
        <v>1369</v>
      </c>
      <c r="S3486">
        <v>-37.711199999999998</v>
      </c>
      <c r="T3486">
        <v>145.08690000000001</v>
      </c>
      <c r="U3486" s="2">
        <f>(S3486-(SUM(S$2:S$3998)/COUNT(S$2:S$3998)))/(MAX(S$2:S$3998)-MIN(S$2:S$3998))</f>
        <v>0.37515145974836367</v>
      </c>
      <c r="V3486" s="2">
        <f>(T3486-(SUM(T$2:T$3998)/COUNT(T$2:T$3998)))/(MAX(T$2:T$3998)-MIN(T$2:T$3998))</f>
        <v>0.28421323040431007</v>
      </c>
    </row>
    <row r="3487" spans="1:22" x14ac:dyDescent="0.25">
      <c r="A3487">
        <v>3486</v>
      </c>
      <c r="B3487" t="s">
        <v>3725</v>
      </c>
      <c r="C3487" t="s">
        <v>3740</v>
      </c>
      <c r="D3487">
        <v>3</v>
      </c>
      <c r="E3487" t="s">
        <v>21</v>
      </c>
      <c r="F3487">
        <v>860500</v>
      </c>
      <c r="G3487" t="s">
        <v>22</v>
      </c>
      <c r="H3487" t="s">
        <v>69</v>
      </c>
      <c r="I3487" s="1">
        <v>42637</v>
      </c>
      <c r="J3487">
        <v>14.9</v>
      </c>
      <c r="K3487">
        <v>3087</v>
      </c>
      <c r="L3487">
        <v>3</v>
      </c>
      <c r="M3487">
        <v>2</v>
      </c>
      <c r="N3487">
        <v>0</v>
      </c>
      <c r="O3487">
        <v>767</v>
      </c>
      <c r="P3487">
        <v>147</v>
      </c>
      <c r="Q3487">
        <v>1960</v>
      </c>
      <c r="R3487" t="s">
        <v>1369</v>
      </c>
      <c r="S3487">
        <v>-37.708399999999997</v>
      </c>
      <c r="T3487">
        <v>145.0788</v>
      </c>
      <c r="U3487" s="2">
        <f>(S3487-(SUM(S$2:S$3998)/COUNT(S$2:S$3998)))/(MAX(S$2:S$3998)-MIN(S$2:S$3998))</f>
        <v>0.38592069051759675</v>
      </c>
      <c r="V3487" s="2">
        <f>(T3487-(SUM(T$2:T$3998)/COUNT(T$2:T$3998)))/(MAX(T$2:T$3998)-MIN(T$2:T$3998))</f>
        <v>0.26137703079897162</v>
      </c>
    </row>
    <row r="3488" spans="1:22" x14ac:dyDescent="0.25">
      <c r="A3488">
        <v>3487</v>
      </c>
      <c r="B3488" t="s">
        <v>3725</v>
      </c>
      <c r="C3488" t="s">
        <v>3741</v>
      </c>
      <c r="D3488">
        <v>3</v>
      </c>
      <c r="E3488" t="s">
        <v>21</v>
      </c>
      <c r="F3488">
        <v>702000</v>
      </c>
      <c r="G3488" t="s">
        <v>22</v>
      </c>
      <c r="H3488" t="s">
        <v>2059</v>
      </c>
      <c r="I3488" s="1">
        <v>42637</v>
      </c>
      <c r="J3488">
        <v>14.9</v>
      </c>
      <c r="K3488">
        <v>3087</v>
      </c>
      <c r="L3488">
        <v>3</v>
      </c>
      <c r="M3488">
        <v>1</v>
      </c>
      <c r="N3488">
        <v>1</v>
      </c>
      <c r="O3488">
        <v>604</v>
      </c>
      <c r="P3488">
        <v>97</v>
      </c>
      <c r="Q3488">
        <v>1970</v>
      </c>
      <c r="R3488" t="s">
        <v>1369</v>
      </c>
      <c r="S3488">
        <v>-37.711500000000001</v>
      </c>
      <c r="T3488">
        <v>145.08799999999999</v>
      </c>
      <c r="U3488" s="2">
        <f>(S3488-(SUM(S$2:S$3998)/COUNT(S$2:S$3998)))/(MAX(S$2:S$3998)-MIN(S$2:S$3998))</f>
        <v>0.37399761359450656</v>
      </c>
      <c r="V3488" s="2">
        <f>(T3488-(SUM(T$2:T$3998)/COUNT(T$2:T$3998)))/(MAX(T$2:T$3998)-MIN(T$2:T$3998))</f>
        <v>0.28731444269633077</v>
      </c>
    </row>
    <row r="3489" spans="1:22" x14ac:dyDescent="0.25">
      <c r="A3489">
        <v>3488</v>
      </c>
      <c r="B3489" t="s">
        <v>3725</v>
      </c>
      <c r="C3489" t="s">
        <v>3742</v>
      </c>
      <c r="D3489">
        <v>3</v>
      </c>
      <c r="E3489" t="s">
        <v>21</v>
      </c>
      <c r="F3489">
        <v>627500</v>
      </c>
      <c r="G3489" t="s">
        <v>22</v>
      </c>
      <c r="H3489" t="s">
        <v>69</v>
      </c>
      <c r="I3489" s="1">
        <v>42637</v>
      </c>
      <c r="J3489">
        <v>14.9</v>
      </c>
      <c r="K3489">
        <v>3087</v>
      </c>
      <c r="L3489">
        <v>3</v>
      </c>
      <c r="M3489">
        <v>1</v>
      </c>
      <c r="N3489">
        <v>1</v>
      </c>
      <c r="O3489">
        <v>319</v>
      </c>
      <c r="P3489">
        <v>96</v>
      </c>
      <c r="Q3489">
        <v>2000</v>
      </c>
      <c r="R3489" t="s">
        <v>1369</v>
      </c>
      <c r="S3489">
        <v>-37.716500000000003</v>
      </c>
      <c r="T3489">
        <v>145.07589999999999</v>
      </c>
      <c r="U3489" s="2">
        <f>(S3489-(SUM(S$2:S$3998)/COUNT(S$2:S$3998)))/(MAX(S$2:S$3998)-MIN(S$2:S$3998))</f>
        <v>0.35476684436372735</v>
      </c>
      <c r="V3489" s="2">
        <f>(T3489-(SUM(T$2:T$3998)/COUNT(T$2:T$3998)))/(MAX(T$2:T$3998)-MIN(T$2:T$3998))</f>
        <v>0.25320110748346225</v>
      </c>
    </row>
    <row r="3490" spans="1:22" x14ac:dyDescent="0.25">
      <c r="A3490">
        <v>3489</v>
      </c>
      <c r="B3490" t="s">
        <v>3725</v>
      </c>
      <c r="C3490" t="s">
        <v>3743</v>
      </c>
      <c r="D3490">
        <v>3</v>
      </c>
      <c r="E3490" t="s">
        <v>35</v>
      </c>
      <c r="F3490">
        <v>549000</v>
      </c>
      <c r="G3490" t="s">
        <v>22</v>
      </c>
      <c r="H3490" t="s">
        <v>3023</v>
      </c>
      <c r="I3490" s="1">
        <v>42548</v>
      </c>
      <c r="J3490">
        <v>14.9</v>
      </c>
      <c r="K3490">
        <v>3087</v>
      </c>
      <c r="L3490">
        <v>3</v>
      </c>
      <c r="M3490">
        <v>1</v>
      </c>
      <c r="N3490">
        <v>1</v>
      </c>
      <c r="O3490">
        <v>0</v>
      </c>
      <c r="P3490">
        <v>89</v>
      </c>
      <c r="Q3490">
        <v>1980</v>
      </c>
      <c r="R3490" t="s">
        <v>1369</v>
      </c>
      <c r="S3490">
        <v>-37.714100000000002</v>
      </c>
      <c r="T3490">
        <v>145.0754</v>
      </c>
      <c r="U3490" s="2">
        <f>(S3490-(SUM(S$2:S$3998)/COUNT(S$2:S$3998)))/(MAX(S$2:S$3998)-MIN(S$2:S$3998))</f>
        <v>0.36399761359450244</v>
      </c>
      <c r="V3490" s="2">
        <f>(T3490-(SUM(T$2:T$3998)/COUNT(T$2:T$3998)))/(MAX(T$2:T$3998)-MIN(T$2:T$3998))</f>
        <v>0.25179146553255105</v>
      </c>
    </row>
    <row r="3491" spans="1:22" x14ac:dyDescent="0.25">
      <c r="A3491">
        <v>3490</v>
      </c>
      <c r="B3491" t="s">
        <v>3725</v>
      </c>
      <c r="C3491" t="s">
        <v>3744</v>
      </c>
      <c r="D3491">
        <v>2</v>
      </c>
      <c r="E3491" t="s">
        <v>21</v>
      </c>
      <c r="F3491">
        <v>701000</v>
      </c>
      <c r="G3491" t="s">
        <v>22</v>
      </c>
      <c r="H3491" t="s">
        <v>69</v>
      </c>
      <c r="I3491" s="1">
        <v>42518</v>
      </c>
      <c r="J3491">
        <v>14.9</v>
      </c>
      <c r="K3491">
        <v>3087</v>
      </c>
      <c r="L3491">
        <v>4</v>
      </c>
      <c r="M3491">
        <v>1</v>
      </c>
      <c r="N3491">
        <v>2</v>
      </c>
      <c r="O3491">
        <v>762</v>
      </c>
      <c r="P3491">
        <v>98</v>
      </c>
      <c r="Q3491">
        <v>1970</v>
      </c>
      <c r="R3491" t="s">
        <v>1369</v>
      </c>
      <c r="S3491">
        <v>-37.711199999999998</v>
      </c>
      <c r="T3491">
        <v>145.08609999999999</v>
      </c>
      <c r="U3491" s="2">
        <f>(S3491-(SUM(S$2:S$3998)/COUNT(S$2:S$3998)))/(MAX(S$2:S$3998)-MIN(S$2:S$3998))</f>
        <v>0.37515145974836367</v>
      </c>
      <c r="V3491" s="2">
        <f>(T3491-(SUM(T$2:T$3998)/COUNT(T$2:T$3998)))/(MAX(T$2:T$3998)-MIN(T$2:T$3998))</f>
        <v>0.28195780328272396</v>
      </c>
    </row>
    <row r="3492" spans="1:22" x14ac:dyDescent="0.25">
      <c r="A3492">
        <v>3491</v>
      </c>
      <c r="B3492" t="s">
        <v>3725</v>
      </c>
      <c r="C3492" t="s">
        <v>3745</v>
      </c>
      <c r="D3492">
        <v>3</v>
      </c>
      <c r="E3492" t="s">
        <v>21</v>
      </c>
      <c r="F3492">
        <v>645000</v>
      </c>
      <c r="G3492" t="s">
        <v>22</v>
      </c>
      <c r="H3492" t="s">
        <v>329</v>
      </c>
      <c r="I3492" s="1">
        <v>42610</v>
      </c>
      <c r="J3492">
        <v>14.9</v>
      </c>
      <c r="K3492">
        <v>3087</v>
      </c>
      <c r="L3492">
        <v>3</v>
      </c>
      <c r="M3492">
        <v>1</v>
      </c>
      <c r="N3492">
        <v>1</v>
      </c>
      <c r="O3492">
        <v>355</v>
      </c>
      <c r="P3492">
        <v>111</v>
      </c>
      <c r="Q3492">
        <v>1966</v>
      </c>
      <c r="R3492" t="s">
        <v>1369</v>
      </c>
      <c r="S3492">
        <v>-37.706499999999998</v>
      </c>
      <c r="T3492">
        <v>145.08250000000001</v>
      </c>
      <c r="U3492" s="2">
        <f>(S3492-(SUM(S$2:S$3998)/COUNT(S$2:S$3998)))/(MAX(S$2:S$3998)-MIN(S$2:S$3998))</f>
        <v>0.39322838282528577</v>
      </c>
      <c r="V3492" s="2">
        <f>(T3492-(SUM(T$2:T$3998)/COUNT(T$2:T$3998)))/(MAX(T$2:T$3998)-MIN(T$2:T$3998))</f>
        <v>0.271808381235987</v>
      </c>
    </row>
    <row r="3493" spans="1:22" x14ac:dyDescent="0.25">
      <c r="A3493">
        <v>3492</v>
      </c>
      <c r="B3493" t="s">
        <v>3746</v>
      </c>
      <c r="C3493" t="s">
        <v>3747</v>
      </c>
      <c r="D3493">
        <v>3</v>
      </c>
      <c r="E3493" t="s">
        <v>60</v>
      </c>
      <c r="F3493">
        <v>1010000</v>
      </c>
      <c r="G3493" t="s">
        <v>22</v>
      </c>
      <c r="H3493" t="s">
        <v>37</v>
      </c>
      <c r="I3493" s="1">
        <v>42616</v>
      </c>
      <c r="J3493">
        <v>1.9</v>
      </c>
      <c r="K3493">
        <v>3003</v>
      </c>
      <c r="L3493">
        <v>3</v>
      </c>
      <c r="M3493">
        <v>3</v>
      </c>
      <c r="N3493">
        <v>2</v>
      </c>
      <c r="O3493">
        <v>0</v>
      </c>
      <c r="P3493">
        <v>132</v>
      </c>
      <c r="Q3493">
        <v>1940</v>
      </c>
      <c r="R3493" t="s">
        <v>1801</v>
      </c>
      <c r="S3493">
        <v>-37.8048</v>
      </c>
      <c r="T3493">
        <v>144.94239999999999</v>
      </c>
      <c r="U3493" s="2">
        <f>(S3493-(SUM(S$2:S$3998)/COUNT(S$2:S$3998)))/(MAX(S$2:S$3998)-MIN(S$2:S$3998))</f>
        <v>1.5151459748352752E-2</v>
      </c>
      <c r="V3493" s="2">
        <f>(T3493-(SUM(T$2:T$3998)/COUNT(T$2:T$3998)))/(MAX(T$2:T$3998)-MIN(T$2:T$3998))</f>
        <v>-0.12317329341872425</v>
      </c>
    </row>
    <row r="3494" spans="1:22" x14ac:dyDescent="0.25">
      <c r="A3494">
        <v>3493</v>
      </c>
      <c r="B3494" t="s">
        <v>3746</v>
      </c>
      <c r="C3494" t="s">
        <v>3748</v>
      </c>
      <c r="D3494">
        <v>3</v>
      </c>
      <c r="E3494" t="s">
        <v>21</v>
      </c>
      <c r="F3494">
        <v>1260000</v>
      </c>
      <c r="G3494" t="s">
        <v>22</v>
      </c>
      <c r="H3494" t="s">
        <v>249</v>
      </c>
      <c r="I3494" s="1">
        <v>42525</v>
      </c>
      <c r="J3494">
        <v>1.9</v>
      </c>
      <c r="K3494">
        <v>3003</v>
      </c>
      <c r="L3494">
        <v>2</v>
      </c>
      <c r="M3494">
        <v>3</v>
      </c>
      <c r="N3494">
        <v>2</v>
      </c>
      <c r="O3494">
        <v>506</v>
      </c>
      <c r="P3494">
        <v>195</v>
      </c>
      <c r="Q3494">
        <v>2000</v>
      </c>
      <c r="R3494" t="s">
        <v>1801</v>
      </c>
      <c r="S3494">
        <v>-37.805</v>
      </c>
      <c r="T3494">
        <v>144.94479999999999</v>
      </c>
      <c r="U3494" s="2">
        <f>(S3494-(SUM(S$2:S$3998)/COUNT(S$2:S$3998)))/(MAX(S$2:S$3998)-MIN(S$2:S$3998))</f>
        <v>1.438222897912377E-2</v>
      </c>
      <c r="V3494" s="2">
        <f>(T3494-(SUM(T$2:T$3998)/COUNT(T$2:T$3998)))/(MAX(T$2:T$3998)-MIN(T$2:T$3998))</f>
        <v>-0.11640701205420623</v>
      </c>
    </row>
    <row r="3495" spans="1:22" x14ac:dyDescent="0.25">
      <c r="A3495">
        <v>3494</v>
      </c>
      <c r="B3495" t="s">
        <v>3746</v>
      </c>
      <c r="C3495" t="s">
        <v>3749</v>
      </c>
      <c r="D3495">
        <v>1</v>
      </c>
      <c r="E3495" t="s">
        <v>35</v>
      </c>
      <c r="F3495">
        <v>460000</v>
      </c>
      <c r="G3495" t="s">
        <v>43</v>
      </c>
      <c r="H3495" t="s">
        <v>29</v>
      </c>
      <c r="I3495" s="1">
        <v>42525</v>
      </c>
      <c r="J3495">
        <v>1.9</v>
      </c>
      <c r="K3495">
        <v>3003</v>
      </c>
      <c r="L3495">
        <v>1</v>
      </c>
      <c r="M3495">
        <v>1</v>
      </c>
      <c r="N3495">
        <v>1</v>
      </c>
      <c r="O3495">
        <v>0</v>
      </c>
      <c r="P3495">
        <v>52</v>
      </c>
      <c r="Q3495">
        <v>2000</v>
      </c>
      <c r="R3495" t="s">
        <v>1801</v>
      </c>
      <c r="S3495">
        <v>-37.807600000000001</v>
      </c>
      <c r="T3495">
        <v>144.94560000000001</v>
      </c>
      <c r="U3495" s="2">
        <f>(S3495-(SUM(S$2:S$3998)/COUNT(S$2:S$3998)))/(MAX(S$2:S$3998)-MIN(S$2:S$3998))</f>
        <v>4.3822289791196701E-3</v>
      </c>
      <c r="V3495" s="2">
        <f>(T3495-(SUM(T$2:T$3998)/COUNT(T$2:T$3998)))/(MAX(T$2:T$3998)-MIN(T$2:T$3998))</f>
        <v>-0.11415158493262009</v>
      </c>
    </row>
    <row r="3496" spans="1:22" x14ac:dyDescent="0.25">
      <c r="A3496">
        <v>3495</v>
      </c>
      <c r="B3496" t="s">
        <v>3746</v>
      </c>
      <c r="C3496" t="s">
        <v>3750</v>
      </c>
      <c r="D3496">
        <v>3</v>
      </c>
      <c r="E3496" t="s">
        <v>21</v>
      </c>
      <c r="F3496">
        <v>2370000</v>
      </c>
      <c r="G3496" t="s">
        <v>22</v>
      </c>
      <c r="H3496" t="s">
        <v>249</v>
      </c>
      <c r="I3496" s="1">
        <v>42525</v>
      </c>
      <c r="J3496">
        <v>1.9</v>
      </c>
      <c r="K3496">
        <v>3003</v>
      </c>
      <c r="L3496">
        <v>3</v>
      </c>
      <c r="M3496">
        <v>3</v>
      </c>
      <c r="N3496">
        <v>2</v>
      </c>
      <c r="O3496">
        <v>265</v>
      </c>
      <c r="P3496">
        <v>280</v>
      </c>
      <c r="Q3496">
        <v>1880</v>
      </c>
      <c r="R3496" t="s">
        <v>1801</v>
      </c>
      <c r="S3496">
        <v>-37.807299999999998</v>
      </c>
      <c r="T3496">
        <v>144.94810000000001</v>
      </c>
      <c r="U3496" s="2">
        <f>(S3496-(SUM(S$2:S$3998)/COUNT(S$2:S$3998)))/(MAX(S$2:S$3998)-MIN(S$2:S$3998))</f>
        <v>5.5360751329768081E-3</v>
      </c>
      <c r="V3496" s="2">
        <f>(T3496-(SUM(T$2:T$3998)/COUNT(T$2:T$3998)))/(MAX(T$2:T$3998)-MIN(T$2:T$3998))</f>
        <v>-0.10710337517790379</v>
      </c>
    </row>
    <row r="3497" spans="1:22" x14ac:dyDescent="0.25">
      <c r="A3497">
        <v>3496</v>
      </c>
      <c r="B3497" t="s">
        <v>3746</v>
      </c>
      <c r="C3497" t="s">
        <v>3751</v>
      </c>
      <c r="D3497">
        <v>2</v>
      </c>
      <c r="E3497" t="s">
        <v>60</v>
      </c>
      <c r="F3497">
        <v>800000</v>
      </c>
      <c r="G3497" t="s">
        <v>28</v>
      </c>
      <c r="H3497" t="s">
        <v>29</v>
      </c>
      <c r="I3497" s="1">
        <v>42588</v>
      </c>
      <c r="J3497">
        <v>1.9</v>
      </c>
      <c r="K3497">
        <v>3003</v>
      </c>
      <c r="L3497">
        <v>2</v>
      </c>
      <c r="M3497">
        <v>2</v>
      </c>
      <c r="N3497">
        <v>2</v>
      </c>
      <c r="O3497">
        <v>54</v>
      </c>
      <c r="P3497">
        <v>89</v>
      </c>
      <c r="Q3497">
        <v>2006</v>
      </c>
      <c r="R3497" t="s">
        <v>1801</v>
      </c>
      <c r="S3497">
        <v>-37.809399999999997</v>
      </c>
      <c r="T3497">
        <v>144.9479</v>
      </c>
      <c r="U3497" s="2">
        <f>(S3497-(SUM(S$2:S$3998)/COUNT(S$2:S$3998)))/(MAX(S$2:S$3998)-MIN(S$2:S$3998))</f>
        <v>-2.540847943941171E-3</v>
      </c>
      <c r="V3497" s="2">
        <f>(T3497-(SUM(T$2:T$3998)/COUNT(T$2:T$3998)))/(MAX(T$2:T$3998)-MIN(T$2:T$3998))</f>
        <v>-0.10766723195830033</v>
      </c>
    </row>
    <row r="3498" spans="1:22" x14ac:dyDescent="0.25">
      <c r="A3498">
        <v>3497</v>
      </c>
      <c r="B3498" t="s">
        <v>3746</v>
      </c>
      <c r="C3498" t="s">
        <v>3752</v>
      </c>
      <c r="D3498">
        <v>1</v>
      </c>
      <c r="E3498" t="s">
        <v>35</v>
      </c>
      <c r="F3498">
        <v>550000</v>
      </c>
      <c r="G3498" t="s">
        <v>22</v>
      </c>
      <c r="H3498" t="s">
        <v>29</v>
      </c>
      <c r="I3498" s="1">
        <v>42497</v>
      </c>
      <c r="J3498">
        <v>1.9</v>
      </c>
      <c r="K3498">
        <v>3003</v>
      </c>
      <c r="L3498">
        <v>1</v>
      </c>
      <c r="M3498">
        <v>1</v>
      </c>
      <c r="N3498">
        <v>1</v>
      </c>
      <c r="O3498">
        <v>0</v>
      </c>
      <c r="P3498">
        <v>207</v>
      </c>
      <c r="Q3498">
        <v>1930</v>
      </c>
      <c r="R3498" t="s">
        <v>1801</v>
      </c>
      <c r="S3498">
        <v>-37.807600000000001</v>
      </c>
      <c r="T3498">
        <v>144.94560000000001</v>
      </c>
      <c r="U3498" s="2">
        <f>(S3498-(SUM(S$2:S$3998)/COUNT(S$2:S$3998)))/(MAX(S$2:S$3998)-MIN(S$2:S$3998))</f>
        <v>4.3822289791196701E-3</v>
      </c>
      <c r="V3498" s="2">
        <f>(T3498-(SUM(T$2:T$3998)/COUNT(T$2:T$3998)))/(MAX(T$2:T$3998)-MIN(T$2:T$3998))</f>
        <v>-0.11415158493262009</v>
      </c>
    </row>
    <row r="3499" spans="1:22" x14ac:dyDescent="0.25">
      <c r="A3499">
        <v>3498</v>
      </c>
      <c r="B3499" t="s">
        <v>3746</v>
      </c>
      <c r="C3499" t="s">
        <v>3753</v>
      </c>
      <c r="D3499">
        <v>3</v>
      </c>
      <c r="E3499" t="s">
        <v>35</v>
      </c>
      <c r="F3499">
        <v>660000</v>
      </c>
      <c r="G3499" t="s">
        <v>43</v>
      </c>
      <c r="H3499" t="s">
        <v>93</v>
      </c>
      <c r="I3499" s="1">
        <v>42497</v>
      </c>
      <c r="J3499">
        <v>1.9</v>
      </c>
      <c r="K3499">
        <v>3003</v>
      </c>
      <c r="L3499">
        <v>3</v>
      </c>
      <c r="M3499">
        <v>2</v>
      </c>
      <c r="N3499">
        <v>1</v>
      </c>
      <c r="O3499">
        <v>0</v>
      </c>
      <c r="P3499">
        <v>100</v>
      </c>
      <c r="Q3499">
        <v>1998</v>
      </c>
      <c r="R3499" t="s">
        <v>1801</v>
      </c>
      <c r="S3499">
        <v>-37.811799999999998</v>
      </c>
      <c r="T3499">
        <v>144.95259999999999</v>
      </c>
      <c r="U3499" s="2">
        <f>(S3499-(SUM(S$2:S$3998)/COUNT(S$2:S$3998)))/(MAX(S$2:S$3998)-MIN(S$2:S$3998))</f>
        <v>-1.1771617174716288E-2</v>
      </c>
      <c r="V3499" s="2">
        <f>(T3499-(SUM(T$2:T$3998)/COUNT(T$2:T$3998)))/(MAX(T$2:T$3998)-MIN(T$2:T$3998))</f>
        <v>-9.4416597619462556E-2</v>
      </c>
    </row>
    <row r="3500" spans="1:22" x14ac:dyDescent="0.25">
      <c r="A3500">
        <v>3499</v>
      </c>
      <c r="B3500" t="s">
        <v>3746</v>
      </c>
      <c r="C3500" t="s">
        <v>3754</v>
      </c>
      <c r="D3500">
        <v>2</v>
      </c>
      <c r="E3500" t="s">
        <v>60</v>
      </c>
      <c r="F3500">
        <v>1055000</v>
      </c>
      <c r="G3500" t="s">
        <v>22</v>
      </c>
      <c r="H3500" t="s">
        <v>37</v>
      </c>
      <c r="I3500" s="1">
        <v>42651</v>
      </c>
      <c r="J3500">
        <v>1.9</v>
      </c>
      <c r="K3500">
        <v>3003</v>
      </c>
      <c r="L3500">
        <v>2</v>
      </c>
      <c r="M3500">
        <v>1</v>
      </c>
      <c r="N3500">
        <v>1</v>
      </c>
      <c r="O3500">
        <v>0</v>
      </c>
      <c r="P3500">
        <v>154</v>
      </c>
      <c r="Q3500">
        <v>2009</v>
      </c>
      <c r="R3500" t="s">
        <v>1801</v>
      </c>
      <c r="S3500">
        <v>-37.809399999999997</v>
      </c>
      <c r="T3500">
        <v>144.9452</v>
      </c>
      <c r="U3500" s="2">
        <f>(S3500-(SUM(S$2:S$3998)/COUNT(S$2:S$3998)))/(MAX(S$2:S$3998)-MIN(S$2:S$3998))</f>
        <v>-2.540847943941171E-3</v>
      </c>
      <c r="V3500" s="2">
        <f>(T3500-(SUM(T$2:T$3998)/COUNT(T$2:T$3998)))/(MAX(T$2:T$3998)-MIN(T$2:T$3998))</f>
        <v>-0.11527929849341316</v>
      </c>
    </row>
    <row r="3501" spans="1:22" x14ac:dyDescent="0.25">
      <c r="A3501">
        <v>3500</v>
      </c>
      <c r="B3501" t="s">
        <v>3746</v>
      </c>
      <c r="C3501" t="s">
        <v>3755</v>
      </c>
      <c r="D3501">
        <v>3</v>
      </c>
      <c r="E3501" t="s">
        <v>35</v>
      </c>
      <c r="F3501">
        <v>995000</v>
      </c>
      <c r="G3501" t="s">
        <v>22</v>
      </c>
      <c r="H3501" t="s">
        <v>249</v>
      </c>
      <c r="I3501" s="1">
        <v>42812</v>
      </c>
      <c r="J3501">
        <v>1.9</v>
      </c>
      <c r="K3501">
        <v>3003</v>
      </c>
      <c r="L3501">
        <v>3</v>
      </c>
      <c r="M3501">
        <v>1</v>
      </c>
      <c r="N3501">
        <v>1</v>
      </c>
      <c r="O3501">
        <v>0</v>
      </c>
      <c r="P3501">
        <v>153</v>
      </c>
      <c r="Q3501">
        <v>1940</v>
      </c>
      <c r="R3501" t="s">
        <v>1801</v>
      </c>
      <c r="S3501">
        <v>-37.807600000000001</v>
      </c>
      <c r="T3501">
        <v>144.94739999999999</v>
      </c>
      <c r="U3501" s="2">
        <f>(S3501-(SUM(S$2:S$3998)/COUNT(S$2:S$3998)))/(MAX(S$2:S$3998)-MIN(S$2:S$3998))</f>
        <v>4.3822289791196701E-3</v>
      </c>
      <c r="V3501" s="2">
        <f>(T3501-(SUM(T$2:T$3998)/COUNT(T$2:T$3998)))/(MAX(T$2:T$3998)-MIN(T$2:T$3998))</f>
        <v>-0.10907687390929166</v>
      </c>
    </row>
    <row r="3502" spans="1:22" x14ac:dyDescent="0.25">
      <c r="A3502">
        <v>3501</v>
      </c>
      <c r="B3502" t="s">
        <v>3746</v>
      </c>
      <c r="C3502" t="s">
        <v>3756</v>
      </c>
      <c r="D3502">
        <v>1</v>
      </c>
      <c r="E3502" t="s">
        <v>35</v>
      </c>
      <c r="F3502">
        <v>443000</v>
      </c>
      <c r="G3502" t="s">
        <v>22</v>
      </c>
      <c r="H3502" t="s">
        <v>29</v>
      </c>
      <c r="I3502" s="1">
        <v>42637</v>
      </c>
      <c r="J3502">
        <v>1.9</v>
      </c>
      <c r="K3502">
        <v>3003</v>
      </c>
      <c r="L3502">
        <v>1</v>
      </c>
      <c r="M3502">
        <v>1</v>
      </c>
      <c r="N3502">
        <v>1</v>
      </c>
      <c r="O3502">
        <v>547</v>
      </c>
      <c r="P3502">
        <v>58</v>
      </c>
      <c r="Q3502">
        <v>1900</v>
      </c>
      <c r="R3502" t="s">
        <v>1801</v>
      </c>
      <c r="S3502">
        <v>-37.805999999999997</v>
      </c>
      <c r="T3502">
        <v>144.94200000000001</v>
      </c>
      <c r="U3502" s="2">
        <f>(S3502-(SUM(S$2:S$3998)/COUNT(S$2:S$3998)))/(MAX(S$2:S$3998)-MIN(S$2:S$3998))</f>
        <v>1.0536075132978858E-2</v>
      </c>
      <c r="V3502" s="2">
        <f>(T3502-(SUM(T$2:T$3998)/COUNT(T$2:T$3998)))/(MAX(T$2:T$3998)-MIN(T$2:T$3998))</f>
        <v>-0.12430100697943719</v>
      </c>
    </row>
    <row r="3503" spans="1:22" x14ac:dyDescent="0.25">
      <c r="A3503">
        <v>3502</v>
      </c>
      <c r="B3503" t="s">
        <v>3746</v>
      </c>
      <c r="C3503" t="s">
        <v>3757</v>
      </c>
      <c r="D3503">
        <v>3</v>
      </c>
      <c r="E3503" t="s">
        <v>60</v>
      </c>
      <c r="F3503">
        <v>1120000</v>
      </c>
      <c r="G3503" t="s">
        <v>22</v>
      </c>
      <c r="H3503" t="s">
        <v>37</v>
      </c>
      <c r="I3503" s="1">
        <v>42791</v>
      </c>
      <c r="J3503">
        <v>1.9</v>
      </c>
      <c r="K3503">
        <v>3003</v>
      </c>
      <c r="L3503">
        <v>3</v>
      </c>
      <c r="M3503">
        <v>3</v>
      </c>
      <c r="N3503">
        <v>1</v>
      </c>
      <c r="O3503">
        <v>801</v>
      </c>
      <c r="P3503">
        <v>122</v>
      </c>
      <c r="Q3503">
        <v>2008</v>
      </c>
      <c r="R3503" t="s">
        <v>1801</v>
      </c>
      <c r="S3503">
        <v>-37.806699999999999</v>
      </c>
      <c r="T3503">
        <v>144.9435</v>
      </c>
      <c r="U3503" s="2">
        <f>(S3503-(SUM(S$2:S$3998)/COUNT(S$2:S$3998)))/(MAX(S$2:S$3998)-MIN(S$2:S$3998))</f>
        <v>7.8437674406637552E-3</v>
      </c>
      <c r="V3503" s="2">
        <f>(T3503-(SUM(T$2:T$3998)/COUNT(T$2:T$3998)))/(MAX(T$2:T$3998)-MIN(T$2:T$3998))</f>
        <v>-0.12007208112662345</v>
      </c>
    </row>
    <row r="3504" spans="1:22" x14ac:dyDescent="0.25">
      <c r="A3504">
        <v>3503</v>
      </c>
      <c r="B3504" t="s">
        <v>3746</v>
      </c>
      <c r="C3504" t="s">
        <v>3758</v>
      </c>
      <c r="D3504">
        <v>1</v>
      </c>
      <c r="E3504" t="s">
        <v>35</v>
      </c>
      <c r="F3504">
        <v>482000</v>
      </c>
      <c r="G3504" t="s">
        <v>26</v>
      </c>
      <c r="H3504" t="s">
        <v>29</v>
      </c>
      <c r="I3504" s="1">
        <v>42577</v>
      </c>
      <c r="J3504">
        <v>1.9</v>
      </c>
      <c r="K3504">
        <v>3003</v>
      </c>
      <c r="L3504">
        <v>1</v>
      </c>
      <c r="M3504">
        <v>1</v>
      </c>
      <c r="N3504">
        <v>1</v>
      </c>
      <c r="O3504">
        <v>0</v>
      </c>
      <c r="P3504">
        <v>62</v>
      </c>
      <c r="Q3504">
        <v>1930</v>
      </c>
      <c r="R3504" t="s">
        <v>1801</v>
      </c>
      <c r="S3504">
        <v>-37.807600000000001</v>
      </c>
      <c r="T3504">
        <v>144.94560000000001</v>
      </c>
      <c r="U3504" s="2">
        <f>(S3504-(SUM(S$2:S$3998)/COUNT(S$2:S$3998)))/(MAX(S$2:S$3998)-MIN(S$2:S$3998))</f>
        <v>4.3822289791196701E-3</v>
      </c>
      <c r="V3504" s="2">
        <f>(T3504-(SUM(T$2:T$3998)/COUNT(T$2:T$3998)))/(MAX(T$2:T$3998)-MIN(T$2:T$3998))</f>
        <v>-0.11415158493262009</v>
      </c>
    </row>
    <row r="3505" spans="1:22" x14ac:dyDescent="0.25">
      <c r="A3505">
        <v>3504</v>
      </c>
      <c r="B3505" t="s">
        <v>3746</v>
      </c>
      <c r="C3505" t="s">
        <v>3759</v>
      </c>
      <c r="D3505">
        <v>2</v>
      </c>
      <c r="E3505" t="s">
        <v>35</v>
      </c>
      <c r="F3505">
        <v>620000</v>
      </c>
      <c r="G3505" t="s">
        <v>22</v>
      </c>
      <c r="H3505" t="s">
        <v>37</v>
      </c>
      <c r="I3505" s="1">
        <v>42518</v>
      </c>
      <c r="J3505">
        <v>1.9</v>
      </c>
      <c r="K3505">
        <v>3003</v>
      </c>
      <c r="L3505">
        <v>2</v>
      </c>
      <c r="M3505">
        <v>1</v>
      </c>
      <c r="N3505">
        <v>1</v>
      </c>
      <c r="O3505">
        <v>0</v>
      </c>
      <c r="P3505">
        <v>83</v>
      </c>
      <c r="Q3505">
        <v>2002</v>
      </c>
      <c r="R3505" t="s">
        <v>1801</v>
      </c>
      <c r="S3505">
        <v>-37.809100000000001</v>
      </c>
      <c r="T3505">
        <v>144.952</v>
      </c>
      <c r="U3505" s="2">
        <f>(S3505-(SUM(S$2:S$3998)/COUNT(S$2:S$3998)))/(MAX(S$2:S$3998)-MIN(S$2:S$3998))</f>
        <v>-1.3870017901113619E-3</v>
      </c>
      <c r="V3505" s="2">
        <f>(T3505-(SUM(T$2:T$3998)/COUNT(T$2:T$3998)))/(MAX(T$2:T$3998)-MIN(T$2:T$3998))</f>
        <v>-9.6108167960572019E-2</v>
      </c>
    </row>
    <row r="3506" spans="1:22" x14ac:dyDescent="0.25">
      <c r="A3506">
        <v>3505</v>
      </c>
      <c r="B3506" t="s">
        <v>3746</v>
      </c>
      <c r="C3506" t="s">
        <v>3760</v>
      </c>
      <c r="D3506">
        <v>3</v>
      </c>
      <c r="E3506" t="s">
        <v>35</v>
      </c>
      <c r="F3506">
        <v>601000</v>
      </c>
      <c r="G3506" t="s">
        <v>22</v>
      </c>
      <c r="H3506" t="s">
        <v>2398</v>
      </c>
      <c r="I3506" s="1">
        <v>42581</v>
      </c>
      <c r="J3506">
        <v>1.9</v>
      </c>
      <c r="K3506">
        <v>3003</v>
      </c>
      <c r="L3506">
        <v>2</v>
      </c>
      <c r="M3506">
        <v>1</v>
      </c>
      <c r="N3506">
        <v>1</v>
      </c>
      <c r="O3506">
        <v>0</v>
      </c>
      <c r="P3506">
        <v>81</v>
      </c>
      <c r="Q3506">
        <v>1996</v>
      </c>
      <c r="R3506" t="s">
        <v>1801</v>
      </c>
      <c r="S3506">
        <v>-37.811799999999998</v>
      </c>
      <c r="T3506">
        <v>144.95259999999999</v>
      </c>
      <c r="U3506" s="2">
        <f>(S3506-(SUM(S$2:S$3998)/COUNT(S$2:S$3998)))/(MAX(S$2:S$3998)-MIN(S$2:S$3998))</f>
        <v>-1.1771617174716288E-2</v>
      </c>
      <c r="V3506" s="2">
        <f>(T3506-(SUM(T$2:T$3998)/COUNT(T$2:T$3998)))/(MAX(T$2:T$3998)-MIN(T$2:T$3998))</f>
        <v>-9.4416597619462556E-2</v>
      </c>
    </row>
    <row r="3507" spans="1:22" x14ac:dyDescent="0.25">
      <c r="A3507">
        <v>3506</v>
      </c>
      <c r="B3507" t="s">
        <v>3761</v>
      </c>
      <c r="C3507" t="s">
        <v>3762</v>
      </c>
      <c r="D3507">
        <v>4</v>
      </c>
      <c r="E3507" t="s">
        <v>21</v>
      </c>
      <c r="F3507">
        <v>1400000</v>
      </c>
      <c r="G3507" t="s">
        <v>22</v>
      </c>
      <c r="H3507" t="s">
        <v>156</v>
      </c>
      <c r="I3507" s="1">
        <v>42616</v>
      </c>
      <c r="J3507">
        <v>8</v>
      </c>
      <c r="K3507">
        <v>3016</v>
      </c>
      <c r="L3507">
        <v>4</v>
      </c>
      <c r="M3507">
        <v>2</v>
      </c>
      <c r="N3507">
        <v>1</v>
      </c>
      <c r="O3507">
        <v>320</v>
      </c>
      <c r="P3507">
        <v>160</v>
      </c>
      <c r="Q3507">
        <v>1950</v>
      </c>
      <c r="R3507" t="s">
        <v>141</v>
      </c>
      <c r="S3507">
        <v>-37.8613</v>
      </c>
      <c r="T3507">
        <v>144.89879999999999</v>
      </c>
      <c r="U3507" s="2">
        <f>(S3507-(SUM(S$2:S$3998)/COUNT(S$2:S$3998)))/(MAX(S$2:S$3998)-MIN(S$2:S$3998))</f>
        <v>-0.20215623255934034</v>
      </c>
      <c r="V3507" s="2">
        <f>(T3507-(SUM(T$2:T$3998)/COUNT(T$2:T$3998)))/(MAX(T$2:T$3998)-MIN(T$2:T$3998))</f>
        <v>-0.24609407154108215</v>
      </c>
    </row>
    <row r="3508" spans="1:22" x14ac:dyDescent="0.25">
      <c r="A3508">
        <v>3507</v>
      </c>
      <c r="B3508" t="s">
        <v>3761</v>
      </c>
      <c r="C3508" t="s">
        <v>3763</v>
      </c>
      <c r="D3508">
        <v>3</v>
      </c>
      <c r="E3508" t="s">
        <v>21</v>
      </c>
      <c r="F3508">
        <v>1535000</v>
      </c>
      <c r="G3508" t="s">
        <v>22</v>
      </c>
      <c r="H3508" t="s">
        <v>98</v>
      </c>
      <c r="I3508" s="1">
        <v>42616</v>
      </c>
      <c r="J3508">
        <v>8</v>
      </c>
      <c r="K3508">
        <v>3016</v>
      </c>
      <c r="L3508">
        <v>3</v>
      </c>
      <c r="M3508">
        <v>1</v>
      </c>
      <c r="N3508">
        <v>1</v>
      </c>
      <c r="O3508">
        <v>507</v>
      </c>
      <c r="P3508">
        <v>186</v>
      </c>
      <c r="Q3508">
        <v>1910</v>
      </c>
      <c r="R3508" t="s">
        <v>141</v>
      </c>
      <c r="S3508">
        <v>-37.868099999999998</v>
      </c>
      <c r="T3508">
        <v>144.89940000000001</v>
      </c>
      <c r="U3508" s="2">
        <f>(S3508-(SUM(S$2:S$3998)/COUNT(S$2:S$3998)))/(MAX(S$2:S$3998)-MIN(S$2:S$3998))</f>
        <v>-0.2283100787131804</v>
      </c>
      <c r="V3508" s="2">
        <f>(T3508-(SUM(T$2:T$3998)/COUNT(T$2:T$3998)))/(MAX(T$2:T$3998)-MIN(T$2:T$3998))</f>
        <v>-0.24440250119989254</v>
      </c>
    </row>
    <row r="3509" spans="1:22" x14ac:dyDescent="0.25">
      <c r="A3509">
        <v>3508</v>
      </c>
      <c r="B3509" t="s">
        <v>3761</v>
      </c>
      <c r="C3509" t="s">
        <v>3764</v>
      </c>
      <c r="D3509">
        <v>3</v>
      </c>
      <c r="E3509" t="s">
        <v>35</v>
      </c>
      <c r="F3509">
        <v>890000</v>
      </c>
      <c r="G3509" t="s">
        <v>22</v>
      </c>
      <c r="H3509" t="s">
        <v>156</v>
      </c>
      <c r="I3509" s="1">
        <v>42707</v>
      </c>
      <c r="J3509">
        <v>8</v>
      </c>
      <c r="K3509">
        <v>3016</v>
      </c>
      <c r="L3509">
        <v>3</v>
      </c>
      <c r="M3509">
        <v>1</v>
      </c>
      <c r="N3509">
        <v>3</v>
      </c>
      <c r="O3509">
        <v>0</v>
      </c>
      <c r="P3509">
        <v>111</v>
      </c>
      <c r="Q3509">
        <v>1980</v>
      </c>
      <c r="R3509" t="s">
        <v>141</v>
      </c>
      <c r="S3509">
        <v>-37.866300000000003</v>
      </c>
      <c r="T3509">
        <v>144.88829999999999</v>
      </c>
      <c r="U3509" s="2">
        <f>(S3509-(SUM(S$2:S$3998)/COUNT(S$2:S$3998)))/(MAX(S$2:S$3998)-MIN(S$2:S$3998))</f>
        <v>-0.22138700179011955</v>
      </c>
      <c r="V3509" s="2">
        <f>(T3509-(SUM(T$2:T$3998)/COUNT(T$2:T$3998)))/(MAX(T$2:T$3998)-MIN(T$2:T$3998))</f>
        <v>-0.27569655251093866</v>
      </c>
    </row>
    <row r="3510" spans="1:22" x14ac:dyDescent="0.25">
      <c r="A3510">
        <v>3509</v>
      </c>
      <c r="B3510" t="s">
        <v>3761</v>
      </c>
      <c r="C3510" t="s">
        <v>3765</v>
      </c>
      <c r="D3510">
        <v>3</v>
      </c>
      <c r="E3510" t="s">
        <v>21</v>
      </c>
      <c r="F3510">
        <v>1800000</v>
      </c>
      <c r="G3510" t="s">
        <v>28</v>
      </c>
      <c r="H3510" t="s">
        <v>240</v>
      </c>
      <c r="I3510" s="1">
        <v>42798</v>
      </c>
      <c r="J3510">
        <v>8</v>
      </c>
      <c r="K3510">
        <v>3016</v>
      </c>
      <c r="L3510">
        <v>3</v>
      </c>
      <c r="M3510">
        <v>2</v>
      </c>
      <c r="N3510">
        <v>2</v>
      </c>
      <c r="O3510">
        <v>332</v>
      </c>
      <c r="P3510">
        <v>252</v>
      </c>
      <c r="Q3510">
        <v>2006</v>
      </c>
      <c r="R3510" t="s">
        <v>141</v>
      </c>
      <c r="S3510">
        <v>-37.865200000000002</v>
      </c>
      <c r="T3510">
        <v>144.90190000000001</v>
      </c>
      <c r="U3510" s="2">
        <f>(S3510-(SUM(S$2:S$3998)/COUNT(S$2:S$3998)))/(MAX(S$2:S$3998)-MIN(S$2:S$3998))</f>
        <v>-0.21715623255934649</v>
      </c>
      <c r="V3510" s="2">
        <f>(T3510-(SUM(T$2:T$3998)/COUNT(T$2:T$3998)))/(MAX(T$2:T$3998)-MIN(T$2:T$3998))</f>
        <v>-0.23735429144517625</v>
      </c>
    </row>
    <row r="3511" spans="1:22" x14ac:dyDescent="0.25">
      <c r="A3511">
        <v>3510</v>
      </c>
      <c r="B3511" t="s">
        <v>3761</v>
      </c>
      <c r="C3511" t="s">
        <v>3766</v>
      </c>
      <c r="D3511">
        <v>4</v>
      </c>
      <c r="E3511" t="s">
        <v>21</v>
      </c>
      <c r="F3511">
        <v>2910000</v>
      </c>
      <c r="G3511" t="s">
        <v>26</v>
      </c>
      <c r="H3511" t="s">
        <v>98</v>
      </c>
      <c r="I3511" s="1">
        <v>42798</v>
      </c>
      <c r="J3511">
        <v>8</v>
      </c>
      <c r="K3511">
        <v>3016</v>
      </c>
      <c r="L3511">
        <v>4</v>
      </c>
      <c r="M3511">
        <v>3</v>
      </c>
      <c r="N3511">
        <v>0</v>
      </c>
      <c r="O3511">
        <v>338</v>
      </c>
      <c r="P3511">
        <v>196</v>
      </c>
      <c r="Q3511">
        <v>1890</v>
      </c>
      <c r="R3511" t="s">
        <v>141</v>
      </c>
      <c r="S3511">
        <v>-37.863300000000002</v>
      </c>
      <c r="T3511">
        <v>144.8963</v>
      </c>
      <c r="U3511" s="2">
        <f>(S3511-(SUM(S$2:S$3998)/COUNT(S$2:S$3998)))/(MAX(S$2:S$3998)-MIN(S$2:S$3998))</f>
        <v>-0.2098485402516575</v>
      </c>
      <c r="V3511" s="2">
        <f>(T3511-(SUM(T$2:T$3998)/COUNT(T$2:T$3998)))/(MAX(T$2:T$3998)-MIN(T$2:T$3998))</f>
        <v>-0.25314228129579841</v>
      </c>
    </row>
    <row r="3512" spans="1:22" x14ac:dyDescent="0.25">
      <c r="A3512">
        <v>3511</v>
      </c>
      <c r="B3512" t="s">
        <v>3761</v>
      </c>
      <c r="C3512" t="s">
        <v>3767</v>
      </c>
      <c r="D3512">
        <v>3</v>
      </c>
      <c r="E3512" t="s">
        <v>21</v>
      </c>
      <c r="F3512">
        <v>2910000</v>
      </c>
      <c r="G3512" t="s">
        <v>26</v>
      </c>
      <c r="H3512" t="s">
        <v>98</v>
      </c>
      <c r="I3512" s="1">
        <v>42798</v>
      </c>
      <c r="J3512">
        <v>8</v>
      </c>
      <c r="K3512">
        <v>3016</v>
      </c>
      <c r="L3512">
        <v>3</v>
      </c>
      <c r="M3512">
        <v>3</v>
      </c>
      <c r="N3512">
        <v>2</v>
      </c>
      <c r="O3512">
        <v>515</v>
      </c>
      <c r="P3512">
        <v>286</v>
      </c>
      <c r="Q3512">
        <v>1990</v>
      </c>
      <c r="R3512" t="s">
        <v>141</v>
      </c>
      <c r="S3512">
        <v>-37.860900000000001</v>
      </c>
      <c r="T3512">
        <v>144.8947</v>
      </c>
      <c r="U3512" s="2">
        <f>(S3512-(SUM(S$2:S$3998)/COUNT(S$2:S$3998)))/(MAX(S$2:S$3998)-MIN(S$2:S$3998))</f>
        <v>-0.20061777102088238</v>
      </c>
      <c r="V3512" s="2">
        <f>(T3512-(SUM(T$2:T$3998)/COUNT(T$2:T$3998)))/(MAX(T$2:T$3998)-MIN(T$2:T$3998))</f>
        <v>-0.25765313553881047</v>
      </c>
    </row>
    <row r="3513" spans="1:22" x14ac:dyDescent="0.25">
      <c r="A3513">
        <v>3512</v>
      </c>
      <c r="B3513" t="s">
        <v>3761</v>
      </c>
      <c r="C3513" t="s">
        <v>3768</v>
      </c>
      <c r="D3513">
        <v>3</v>
      </c>
      <c r="E3513" t="s">
        <v>21</v>
      </c>
      <c r="F3513">
        <v>1200000</v>
      </c>
      <c r="G3513" t="s">
        <v>22</v>
      </c>
      <c r="H3513" t="s">
        <v>100</v>
      </c>
      <c r="I3513" s="1">
        <v>42525</v>
      </c>
      <c r="J3513">
        <v>8</v>
      </c>
      <c r="K3513">
        <v>3016</v>
      </c>
      <c r="L3513">
        <v>3</v>
      </c>
      <c r="M3513">
        <v>2</v>
      </c>
      <c r="N3513">
        <v>2</v>
      </c>
      <c r="O3513">
        <v>315</v>
      </c>
      <c r="P3513">
        <v>174</v>
      </c>
      <c r="Q3513">
        <v>1990</v>
      </c>
      <c r="R3513" t="s">
        <v>141</v>
      </c>
      <c r="S3513">
        <v>-37.859499999999997</v>
      </c>
      <c r="T3513">
        <v>144.88679999999999</v>
      </c>
      <c r="U3513" s="2">
        <f>(S3513-(SUM(S$2:S$3998)/COUNT(S$2:S$3998)))/(MAX(S$2:S$3998)-MIN(S$2:S$3998))</f>
        <v>-0.19523315563625218</v>
      </c>
      <c r="V3513" s="2">
        <f>(T3513-(SUM(T$2:T$3998)/COUNT(T$2:T$3998)))/(MAX(T$2:T$3998)-MIN(T$2:T$3998))</f>
        <v>-0.27992547836375237</v>
      </c>
    </row>
    <row r="3514" spans="1:22" x14ac:dyDescent="0.25">
      <c r="A3514">
        <v>3513</v>
      </c>
      <c r="B3514" t="s">
        <v>3761</v>
      </c>
      <c r="C3514" t="s">
        <v>3769</v>
      </c>
      <c r="D3514">
        <v>3</v>
      </c>
      <c r="E3514" t="s">
        <v>21</v>
      </c>
      <c r="F3514">
        <v>1460000</v>
      </c>
      <c r="G3514" t="s">
        <v>22</v>
      </c>
      <c r="H3514" t="s">
        <v>98</v>
      </c>
      <c r="I3514" s="1">
        <v>42497</v>
      </c>
      <c r="J3514">
        <v>8</v>
      </c>
      <c r="K3514">
        <v>3016</v>
      </c>
      <c r="L3514">
        <v>3</v>
      </c>
      <c r="M3514">
        <v>1</v>
      </c>
      <c r="N3514">
        <v>2</v>
      </c>
      <c r="O3514">
        <v>373</v>
      </c>
      <c r="P3514">
        <v>107</v>
      </c>
      <c r="Q3514">
        <v>1970</v>
      </c>
      <c r="R3514" t="s">
        <v>141</v>
      </c>
      <c r="S3514">
        <v>-37.866100000000003</v>
      </c>
      <c r="T3514">
        <v>144.8973</v>
      </c>
      <c r="U3514" s="2">
        <f>(S3514-(SUM(S$2:S$3998)/COUNT(S$2:S$3998)))/(MAX(S$2:S$3998)-MIN(S$2:S$3998))</f>
        <v>-0.22061777102089059</v>
      </c>
      <c r="V3514" s="2">
        <f>(T3514-(SUM(T$2:T$3998)/COUNT(T$2:T$3998)))/(MAX(T$2:T$3998)-MIN(T$2:T$3998))</f>
        <v>-0.25032299739389591</v>
      </c>
    </row>
    <row r="3515" spans="1:22" x14ac:dyDescent="0.25">
      <c r="A3515">
        <v>3514</v>
      </c>
      <c r="B3515" t="s">
        <v>3761</v>
      </c>
      <c r="C3515" t="s">
        <v>3770</v>
      </c>
      <c r="D3515">
        <v>1</v>
      </c>
      <c r="E3515" t="s">
        <v>35</v>
      </c>
      <c r="F3515">
        <v>310000</v>
      </c>
      <c r="G3515" t="s">
        <v>26</v>
      </c>
      <c r="H3515" t="s">
        <v>661</v>
      </c>
      <c r="I3515" s="1">
        <v>42497</v>
      </c>
      <c r="J3515">
        <v>8</v>
      </c>
      <c r="K3515">
        <v>3016</v>
      </c>
      <c r="L3515">
        <v>1</v>
      </c>
      <c r="M3515">
        <v>1</v>
      </c>
      <c r="N3515">
        <v>1</v>
      </c>
      <c r="O3515">
        <v>0</v>
      </c>
      <c r="P3515">
        <v>58</v>
      </c>
      <c r="Q3515">
        <v>1968</v>
      </c>
      <c r="R3515" t="s">
        <v>141</v>
      </c>
      <c r="S3515">
        <v>-37.858800000000002</v>
      </c>
      <c r="T3515">
        <v>144.89189999999999</v>
      </c>
      <c r="U3515" s="2">
        <f>(S3515-(SUM(S$2:S$3998)/COUNT(S$2:S$3998)))/(MAX(S$2:S$3998)-MIN(S$2:S$3998))</f>
        <v>-0.19254084794396439</v>
      </c>
      <c r="V3515" s="2">
        <f>(T3515-(SUM(T$2:T$3998)/COUNT(T$2:T$3998)))/(MAX(T$2:T$3998)-MIN(T$2:T$3998))</f>
        <v>-0.26554713046412154</v>
      </c>
    </row>
    <row r="3516" spans="1:22" x14ac:dyDescent="0.25">
      <c r="A3516">
        <v>3515</v>
      </c>
      <c r="B3516" t="s">
        <v>3761</v>
      </c>
      <c r="C3516" t="s">
        <v>3771</v>
      </c>
      <c r="D3516">
        <v>3</v>
      </c>
      <c r="E3516" t="s">
        <v>21</v>
      </c>
      <c r="F3516">
        <v>1200000</v>
      </c>
      <c r="G3516" t="s">
        <v>22</v>
      </c>
      <c r="H3516" t="s">
        <v>164</v>
      </c>
      <c r="I3516" s="1">
        <v>42681</v>
      </c>
      <c r="J3516">
        <v>8</v>
      </c>
      <c r="K3516">
        <v>3016</v>
      </c>
      <c r="L3516">
        <v>3</v>
      </c>
      <c r="M3516">
        <v>2</v>
      </c>
      <c r="N3516">
        <v>2</v>
      </c>
      <c r="O3516">
        <v>348</v>
      </c>
      <c r="P3516">
        <v>200</v>
      </c>
      <c r="Q3516">
        <v>1997</v>
      </c>
      <c r="R3516" t="s">
        <v>141</v>
      </c>
      <c r="S3516">
        <v>-37.857799999999997</v>
      </c>
      <c r="T3516">
        <v>144.87989999999999</v>
      </c>
      <c r="U3516" s="2">
        <f>(S3516-(SUM(S$2:S$3998)/COUNT(S$2:S$3998)))/(MAX(S$2:S$3998)-MIN(S$2:S$3998))</f>
        <v>-0.18869469409779216</v>
      </c>
      <c r="V3516" s="2">
        <f>(T3516-(SUM(T$2:T$3998)/COUNT(T$2:T$3998)))/(MAX(T$2:T$3998)-MIN(T$2:T$3998))</f>
        <v>-0.29937853728679181</v>
      </c>
    </row>
    <row r="3517" spans="1:22" x14ac:dyDescent="0.25">
      <c r="A3517">
        <v>3516</v>
      </c>
      <c r="B3517" t="s">
        <v>3761</v>
      </c>
      <c r="C3517" t="s">
        <v>3772</v>
      </c>
      <c r="D3517">
        <v>3</v>
      </c>
      <c r="E3517" t="s">
        <v>21</v>
      </c>
      <c r="F3517">
        <v>1560000</v>
      </c>
      <c r="G3517" t="s">
        <v>26</v>
      </c>
      <c r="H3517" t="s">
        <v>98</v>
      </c>
      <c r="I3517" s="1">
        <v>42681</v>
      </c>
      <c r="J3517">
        <v>8</v>
      </c>
      <c r="K3517">
        <v>3016</v>
      </c>
      <c r="L3517">
        <v>3</v>
      </c>
      <c r="M3517">
        <v>2</v>
      </c>
      <c r="N3517">
        <v>2</v>
      </c>
      <c r="O3517">
        <v>310</v>
      </c>
      <c r="P3517">
        <v>179</v>
      </c>
      <c r="Q3517">
        <v>2005</v>
      </c>
      <c r="R3517" t="s">
        <v>141</v>
      </c>
      <c r="S3517">
        <v>-37.864400000000003</v>
      </c>
      <c r="T3517">
        <v>144.90389999999999</v>
      </c>
      <c r="U3517" s="2">
        <f>(S3517-(SUM(S$2:S$3998)/COUNT(S$2:S$3998)))/(MAX(S$2:S$3998)-MIN(S$2:S$3998))</f>
        <v>-0.21407930948243056</v>
      </c>
      <c r="V3517" s="2">
        <f>(T3517-(SUM(T$2:T$3998)/COUNT(T$2:T$3998)))/(MAX(T$2:T$3998)-MIN(T$2:T$3998))</f>
        <v>-0.23171572364145129</v>
      </c>
    </row>
    <row r="3518" spans="1:22" x14ac:dyDescent="0.25">
      <c r="A3518">
        <v>3517</v>
      </c>
      <c r="B3518" t="s">
        <v>3761</v>
      </c>
      <c r="C3518" t="s">
        <v>3773</v>
      </c>
      <c r="D3518">
        <v>3</v>
      </c>
      <c r="E3518" t="s">
        <v>21</v>
      </c>
      <c r="F3518">
        <v>1575000</v>
      </c>
      <c r="G3518" t="s">
        <v>22</v>
      </c>
      <c r="H3518" t="s">
        <v>98</v>
      </c>
      <c r="I3518" s="1">
        <v>42681</v>
      </c>
      <c r="J3518">
        <v>8</v>
      </c>
      <c r="K3518">
        <v>3016</v>
      </c>
      <c r="L3518">
        <v>3</v>
      </c>
      <c r="M3518">
        <v>2</v>
      </c>
      <c r="N3518">
        <v>3</v>
      </c>
      <c r="O3518">
        <v>430</v>
      </c>
      <c r="P3518">
        <v>215</v>
      </c>
      <c r="Q3518">
        <v>1996</v>
      </c>
      <c r="R3518" t="s">
        <v>141</v>
      </c>
      <c r="S3518">
        <v>-37.8613</v>
      </c>
      <c r="T3518">
        <v>144.8939</v>
      </c>
      <c r="U3518" s="2">
        <f>(S3518-(SUM(S$2:S$3998)/COUNT(S$2:S$3998)))/(MAX(S$2:S$3998)-MIN(S$2:S$3998))</f>
        <v>-0.20215623255934034</v>
      </c>
      <c r="V3518" s="2">
        <f>(T3518-(SUM(T$2:T$3998)/COUNT(T$2:T$3998)))/(MAX(T$2:T$3998)-MIN(T$2:T$3998))</f>
        <v>-0.25990856266031648</v>
      </c>
    </row>
    <row r="3519" spans="1:22" x14ac:dyDescent="0.25">
      <c r="A3519">
        <v>3518</v>
      </c>
      <c r="B3519" t="s">
        <v>3761</v>
      </c>
      <c r="C3519" t="s">
        <v>3774</v>
      </c>
      <c r="D3519">
        <v>2</v>
      </c>
      <c r="E3519" t="s">
        <v>60</v>
      </c>
      <c r="F3519">
        <v>830000</v>
      </c>
      <c r="G3519" t="s">
        <v>26</v>
      </c>
      <c r="H3519" t="s">
        <v>98</v>
      </c>
      <c r="I3519" s="1">
        <v>42681</v>
      </c>
      <c r="J3519">
        <v>8</v>
      </c>
      <c r="K3519">
        <v>3016</v>
      </c>
      <c r="L3519">
        <v>2</v>
      </c>
      <c r="M3519">
        <v>1</v>
      </c>
      <c r="N3519">
        <v>1</v>
      </c>
      <c r="O3519">
        <v>84</v>
      </c>
      <c r="P3519">
        <v>110</v>
      </c>
      <c r="Q3519">
        <v>1980</v>
      </c>
      <c r="R3519" t="s">
        <v>141</v>
      </c>
      <c r="S3519">
        <v>-37.8581</v>
      </c>
      <c r="T3519">
        <v>144.9015</v>
      </c>
      <c r="U3519" s="2">
        <f>(S3519-(SUM(S$2:S$3998)/COUNT(S$2:S$3998)))/(MAX(S$2:S$3998)-MIN(S$2:S$3998))</f>
        <v>-0.18984854025164929</v>
      </c>
      <c r="V3519" s="2">
        <f>(T3519-(SUM(T$2:T$3998)/COUNT(T$2:T$3998)))/(MAX(T$2:T$3998)-MIN(T$2:T$3998))</f>
        <v>-0.23848200500596931</v>
      </c>
    </row>
    <row r="3520" spans="1:22" x14ac:dyDescent="0.25">
      <c r="A3520">
        <v>3519</v>
      </c>
      <c r="B3520" t="s">
        <v>3761</v>
      </c>
      <c r="C3520" t="s">
        <v>3775</v>
      </c>
      <c r="D3520">
        <v>3</v>
      </c>
      <c r="E3520" t="s">
        <v>21</v>
      </c>
      <c r="F3520">
        <v>1470000</v>
      </c>
      <c r="G3520" t="s">
        <v>22</v>
      </c>
      <c r="H3520" t="s">
        <v>173</v>
      </c>
      <c r="I3520" s="1">
        <v>42651</v>
      </c>
      <c r="J3520">
        <v>8</v>
      </c>
      <c r="K3520">
        <v>3016</v>
      </c>
      <c r="L3520">
        <v>3</v>
      </c>
      <c r="M3520">
        <v>2</v>
      </c>
      <c r="N3520">
        <v>1</v>
      </c>
      <c r="O3520">
        <v>364</v>
      </c>
      <c r="P3520">
        <v>93</v>
      </c>
      <c r="Q3520">
        <v>1970</v>
      </c>
      <c r="R3520" t="s">
        <v>141</v>
      </c>
      <c r="S3520">
        <v>-37.851300000000002</v>
      </c>
      <c r="T3520">
        <v>144.89609999999999</v>
      </c>
      <c r="U3520" s="2">
        <f>(S3520-(SUM(S$2:S$3998)/COUNT(S$2:S$3998)))/(MAX(S$2:S$3998)-MIN(S$2:S$3998))</f>
        <v>-0.16369469409780923</v>
      </c>
      <c r="V3520" s="2">
        <f>(T3520-(SUM(T$2:T$3998)/COUNT(T$2:T$3998)))/(MAX(T$2:T$3998)-MIN(T$2:T$3998))</f>
        <v>-0.25370613807619496</v>
      </c>
    </row>
    <row r="3521" spans="1:22" x14ac:dyDescent="0.25">
      <c r="A3521">
        <v>3520</v>
      </c>
      <c r="B3521" t="s">
        <v>3761</v>
      </c>
      <c r="C3521" t="s">
        <v>3776</v>
      </c>
      <c r="D3521">
        <v>4</v>
      </c>
      <c r="E3521" t="s">
        <v>21</v>
      </c>
      <c r="F3521">
        <v>2230000</v>
      </c>
      <c r="G3521" t="s">
        <v>22</v>
      </c>
      <c r="H3521" t="s">
        <v>98</v>
      </c>
      <c r="I3521" s="1">
        <v>42623</v>
      </c>
      <c r="J3521">
        <v>8</v>
      </c>
      <c r="K3521">
        <v>3016</v>
      </c>
      <c r="L3521">
        <v>3</v>
      </c>
      <c r="M3521">
        <v>2</v>
      </c>
      <c r="N3521">
        <v>2</v>
      </c>
      <c r="O3521">
        <v>782</v>
      </c>
      <c r="P3521">
        <v>212</v>
      </c>
      <c r="Q3521">
        <v>1900</v>
      </c>
      <c r="R3521" t="s">
        <v>141</v>
      </c>
      <c r="S3521">
        <v>-37.864699999999999</v>
      </c>
      <c r="T3521">
        <v>144.88669999999999</v>
      </c>
      <c r="U3521" s="2">
        <f>(S3521-(SUM(S$2:S$3998)/COUNT(S$2:S$3998)))/(MAX(S$2:S$3998)-MIN(S$2:S$3998))</f>
        <v>-0.21523315563626036</v>
      </c>
      <c r="V3521" s="2">
        <f>(T3521-(SUM(T$2:T$3998)/COUNT(T$2:T$3998)))/(MAX(T$2:T$3998)-MIN(T$2:T$3998))</f>
        <v>-0.28020740675395067</v>
      </c>
    </row>
    <row r="3522" spans="1:22" x14ac:dyDescent="0.25">
      <c r="A3522">
        <v>3521</v>
      </c>
      <c r="B3522" t="s">
        <v>3761</v>
      </c>
      <c r="C3522" t="s">
        <v>3777</v>
      </c>
      <c r="D3522">
        <v>3</v>
      </c>
      <c r="E3522" t="s">
        <v>60</v>
      </c>
      <c r="F3522">
        <v>1460000</v>
      </c>
      <c r="G3522" t="s">
        <v>22</v>
      </c>
      <c r="H3522" t="s">
        <v>98</v>
      </c>
      <c r="I3522" s="1">
        <v>42714</v>
      </c>
      <c r="J3522">
        <v>8</v>
      </c>
      <c r="K3522">
        <v>3016</v>
      </c>
      <c r="L3522">
        <v>3</v>
      </c>
      <c r="M3522">
        <v>2</v>
      </c>
      <c r="N3522">
        <v>2</v>
      </c>
      <c r="O3522">
        <v>506</v>
      </c>
      <c r="P3522">
        <v>180</v>
      </c>
      <c r="Q3522">
        <v>2010</v>
      </c>
      <c r="R3522" t="s">
        <v>141</v>
      </c>
      <c r="S3522">
        <v>-37.8658</v>
      </c>
      <c r="T3522">
        <v>144.88570000000001</v>
      </c>
      <c r="U3522" s="2">
        <f>(S3522-(SUM(S$2:S$3998)/COUNT(S$2:S$3998)))/(MAX(S$2:S$3998)-MIN(S$2:S$3998))</f>
        <v>-0.21946392486703345</v>
      </c>
      <c r="V3522" s="2">
        <f>(T3522-(SUM(T$2:T$3998)/COUNT(T$2:T$3998)))/(MAX(T$2:T$3998)-MIN(T$2:T$3998))</f>
        <v>-0.28302669065577307</v>
      </c>
    </row>
    <row r="3523" spans="1:22" x14ac:dyDescent="0.25">
      <c r="A3523">
        <v>3522</v>
      </c>
      <c r="B3523" t="s">
        <v>3761</v>
      </c>
      <c r="C3523" t="s">
        <v>3778</v>
      </c>
      <c r="D3523">
        <v>4</v>
      </c>
      <c r="E3523" t="s">
        <v>21</v>
      </c>
      <c r="F3523">
        <v>1330000</v>
      </c>
      <c r="G3523" t="s">
        <v>22</v>
      </c>
      <c r="H3523" t="s">
        <v>164</v>
      </c>
      <c r="I3523" s="1">
        <v>42686</v>
      </c>
      <c r="J3523">
        <v>8</v>
      </c>
      <c r="K3523">
        <v>3016</v>
      </c>
      <c r="L3523">
        <v>4</v>
      </c>
      <c r="M3523">
        <v>3</v>
      </c>
      <c r="N3523">
        <v>2</v>
      </c>
      <c r="O3523">
        <v>217</v>
      </c>
      <c r="P3523">
        <v>266</v>
      </c>
      <c r="Q3523">
        <v>2003</v>
      </c>
      <c r="R3523" t="s">
        <v>141</v>
      </c>
      <c r="S3523">
        <v>-37.863399999999999</v>
      </c>
      <c r="T3523">
        <v>144.87960000000001</v>
      </c>
      <c r="U3523" s="2">
        <f>(S3523-(SUM(S$2:S$3998)/COUNT(S$2:S$3998)))/(MAX(S$2:S$3998)-MIN(S$2:S$3998))</f>
        <v>-0.21023315563625833</v>
      </c>
      <c r="V3523" s="2">
        <f>(T3523-(SUM(T$2:T$3998)/COUNT(T$2:T$3998)))/(MAX(T$2:T$3998)-MIN(T$2:T$3998))</f>
        <v>-0.30022432245730646</v>
      </c>
    </row>
    <row r="3524" spans="1:22" x14ac:dyDescent="0.25">
      <c r="A3524">
        <v>3523</v>
      </c>
      <c r="B3524" t="s">
        <v>3761</v>
      </c>
      <c r="C3524" t="s">
        <v>3779</v>
      </c>
      <c r="D3524">
        <v>3</v>
      </c>
      <c r="E3524" t="s">
        <v>21</v>
      </c>
      <c r="F3524">
        <v>1010000</v>
      </c>
      <c r="G3524" t="s">
        <v>22</v>
      </c>
      <c r="H3524" t="s">
        <v>240</v>
      </c>
      <c r="I3524" s="1">
        <v>42595</v>
      </c>
      <c r="J3524">
        <v>8</v>
      </c>
      <c r="K3524">
        <v>3016</v>
      </c>
      <c r="L3524">
        <v>3</v>
      </c>
      <c r="M3524">
        <v>2</v>
      </c>
      <c r="N3524">
        <v>2</v>
      </c>
      <c r="O3524">
        <v>418</v>
      </c>
      <c r="P3524">
        <v>204</v>
      </c>
      <c r="Q3524">
        <v>1995</v>
      </c>
      <c r="R3524" t="s">
        <v>141</v>
      </c>
      <c r="S3524">
        <v>-37.857100000000003</v>
      </c>
      <c r="T3524">
        <v>144.8767</v>
      </c>
      <c r="U3524" s="2">
        <f>(S3524-(SUM(S$2:S$3998)/COUNT(S$2:S$3998)))/(MAX(S$2:S$3998)-MIN(S$2:S$3998))</f>
        <v>-0.1860023864055044</v>
      </c>
      <c r="V3524" s="2">
        <f>(T3524-(SUM(T$2:T$3998)/COUNT(T$2:T$3998)))/(MAX(T$2:T$3998)-MIN(T$2:T$3998))</f>
        <v>-0.30840024577281583</v>
      </c>
    </row>
    <row r="3525" spans="1:22" x14ac:dyDescent="0.25">
      <c r="A3525">
        <v>3524</v>
      </c>
      <c r="B3525" t="s">
        <v>3761</v>
      </c>
      <c r="C3525" t="s">
        <v>3780</v>
      </c>
      <c r="D3525">
        <v>2</v>
      </c>
      <c r="E3525" t="s">
        <v>35</v>
      </c>
      <c r="F3525">
        <v>513500</v>
      </c>
      <c r="G3525" t="s">
        <v>22</v>
      </c>
      <c r="H3525" t="s">
        <v>100</v>
      </c>
      <c r="I3525" s="1">
        <v>42504</v>
      </c>
      <c r="J3525">
        <v>8</v>
      </c>
      <c r="K3525">
        <v>3016</v>
      </c>
      <c r="L3525">
        <v>2</v>
      </c>
      <c r="M3525">
        <v>1</v>
      </c>
      <c r="N3525">
        <v>1</v>
      </c>
      <c r="O3525">
        <v>0</v>
      </c>
      <c r="P3525">
        <v>72</v>
      </c>
      <c r="Q3525">
        <v>1980</v>
      </c>
      <c r="R3525" t="s">
        <v>141</v>
      </c>
      <c r="S3525">
        <v>-37.8536</v>
      </c>
      <c r="T3525">
        <v>144.8981</v>
      </c>
      <c r="U3525" s="2">
        <f>(S3525-(SUM(S$2:S$3998)/COUNT(S$2:S$3998)))/(MAX(S$2:S$3998)-MIN(S$2:S$3998))</f>
        <v>-0.17254084794395619</v>
      </c>
      <c r="V3525" s="2">
        <f>(T3525-(SUM(T$2:T$3998)/COUNT(T$2:T$3998)))/(MAX(T$2:T$3998)-MIN(T$2:T$3998))</f>
        <v>-0.24806757027238988</v>
      </c>
    </row>
    <row r="3526" spans="1:22" x14ac:dyDescent="0.25">
      <c r="A3526">
        <v>3525</v>
      </c>
      <c r="B3526" t="s">
        <v>3761</v>
      </c>
      <c r="C3526" t="s">
        <v>3781</v>
      </c>
      <c r="D3526">
        <v>4</v>
      </c>
      <c r="E3526" t="s">
        <v>21</v>
      </c>
      <c r="F3526">
        <v>1805000</v>
      </c>
      <c r="G3526" t="s">
        <v>22</v>
      </c>
      <c r="H3526" t="s">
        <v>98</v>
      </c>
      <c r="I3526" s="1">
        <v>42476</v>
      </c>
      <c r="J3526">
        <v>8</v>
      </c>
      <c r="K3526">
        <v>3016</v>
      </c>
      <c r="L3526">
        <v>3</v>
      </c>
      <c r="M3526">
        <v>2</v>
      </c>
      <c r="N3526">
        <v>2</v>
      </c>
      <c r="O3526">
        <v>466</v>
      </c>
      <c r="P3526">
        <v>160</v>
      </c>
      <c r="Q3526">
        <v>1930</v>
      </c>
      <c r="R3526" t="s">
        <v>141</v>
      </c>
      <c r="S3526">
        <v>-37.862099999999998</v>
      </c>
      <c r="T3526">
        <v>144.88720000000001</v>
      </c>
      <c r="U3526" s="2">
        <f>(S3526-(SUM(S$2:S$3998)/COUNT(S$2:S$3998)))/(MAX(S$2:S$3998)-MIN(S$2:S$3998))</f>
        <v>-0.20523315563625627</v>
      </c>
      <c r="V3526" s="2">
        <f>(T3526-(SUM(T$2:T$3998)/COUNT(T$2:T$3998)))/(MAX(T$2:T$3998)-MIN(T$2:T$3998))</f>
        <v>-0.27879776480295931</v>
      </c>
    </row>
    <row r="3527" spans="1:22" x14ac:dyDescent="0.25">
      <c r="A3527">
        <v>3526</v>
      </c>
      <c r="B3527" t="s">
        <v>3761</v>
      </c>
      <c r="C3527" t="s">
        <v>3782</v>
      </c>
      <c r="D3527">
        <v>4</v>
      </c>
      <c r="E3527" t="s">
        <v>21</v>
      </c>
      <c r="F3527">
        <v>1126000</v>
      </c>
      <c r="G3527" t="s">
        <v>26</v>
      </c>
      <c r="H3527" t="s">
        <v>183</v>
      </c>
      <c r="I3527" s="1">
        <v>42476</v>
      </c>
      <c r="J3527">
        <v>8</v>
      </c>
      <c r="K3527">
        <v>3016</v>
      </c>
      <c r="L3527">
        <v>4</v>
      </c>
      <c r="M3527">
        <v>1</v>
      </c>
      <c r="N3527">
        <v>1</v>
      </c>
      <c r="O3527">
        <v>307</v>
      </c>
      <c r="P3527">
        <v>150</v>
      </c>
      <c r="Q3527">
        <v>1900</v>
      </c>
      <c r="R3527" t="s">
        <v>141</v>
      </c>
      <c r="S3527">
        <v>-37.852499999999999</v>
      </c>
      <c r="T3527">
        <v>144.89449999999999</v>
      </c>
      <c r="U3527" s="2">
        <f>(S3527-(SUM(S$2:S$3998)/COUNT(S$2:S$3998)))/(MAX(S$2:S$3998)-MIN(S$2:S$3998))</f>
        <v>-0.16831007871318313</v>
      </c>
      <c r="V3527" s="2">
        <f>(T3527-(SUM(T$2:T$3998)/COUNT(T$2:T$3998)))/(MAX(T$2:T$3998)-MIN(T$2:T$3998))</f>
        <v>-0.25821699231920697</v>
      </c>
    </row>
    <row r="3528" spans="1:22" x14ac:dyDescent="0.25">
      <c r="A3528">
        <v>3527</v>
      </c>
      <c r="B3528" t="s">
        <v>3761</v>
      </c>
      <c r="C3528" t="s">
        <v>3783</v>
      </c>
      <c r="D3528">
        <v>3</v>
      </c>
      <c r="E3528" t="s">
        <v>60</v>
      </c>
      <c r="F3528">
        <v>935000</v>
      </c>
      <c r="G3528" t="s">
        <v>26</v>
      </c>
      <c r="H3528" t="s">
        <v>661</v>
      </c>
      <c r="I3528" s="1">
        <v>42476</v>
      </c>
      <c r="J3528">
        <v>8</v>
      </c>
      <c r="K3528">
        <v>3016</v>
      </c>
      <c r="L3528">
        <v>3</v>
      </c>
      <c r="M3528">
        <v>2</v>
      </c>
      <c r="N3528">
        <v>1</v>
      </c>
      <c r="O3528">
        <v>233</v>
      </c>
      <c r="P3528">
        <v>194</v>
      </c>
      <c r="Q3528">
        <v>2002</v>
      </c>
      <c r="R3528" t="s">
        <v>141</v>
      </c>
      <c r="S3528">
        <v>-37.857300000000002</v>
      </c>
      <c r="T3528">
        <v>144.89109999999999</v>
      </c>
      <c r="U3528" s="2">
        <f>(S3528-(SUM(S$2:S$3998)/COUNT(S$2:S$3998)))/(MAX(S$2:S$3998)-MIN(S$2:S$3998))</f>
        <v>-0.18677161717473337</v>
      </c>
      <c r="V3528" s="2">
        <f>(T3528-(SUM(T$2:T$3998)/COUNT(T$2:T$3998)))/(MAX(T$2:T$3998)-MIN(T$2:T$3998))</f>
        <v>-0.26780255758562754</v>
      </c>
    </row>
    <row r="3529" spans="1:22" x14ac:dyDescent="0.25">
      <c r="A3529">
        <v>3528</v>
      </c>
      <c r="B3529" t="s">
        <v>3761</v>
      </c>
      <c r="C3529" t="s">
        <v>3784</v>
      </c>
      <c r="D3529">
        <v>2</v>
      </c>
      <c r="E3529" t="s">
        <v>35</v>
      </c>
      <c r="F3529">
        <v>375000</v>
      </c>
      <c r="G3529" t="s">
        <v>26</v>
      </c>
      <c r="H3529" t="s">
        <v>164</v>
      </c>
      <c r="I3529" s="1">
        <v>42630</v>
      </c>
      <c r="J3529">
        <v>8</v>
      </c>
      <c r="K3529">
        <v>3016</v>
      </c>
      <c r="L3529">
        <v>2</v>
      </c>
      <c r="M3529">
        <v>1</v>
      </c>
      <c r="N3529">
        <v>1</v>
      </c>
      <c r="O3529">
        <v>0</v>
      </c>
      <c r="P3529">
        <v>49</v>
      </c>
      <c r="Q3529">
        <v>1970</v>
      </c>
      <c r="R3529" t="s">
        <v>141</v>
      </c>
      <c r="S3529">
        <v>-37.8504</v>
      </c>
      <c r="T3529">
        <v>144.89240000000001</v>
      </c>
      <c r="U3529" s="2">
        <f>(S3529-(SUM(S$2:S$3998)/COUNT(S$2:S$3998)))/(MAX(S$2:S$3998)-MIN(S$2:S$3998))</f>
        <v>-0.16023315563626517</v>
      </c>
      <c r="V3529" s="2">
        <f>(T3529-(SUM(T$2:T$3998)/COUNT(T$2:T$3998)))/(MAX(T$2:T$3998)-MIN(T$2:T$3998))</f>
        <v>-0.26413748851313018</v>
      </c>
    </row>
    <row r="3530" spans="1:22" x14ac:dyDescent="0.25">
      <c r="A3530">
        <v>3529</v>
      </c>
      <c r="B3530" t="s">
        <v>3761</v>
      </c>
      <c r="C3530" t="s">
        <v>3785</v>
      </c>
      <c r="D3530">
        <v>4</v>
      </c>
      <c r="E3530" t="s">
        <v>21</v>
      </c>
      <c r="F3530">
        <v>2050000</v>
      </c>
      <c r="G3530" t="s">
        <v>22</v>
      </c>
      <c r="H3530" t="s">
        <v>661</v>
      </c>
      <c r="I3530" s="1">
        <v>42512</v>
      </c>
      <c r="J3530">
        <v>8</v>
      </c>
      <c r="K3530">
        <v>3016</v>
      </c>
      <c r="L3530">
        <v>4</v>
      </c>
      <c r="M3530">
        <v>2</v>
      </c>
      <c r="N3530">
        <v>2</v>
      </c>
      <c r="O3530">
        <v>648</v>
      </c>
      <c r="P3530">
        <v>285</v>
      </c>
      <c r="Q3530">
        <v>2011</v>
      </c>
      <c r="R3530" t="s">
        <v>141</v>
      </c>
      <c r="S3530">
        <v>-37.860100000000003</v>
      </c>
      <c r="T3530">
        <v>144.8879</v>
      </c>
      <c r="U3530" s="2">
        <f>(S3530-(SUM(S$2:S$3998)/COUNT(S$2:S$3998)))/(MAX(S$2:S$3998)-MIN(S$2:S$3998))</f>
        <v>-0.19754084794396645</v>
      </c>
      <c r="V3530" s="2">
        <f>(T3530-(SUM(T$2:T$3998)/COUNT(T$2:T$3998)))/(MAX(T$2:T$3998)-MIN(T$2:T$3998))</f>
        <v>-0.27682426607165156</v>
      </c>
    </row>
    <row r="3531" spans="1:22" x14ac:dyDescent="0.25">
      <c r="A3531">
        <v>3530</v>
      </c>
      <c r="B3531" t="s">
        <v>3761</v>
      </c>
      <c r="C3531" t="s">
        <v>3786</v>
      </c>
      <c r="D3531">
        <v>3</v>
      </c>
      <c r="E3531" t="s">
        <v>21</v>
      </c>
      <c r="F3531">
        <v>1310000</v>
      </c>
      <c r="G3531" t="s">
        <v>22</v>
      </c>
      <c r="H3531" t="s">
        <v>661</v>
      </c>
      <c r="I3531" s="1">
        <v>42637</v>
      </c>
      <c r="J3531">
        <v>8</v>
      </c>
      <c r="K3531">
        <v>3016</v>
      </c>
      <c r="L3531">
        <v>3</v>
      </c>
      <c r="M3531">
        <v>2</v>
      </c>
      <c r="N3531">
        <v>1</v>
      </c>
      <c r="O3531">
        <v>185</v>
      </c>
      <c r="P3531">
        <v>139</v>
      </c>
      <c r="Q3531">
        <v>1900</v>
      </c>
      <c r="R3531" t="s">
        <v>141</v>
      </c>
      <c r="S3531">
        <v>-37.866399999999999</v>
      </c>
      <c r="T3531">
        <v>144.90719999999999</v>
      </c>
      <c r="U3531" s="2">
        <f>(S3531-(SUM(S$2:S$3998)/COUNT(S$2:S$3998)))/(MAX(S$2:S$3998)-MIN(S$2:S$3998))</f>
        <v>-0.22177161717472038</v>
      </c>
      <c r="V3531" s="2">
        <f>(T3531-(SUM(T$2:T$3998)/COUNT(T$2:T$3998)))/(MAX(T$2:T$3998)-MIN(T$2:T$3998))</f>
        <v>-0.222412086765229</v>
      </c>
    </row>
    <row r="3532" spans="1:22" x14ac:dyDescent="0.25">
      <c r="A3532">
        <v>3531</v>
      </c>
      <c r="B3532" t="s">
        <v>3761</v>
      </c>
      <c r="C3532" t="s">
        <v>3787</v>
      </c>
      <c r="D3532">
        <v>2</v>
      </c>
      <c r="E3532" t="s">
        <v>35</v>
      </c>
      <c r="F3532">
        <v>491500</v>
      </c>
      <c r="G3532" t="s">
        <v>22</v>
      </c>
      <c r="H3532" t="s">
        <v>100</v>
      </c>
      <c r="I3532" s="1">
        <v>42637</v>
      </c>
      <c r="J3532">
        <v>8</v>
      </c>
      <c r="K3532">
        <v>3016</v>
      </c>
      <c r="L3532">
        <v>2</v>
      </c>
      <c r="M3532">
        <v>1</v>
      </c>
      <c r="N3532">
        <v>1</v>
      </c>
      <c r="O3532">
        <v>0</v>
      </c>
      <c r="P3532">
        <v>61</v>
      </c>
      <c r="Q3532">
        <v>1970</v>
      </c>
      <c r="R3532" t="s">
        <v>141</v>
      </c>
      <c r="S3532">
        <v>-37.856299999999997</v>
      </c>
      <c r="T3532">
        <v>144.89949999999999</v>
      </c>
      <c r="U3532" s="2">
        <f>(S3532-(SUM(S$2:S$3998)/COUNT(S$2:S$3998)))/(MAX(S$2:S$3998)-MIN(S$2:S$3998))</f>
        <v>-0.18292546332856113</v>
      </c>
      <c r="V3532" s="2">
        <f>(T3532-(SUM(T$2:T$3998)/COUNT(T$2:T$3998)))/(MAX(T$2:T$3998)-MIN(T$2:T$3998))</f>
        <v>-0.24412057280977439</v>
      </c>
    </row>
    <row r="3533" spans="1:22" x14ac:dyDescent="0.25">
      <c r="A3533">
        <v>3532</v>
      </c>
      <c r="B3533" t="s">
        <v>3761</v>
      </c>
      <c r="C3533" t="s">
        <v>3788</v>
      </c>
      <c r="D3533">
        <v>2</v>
      </c>
      <c r="E3533" t="s">
        <v>35</v>
      </c>
      <c r="F3533">
        <v>547500</v>
      </c>
      <c r="G3533" t="s">
        <v>26</v>
      </c>
      <c r="H3533" t="s">
        <v>98</v>
      </c>
      <c r="I3533" s="1">
        <v>42637</v>
      </c>
      <c r="J3533">
        <v>8</v>
      </c>
      <c r="K3533">
        <v>3016</v>
      </c>
      <c r="L3533">
        <v>2</v>
      </c>
      <c r="M3533">
        <v>1</v>
      </c>
      <c r="N3533">
        <v>1</v>
      </c>
      <c r="O3533">
        <v>0</v>
      </c>
      <c r="P3533">
        <v>60</v>
      </c>
      <c r="Q3533">
        <v>1980</v>
      </c>
      <c r="R3533" t="s">
        <v>141</v>
      </c>
      <c r="S3533">
        <v>-37.861199999999997</v>
      </c>
      <c r="T3533">
        <v>144.89709999999999</v>
      </c>
      <c r="U3533" s="2">
        <f>(S3533-(SUM(S$2:S$3998)/COUNT(S$2:S$3998)))/(MAX(S$2:S$3998)-MIN(S$2:S$3998))</f>
        <v>-0.20177161717471218</v>
      </c>
      <c r="V3533" s="2">
        <f>(T3533-(SUM(T$2:T$3998)/COUNT(T$2:T$3998)))/(MAX(T$2:T$3998)-MIN(T$2:T$3998))</f>
        <v>-0.25088685417429241</v>
      </c>
    </row>
    <row r="3534" spans="1:22" x14ac:dyDescent="0.25">
      <c r="A3534">
        <v>3533</v>
      </c>
      <c r="B3534" t="s">
        <v>3761</v>
      </c>
      <c r="C3534" t="s">
        <v>3789</v>
      </c>
      <c r="D3534">
        <v>3</v>
      </c>
      <c r="E3534" t="s">
        <v>21</v>
      </c>
      <c r="F3534">
        <v>1210000</v>
      </c>
      <c r="G3534" t="s">
        <v>22</v>
      </c>
      <c r="H3534" t="s">
        <v>164</v>
      </c>
      <c r="I3534" s="1">
        <v>42791</v>
      </c>
      <c r="J3534">
        <v>8</v>
      </c>
      <c r="K3534">
        <v>3016</v>
      </c>
      <c r="L3534">
        <v>3</v>
      </c>
      <c r="M3534">
        <v>1</v>
      </c>
      <c r="N3534">
        <v>0</v>
      </c>
      <c r="O3534">
        <v>249</v>
      </c>
      <c r="P3534">
        <v>85</v>
      </c>
      <c r="Q3534">
        <v>1910</v>
      </c>
      <c r="R3534" t="s">
        <v>141</v>
      </c>
      <c r="S3534">
        <v>-37.86</v>
      </c>
      <c r="T3534">
        <v>144.89500000000001</v>
      </c>
      <c r="U3534" s="2">
        <f>(S3534-(SUM(S$2:S$3998)/COUNT(S$2:S$3998)))/(MAX(S$2:S$3998)-MIN(S$2:S$3998))</f>
        <v>-0.19715623255933828</v>
      </c>
      <c r="V3534" s="2">
        <f>(T3534-(SUM(T$2:T$3998)/COUNT(T$2:T$3998)))/(MAX(T$2:T$3998)-MIN(T$2:T$3998))</f>
        <v>-0.25680735036821567</v>
      </c>
    </row>
    <row r="3535" spans="1:22" x14ac:dyDescent="0.25">
      <c r="A3535">
        <v>3534</v>
      </c>
      <c r="B3535" t="s">
        <v>3761</v>
      </c>
      <c r="C3535" t="s">
        <v>3790</v>
      </c>
      <c r="D3535">
        <v>2</v>
      </c>
      <c r="E3535" t="s">
        <v>35</v>
      </c>
      <c r="F3535">
        <v>412000</v>
      </c>
      <c r="G3535" t="s">
        <v>26</v>
      </c>
      <c r="H3535" t="s">
        <v>164</v>
      </c>
      <c r="I3535" s="1">
        <v>42791</v>
      </c>
      <c r="J3535">
        <v>8</v>
      </c>
      <c r="K3535">
        <v>3016</v>
      </c>
      <c r="L3535">
        <v>2</v>
      </c>
      <c r="M3535">
        <v>1</v>
      </c>
      <c r="N3535">
        <v>1</v>
      </c>
      <c r="O3535">
        <v>0</v>
      </c>
      <c r="P3535">
        <v>65</v>
      </c>
      <c r="Q3535">
        <v>1980</v>
      </c>
      <c r="R3535" t="s">
        <v>141</v>
      </c>
      <c r="S3535">
        <v>-37.858600000000003</v>
      </c>
      <c r="T3535">
        <v>144.8937</v>
      </c>
      <c r="U3535" s="2">
        <f>(S3535-(SUM(S$2:S$3998)/COUNT(S$2:S$3998)))/(MAX(S$2:S$3998)-MIN(S$2:S$3998))</f>
        <v>-0.19177161717473543</v>
      </c>
      <c r="V3535" s="2">
        <f>(T3535-(SUM(T$2:T$3998)/COUNT(T$2:T$3998)))/(MAX(T$2:T$3998)-MIN(T$2:T$3998))</f>
        <v>-0.26047241944071298</v>
      </c>
    </row>
    <row r="3536" spans="1:22" x14ac:dyDescent="0.25">
      <c r="A3536">
        <v>3535</v>
      </c>
      <c r="B3536" t="s">
        <v>3761</v>
      </c>
      <c r="C3536" t="s">
        <v>3791</v>
      </c>
      <c r="D3536">
        <v>4</v>
      </c>
      <c r="E3536" t="s">
        <v>21</v>
      </c>
      <c r="F3536">
        <v>1630000</v>
      </c>
      <c r="G3536" t="s">
        <v>22</v>
      </c>
      <c r="H3536" t="s">
        <v>98</v>
      </c>
      <c r="I3536" s="1">
        <v>42791</v>
      </c>
      <c r="J3536">
        <v>8</v>
      </c>
      <c r="K3536">
        <v>3016</v>
      </c>
      <c r="L3536">
        <v>4</v>
      </c>
      <c r="M3536">
        <v>2</v>
      </c>
      <c r="N3536">
        <v>2</v>
      </c>
      <c r="O3536">
        <v>265</v>
      </c>
      <c r="P3536">
        <v>197</v>
      </c>
      <c r="Q3536">
        <v>2010</v>
      </c>
      <c r="R3536" t="s">
        <v>141</v>
      </c>
      <c r="S3536">
        <v>-37.865600000000001</v>
      </c>
      <c r="T3536">
        <v>144.90389999999999</v>
      </c>
      <c r="U3536" s="2">
        <f>(S3536-(SUM(S$2:S$3998)/COUNT(S$2:S$3998)))/(MAX(S$2:S$3998)-MIN(S$2:S$3998))</f>
        <v>-0.21869469409780445</v>
      </c>
      <c r="V3536" s="2">
        <f>(T3536-(SUM(T$2:T$3998)/COUNT(T$2:T$3998)))/(MAX(T$2:T$3998)-MIN(T$2:T$3998))</f>
        <v>-0.23171572364145129</v>
      </c>
    </row>
    <row r="3537" spans="1:22" x14ac:dyDescent="0.25">
      <c r="A3537">
        <v>3536</v>
      </c>
      <c r="B3537" t="s">
        <v>3761</v>
      </c>
      <c r="C3537" t="s">
        <v>3792</v>
      </c>
      <c r="D3537">
        <v>3</v>
      </c>
      <c r="E3537" t="s">
        <v>21</v>
      </c>
      <c r="F3537">
        <v>1482500</v>
      </c>
      <c r="G3537" t="s">
        <v>22</v>
      </c>
      <c r="H3537" t="s">
        <v>661</v>
      </c>
      <c r="I3537" s="1">
        <v>42548</v>
      </c>
      <c r="J3537">
        <v>8</v>
      </c>
      <c r="K3537">
        <v>3016</v>
      </c>
      <c r="L3537">
        <v>3</v>
      </c>
      <c r="M3537">
        <v>2</v>
      </c>
      <c r="N3537">
        <v>1</v>
      </c>
      <c r="O3537">
        <v>506</v>
      </c>
      <c r="P3537">
        <v>139</v>
      </c>
      <c r="Q3537">
        <v>1910</v>
      </c>
      <c r="R3537" t="s">
        <v>141</v>
      </c>
      <c r="S3537">
        <v>-37.859200000000001</v>
      </c>
      <c r="T3537">
        <v>144.88800000000001</v>
      </c>
      <c r="U3537" s="2">
        <f>(S3537-(SUM(S$2:S$3998)/COUNT(S$2:S$3998)))/(MAX(S$2:S$3998)-MIN(S$2:S$3998))</f>
        <v>-0.19407930948242236</v>
      </c>
      <c r="V3537" s="2">
        <f>(T3537-(SUM(T$2:T$3998)/COUNT(T$2:T$3998)))/(MAX(T$2:T$3998)-MIN(T$2:T$3998))</f>
        <v>-0.27654233768145331</v>
      </c>
    </row>
    <row r="3538" spans="1:22" x14ac:dyDescent="0.25">
      <c r="A3538">
        <v>3537</v>
      </c>
      <c r="B3538" t="s">
        <v>3761</v>
      </c>
      <c r="C3538" t="s">
        <v>3793</v>
      </c>
      <c r="D3538">
        <v>4</v>
      </c>
      <c r="E3538" t="s">
        <v>21</v>
      </c>
      <c r="F3538">
        <v>1300000</v>
      </c>
      <c r="G3538" t="s">
        <v>43</v>
      </c>
      <c r="H3538" t="s">
        <v>661</v>
      </c>
      <c r="I3538" s="1">
        <v>42548</v>
      </c>
      <c r="J3538">
        <v>8</v>
      </c>
      <c r="K3538">
        <v>3016</v>
      </c>
      <c r="L3538">
        <v>4</v>
      </c>
      <c r="M3538">
        <v>2</v>
      </c>
      <c r="N3538">
        <v>2</v>
      </c>
      <c r="O3538">
        <v>369</v>
      </c>
      <c r="P3538">
        <v>250</v>
      </c>
      <c r="Q3538">
        <v>1980</v>
      </c>
      <c r="R3538" t="s">
        <v>141</v>
      </c>
      <c r="S3538">
        <v>-37.857599999999998</v>
      </c>
      <c r="T3538">
        <v>144.89920000000001</v>
      </c>
      <c r="U3538" s="2">
        <f>(S3538-(SUM(S$2:S$3998)/COUNT(S$2:S$3998)))/(MAX(S$2:S$3998)-MIN(S$2:S$3998))</f>
        <v>-0.18792546332856319</v>
      </c>
      <c r="V3538" s="2">
        <f>(T3538-(SUM(T$2:T$3998)/COUNT(T$2:T$3998)))/(MAX(T$2:T$3998)-MIN(T$2:T$3998))</f>
        <v>-0.24496635798028907</v>
      </c>
    </row>
    <row r="3539" spans="1:22" x14ac:dyDescent="0.25">
      <c r="A3539">
        <v>3538</v>
      </c>
      <c r="B3539" t="s">
        <v>3761</v>
      </c>
      <c r="C3539" t="s">
        <v>3794</v>
      </c>
      <c r="D3539">
        <v>4</v>
      </c>
      <c r="E3539" t="s">
        <v>21</v>
      </c>
      <c r="F3539">
        <v>2255000</v>
      </c>
      <c r="G3539" t="s">
        <v>22</v>
      </c>
      <c r="H3539" t="s">
        <v>240</v>
      </c>
      <c r="I3539" s="1">
        <v>42701</v>
      </c>
      <c r="J3539">
        <v>8</v>
      </c>
      <c r="K3539">
        <v>3016</v>
      </c>
      <c r="L3539">
        <v>4</v>
      </c>
      <c r="M3539">
        <v>1</v>
      </c>
      <c r="N3539">
        <v>3</v>
      </c>
      <c r="O3539">
        <v>765</v>
      </c>
      <c r="P3539">
        <v>257</v>
      </c>
      <c r="Q3539">
        <v>1880</v>
      </c>
      <c r="R3539" t="s">
        <v>141</v>
      </c>
      <c r="S3539">
        <v>-37.862099999999998</v>
      </c>
      <c r="T3539">
        <v>144.8999</v>
      </c>
      <c r="U3539" s="2">
        <f>(S3539-(SUM(S$2:S$3998)/COUNT(S$2:S$3998)))/(MAX(S$2:S$3998)-MIN(S$2:S$3998))</f>
        <v>-0.20523315563625627</v>
      </c>
      <c r="V3539" s="2">
        <f>(T3539-(SUM(T$2:T$3998)/COUNT(T$2:T$3998)))/(MAX(T$2:T$3998)-MIN(T$2:T$3998))</f>
        <v>-0.24299285924898134</v>
      </c>
    </row>
    <row r="3540" spans="1:22" x14ac:dyDescent="0.25">
      <c r="A3540">
        <v>3539</v>
      </c>
      <c r="B3540" t="s">
        <v>3761</v>
      </c>
      <c r="C3540" t="s">
        <v>3795</v>
      </c>
      <c r="D3540">
        <v>3</v>
      </c>
      <c r="E3540" t="s">
        <v>21</v>
      </c>
      <c r="F3540">
        <v>1710000</v>
      </c>
      <c r="G3540" t="s">
        <v>26</v>
      </c>
      <c r="H3540" t="s">
        <v>100</v>
      </c>
      <c r="I3540" s="1">
        <v>42701</v>
      </c>
      <c r="J3540">
        <v>8</v>
      </c>
      <c r="K3540">
        <v>3016</v>
      </c>
      <c r="L3540">
        <v>3</v>
      </c>
      <c r="M3540">
        <v>2</v>
      </c>
      <c r="N3540">
        <v>1</v>
      </c>
      <c r="O3540">
        <v>260</v>
      </c>
      <c r="P3540">
        <v>170</v>
      </c>
      <c r="Q3540">
        <v>2016</v>
      </c>
      <c r="R3540" t="s">
        <v>141</v>
      </c>
      <c r="S3540">
        <v>-37.867100000000001</v>
      </c>
      <c r="T3540">
        <v>144.90010000000001</v>
      </c>
      <c r="U3540" s="2">
        <f>(S3540-(SUM(S$2:S$3998)/COUNT(S$2:S$3998)))/(MAX(S$2:S$3998)-MIN(S$2:S$3998))</f>
        <v>-0.22446392486703548</v>
      </c>
      <c r="V3540" s="2">
        <f>(T3540-(SUM(T$2:T$3998)/COUNT(T$2:T$3998)))/(MAX(T$2:T$3998)-MIN(T$2:T$3998))</f>
        <v>-0.24242900246858479</v>
      </c>
    </row>
    <row r="3541" spans="1:22" x14ac:dyDescent="0.25">
      <c r="A3541">
        <v>3540</v>
      </c>
      <c r="B3541" t="s">
        <v>3761</v>
      </c>
      <c r="C3541" t="s">
        <v>3796</v>
      </c>
      <c r="D3541">
        <v>4</v>
      </c>
      <c r="E3541" t="s">
        <v>21</v>
      </c>
      <c r="F3541">
        <v>2440000</v>
      </c>
      <c r="G3541" t="s">
        <v>22</v>
      </c>
      <c r="H3541" t="s">
        <v>661</v>
      </c>
      <c r="I3541" s="1">
        <v>42701</v>
      </c>
      <c r="J3541">
        <v>8</v>
      </c>
      <c r="K3541">
        <v>3016</v>
      </c>
      <c r="L3541">
        <v>4</v>
      </c>
      <c r="M3541">
        <v>3</v>
      </c>
      <c r="N3541">
        <v>3</v>
      </c>
      <c r="O3541">
        <v>500</v>
      </c>
      <c r="P3541">
        <v>278</v>
      </c>
      <c r="Q3541">
        <v>2005</v>
      </c>
      <c r="R3541" t="s">
        <v>141</v>
      </c>
      <c r="S3541">
        <v>-37.863799999999998</v>
      </c>
      <c r="T3541">
        <v>144.87979999999999</v>
      </c>
      <c r="U3541" s="2">
        <f>(S3541-(SUM(S$2:S$3998)/COUNT(S$2:S$3998)))/(MAX(S$2:S$3998)-MIN(S$2:S$3998))</f>
        <v>-0.21177161717471629</v>
      </c>
      <c r="V3541" s="2">
        <f>(T3541-(SUM(T$2:T$3998)/COUNT(T$2:T$3998)))/(MAX(T$2:T$3998)-MIN(T$2:T$3998))</f>
        <v>-0.29966046567699006</v>
      </c>
    </row>
    <row r="3542" spans="1:22" x14ac:dyDescent="0.25">
      <c r="A3542">
        <v>3541</v>
      </c>
      <c r="B3542" t="s">
        <v>3797</v>
      </c>
      <c r="C3542" t="s">
        <v>3798</v>
      </c>
      <c r="D3542">
        <v>2</v>
      </c>
      <c r="E3542" t="s">
        <v>35</v>
      </c>
      <c r="F3542">
        <v>380000</v>
      </c>
      <c r="G3542" t="s">
        <v>43</v>
      </c>
      <c r="H3542" t="s">
        <v>98</v>
      </c>
      <c r="I3542" s="1">
        <v>42539</v>
      </c>
      <c r="J3542">
        <v>8.9</v>
      </c>
      <c r="K3542">
        <v>3016</v>
      </c>
      <c r="L3542">
        <v>2</v>
      </c>
      <c r="M3542">
        <v>1</v>
      </c>
      <c r="N3542">
        <v>1</v>
      </c>
      <c r="O3542">
        <v>0</v>
      </c>
      <c r="P3542">
        <v>64</v>
      </c>
      <c r="Q3542">
        <v>1960</v>
      </c>
      <c r="R3542" t="s">
        <v>141</v>
      </c>
      <c r="S3542">
        <v>-37.856400000000001</v>
      </c>
      <c r="T3542">
        <v>144.88640000000001</v>
      </c>
      <c r="U3542" s="2">
        <f>(S3542-(SUM(S$2:S$3998)/COUNT(S$2:S$3998)))/(MAX(S$2:S$3998)-MIN(S$2:S$3998))</f>
        <v>-0.18331007871318927</v>
      </c>
      <c r="V3542" s="2">
        <f>(T3542-(SUM(T$2:T$3998)/COUNT(T$2:T$3998)))/(MAX(T$2:T$3998)-MIN(T$2:T$3998))</f>
        <v>-0.28105319192446532</v>
      </c>
    </row>
    <row r="3543" spans="1:22" x14ac:dyDescent="0.25">
      <c r="A3543">
        <v>3542</v>
      </c>
      <c r="B3543" t="s">
        <v>3797</v>
      </c>
      <c r="C3543" t="s">
        <v>3799</v>
      </c>
      <c r="D3543">
        <v>2</v>
      </c>
      <c r="E3543" t="s">
        <v>35</v>
      </c>
      <c r="F3543">
        <v>367500</v>
      </c>
      <c r="G3543" t="s">
        <v>22</v>
      </c>
      <c r="H3543" t="s">
        <v>661</v>
      </c>
      <c r="I3543" s="1">
        <v>42637</v>
      </c>
      <c r="J3543">
        <v>8.9</v>
      </c>
      <c r="K3543">
        <v>3016</v>
      </c>
      <c r="L3543">
        <v>2</v>
      </c>
      <c r="M3543">
        <v>1</v>
      </c>
      <c r="N3543">
        <v>1</v>
      </c>
      <c r="O3543">
        <v>0</v>
      </c>
      <c r="P3543">
        <v>61</v>
      </c>
      <c r="Q3543">
        <v>1970</v>
      </c>
      <c r="R3543" t="s">
        <v>141</v>
      </c>
      <c r="S3543">
        <v>-37.857100000000003</v>
      </c>
      <c r="T3543">
        <v>144.88409999999999</v>
      </c>
      <c r="U3543" s="2">
        <f>(S3543-(SUM(S$2:S$3998)/COUNT(S$2:S$3998)))/(MAX(S$2:S$3998)-MIN(S$2:S$3998))</f>
        <v>-0.1860023864055044</v>
      </c>
      <c r="V3543" s="2">
        <f>(T3543-(SUM(T$2:T$3998)/COUNT(T$2:T$3998)))/(MAX(T$2:T$3998)-MIN(T$2:T$3998))</f>
        <v>-0.28753754489886524</v>
      </c>
    </row>
    <row r="3544" spans="1:22" x14ac:dyDescent="0.25">
      <c r="A3544">
        <v>3543</v>
      </c>
      <c r="B3544" t="s">
        <v>3797</v>
      </c>
      <c r="C3544" t="s">
        <v>3800</v>
      </c>
      <c r="D3544">
        <v>3</v>
      </c>
      <c r="E3544" t="s">
        <v>21</v>
      </c>
      <c r="F3544">
        <v>1225000</v>
      </c>
      <c r="G3544" t="s">
        <v>26</v>
      </c>
      <c r="H3544" t="s">
        <v>240</v>
      </c>
      <c r="I3544" s="1">
        <v>42701</v>
      </c>
      <c r="J3544">
        <v>8.9</v>
      </c>
      <c r="K3544">
        <v>3016</v>
      </c>
      <c r="L3544">
        <v>3</v>
      </c>
      <c r="M3544">
        <v>1</v>
      </c>
      <c r="N3544">
        <v>1</v>
      </c>
      <c r="O3544">
        <v>311</v>
      </c>
      <c r="P3544">
        <v>126</v>
      </c>
      <c r="Q3544">
        <v>1920</v>
      </c>
      <c r="R3544" t="s">
        <v>141</v>
      </c>
      <c r="S3544">
        <v>-37.854599999999998</v>
      </c>
      <c r="T3544">
        <v>144.87620000000001</v>
      </c>
      <c r="U3544" s="2">
        <f>(S3544-(SUM(S$2:S$3998)/COUNT(S$2:S$3998)))/(MAX(S$2:S$3998)-MIN(S$2:S$3998))</f>
        <v>-0.17638700179010111</v>
      </c>
      <c r="V3544" s="2">
        <f>(T3544-(SUM(T$2:T$3998)/COUNT(T$2:T$3998)))/(MAX(T$2:T$3998)-MIN(T$2:T$3998))</f>
        <v>-0.30980988772372703</v>
      </c>
    </row>
    <row r="3545" spans="1:22" x14ac:dyDescent="0.25">
      <c r="A3545">
        <v>3544</v>
      </c>
      <c r="B3545" t="s">
        <v>3801</v>
      </c>
      <c r="C3545" t="s">
        <v>3802</v>
      </c>
      <c r="D3545">
        <v>2</v>
      </c>
      <c r="E3545" t="s">
        <v>35</v>
      </c>
      <c r="F3545">
        <v>580000</v>
      </c>
      <c r="G3545" t="s">
        <v>28</v>
      </c>
      <c r="H3545" t="s">
        <v>37</v>
      </c>
      <c r="I3545" s="1">
        <v>42616</v>
      </c>
      <c r="J3545">
        <v>5.0999999999999996</v>
      </c>
      <c r="K3545">
        <v>3181</v>
      </c>
      <c r="L3545">
        <v>2</v>
      </c>
      <c r="M3545">
        <v>2</v>
      </c>
      <c r="N3545">
        <v>1</v>
      </c>
      <c r="O3545">
        <v>0</v>
      </c>
      <c r="P3545">
        <v>78</v>
      </c>
      <c r="Q3545">
        <v>2012</v>
      </c>
      <c r="R3545" t="s">
        <v>94</v>
      </c>
      <c r="S3545">
        <v>-37.855800000000002</v>
      </c>
      <c r="T3545">
        <v>144.99029999999999</v>
      </c>
      <c r="U3545" s="2">
        <f>(S3545-(SUM(S$2:S$3998)/COUNT(S$2:S$3998)))/(MAX(S$2:S$3998)-MIN(S$2:S$3998))</f>
        <v>-0.18100238640550234</v>
      </c>
      <c r="V3545" s="2">
        <f>(T3545-(SUM(T$2:T$3998)/COUNT(T$2:T$3998)))/(MAX(T$2:T$3998)-MIN(T$2:T$3998))</f>
        <v>1.1870405481758486E-2</v>
      </c>
    </row>
    <row r="3546" spans="1:22" x14ac:dyDescent="0.25">
      <c r="A3546">
        <v>3545</v>
      </c>
      <c r="B3546" t="s">
        <v>3801</v>
      </c>
      <c r="C3546" t="s">
        <v>3803</v>
      </c>
      <c r="D3546">
        <v>3</v>
      </c>
      <c r="E3546" t="s">
        <v>21</v>
      </c>
      <c r="F3546">
        <v>2302000</v>
      </c>
      <c r="G3546" t="s">
        <v>22</v>
      </c>
      <c r="H3546" t="s">
        <v>49</v>
      </c>
      <c r="I3546" s="1">
        <v>42798</v>
      </c>
      <c r="J3546">
        <v>5.0999999999999996</v>
      </c>
      <c r="K3546">
        <v>3181</v>
      </c>
      <c r="L3546">
        <v>3</v>
      </c>
      <c r="M3546">
        <v>1</v>
      </c>
      <c r="N3546">
        <v>4</v>
      </c>
      <c r="O3546">
        <v>440</v>
      </c>
      <c r="P3546">
        <v>144</v>
      </c>
      <c r="Q3546">
        <v>1895</v>
      </c>
      <c r="R3546" t="s">
        <v>193</v>
      </c>
      <c r="S3546">
        <v>-37.852800000000002</v>
      </c>
      <c r="T3546">
        <v>144.99940000000001</v>
      </c>
      <c r="U3546" s="2">
        <f>(S3546-(SUM(S$2:S$3998)/COUNT(S$2:S$3998)))/(MAX(S$2:S$3998)-MIN(S$2:S$3998))</f>
        <v>-0.16946392486704026</v>
      </c>
      <c r="V3546" s="2">
        <f>(T3546-(SUM(T$2:T$3998)/COUNT(T$2:T$3998)))/(MAX(T$2:T$3998)-MIN(T$2:T$3998))</f>
        <v>3.7525888988999508E-2</v>
      </c>
    </row>
    <row r="3547" spans="1:22" x14ac:dyDescent="0.25">
      <c r="A3547">
        <v>3546</v>
      </c>
      <c r="B3547" t="s">
        <v>3801</v>
      </c>
      <c r="C3547" t="s">
        <v>3804</v>
      </c>
      <c r="D3547">
        <v>2</v>
      </c>
      <c r="E3547" t="s">
        <v>35</v>
      </c>
      <c r="F3547">
        <v>611000</v>
      </c>
      <c r="G3547" t="s">
        <v>22</v>
      </c>
      <c r="H3547" t="s">
        <v>198</v>
      </c>
      <c r="I3547" s="1">
        <v>42798</v>
      </c>
      <c r="J3547">
        <v>5.0999999999999996</v>
      </c>
      <c r="K3547">
        <v>3181</v>
      </c>
      <c r="L3547">
        <v>2</v>
      </c>
      <c r="M3547">
        <v>1</v>
      </c>
      <c r="N3547">
        <v>1</v>
      </c>
      <c r="O3547">
        <v>598</v>
      </c>
      <c r="P3547">
        <v>75</v>
      </c>
      <c r="Q3547">
        <v>1940</v>
      </c>
      <c r="R3547" t="s">
        <v>193</v>
      </c>
      <c r="S3547">
        <v>-37.856400000000001</v>
      </c>
      <c r="T3547">
        <v>144.99709999999999</v>
      </c>
      <c r="U3547" s="2">
        <f>(S3547-(SUM(S$2:S$3998)/COUNT(S$2:S$3998)))/(MAX(S$2:S$3998)-MIN(S$2:S$3998))</f>
        <v>-0.18331007871318927</v>
      </c>
      <c r="V3547" s="2">
        <f>(T3547-(SUM(T$2:T$3998)/COUNT(T$2:T$3998)))/(MAX(T$2:T$3998)-MIN(T$2:T$3998))</f>
        <v>3.1041536014599618E-2</v>
      </c>
    </row>
    <row r="3548" spans="1:22" x14ac:dyDescent="0.25">
      <c r="A3548">
        <v>3547</v>
      </c>
      <c r="B3548" t="s">
        <v>3801</v>
      </c>
      <c r="C3548" t="s">
        <v>3805</v>
      </c>
      <c r="D3548">
        <v>2</v>
      </c>
      <c r="E3548" t="s">
        <v>35</v>
      </c>
      <c r="F3548">
        <v>800000</v>
      </c>
      <c r="G3548" t="s">
        <v>22</v>
      </c>
      <c r="H3548" t="s">
        <v>291</v>
      </c>
      <c r="I3548" s="1">
        <v>42497</v>
      </c>
      <c r="J3548">
        <v>5.0999999999999996</v>
      </c>
      <c r="K3548">
        <v>3181</v>
      </c>
      <c r="L3548">
        <v>2</v>
      </c>
      <c r="M3548">
        <v>1</v>
      </c>
      <c r="N3548">
        <v>1</v>
      </c>
      <c r="O3548">
        <v>0</v>
      </c>
      <c r="P3548">
        <v>92</v>
      </c>
      <c r="Q3548">
        <v>1930</v>
      </c>
      <c r="R3548" t="s">
        <v>94</v>
      </c>
      <c r="S3548">
        <v>-37.857700000000001</v>
      </c>
      <c r="T3548">
        <v>145.00020000000001</v>
      </c>
      <c r="U3548" s="2">
        <f>(S3548-(SUM(S$2:S$3998)/COUNT(S$2:S$3998)))/(MAX(S$2:S$3998)-MIN(S$2:S$3998))</f>
        <v>-0.18831007871319133</v>
      </c>
      <c r="V3548" s="2">
        <f>(T3548-(SUM(T$2:T$3998)/COUNT(T$2:T$3998)))/(MAX(T$2:T$3998)-MIN(T$2:T$3998))</f>
        <v>3.9781316110505512E-2</v>
      </c>
    </row>
    <row r="3549" spans="1:22" x14ac:dyDescent="0.25">
      <c r="A3549">
        <v>3548</v>
      </c>
      <c r="B3549" t="s">
        <v>3801</v>
      </c>
      <c r="C3549" t="s">
        <v>3806</v>
      </c>
      <c r="D3549">
        <v>1</v>
      </c>
      <c r="E3549" t="s">
        <v>35</v>
      </c>
      <c r="F3549">
        <v>275000</v>
      </c>
      <c r="G3549" t="s">
        <v>28</v>
      </c>
      <c r="H3549" t="s">
        <v>364</v>
      </c>
      <c r="I3549" s="1">
        <v>42497</v>
      </c>
      <c r="J3549">
        <v>5.0999999999999996</v>
      </c>
      <c r="K3549">
        <v>3181</v>
      </c>
      <c r="L3549">
        <v>1</v>
      </c>
      <c r="M3549">
        <v>1</v>
      </c>
      <c r="N3549">
        <v>1</v>
      </c>
      <c r="O3549">
        <v>0</v>
      </c>
      <c r="P3549">
        <v>44</v>
      </c>
      <c r="Q3549">
        <v>1970</v>
      </c>
      <c r="R3549" t="s">
        <v>94</v>
      </c>
      <c r="S3549">
        <v>-37.856400000000001</v>
      </c>
      <c r="T3549">
        <v>145.0016</v>
      </c>
      <c r="U3549" s="2">
        <f>(S3549-(SUM(S$2:S$3998)/COUNT(S$2:S$3998)))/(MAX(S$2:S$3998)-MIN(S$2:S$3998))</f>
        <v>-0.18331007871318927</v>
      </c>
      <c r="V3549" s="2">
        <f>(T3549-(SUM(T$2:T$3998)/COUNT(T$2:T$3998)))/(MAX(T$2:T$3998)-MIN(T$2:T$3998))</f>
        <v>4.3728313573120993E-2</v>
      </c>
    </row>
    <row r="3550" spans="1:22" x14ac:dyDescent="0.25">
      <c r="A3550">
        <v>3549</v>
      </c>
      <c r="B3550" t="s">
        <v>3801</v>
      </c>
      <c r="C3550" t="s">
        <v>3807</v>
      </c>
      <c r="D3550">
        <v>3</v>
      </c>
      <c r="E3550" t="s">
        <v>21</v>
      </c>
      <c r="F3550">
        <v>1540000</v>
      </c>
      <c r="G3550" t="s">
        <v>22</v>
      </c>
      <c r="H3550" t="s">
        <v>23</v>
      </c>
      <c r="I3550" s="1">
        <v>42681</v>
      </c>
      <c r="J3550">
        <v>5.0999999999999996</v>
      </c>
      <c r="K3550">
        <v>3181</v>
      </c>
      <c r="L3550">
        <v>3</v>
      </c>
      <c r="M3550">
        <v>2</v>
      </c>
      <c r="N3550">
        <v>1</v>
      </c>
      <c r="O3550">
        <v>138</v>
      </c>
      <c r="P3550">
        <v>147</v>
      </c>
      <c r="Q3550">
        <v>2000</v>
      </c>
      <c r="R3550" t="s">
        <v>193</v>
      </c>
      <c r="S3550">
        <v>-37.855600000000003</v>
      </c>
      <c r="T3550">
        <v>144.995</v>
      </c>
      <c r="U3550" s="2">
        <f>(S3550-(SUM(S$2:S$3998)/COUNT(S$2:S$3998)))/(MAX(S$2:S$3998)-MIN(S$2:S$3998))</f>
        <v>-0.18023315563627335</v>
      </c>
      <c r="V3550" s="2">
        <f>(T3550-(SUM(T$2:T$3998)/COUNT(T$2:T$3998)))/(MAX(T$2:T$3998)-MIN(T$2:T$3998))</f>
        <v>2.5121039820676396E-2</v>
      </c>
    </row>
    <row r="3551" spans="1:22" x14ac:dyDescent="0.25">
      <c r="A3551">
        <v>3550</v>
      </c>
      <c r="B3551" t="s">
        <v>3801</v>
      </c>
      <c r="C3551" t="s">
        <v>3808</v>
      </c>
      <c r="D3551">
        <v>3</v>
      </c>
      <c r="E3551" t="s">
        <v>21</v>
      </c>
      <c r="F3551">
        <v>1370000</v>
      </c>
      <c r="G3551" t="s">
        <v>22</v>
      </c>
      <c r="H3551" t="s">
        <v>1531</v>
      </c>
      <c r="I3551" s="1">
        <v>42623</v>
      </c>
      <c r="J3551">
        <v>5.0999999999999996</v>
      </c>
      <c r="K3551">
        <v>3181</v>
      </c>
      <c r="L3551">
        <v>3</v>
      </c>
      <c r="M3551">
        <v>1</v>
      </c>
      <c r="N3551">
        <v>2</v>
      </c>
      <c r="O3551">
        <v>317</v>
      </c>
      <c r="P3551">
        <v>112</v>
      </c>
      <c r="Q3551">
        <v>1900</v>
      </c>
      <c r="R3551" t="s">
        <v>94</v>
      </c>
      <c r="S3551">
        <v>-37.856000000000002</v>
      </c>
      <c r="T3551">
        <v>144.98910000000001</v>
      </c>
      <c r="U3551" s="2">
        <f>(S3551-(SUM(S$2:S$3998)/COUNT(S$2:S$3998)))/(MAX(S$2:S$3998)-MIN(S$2:S$3998))</f>
        <v>-0.18177161717473131</v>
      </c>
      <c r="V3551" s="2">
        <f>(T3551-(SUM(T$2:T$3998)/COUNT(T$2:T$3998)))/(MAX(T$2:T$3998)-MIN(T$2:T$3998))</f>
        <v>8.4872647995395383E-3</v>
      </c>
    </row>
    <row r="3552" spans="1:22" x14ac:dyDescent="0.25">
      <c r="A3552">
        <v>3551</v>
      </c>
      <c r="B3552" t="s">
        <v>3801</v>
      </c>
      <c r="C3552" t="s">
        <v>3809</v>
      </c>
      <c r="D3552">
        <v>1</v>
      </c>
      <c r="E3552" t="s">
        <v>35</v>
      </c>
      <c r="F3552">
        <v>452000</v>
      </c>
      <c r="G3552" t="s">
        <v>22</v>
      </c>
      <c r="H3552" t="s">
        <v>49</v>
      </c>
      <c r="I3552" s="1">
        <v>42777</v>
      </c>
      <c r="J3552">
        <v>5.0999999999999996</v>
      </c>
      <c r="K3552">
        <v>3181</v>
      </c>
      <c r="L3552">
        <v>1</v>
      </c>
      <c r="M3552">
        <v>1</v>
      </c>
      <c r="N3552">
        <v>1</v>
      </c>
      <c r="O3552">
        <v>0</v>
      </c>
      <c r="P3552">
        <v>46</v>
      </c>
      <c r="Q3552">
        <v>1974</v>
      </c>
      <c r="R3552" t="s">
        <v>193</v>
      </c>
      <c r="S3552">
        <v>-37.8568</v>
      </c>
      <c r="T3552">
        <v>145.00040000000001</v>
      </c>
      <c r="U3552" s="2">
        <f>(S3552-(SUM(S$2:S$3998)/COUNT(S$2:S$3998)))/(MAX(S$2:S$3998)-MIN(S$2:S$3998))</f>
        <v>-0.18484854025164724</v>
      </c>
      <c r="V3552" s="2">
        <f>(T3552-(SUM(T$2:T$3998)/COUNT(T$2:T$3998)))/(MAX(T$2:T$3998)-MIN(T$2:T$3998))</f>
        <v>4.0345172890902045E-2</v>
      </c>
    </row>
    <row r="3553" spans="1:22" x14ac:dyDescent="0.25">
      <c r="A3553">
        <v>3552</v>
      </c>
      <c r="B3553" t="s">
        <v>3801</v>
      </c>
      <c r="C3553" t="s">
        <v>3810</v>
      </c>
      <c r="D3553">
        <v>1</v>
      </c>
      <c r="E3553" t="s">
        <v>35</v>
      </c>
      <c r="F3553">
        <v>501000</v>
      </c>
      <c r="G3553" t="s">
        <v>43</v>
      </c>
      <c r="H3553" t="s">
        <v>311</v>
      </c>
      <c r="I3553" s="1">
        <v>42567</v>
      </c>
      <c r="J3553">
        <v>5.0999999999999996</v>
      </c>
      <c r="K3553">
        <v>3181</v>
      </c>
      <c r="L3553">
        <v>1</v>
      </c>
      <c r="M3553">
        <v>1</v>
      </c>
      <c r="N3553">
        <v>1</v>
      </c>
      <c r="O3553">
        <v>0</v>
      </c>
      <c r="P3553">
        <v>51</v>
      </c>
      <c r="Q3553">
        <v>2005</v>
      </c>
      <c r="R3553" t="s">
        <v>94</v>
      </c>
      <c r="S3553">
        <v>-37.857100000000003</v>
      </c>
      <c r="T3553">
        <v>144.99789999999999</v>
      </c>
      <c r="U3553" s="2">
        <f>(S3553-(SUM(S$2:S$3998)/COUNT(S$2:S$3998)))/(MAX(S$2:S$3998)-MIN(S$2:S$3998))</f>
        <v>-0.1860023864055044</v>
      </c>
      <c r="V3553" s="2">
        <f>(T3553-(SUM(T$2:T$3998)/COUNT(T$2:T$3998)))/(MAX(T$2:T$3998)-MIN(T$2:T$3998))</f>
        <v>3.3296963136105626E-2</v>
      </c>
    </row>
    <row r="3554" spans="1:22" x14ac:dyDescent="0.25">
      <c r="A3554">
        <v>3553</v>
      </c>
      <c r="B3554" t="s">
        <v>3801</v>
      </c>
      <c r="C3554" t="s">
        <v>3811</v>
      </c>
      <c r="D3554">
        <v>2</v>
      </c>
      <c r="E3554" t="s">
        <v>35</v>
      </c>
      <c r="F3554">
        <v>380000</v>
      </c>
      <c r="G3554" t="s">
        <v>28</v>
      </c>
      <c r="H3554" t="s">
        <v>93</v>
      </c>
      <c r="I3554" s="1">
        <v>42567</v>
      </c>
      <c r="J3554">
        <v>5.0999999999999996</v>
      </c>
      <c r="K3554">
        <v>3181</v>
      </c>
      <c r="L3554">
        <v>2</v>
      </c>
      <c r="M3554">
        <v>1</v>
      </c>
      <c r="N3554">
        <v>1</v>
      </c>
      <c r="O3554">
        <v>0</v>
      </c>
      <c r="P3554">
        <v>71</v>
      </c>
      <c r="Q3554">
        <v>1970</v>
      </c>
      <c r="R3554" t="s">
        <v>94</v>
      </c>
      <c r="S3554">
        <v>-37.855499999999999</v>
      </c>
      <c r="T3554">
        <v>145.0018</v>
      </c>
      <c r="U3554" s="2">
        <f>(S3554-(SUM(S$2:S$3998)/COUNT(S$2:S$3998)))/(MAX(S$2:S$3998)-MIN(S$2:S$3998))</f>
        <v>-0.17984854025164521</v>
      </c>
      <c r="V3554" s="2">
        <f>(T3554-(SUM(T$2:T$3998)/COUNT(T$2:T$3998)))/(MAX(T$2:T$3998)-MIN(T$2:T$3998))</f>
        <v>4.4292170353517527E-2</v>
      </c>
    </row>
    <row r="3555" spans="1:22" x14ac:dyDescent="0.25">
      <c r="A3555">
        <v>3554</v>
      </c>
      <c r="B3555" t="s">
        <v>3801</v>
      </c>
      <c r="C3555" t="s">
        <v>3812</v>
      </c>
      <c r="D3555">
        <v>2</v>
      </c>
      <c r="E3555" t="s">
        <v>21</v>
      </c>
      <c r="F3555">
        <v>1177000</v>
      </c>
      <c r="G3555" t="s">
        <v>43</v>
      </c>
      <c r="H3555" t="s">
        <v>49</v>
      </c>
      <c r="I3555" s="1">
        <v>42812</v>
      </c>
      <c r="J3555">
        <v>5.0999999999999996</v>
      </c>
      <c r="K3555">
        <v>3181</v>
      </c>
      <c r="L3555">
        <v>2</v>
      </c>
      <c r="M3555">
        <v>2</v>
      </c>
      <c r="N3555">
        <v>2</v>
      </c>
      <c r="O3555">
        <v>521</v>
      </c>
      <c r="P3555">
        <v>122</v>
      </c>
      <c r="Q3555">
        <v>2000</v>
      </c>
      <c r="R3555" t="s">
        <v>193</v>
      </c>
      <c r="S3555">
        <v>-37.854300000000002</v>
      </c>
      <c r="T3555">
        <v>144.9939</v>
      </c>
      <c r="U3555" s="2">
        <f>(S3555-(SUM(S$2:S$3998)/COUNT(S$2:S$3998)))/(MAX(S$2:S$3998)-MIN(S$2:S$3998))</f>
        <v>-0.17523315563627131</v>
      </c>
      <c r="V3555" s="2">
        <f>(T3555-(SUM(T$2:T$3998)/COUNT(T$2:T$3998)))/(MAX(T$2:T$3998)-MIN(T$2:T$3998))</f>
        <v>2.2019827528575588E-2</v>
      </c>
    </row>
    <row r="3556" spans="1:22" x14ac:dyDescent="0.25">
      <c r="A3556">
        <v>3555</v>
      </c>
      <c r="B3556" t="s">
        <v>3801</v>
      </c>
      <c r="C3556" t="s">
        <v>3813</v>
      </c>
      <c r="D3556">
        <v>2</v>
      </c>
      <c r="E3556" t="s">
        <v>35</v>
      </c>
      <c r="F3556">
        <v>600000</v>
      </c>
      <c r="G3556" t="s">
        <v>22</v>
      </c>
      <c r="H3556" t="s">
        <v>23</v>
      </c>
      <c r="I3556" s="1">
        <v>42539</v>
      </c>
      <c r="J3556">
        <v>5.0999999999999996</v>
      </c>
      <c r="K3556">
        <v>3181</v>
      </c>
      <c r="L3556">
        <v>2</v>
      </c>
      <c r="M3556">
        <v>1</v>
      </c>
      <c r="N3556">
        <v>1</v>
      </c>
      <c r="O3556">
        <v>0</v>
      </c>
      <c r="P3556">
        <v>83</v>
      </c>
      <c r="Q3556">
        <v>1970</v>
      </c>
      <c r="R3556" t="s">
        <v>94</v>
      </c>
      <c r="S3556">
        <v>-37.855899999999998</v>
      </c>
      <c r="T3556">
        <v>144.999</v>
      </c>
      <c r="U3556" s="2">
        <f>(S3556-(SUM(S$2:S$3998)/COUNT(S$2:S$3998)))/(MAX(S$2:S$3998)-MIN(S$2:S$3998))</f>
        <v>-0.18138700179010317</v>
      </c>
      <c r="V3556" s="2">
        <f>(T3556-(SUM(T$2:T$3998)/COUNT(T$2:T$3998)))/(MAX(T$2:T$3998)-MIN(T$2:T$3998))</f>
        <v>3.6398175428206433E-2</v>
      </c>
    </row>
    <row r="3557" spans="1:22" x14ac:dyDescent="0.25">
      <c r="A3557">
        <v>3556</v>
      </c>
      <c r="B3557" t="s">
        <v>3801</v>
      </c>
      <c r="C3557" t="s">
        <v>3814</v>
      </c>
      <c r="D3557">
        <v>2</v>
      </c>
      <c r="E3557" t="s">
        <v>21</v>
      </c>
      <c r="F3557">
        <v>1500000</v>
      </c>
      <c r="G3557" t="s">
        <v>22</v>
      </c>
      <c r="H3557" t="s">
        <v>37</v>
      </c>
      <c r="I3557" s="1">
        <v>42693</v>
      </c>
      <c r="J3557">
        <v>5.0999999999999996</v>
      </c>
      <c r="K3557">
        <v>3181</v>
      </c>
      <c r="L3557">
        <v>2</v>
      </c>
      <c r="M3557">
        <v>1</v>
      </c>
      <c r="N3557">
        <v>2</v>
      </c>
      <c r="O3557">
        <v>0</v>
      </c>
      <c r="P3557">
        <v>96</v>
      </c>
      <c r="Q3557">
        <v>1928</v>
      </c>
      <c r="R3557" t="s">
        <v>193</v>
      </c>
      <c r="S3557">
        <v>-37.851799999999997</v>
      </c>
      <c r="T3557">
        <v>144.98679999999999</v>
      </c>
      <c r="U3557" s="2">
        <f>(S3557-(SUM(S$2:S$3998)/COUNT(S$2:S$3998)))/(MAX(S$2:S$3998)-MIN(S$2:S$3998))</f>
        <v>-0.16561777102086803</v>
      </c>
      <c r="V3557" s="2">
        <f>(T3557-(SUM(T$2:T$3998)/COUNT(T$2:T$3998)))/(MAX(T$2:T$3998)-MIN(T$2:T$3998))</f>
        <v>2.0029118251396519E-3</v>
      </c>
    </row>
    <row r="3558" spans="1:22" x14ac:dyDescent="0.25">
      <c r="A3558">
        <v>3557</v>
      </c>
      <c r="B3558" t="s">
        <v>3801</v>
      </c>
      <c r="C3558" t="s">
        <v>3815</v>
      </c>
      <c r="D3558">
        <v>3</v>
      </c>
      <c r="E3558" t="s">
        <v>35</v>
      </c>
      <c r="F3558">
        <v>830000</v>
      </c>
      <c r="G3558" t="s">
        <v>22</v>
      </c>
      <c r="H3558" t="s">
        <v>93</v>
      </c>
      <c r="I3558" s="1">
        <v>42693</v>
      </c>
      <c r="J3558">
        <v>5.0999999999999996</v>
      </c>
      <c r="K3558">
        <v>3181</v>
      </c>
      <c r="L3558">
        <v>3</v>
      </c>
      <c r="M3558">
        <v>2</v>
      </c>
      <c r="N3558">
        <v>2</v>
      </c>
      <c r="O3558">
        <v>0</v>
      </c>
      <c r="P3558">
        <v>112</v>
      </c>
      <c r="Q3558">
        <v>2000</v>
      </c>
      <c r="R3558" t="s">
        <v>193</v>
      </c>
      <c r="S3558">
        <v>-37.852600000000002</v>
      </c>
      <c r="T3558">
        <v>144.99770000000001</v>
      </c>
      <c r="U3558" s="2">
        <f>(S3558-(SUM(S$2:S$3998)/COUNT(S$2:S$3998)))/(MAX(S$2:S$3998)-MIN(S$2:S$3998))</f>
        <v>-0.16869469409781129</v>
      </c>
      <c r="V3558" s="2">
        <f>(T3558-(SUM(T$2:T$3998)/COUNT(T$2:T$3998)))/(MAX(T$2:T$3998)-MIN(T$2:T$3998))</f>
        <v>3.2733106355789222E-2</v>
      </c>
    </row>
    <row r="3559" spans="1:22" x14ac:dyDescent="0.25">
      <c r="A3559">
        <v>3558</v>
      </c>
      <c r="B3559" t="s">
        <v>3801</v>
      </c>
      <c r="C3559" t="s">
        <v>3816</v>
      </c>
      <c r="D3559">
        <v>2</v>
      </c>
      <c r="E3559" t="s">
        <v>35</v>
      </c>
      <c r="F3559">
        <v>1200000</v>
      </c>
      <c r="G3559" t="s">
        <v>26</v>
      </c>
      <c r="H3559" t="s">
        <v>37</v>
      </c>
      <c r="I3559" s="1">
        <v>42693</v>
      </c>
      <c r="J3559">
        <v>5.0999999999999996</v>
      </c>
      <c r="K3559">
        <v>3181</v>
      </c>
      <c r="L3559">
        <v>2</v>
      </c>
      <c r="M3559">
        <v>2</v>
      </c>
      <c r="N3559">
        <v>1</v>
      </c>
      <c r="O3559">
        <v>0</v>
      </c>
      <c r="P3559">
        <v>111</v>
      </c>
      <c r="Q3559">
        <v>2007</v>
      </c>
      <c r="R3559" t="s">
        <v>94</v>
      </c>
      <c r="S3559">
        <v>-37.856299999999997</v>
      </c>
      <c r="T3559">
        <v>144.99160000000001</v>
      </c>
      <c r="U3559" s="2">
        <f>(S3559-(SUM(S$2:S$3998)/COUNT(S$2:S$3998)))/(MAX(S$2:S$3998)-MIN(S$2:S$3998))</f>
        <v>-0.18292546332856113</v>
      </c>
      <c r="V3559" s="2">
        <f>(T3559-(SUM(T$2:T$3998)/COUNT(T$2:T$3998)))/(MAX(T$2:T$3998)-MIN(T$2:T$3998))</f>
        <v>1.5535474554255829E-2</v>
      </c>
    </row>
    <row r="3560" spans="1:22" x14ac:dyDescent="0.25">
      <c r="A3560">
        <v>3559</v>
      </c>
      <c r="B3560" t="s">
        <v>3801</v>
      </c>
      <c r="C3560" t="s">
        <v>3817</v>
      </c>
      <c r="D3560">
        <v>2</v>
      </c>
      <c r="E3560" t="s">
        <v>35</v>
      </c>
      <c r="F3560">
        <v>600000</v>
      </c>
      <c r="G3560" t="s">
        <v>26</v>
      </c>
      <c r="H3560" t="s">
        <v>93</v>
      </c>
      <c r="I3560" s="1">
        <v>42637</v>
      </c>
      <c r="J3560">
        <v>5.0999999999999996</v>
      </c>
      <c r="K3560">
        <v>3181</v>
      </c>
      <c r="L3560">
        <v>2</v>
      </c>
      <c r="M3560">
        <v>1</v>
      </c>
      <c r="N3560">
        <v>1</v>
      </c>
      <c r="O3560">
        <v>1452</v>
      </c>
      <c r="P3560">
        <v>96</v>
      </c>
      <c r="Q3560">
        <v>1970</v>
      </c>
      <c r="R3560" t="s">
        <v>193</v>
      </c>
      <c r="S3560">
        <v>-37.855400000000003</v>
      </c>
      <c r="T3560">
        <v>145.0018</v>
      </c>
      <c r="U3560" s="2">
        <f>(S3560-(SUM(S$2:S$3998)/COUNT(S$2:S$3998)))/(MAX(S$2:S$3998)-MIN(S$2:S$3998))</f>
        <v>-0.17946392486704438</v>
      </c>
      <c r="V3560" s="2">
        <f>(T3560-(SUM(T$2:T$3998)/COUNT(T$2:T$3998)))/(MAX(T$2:T$3998)-MIN(T$2:T$3998))</f>
        <v>4.4292170353517527E-2</v>
      </c>
    </row>
    <row r="3561" spans="1:22" x14ac:dyDescent="0.25">
      <c r="A3561">
        <v>3560</v>
      </c>
      <c r="B3561" t="s">
        <v>3801</v>
      </c>
      <c r="C3561" t="s">
        <v>3818</v>
      </c>
      <c r="D3561">
        <v>2</v>
      </c>
      <c r="E3561" t="s">
        <v>35</v>
      </c>
      <c r="F3561">
        <v>474000</v>
      </c>
      <c r="G3561" t="s">
        <v>22</v>
      </c>
      <c r="H3561" t="s">
        <v>584</v>
      </c>
      <c r="I3561" s="1">
        <v>42610</v>
      </c>
      <c r="J3561">
        <v>5.0999999999999996</v>
      </c>
      <c r="K3561">
        <v>3181</v>
      </c>
      <c r="L3561">
        <v>2</v>
      </c>
      <c r="M3561">
        <v>1</v>
      </c>
      <c r="N3561">
        <v>1</v>
      </c>
      <c r="O3561">
        <v>0</v>
      </c>
      <c r="P3561">
        <v>66</v>
      </c>
      <c r="Q3561">
        <v>1985</v>
      </c>
      <c r="R3561" t="s">
        <v>94</v>
      </c>
      <c r="S3561">
        <v>-37.855200000000004</v>
      </c>
      <c r="T3561">
        <v>145.00049999999999</v>
      </c>
      <c r="U3561" s="2">
        <f>(S3561-(SUM(S$2:S$3998)/COUNT(S$2:S$3998)))/(MAX(S$2:S$3998)-MIN(S$2:S$3998))</f>
        <v>-0.17869469409781538</v>
      </c>
      <c r="V3561" s="2">
        <f>(T3561-(SUM(T$2:T$3998)/COUNT(T$2:T$3998)))/(MAX(T$2:T$3998)-MIN(T$2:T$3998))</f>
        <v>4.0627101281020185E-2</v>
      </c>
    </row>
    <row r="3562" spans="1:22" x14ac:dyDescent="0.25">
      <c r="A3562">
        <v>3561</v>
      </c>
      <c r="B3562" t="s">
        <v>3801</v>
      </c>
      <c r="C3562" t="s">
        <v>3819</v>
      </c>
      <c r="D3562">
        <v>2</v>
      </c>
      <c r="E3562" t="s">
        <v>21</v>
      </c>
      <c r="F3562">
        <v>1350000</v>
      </c>
      <c r="G3562" t="s">
        <v>22</v>
      </c>
      <c r="H3562" t="s">
        <v>37</v>
      </c>
      <c r="I3562" s="1">
        <v>42610</v>
      </c>
      <c r="J3562">
        <v>5.0999999999999996</v>
      </c>
      <c r="K3562">
        <v>3181</v>
      </c>
      <c r="L3562">
        <v>2</v>
      </c>
      <c r="M3562">
        <v>1</v>
      </c>
      <c r="N3562">
        <v>1</v>
      </c>
      <c r="O3562">
        <v>157</v>
      </c>
      <c r="P3562">
        <v>101</v>
      </c>
      <c r="Q3562">
        <v>1900</v>
      </c>
      <c r="R3562" t="s">
        <v>94</v>
      </c>
      <c r="S3562">
        <v>-37.852200000000003</v>
      </c>
      <c r="T3562">
        <v>144.98599999999999</v>
      </c>
      <c r="U3562" s="2">
        <f>(S3562-(SUM(S$2:S$3998)/COUNT(S$2:S$3998)))/(MAX(S$2:S$3998)-MIN(S$2:S$3998))</f>
        <v>-0.16715623255935333</v>
      </c>
      <c r="V3562" s="2">
        <f>(T3562-(SUM(T$2:T$3998)/COUNT(T$2:T$3998)))/(MAX(T$2:T$3998)-MIN(T$2:T$3998))</f>
        <v>-2.5251529636635597E-4</v>
      </c>
    </row>
    <row r="3563" spans="1:22" x14ac:dyDescent="0.25">
      <c r="A3563">
        <v>3562</v>
      </c>
      <c r="B3563" t="s">
        <v>3801</v>
      </c>
      <c r="C3563" t="s">
        <v>3820</v>
      </c>
      <c r="D3563">
        <v>3</v>
      </c>
      <c r="E3563" t="s">
        <v>21</v>
      </c>
      <c r="F3563">
        <v>1910000</v>
      </c>
      <c r="G3563" t="s">
        <v>22</v>
      </c>
      <c r="H3563" t="s">
        <v>49</v>
      </c>
      <c r="I3563" s="1">
        <v>42610</v>
      </c>
      <c r="J3563">
        <v>5.0999999999999996</v>
      </c>
      <c r="K3563">
        <v>3181</v>
      </c>
      <c r="L3563">
        <v>3</v>
      </c>
      <c r="M3563">
        <v>3</v>
      </c>
      <c r="N3563">
        <v>1</v>
      </c>
      <c r="O3563">
        <v>143</v>
      </c>
      <c r="P3563">
        <v>89</v>
      </c>
      <c r="Q3563">
        <v>1890</v>
      </c>
      <c r="R3563" t="s">
        <v>193</v>
      </c>
      <c r="S3563">
        <v>-37.852499999999999</v>
      </c>
      <c r="T3563">
        <v>144.9881</v>
      </c>
      <c r="U3563" s="2">
        <f>(S3563-(SUM(S$2:S$3998)/COUNT(S$2:S$3998)))/(MAX(S$2:S$3998)-MIN(S$2:S$3998))</f>
        <v>-0.16831007871318313</v>
      </c>
      <c r="V3563" s="2">
        <f>(T3563-(SUM(T$2:T$3998)/COUNT(T$2:T$3998)))/(MAX(T$2:T$3998)-MIN(T$2:T$3998))</f>
        <v>5.6679808976369955E-3</v>
      </c>
    </row>
    <row r="3564" spans="1:22" x14ac:dyDescent="0.25">
      <c r="A3564">
        <v>3563</v>
      </c>
      <c r="B3564" t="s">
        <v>3821</v>
      </c>
      <c r="C3564" t="s">
        <v>3822</v>
      </c>
      <c r="D3564">
        <v>4</v>
      </c>
      <c r="E3564" t="s">
        <v>21</v>
      </c>
      <c r="F3564">
        <v>915000</v>
      </c>
      <c r="G3564" t="s">
        <v>22</v>
      </c>
      <c r="H3564" t="s">
        <v>69</v>
      </c>
      <c r="I3564" s="1">
        <v>42798</v>
      </c>
      <c r="J3564">
        <v>15</v>
      </c>
      <c r="K3564">
        <v>3085</v>
      </c>
      <c r="L3564">
        <v>4</v>
      </c>
      <c r="M3564">
        <v>3</v>
      </c>
      <c r="N3564">
        <v>1</v>
      </c>
      <c r="O3564">
        <v>531</v>
      </c>
      <c r="P3564">
        <v>237</v>
      </c>
      <c r="Q3564">
        <v>1990</v>
      </c>
      <c r="R3564" t="s">
        <v>1369</v>
      </c>
      <c r="S3564">
        <v>-37.719799999999999</v>
      </c>
      <c r="T3564">
        <v>145.10339999999999</v>
      </c>
      <c r="U3564" s="2">
        <f>(S3564-(SUM(S$2:S$3998)/COUNT(S$2:S$3998)))/(MAX(S$2:S$3998)-MIN(S$2:S$3998))</f>
        <v>0.34207453667143545</v>
      </c>
      <c r="V3564" s="2">
        <f>(T3564-(SUM(T$2:T$3998)/COUNT(T$2:T$3998)))/(MAX(T$2:T$3998)-MIN(T$2:T$3998))</f>
        <v>0.33073141478542156</v>
      </c>
    </row>
    <row r="3565" spans="1:22" x14ac:dyDescent="0.25">
      <c r="A3565">
        <v>3564</v>
      </c>
      <c r="B3565" t="s">
        <v>3821</v>
      </c>
      <c r="C3565" t="s">
        <v>3823</v>
      </c>
      <c r="D3565">
        <v>3</v>
      </c>
      <c r="E3565" t="s">
        <v>21</v>
      </c>
      <c r="F3565">
        <v>810000</v>
      </c>
      <c r="G3565" t="s">
        <v>22</v>
      </c>
      <c r="H3565" t="s">
        <v>2059</v>
      </c>
      <c r="I3565" s="1">
        <v>42714</v>
      </c>
      <c r="J3565">
        <v>15</v>
      </c>
      <c r="K3565">
        <v>3085</v>
      </c>
      <c r="L3565">
        <v>3</v>
      </c>
      <c r="M3565">
        <v>2</v>
      </c>
      <c r="N3565">
        <v>2</v>
      </c>
      <c r="O3565">
        <v>568</v>
      </c>
      <c r="P3565">
        <v>173</v>
      </c>
      <c r="Q3565">
        <v>1975</v>
      </c>
      <c r="R3565" t="s">
        <v>1369</v>
      </c>
      <c r="S3565">
        <v>-37.721600000000002</v>
      </c>
      <c r="T3565">
        <v>145.10659999999999</v>
      </c>
      <c r="U3565" s="2">
        <f>(S3565-(SUM(S$2:S$3998)/COUNT(S$2:S$3998)))/(MAX(S$2:S$3998)-MIN(S$2:S$3998))</f>
        <v>0.33515145974834731</v>
      </c>
      <c r="V3565" s="2">
        <f>(T3565-(SUM(T$2:T$3998)/COUNT(T$2:T$3998)))/(MAX(T$2:T$3998)-MIN(T$2:T$3998))</f>
        <v>0.33975312327144563</v>
      </c>
    </row>
    <row r="3566" spans="1:22" x14ac:dyDescent="0.25">
      <c r="A3566">
        <v>3565</v>
      </c>
      <c r="B3566" t="s">
        <v>3821</v>
      </c>
      <c r="C3566" t="s">
        <v>3824</v>
      </c>
      <c r="D3566">
        <v>3</v>
      </c>
      <c r="E3566" t="s">
        <v>21</v>
      </c>
      <c r="F3566">
        <v>753000</v>
      </c>
      <c r="G3566" t="s">
        <v>22</v>
      </c>
      <c r="H3566" t="s">
        <v>69</v>
      </c>
      <c r="I3566" s="1">
        <v>42777</v>
      </c>
      <c r="J3566">
        <v>15</v>
      </c>
      <c r="K3566">
        <v>3085</v>
      </c>
      <c r="L3566">
        <v>3</v>
      </c>
      <c r="M3566">
        <v>2</v>
      </c>
      <c r="N3566">
        <v>1</v>
      </c>
      <c r="O3566">
        <v>536</v>
      </c>
      <c r="P3566">
        <v>154</v>
      </c>
      <c r="Q3566">
        <v>1975</v>
      </c>
      <c r="R3566" t="s">
        <v>1369</v>
      </c>
      <c r="S3566">
        <v>-37.723300000000002</v>
      </c>
      <c r="T3566">
        <v>145.1045</v>
      </c>
      <c r="U3566" s="2">
        <f>(S3566-(SUM(S$2:S$3998)/COUNT(S$2:S$3998)))/(MAX(S$2:S$3998)-MIN(S$2:S$3998))</f>
        <v>0.32861299820988726</v>
      </c>
      <c r="V3566" s="2">
        <f>(T3566-(SUM(T$2:T$3998)/COUNT(T$2:T$3998)))/(MAX(T$2:T$3998)-MIN(T$2:T$3998))</f>
        <v>0.33383262707752243</v>
      </c>
    </row>
    <row r="3567" spans="1:22" x14ac:dyDescent="0.25">
      <c r="A3567">
        <v>3566</v>
      </c>
      <c r="B3567" t="s">
        <v>3821</v>
      </c>
      <c r="C3567" t="s">
        <v>3825</v>
      </c>
      <c r="D3567">
        <v>3</v>
      </c>
      <c r="E3567" t="s">
        <v>21</v>
      </c>
      <c r="F3567">
        <v>602500</v>
      </c>
      <c r="G3567" t="s">
        <v>22</v>
      </c>
      <c r="H3567" t="s">
        <v>329</v>
      </c>
      <c r="I3567" s="1">
        <v>42595</v>
      </c>
      <c r="J3567">
        <v>15</v>
      </c>
      <c r="K3567">
        <v>3085</v>
      </c>
      <c r="L3567">
        <v>3</v>
      </c>
      <c r="M3567">
        <v>2</v>
      </c>
      <c r="N3567">
        <v>2</v>
      </c>
      <c r="O3567">
        <v>586</v>
      </c>
      <c r="P3567">
        <v>140</v>
      </c>
      <c r="Q3567">
        <v>1970</v>
      </c>
      <c r="R3567" t="s">
        <v>1369</v>
      </c>
      <c r="S3567">
        <v>-37.727899999999998</v>
      </c>
      <c r="T3567">
        <v>145.10169999999999</v>
      </c>
      <c r="U3567" s="2">
        <f>(S3567-(SUM(S$2:S$3998)/COUNT(S$2:S$3998)))/(MAX(S$2:S$3998)-MIN(S$2:S$3998))</f>
        <v>0.31092069051759336</v>
      </c>
      <c r="V3567" s="2">
        <f>(T3567-(SUM(T$2:T$3998)/COUNT(T$2:T$3998)))/(MAX(T$2:T$3998)-MIN(T$2:T$3998))</f>
        <v>0.32593863215221131</v>
      </c>
    </row>
    <row r="3568" spans="1:22" x14ac:dyDescent="0.25">
      <c r="A3568">
        <v>3567</v>
      </c>
      <c r="B3568" t="s">
        <v>3821</v>
      </c>
      <c r="C3568" t="s">
        <v>3826</v>
      </c>
      <c r="D3568">
        <v>3</v>
      </c>
      <c r="E3568" t="s">
        <v>21</v>
      </c>
      <c r="F3568">
        <v>742000</v>
      </c>
      <c r="G3568" t="s">
        <v>22</v>
      </c>
      <c r="H3568" t="s">
        <v>69</v>
      </c>
      <c r="I3568" s="1">
        <v>42658</v>
      </c>
      <c r="J3568">
        <v>15</v>
      </c>
      <c r="K3568">
        <v>3085</v>
      </c>
      <c r="L3568">
        <v>3</v>
      </c>
      <c r="M3568">
        <v>1</v>
      </c>
      <c r="N3568">
        <v>1</v>
      </c>
      <c r="O3568">
        <v>614</v>
      </c>
      <c r="P3568">
        <v>117</v>
      </c>
      <c r="Q3568">
        <v>1978</v>
      </c>
      <c r="R3568" t="s">
        <v>1369</v>
      </c>
      <c r="S3568">
        <v>-37.730499999999999</v>
      </c>
      <c r="T3568">
        <v>145.08099999999999</v>
      </c>
      <c r="U3568" s="2">
        <f>(S3568-(SUM(S$2:S$3998)/COUNT(S$2:S$3998)))/(MAX(S$2:S$3998)-MIN(S$2:S$3998))</f>
        <v>0.30092069051758924</v>
      </c>
      <c r="V3568" s="2">
        <f>(T3568-(SUM(T$2:T$3998)/COUNT(T$2:T$3998)))/(MAX(T$2:T$3998)-MIN(T$2:T$3998))</f>
        <v>0.26757945538309308</v>
      </c>
    </row>
    <row r="3569" spans="1:22" x14ac:dyDescent="0.25">
      <c r="A3569">
        <v>3568</v>
      </c>
      <c r="B3569" t="s">
        <v>3821</v>
      </c>
      <c r="C3569" t="s">
        <v>3827</v>
      </c>
      <c r="D3569">
        <v>4</v>
      </c>
      <c r="E3569" t="s">
        <v>21</v>
      </c>
      <c r="F3569">
        <v>953000</v>
      </c>
      <c r="G3569" t="s">
        <v>22</v>
      </c>
      <c r="H3569" t="s">
        <v>291</v>
      </c>
      <c r="I3569" s="1">
        <v>42658</v>
      </c>
      <c r="J3569">
        <v>15</v>
      </c>
      <c r="K3569">
        <v>3085</v>
      </c>
      <c r="L3569">
        <v>4</v>
      </c>
      <c r="M3569">
        <v>2</v>
      </c>
      <c r="N3569">
        <v>2</v>
      </c>
      <c r="O3569">
        <v>551</v>
      </c>
      <c r="P3569">
        <v>150</v>
      </c>
      <c r="Q3569">
        <v>1997</v>
      </c>
      <c r="R3569" t="s">
        <v>1369</v>
      </c>
      <c r="S3569">
        <v>-37.730200000000004</v>
      </c>
      <c r="T3569">
        <v>145.0883</v>
      </c>
      <c r="U3569" s="2">
        <f>(S3569-(SUM(S$2:S$3998)/COUNT(S$2:S$3998)))/(MAX(S$2:S$3998)-MIN(S$2:S$3998))</f>
        <v>0.30207453667141904</v>
      </c>
      <c r="V3569" s="2">
        <f>(T3569-(SUM(T$2:T$3998)/COUNT(T$2:T$3998)))/(MAX(T$2:T$3998)-MIN(T$2:T$3998))</f>
        <v>0.28816022786692558</v>
      </c>
    </row>
    <row r="3570" spans="1:22" x14ac:dyDescent="0.25">
      <c r="A3570">
        <v>3569</v>
      </c>
      <c r="B3570" t="s">
        <v>3821</v>
      </c>
      <c r="C3570" t="s">
        <v>3828</v>
      </c>
      <c r="D3570">
        <v>3</v>
      </c>
      <c r="E3570" t="s">
        <v>21</v>
      </c>
      <c r="F3570">
        <v>650000</v>
      </c>
      <c r="G3570" t="s">
        <v>22</v>
      </c>
      <c r="H3570" t="s">
        <v>93</v>
      </c>
      <c r="I3570" s="1">
        <v>42630</v>
      </c>
      <c r="J3570">
        <v>15</v>
      </c>
      <c r="K3570">
        <v>3085</v>
      </c>
      <c r="L3570">
        <v>3</v>
      </c>
      <c r="M3570">
        <v>1</v>
      </c>
      <c r="N3570">
        <v>1</v>
      </c>
      <c r="O3570">
        <v>706</v>
      </c>
      <c r="P3570">
        <v>129</v>
      </c>
      <c r="Q3570">
        <v>1970</v>
      </c>
      <c r="R3570" t="s">
        <v>1369</v>
      </c>
      <c r="S3570">
        <v>-37.731000000000002</v>
      </c>
      <c r="T3570">
        <v>145.08109999999999</v>
      </c>
      <c r="U3570" s="2">
        <f>(S3570-(SUM(S$2:S$3998)/COUNT(S$2:S$3998)))/(MAX(S$2:S$3998)-MIN(S$2:S$3998))</f>
        <v>0.29899761359450311</v>
      </c>
      <c r="V3570" s="2">
        <f>(T3570-(SUM(T$2:T$3998)/COUNT(T$2:T$3998)))/(MAX(T$2:T$3998)-MIN(T$2:T$3998))</f>
        <v>0.26786138377329138</v>
      </c>
    </row>
    <row r="3571" spans="1:22" x14ac:dyDescent="0.25">
      <c r="A3571">
        <v>3570</v>
      </c>
      <c r="B3571" t="s">
        <v>3821</v>
      </c>
      <c r="C3571" t="s">
        <v>3829</v>
      </c>
      <c r="D3571">
        <v>3</v>
      </c>
      <c r="E3571" t="s">
        <v>21</v>
      </c>
      <c r="F3571">
        <v>731000</v>
      </c>
      <c r="G3571" t="s">
        <v>22</v>
      </c>
      <c r="H3571" t="s">
        <v>93</v>
      </c>
      <c r="I3571" s="1">
        <v>42539</v>
      </c>
      <c r="J3571">
        <v>15</v>
      </c>
      <c r="K3571">
        <v>3085</v>
      </c>
      <c r="L3571">
        <v>3</v>
      </c>
      <c r="M3571">
        <v>2</v>
      </c>
      <c r="N3571">
        <v>2</v>
      </c>
      <c r="O3571">
        <v>566</v>
      </c>
      <c r="P3571">
        <v>156</v>
      </c>
      <c r="Q3571">
        <v>1991</v>
      </c>
      <c r="R3571" t="s">
        <v>1369</v>
      </c>
      <c r="S3571">
        <v>-37.719499999999996</v>
      </c>
      <c r="T3571">
        <v>145.10339999999999</v>
      </c>
      <c r="U3571" s="2">
        <f>(S3571-(SUM(S$2:S$3998)/COUNT(S$2:S$3998)))/(MAX(S$2:S$3998)-MIN(S$2:S$3998))</f>
        <v>0.34322838282529261</v>
      </c>
      <c r="V3571" s="2">
        <f>(T3571-(SUM(T$2:T$3998)/COUNT(T$2:T$3998)))/(MAX(T$2:T$3998)-MIN(T$2:T$3998))</f>
        <v>0.33073141478542156</v>
      </c>
    </row>
    <row r="3572" spans="1:22" x14ac:dyDescent="0.25">
      <c r="A3572">
        <v>3571</v>
      </c>
      <c r="B3572" t="s">
        <v>3821</v>
      </c>
      <c r="C3572" t="s">
        <v>3830</v>
      </c>
      <c r="D3572">
        <v>3</v>
      </c>
      <c r="E3572" t="s">
        <v>21</v>
      </c>
      <c r="F3572">
        <v>710000</v>
      </c>
      <c r="G3572" t="s">
        <v>22</v>
      </c>
      <c r="H3572" t="s">
        <v>128</v>
      </c>
      <c r="I3572" s="1">
        <v>42693</v>
      </c>
      <c r="J3572">
        <v>15</v>
      </c>
      <c r="K3572">
        <v>3085</v>
      </c>
      <c r="L3572">
        <v>3</v>
      </c>
      <c r="M3572">
        <v>1</v>
      </c>
      <c r="N3572">
        <v>1</v>
      </c>
      <c r="O3572">
        <v>616</v>
      </c>
      <c r="P3572">
        <v>115</v>
      </c>
      <c r="Q3572">
        <v>1960</v>
      </c>
      <c r="R3572" t="s">
        <v>1369</v>
      </c>
      <c r="S3572">
        <v>-37.730600000000003</v>
      </c>
      <c r="T3572">
        <v>145.08539999999999</v>
      </c>
      <c r="U3572" s="2">
        <f>(S3572-(SUM(S$2:S$3998)/COUNT(S$2:S$3998)))/(MAX(S$2:S$3998)-MIN(S$2:S$3998))</f>
        <v>0.3005360751329611</v>
      </c>
      <c r="V3572" s="2">
        <f>(T3572-(SUM(T$2:T$3998)/COUNT(T$2:T$3998)))/(MAX(T$2:T$3998)-MIN(T$2:T$3998))</f>
        <v>0.27998430455141621</v>
      </c>
    </row>
    <row r="3573" spans="1:22" x14ac:dyDescent="0.25">
      <c r="A3573">
        <v>3572</v>
      </c>
      <c r="B3573" t="s">
        <v>3821</v>
      </c>
      <c r="C3573" t="s">
        <v>3831</v>
      </c>
      <c r="D3573">
        <v>3</v>
      </c>
      <c r="E3573" t="s">
        <v>21</v>
      </c>
      <c r="F3573">
        <v>936000</v>
      </c>
      <c r="G3573" t="s">
        <v>22</v>
      </c>
      <c r="H3573" t="s">
        <v>2059</v>
      </c>
      <c r="I3573" s="1">
        <v>42577</v>
      </c>
      <c r="J3573">
        <v>15</v>
      </c>
      <c r="K3573">
        <v>3085</v>
      </c>
      <c r="L3573">
        <v>3</v>
      </c>
      <c r="M3573">
        <v>2</v>
      </c>
      <c r="N3573">
        <v>2</v>
      </c>
      <c r="O3573">
        <v>587</v>
      </c>
      <c r="P3573">
        <v>232</v>
      </c>
      <c r="Q3573">
        <v>1994</v>
      </c>
      <c r="R3573" t="s">
        <v>1369</v>
      </c>
      <c r="S3573">
        <v>-37.72</v>
      </c>
      <c r="T3573">
        <v>145.10140000000001</v>
      </c>
      <c r="U3573" s="2">
        <f>(S3573-(SUM(S$2:S$3998)/COUNT(S$2:S$3998)))/(MAX(S$2:S$3998)-MIN(S$2:S$3998))</f>
        <v>0.34130530590220648</v>
      </c>
      <c r="V3573" s="2">
        <f>(T3573-(SUM(T$2:T$3998)/COUNT(T$2:T$3998)))/(MAX(T$2:T$3998)-MIN(T$2:T$3998))</f>
        <v>0.32509284698169666</v>
      </c>
    </row>
    <row r="3574" spans="1:22" x14ac:dyDescent="0.25">
      <c r="A3574">
        <v>3573</v>
      </c>
      <c r="B3574" t="s">
        <v>3821</v>
      </c>
      <c r="C3574" t="s">
        <v>3832</v>
      </c>
      <c r="D3574">
        <v>3</v>
      </c>
      <c r="E3574" t="s">
        <v>21</v>
      </c>
      <c r="F3574">
        <v>721000</v>
      </c>
      <c r="G3574" t="s">
        <v>22</v>
      </c>
      <c r="H3574" t="s">
        <v>69</v>
      </c>
      <c r="I3574" s="1">
        <v>42610</v>
      </c>
      <c r="J3574">
        <v>15</v>
      </c>
      <c r="K3574">
        <v>3085</v>
      </c>
      <c r="L3574">
        <v>3</v>
      </c>
      <c r="M3574">
        <v>1</v>
      </c>
      <c r="N3574">
        <v>1</v>
      </c>
      <c r="O3574">
        <v>687</v>
      </c>
      <c r="P3574">
        <v>122</v>
      </c>
      <c r="Q3574">
        <v>1978</v>
      </c>
      <c r="R3574" t="s">
        <v>1369</v>
      </c>
      <c r="S3574">
        <v>-37.7303</v>
      </c>
      <c r="T3574">
        <v>145.0823</v>
      </c>
      <c r="U3574" s="2">
        <f>(S3574-(SUM(S$2:S$3998)/COUNT(S$2:S$3998)))/(MAX(S$2:S$3998)-MIN(S$2:S$3998))</f>
        <v>0.30168992128681821</v>
      </c>
      <c r="V3574" s="2">
        <f>(T3574-(SUM(T$2:T$3998)/COUNT(T$2:T$3998)))/(MAX(T$2:T$3998)-MIN(T$2:T$3998))</f>
        <v>0.27124452445559044</v>
      </c>
    </row>
    <row r="3575" spans="1:22" x14ac:dyDescent="0.25">
      <c r="A3575">
        <v>3574</v>
      </c>
      <c r="B3575" t="s">
        <v>3833</v>
      </c>
      <c r="C3575" t="s">
        <v>3834</v>
      </c>
      <c r="D3575">
        <v>3</v>
      </c>
      <c r="E3575" t="s">
        <v>21</v>
      </c>
      <c r="F3575">
        <v>1000000</v>
      </c>
      <c r="G3575" t="s">
        <v>22</v>
      </c>
      <c r="H3575" t="s">
        <v>173</v>
      </c>
      <c r="I3575" s="1">
        <v>42616</v>
      </c>
      <c r="J3575">
        <v>7</v>
      </c>
      <c r="K3575">
        <v>3013</v>
      </c>
      <c r="L3575">
        <v>3</v>
      </c>
      <c r="M3575">
        <v>2</v>
      </c>
      <c r="N3575">
        <v>1</v>
      </c>
      <c r="O3575">
        <v>448</v>
      </c>
      <c r="P3575">
        <v>147</v>
      </c>
      <c r="Q3575">
        <v>1940</v>
      </c>
      <c r="R3575" t="s">
        <v>659</v>
      </c>
      <c r="S3575">
        <v>-37.822800000000001</v>
      </c>
      <c r="T3575">
        <v>144.87989999999999</v>
      </c>
      <c r="U3575" s="2">
        <f>(S3575-(SUM(S$2:S$3998)/COUNT(S$2:S$3998)))/(MAX(S$2:S$3998)-MIN(S$2:S$3998))</f>
        <v>-5.4079309482419631E-2</v>
      </c>
      <c r="V3575" s="2">
        <f>(T3575-(SUM(T$2:T$3998)/COUNT(T$2:T$3998)))/(MAX(T$2:T$3998)-MIN(T$2:T$3998))</f>
        <v>-0.29937853728679181</v>
      </c>
    </row>
    <row r="3576" spans="1:22" x14ac:dyDescent="0.25">
      <c r="A3576">
        <v>3575</v>
      </c>
      <c r="B3576" t="s">
        <v>3833</v>
      </c>
      <c r="C3576" t="s">
        <v>3835</v>
      </c>
      <c r="D3576">
        <v>2</v>
      </c>
      <c r="E3576" t="s">
        <v>21</v>
      </c>
      <c r="F3576">
        <v>890000</v>
      </c>
      <c r="G3576" t="s">
        <v>26</v>
      </c>
      <c r="H3576" t="s">
        <v>152</v>
      </c>
      <c r="I3576" s="1">
        <v>42616</v>
      </c>
      <c r="J3576">
        <v>7</v>
      </c>
      <c r="K3576">
        <v>3013</v>
      </c>
      <c r="L3576">
        <v>3</v>
      </c>
      <c r="M3576">
        <v>1</v>
      </c>
      <c r="N3576">
        <v>2</v>
      </c>
      <c r="O3576">
        <v>471</v>
      </c>
      <c r="P3576">
        <v>103</v>
      </c>
      <c r="Q3576">
        <v>1950</v>
      </c>
      <c r="R3576" t="s">
        <v>659</v>
      </c>
      <c r="S3576">
        <v>-37.814900000000002</v>
      </c>
      <c r="T3576">
        <v>144.8707</v>
      </c>
      <c r="U3576" s="2">
        <f>(S3576-(SUM(S$2:S$3998)/COUNT(S$2:S$3998)))/(MAX(S$2:S$3998)-MIN(S$2:S$3998))</f>
        <v>-2.3694694097806508E-2</v>
      </c>
      <c r="V3576" s="2">
        <f>(T3576-(SUM(T$2:T$3998)/COUNT(T$2:T$3998)))/(MAX(T$2:T$3998)-MIN(T$2:T$3998))</f>
        <v>-0.32531594918415097</v>
      </c>
    </row>
    <row r="3577" spans="1:22" x14ac:dyDescent="0.25">
      <c r="A3577">
        <v>3576</v>
      </c>
      <c r="B3577" t="s">
        <v>3833</v>
      </c>
      <c r="C3577" t="s">
        <v>3836</v>
      </c>
      <c r="D3577">
        <v>3</v>
      </c>
      <c r="E3577" t="s">
        <v>21</v>
      </c>
      <c r="F3577">
        <v>1165000</v>
      </c>
      <c r="G3577" t="s">
        <v>22</v>
      </c>
      <c r="H3577" t="s">
        <v>152</v>
      </c>
      <c r="I3577" s="1">
        <v>42616</v>
      </c>
      <c r="J3577">
        <v>7</v>
      </c>
      <c r="K3577">
        <v>3013</v>
      </c>
      <c r="L3577">
        <v>3</v>
      </c>
      <c r="M3577">
        <v>1</v>
      </c>
      <c r="N3577">
        <v>0</v>
      </c>
      <c r="O3577">
        <v>191</v>
      </c>
      <c r="P3577">
        <v>105</v>
      </c>
      <c r="Q3577">
        <v>1910</v>
      </c>
      <c r="R3577" t="s">
        <v>659</v>
      </c>
      <c r="S3577">
        <v>-37.817500000000003</v>
      </c>
      <c r="T3577">
        <v>144.8879</v>
      </c>
      <c r="U3577" s="2">
        <f>(S3577-(SUM(S$2:S$3998)/COUNT(S$2:S$3998)))/(MAX(S$2:S$3998)-MIN(S$2:S$3998))</f>
        <v>-3.3694694097810604E-2</v>
      </c>
      <c r="V3577" s="2">
        <f>(T3577-(SUM(T$2:T$3998)/COUNT(T$2:T$3998)))/(MAX(T$2:T$3998)-MIN(T$2:T$3998))</f>
        <v>-0.27682426607165156</v>
      </c>
    </row>
    <row r="3578" spans="1:22" x14ac:dyDescent="0.25">
      <c r="A3578">
        <v>3577</v>
      </c>
      <c r="B3578" t="s">
        <v>3833</v>
      </c>
      <c r="C3578" t="s">
        <v>3837</v>
      </c>
      <c r="D3578">
        <v>4</v>
      </c>
      <c r="E3578" t="s">
        <v>21</v>
      </c>
      <c r="F3578">
        <v>1550000</v>
      </c>
      <c r="G3578" t="s">
        <v>22</v>
      </c>
      <c r="H3578" t="s">
        <v>152</v>
      </c>
      <c r="I3578" s="1">
        <v>42707</v>
      </c>
      <c r="J3578">
        <v>7</v>
      </c>
      <c r="K3578">
        <v>3013</v>
      </c>
      <c r="L3578">
        <v>4</v>
      </c>
      <c r="M3578">
        <v>2</v>
      </c>
      <c r="N3578">
        <v>2</v>
      </c>
      <c r="O3578">
        <v>427</v>
      </c>
      <c r="P3578">
        <v>233</v>
      </c>
      <c r="Q3578">
        <v>2010</v>
      </c>
      <c r="R3578" t="s">
        <v>659</v>
      </c>
      <c r="S3578">
        <v>-37.8187</v>
      </c>
      <c r="T3578">
        <v>144.87710000000001</v>
      </c>
      <c r="U3578" s="2">
        <f>(S3578-(SUM(S$2:S$3998)/COUNT(S$2:S$3998)))/(MAX(S$2:S$3998)-MIN(S$2:S$3998))</f>
        <v>-3.8310078713184502E-2</v>
      </c>
      <c r="V3578" s="2">
        <f>(T3578-(SUM(T$2:T$3998)/COUNT(T$2:T$3998)))/(MAX(T$2:T$3998)-MIN(T$2:T$3998))</f>
        <v>-0.30727253221202278</v>
      </c>
    </row>
    <row r="3579" spans="1:22" x14ac:dyDescent="0.25">
      <c r="A3579">
        <v>3578</v>
      </c>
      <c r="B3579" t="s">
        <v>3833</v>
      </c>
      <c r="C3579" t="s">
        <v>3838</v>
      </c>
      <c r="D3579">
        <v>3</v>
      </c>
      <c r="E3579" t="s">
        <v>21</v>
      </c>
      <c r="F3579">
        <v>770000</v>
      </c>
      <c r="G3579" t="s">
        <v>28</v>
      </c>
      <c r="H3579" t="s">
        <v>173</v>
      </c>
      <c r="I3579" s="1">
        <v>42707</v>
      </c>
      <c r="J3579">
        <v>7</v>
      </c>
      <c r="K3579">
        <v>3013</v>
      </c>
      <c r="L3579">
        <v>3</v>
      </c>
      <c r="M3579">
        <v>1</v>
      </c>
      <c r="N3579">
        <v>2</v>
      </c>
      <c r="O3579">
        <v>323</v>
      </c>
      <c r="P3579">
        <v>139</v>
      </c>
      <c r="Q3579">
        <v>1960</v>
      </c>
      <c r="R3579" t="s">
        <v>659</v>
      </c>
      <c r="S3579">
        <v>-37.8108</v>
      </c>
      <c r="T3579">
        <v>144.88990000000001</v>
      </c>
      <c r="U3579" s="2">
        <f>(S3579-(SUM(S$2:S$3998)/COUNT(S$2:S$3998)))/(MAX(S$2:S$3998)-MIN(S$2:S$3998))</f>
        <v>-7.9254633285713756E-3</v>
      </c>
      <c r="V3579" s="2">
        <f>(T3579-(SUM(T$2:T$3998)/COUNT(T$2:T$3998)))/(MAX(T$2:T$3998)-MIN(T$2:T$3998))</f>
        <v>-0.2711856982678465</v>
      </c>
    </row>
    <row r="3580" spans="1:22" x14ac:dyDescent="0.25">
      <c r="A3580">
        <v>3579</v>
      </c>
      <c r="B3580" t="s">
        <v>3833</v>
      </c>
      <c r="C3580" t="s">
        <v>3839</v>
      </c>
      <c r="D3580">
        <v>3</v>
      </c>
      <c r="E3580" t="s">
        <v>21</v>
      </c>
      <c r="F3580">
        <v>871000</v>
      </c>
      <c r="G3580" t="s">
        <v>22</v>
      </c>
      <c r="H3580" t="s">
        <v>173</v>
      </c>
      <c r="I3580" s="1">
        <v>42707</v>
      </c>
      <c r="J3580">
        <v>7</v>
      </c>
      <c r="K3580">
        <v>3013</v>
      </c>
      <c r="L3580">
        <v>3</v>
      </c>
      <c r="M3580">
        <v>2</v>
      </c>
      <c r="N3580">
        <v>2</v>
      </c>
      <c r="O3580">
        <v>428</v>
      </c>
      <c r="P3580">
        <v>100</v>
      </c>
      <c r="Q3580">
        <v>1965</v>
      </c>
      <c r="R3580" t="s">
        <v>659</v>
      </c>
      <c r="S3580">
        <v>-37.816699999999997</v>
      </c>
      <c r="T3580">
        <v>144.8965</v>
      </c>
      <c r="U3580" s="2">
        <f>(S3580-(SUM(S$2:S$3998)/COUNT(S$2:S$3998)))/(MAX(S$2:S$3998)-MIN(S$2:S$3998))</f>
        <v>-3.0617771020867348E-2</v>
      </c>
      <c r="V3580" s="2">
        <f>(T3580-(SUM(T$2:T$3998)/COUNT(T$2:T$3998)))/(MAX(T$2:T$3998)-MIN(T$2:T$3998))</f>
        <v>-0.25257842451540191</v>
      </c>
    </row>
    <row r="3581" spans="1:22" x14ac:dyDescent="0.25">
      <c r="A3581">
        <v>3580</v>
      </c>
      <c r="B3581" t="s">
        <v>3833</v>
      </c>
      <c r="C3581" t="s">
        <v>3840</v>
      </c>
      <c r="D3581">
        <v>3</v>
      </c>
      <c r="E3581" t="s">
        <v>21</v>
      </c>
      <c r="F3581">
        <v>780000</v>
      </c>
      <c r="G3581" t="s">
        <v>22</v>
      </c>
      <c r="H3581" t="s">
        <v>152</v>
      </c>
      <c r="I3581" s="1">
        <v>42707</v>
      </c>
      <c r="J3581">
        <v>7</v>
      </c>
      <c r="K3581">
        <v>3013</v>
      </c>
      <c r="L3581">
        <v>3</v>
      </c>
      <c r="M3581">
        <v>2</v>
      </c>
      <c r="N3581">
        <v>2</v>
      </c>
      <c r="O3581">
        <v>213</v>
      </c>
      <c r="P3581">
        <v>120</v>
      </c>
      <c r="Q3581">
        <v>2004</v>
      </c>
      <c r="R3581" t="s">
        <v>659</v>
      </c>
      <c r="S3581">
        <v>-37.817500000000003</v>
      </c>
      <c r="T3581">
        <v>144.8964</v>
      </c>
      <c r="U3581" s="2">
        <f>(S3581-(SUM(S$2:S$3998)/COUNT(S$2:S$3998)))/(MAX(S$2:S$3998)-MIN(S$2:S$3998))</f>
        <v>-3.3694694097810604E-2</v>
      </c>
      <c r="V3581" s="2">
        <f>(T3581-(SUM(T$2:T$3998)/COUNT(T$2:T$3998)))/(MAX(T$2:T$3998)-MIN(T$2:T$3998))</f>
        <v>-0.25286035290560016</v>
      </c>
    </row>
    <row r="3582" spans="1:22" x14ac:dyDescent="0.25">
      <c r="A3582">
        <v>3581</v>
      </c>
      <c r="B3582" t="s">
        <v>3833</v>
      </c>
      <c r="C3582" t="s">
        <v>3841</v>
      </c>
      <c r="D3582">
        <v>2</v>
      </c>
      <c r="E3582" t="s">
        <v>60</v>
      </c>
      <c r="F3582">
        <v>650000</v>
      </c>
      <c r="G3582" t="s">
        <v>28</v>
      </c>
      <c r="H3582" t="s">
        <v>173</v>
      </c>
      <c r="I3582" s="1">
        <v>42707</v>
      </c>
      <c r="J3582">
        <v>7</v>
      </c>
      <c r="K3582">
        <v>3013</v>
      </c>
      <c r="L3582">
        <v>2</v>
      </c>
      <c r="M3582">
        <v>1</v>
      </c>
      <c r="N3582">
        <v>1</v>
      </c>
      <c r="O3582">
        <v>0</v>
      </c>
      <c r="P3582">
        <v>2</v>
      </c>
      <c r="Q3582">
        <v>1980</v>
      </c>
      <c r="R3582" t="s">
        <v>659</v>
      </c>
      <c r="S3582">
        <v>-37.811300000000003</v>
      </c>
      <c r="T3582">
        <v>144.8955</v>
      </c>
      <c r="U3582" s="2">
        <f>(S3582-(SUM(S$2:S$3998)/COUNT(S$2:S$3998)))/(MAX(S$2:S$3998)-MIN(S$2:S$3998))</f>
        <v>-9.8485402516574963E-3</v>
      </c>
      <c r="V3582" s="2">
        <f>(T3582-(SUM(T$2:T$3998)/COUNT(T$2:T$3998)))/(MAX(T$2:T$3998)-MIN(T$2:T$3998))</f>
        <v>-0.25539770841730441</v>
      </c>
    </row>
    <row r="3583" spans="1:22" x14ac:dyDescent="0.25">
      <c r="A3583">
        <v>3582</v>
      </c>
      <c r="B3583" t="s">
        <v>3833</v>
      </c>
      <c r="C3583" t="s">
        <v>3842</v>
      </c>
      <c r="D3583">
        <v>3</v>
      </c>
      <c r="E3583" t="s">
        <v>21</v>
      </c>
      <c r="F3583">
        <v>770000</v>
      </c>
      <c r="G3583" t="s">
        <v>26</v>
      </c>
      <c r="H3583" t="s">
        <v>173</v>
      </c>
      <c r="I3583" s="1">
        <v>42707</v>
      </c>
      <c r="J3583">
        <v>7</v>
      </c>
      <c r="K3583">
        <v>3013</v>
      </c>
      <c r="L3583">
        <v>2</v>
      </c>
      <c r="M3583">
        <v>1</v>
      </c>
      <c r="N3583">
        <v>1</v>
      </c>
      <c r="O3583">
        <v>138</v>
      </c>
      <c r="P3583">
        <v>82</v>
      </c>
      <c r="Q3583">
        <v>1890</v>
      </c>
      <c r="R3583" t="s">
        <v>659</v>
      </c>
      <c r="S3583">
        <v>-37.82</v>
      </c>
      <c r="T3583">
        <v>144.89099999999999</v>
      </c>
      <c r="U3583" s="2">
        <f>(S3583-(SUM(S$2:S$3998)/COUNT(S$2:S$3998)))/(MAX(S$2:S$3998)-MIN(S$2:S$3998))</f>
        <v>-4.3310078713186553E-2</v>
      </c>
      <c r="V3583" s="2">
        <f>(T3583-(SUM(T$2:T$3998)/COUNT(T$2:T$3998)))/(MAX(T$2:T$3998)-MIN(T$2:T$3998))</f>
        <v>-0.26808448597582579</v>
      </c>
    </row>
    <row r="3584" spans="1:22" x14ac:dyDescent="0.25">
      <c r="A3584">
        <v>3583</v>
      </c>
      <c r="B3584" t="s">
        <v>3833</v>
      </c>
      <c r="C3584" t="s">
        <v>3843</v>
      </c>
      <c r="D3584">
        <v>4</v>
      </c>
      <c r="E3584" t="s">
        <v>21</v>
      </c>
      <c r="F3584">
        <v>1235000</v>
      </c>
      <c r="G3584" t="s">
        <v>26</v>
      </c>
      <c r="H3584" t="s">
        <v>173</v>
      </c>
      <c r="I3584" s="1">
        <v>42798</v>
      </c>
      <c r="J3584">
        <v>7</v>
      </c>
      <c r="K3584">
        <v>3013</v>
      </c>
      <c r="L3584">
        <v>4</v>
      </c>
      <c r="M3584">
        <v>2</v>
      </c>
      <c r="N3584">
        <v>2</v>
      </c>
      <c r="O3584">
        <v>244</v>
      </c>
      <c r="P3584">
        <v>206</v>
      </c>
      <c r="Q3584">
        <v>2011</v>
      </c>
      <c r="R3584" t="s">
        <v>659</v>
      </c>
      <c r="S3584">
        <v>-37.813899999999997</v>
      </c>
      <c r="T3584">
        <v>144.8741</v>
      </c>
      <c r="U3584" s="2">
        <f>(S3584-(SUM(S$2:S$3998)/COUNT(S$2:S$3998)))/(MAX(S$2:S$3998)-MIN(S$2:S$3998))</f>
        <v>-1.9848540251634267E-2</v>
      </c>
      <c r="V3584" s="2">
        <f>(T3584-(SUM(T$2:T$3998)/COUNT(T$2:T$3998)))/(MAX(T$2:T$3998)-MIN(T$2:T$3998))</f>
        <v>-0.3157303839177304</v>
      </c>
    </row>
    <row r="3585" spans="1:22" x14ac:dyDescent="0.25">
      <c r="A3585">
        <v>3584</v>
      </c>
      <c r="B3585" t="s">
        <v>3833</v>
      </c>
      <c r="C3585" t="s">
        <v>3844</v>
      </c>
      <c r="D3585">
        <v>2</v>
      </c>
      <c r="E3585" t="s">
        <v>21</v>
      </c>
      <c r="F3585">
        <v>1000000</v>
      </c>
      <c r="G3585" t="s">
        <v>28</v>
      </c>
      <c r="H3585" t="s">
        <v>152</v>
      </c>
      <c r="I3585" s="1">
        <v>42798</v>
      </c>
      <c r="J3585">
        <v>7</v>
      </c>
      <c r="K3585">
        <v>3013</v>
      </c>
      <c r="L3585">
        <v>2</v>
      </c>
      <c r="M3585">
        <v>1</v>
      </c>
      <c r="N3585">
        <v>1</v>
      </c>
      <c r="O3585">
        <v>220</v>
      </c>
      <c r="P3585">
        <v>105</v>
      </c>
      <c r="Q3585">
        <v>1910</v>
      </c>
      <c r="R3585" t="s">
        <v>659</v>
      </c>
      <c r="S3585">
        <v>-37.811500000000002</v>
      </c>
      <c r="T3585">
        <v>144.88749999999999</v>
      </c>
      <c r="U3585" s="2">
        <f>(S3585-(SUM(S$2:S$3998)/COUNT(S$2:S$3998)))/(MAX(S$2:S$3998)-MIN(S$2:S$3998))</f>
        <v>-1.0617771020886478E-2</v>
      </c>
      <c r="V3585" s="2">
        <f>(T3585-(SUM(T$2:T$3998)/COUNT(T$2:T$3998)))/(MAX(T$2:T$3998)-MIN(T$2:T$3998))</f>
        <v>-0.27795197963244467</v>
      </c>
    </row>
    <row r="3586" spans="1:22" x14ac:dyDescent="0.25">
      <c r="A3586">
        <v>3585</v>
      </c>
      <c r="B3586" t="s">
        <v>3833</v>
      </c>
      <c r="C3586" t="s">
        <v>3845</v>
      </c>
      <c r="D3586">
        <v>3</v>
      </c>
      <c r="E3586" t="s">
        <v>21</v>
      </c>
      <c r="F3586">
        <v>1320000</v>
      </c>
      <c r="G3586" t="s">
        <v>22</v>
      </c>
      <c r="H3586" t="s">
        <v>173</v>
      </c>
      <c r="I3586" s="1">
        <v>42798</v>
      </c>
      <c r="J3586">
        <v>7</v>
      </c>
      <c r="K3586">
        <v>3013</v>
      </c>
      <c r="L3586">
        <v>3</v>
      </c>
      <c r="M3586">
        <v>2</v>
      </c>
      <c r="N3586">
        <v>2</v>
      </c>
      <c r="O3586">
        <v>473</v>
      </c>
      <c r="P3586">
        <v>171</v>
      </c>
      <c r="Q3586">
        <v>1920</v>
      </c>
      <c r="R3586" t="s">
        <v>659</v>
      </c>
      <c r="S3586">
        <v>-37.8217</v>
      </c>
      <c r="T3586">
        <v>144.88419999999999</v>
      </c>
      <c r="U3586" s="2">
        <f>(S3586-(SUM(S$2:S$3998)/COUNT(S$2:S$3998)))/(MAX(S$2:S$3998)-MIN(S$2:S$3998))</f>
        <v>-4.9848540251646568E-2</v>
      </c>
      <c r="V3586" s="2">
        <f>(T3586-(SUM(T$2:T$3998)/COUNT(T$2:T$3998)))/(MAX(T$2:T$3998)-MIN(T$2:T$3998))</f>
        <v>-0.28725561650866693</v>
      </c>
    </row>
    <row r="3587" spans="1:22" x14ac:dyDescent="0.25">
      <c r="A3587">
        <v>3586</v>
      </c>
      <c r="B3587" t="s">
        <v>3833</v>
      </c>
      <c r="C3587" t="s">
        <v>3846</v>
      </c>
      <c r="D3587">
        <v>3</v>
      </c>
      <c r="E3587" t="s">
        <v>21</v>
      </c>
      <c r="F3587">
        <v>1100000</v>
      </c>
      <c r="G3587" t="s">
        <v>28</v>
      </c>
      <c r="H3587" t="s">
        <v>152</v>
      </c>
      <c r="I3587" s="1">
        <v>42798</v>
      </c>
      <c r="J3587">
        <v>7</v>
      </c>
      <c r="K3587">
        <v>3013</v>
      </c>
      <c r="L3587">
        <v>3</v>
      </c>
      <c r="M3587">
        <v>2</v>
      </c>
      <c r="N3587">
        <v>0</v>
      </c>
      <c r="O3587">
        <v>214</v>
      </c>
      <c r="P3587">
        <v>129</v>
      </c>
      <c r="Q3587">
        <v>1910</v>
      </c>
      <c r="R3587" t="s">
        <v>659</v>
      </c>
      <c r="S3587">
        <v>-37.817500000000003</v>
      </c>
      <c r="T3587">
        <v>144.8929</v>
      </c>
      <c r="U3587" s="2">
        <f>(S3587-(SUM(S$2:S$3998)/COUNT(S$2:S$3998)))/(MAX(S$2:S$3998)-MIN(S$2:S$3998))</f>
        <v>-3.3694694097810604E-2</v>
      </c>
      <c r="V3587" s="2">
        <f>(T3587-(SUM(T$2:T$3998)/COUNT(T$2:T$3998)))/(MAX(T$2:T$3998)-MIN(T$2:T$3998))</f>
        <v>-0.26272784656221898</v>
      </c>
    </row>
    <row r="3588" spans="1:22" x14ac:dyDescent="0.25">
      <c r="A3588">
        <v>3587</v>
      </c>
      <c r="B3588" t="s">
        <v>3833</v>
      </c>
      <c r="C3588" t="s">
        <v>3847</v>
      </c>
      <c r="D3588">
        <v>2</v>
      </c>
      <c r="E3588" t="s">
        <v>35</v>
      </c>
      <c r="F3588">
        <v>782000</v>
      </c>
      <c r="G3588" t="s">
        <v>22</v>
      </c>
      <c r="H3588" t="s">
        <v>93</v>
      </c>
      <c r="I3588" s="1">
        <v>42798</v>
      </c>
      <c r="J3588">
        <v>7</v>
      </c>
      <c r="K3588">
        <v>3013</v>
      </c>
      <c r="L3588">
        <v>2</v>
      </c>
      <c r="M3588">
        <v>1</v>
      </c>
      <c r="N3588">
        <v>1</v>
      </c>
      <c r="O3588">
        <v>1555</v>
      </c>
      <c r="P3588">
        <v>92</v>
      </c>
      <c r="Q3588">
        <v>2013</v>
      </c>
      <c r="R3588" t="s">
        <v>659</v>
      </c>
      <c r="S3588">
        <v>-37.815600000000003</v>
      </c>
      <c r="T3588">
        <v>144.89429999999999</v>
      </c>
      <c r="U3588" s="2">
        <f>(S3588-(SUM(S$2:S$3998)/COUNT(S$2:S$3998)))/(MAX(S$2:S$3998)-MIN(S$2:S$3998))</f>
        <v>-2.6387001790121611E-2</v>
      </c>
      <c r="V3588" s="2">
        <f>(T3588-(SUM(T$2:T$3998)/COUNT(T$2:T$3998)))/(MAX(T$2:T$3998)-MIN(T$2:T$3998))</f>
        <v>-0.25878084909960353</v>
      </c>
    </row>
    <row r="3589" spans="1:22" x14ac:dyDescent="0.25">
      <c r="A3589">
        <v>3588</v>
      </c>
      <c r="B3589" t="s">
        <v>3833</v>
      </c>
      <c r="C3589" t="s">
        <v>3848</v>
      </c>
      <c r="D3589">
        <v>3</v>
      </c>
      <c r="E3589" t="s">
        <v>21</v>
      </c>
      <c r="F3589">
        <v>910000</v>
      </c>
      <c r="G3589" t="s">
        <v>22</v>
      </c>
      <c r="H3589" t="s">
        <v>152</v>
      </c>
      <c r="I3589" s="1">
        <v>42525</v>
      </c>
      <c r="J3589">
        <v>7</v>
      </c>
      <c r="K3589">
        <v>3013</v>
      </c>
      <c r="L3589">
        <v>3</v>
      </c>
      <c r="M3589">
        <v>3</v>
      </c>
      <c r="N3589">
        <v>2</v>
      </c>
      <c r="O3589">
        <v>197</v>
      </c>
      <c r="P3589">
        <v>109</v>
      </c>
      <c r="Q3589">
        <v>2013</v>
      </c>
      <c r="R3589" t="s">
        <v>659</v>
      </c>
      <c r="S3589">
        <v>-37.819699999999997</v>
      </c>
      <c r="T3589">
        <v>144.88749999999999</v>
      </c>
      <c r="U3589" s="2">
        <f>(S3589-(SUM(S$2:S$3998)/COUNT(S$2:S$3998)))/(MAX(S$2:S$3998)-MIN(S$2:S$3998))</f>
        <v>-4.2156232559329411E-2</v>
      </c>
      <c r="V3589" s="2">
        <f>(T3589-(SUM(T$2:T$3998)/COUNT(T$2:T$3998)))/(MAX(T$2:T$3998)-MIN(T$2:T$3998))</f>
        <v>-0.27795197963244467</v>
      </c>
    </row>
    <row r="3590" spans="1:22" x14ac:dyDescent="0.25">
      <c r="A3590">
        <v>3589</v>
      </c>
      <c r="B3590" t="s">
        <v>3833</v>
      </c>
      <c r="C3590" t="s">
        <v>3849</v>
      </c>
      <c r="D3590">
        <v>2</v>
      </c>
      <c r="E3590" t="s">
        <v>21</v>
      </c>
      <c r="F3590">
        <v>856000</v>
      </c>
      <c r="G3590" t="s">
        <v>22</v>
      </c>
      <c r="H3590" t="s">
        <v>98</v>
      </c>
      <c r="I3590" s="1">
        <v>42525</v>
      </c>
      <c r="J3590">
        <v>7</v>
      </c>
      <c r="K3590">
        <v>3013</v>
      </c>
      <c r="L3590">
        <v>2</v>
      </c>
      <c r="M3590">
        <v>1</v>
      </c>
      <c r="N3590">
        <v>1</v>
      </c>
      <c r="O3590">
        <v>261</v>
      </c>
      <c r="P3590">
        <v>100</v>
      </c>
      <c r="Q3590">
        <v>1880</v>
      </c>
      <c r="R3590" t="s">
        <v>659</v>
      </c>
      <c r="S3590">
        <v>-37.8157</v>
      </c>
      <c r="T3590">
        <v>144.887</v>
      </c>
      <c r="U3590" s="2">
        <f>(S3590-(SUM(S$2:S$3998)/COUNT(S$2:S$3998)))/(MAX(S$2:S$3998)-MIN(S$2:S$3998))</f>
        <v>-2.6771617174722435E-2</v>
      </c>
      <c r="V3590" s="2">
        <f>(T3590-(SUM(T$2:T$3998)/COUNT(T$2:T$3998)))/(MAX(T$2:T$3998)-MIN(T$2:T$3998))</f>
        <v>-0.27936162158335587</v>
      </c>
    </row>
    <row r="3591" spans="1:22" x14ac:dyDescent="0.25">
      <c r="A3591">
        <v>3590</v>
      </c>
      <c r="B3591" t="s">
        <v>3833</v>
      </c>
      <c r="C3591" t="s">
        <v>3850</v>
      </c>
      <c r="D3591">
        <v>3</v>
      </c>
      <c r="E3591" t="s">
        <v>21</v>
      </c>
      <c r="F3591">
        <v>670000</v>
      </c>
      <c r="G3591" t="s">
        <v>28</v>
      </c>
      <c r="H3591" t="s">
        <v>152</v>
      </c>
      <c r="I3591" s="1">
        <v>42525</v>
      </c>
      <c r="J3591">
        <v>7</v>
      </c>
      <c r="K3591">
        <v>3013</v>
      </c>
      <c r="L3591">
        <v>3</v>
      </c>
      <c r="M3591">
        <v>1</v>
      </c>
      <c r="N3591">
        <v>1</v>
      </c>
      <c r="O3591">
        <v>477</v>
      </c>
      <c r="P3591">
        <v>120</v>
      </c>
      <c r="Q3591">
        <v>1960</v>
      </c>
      <c r="R3591" t="s">
        <v>659</v>
      </c>
      <c r="S3591">
        <v>-37.818600000000004</v>
      </c>
      <c r="T3591">
        <v>144.87360000000001</v>
      </c>
      <c r="U3591" s="2">
        <f>(S3591-(SUM(S$2:S$3998)/COUNT(S$2:S$3998)))/(MAX(S$2:S$3998)-MIN(S$2:S$3998))</f>
        <v>-3.7925463328583674E-2</v>
      </c>
      <c r="V3591" s="2">
        <f>(T3591-(SUM(T$2:T$3998)/COUNT(T$2:T$3998)))/(MAX(T$2:T$3998)-MIN(T$2:T$3998))</f>
        <v>-0.3171400258686416</v>
      </c>
    </row>
    <row r="3592" spans="1:22" x14ac:dyDescent="0.25">
      <c r="A3592">
        <v>3591</v>
      </c>
      <c r="B3592" t="s">
        <v>3833</v>
      </c>
      <c r="C3592" t="s">
        <v>878</v>
      </c>
      <c r="D3592">
        <v>4</v>
      </c>
      <c r="E3592" t="s">
        <v>21</v>
      </c>
      <c r="F3592">
        <v>706000</v>
      </c>
      <c r="G3592" t="s">
        <v>22</v>
      </c>
      <c r="H3592" t="s">
        <v>173</v>
      </c>
      <c r="I3592" s="1">
        <v>42525</v>
      </c>
      <c r="J3592">
        <v>7</v>
      </c>
      <c r="K3592">
        <v>3013</v>
      </c>
      <c r="L3592">
        <v>2</v>
      </c>
      <c r="M3592">
        <v>1</v>
      </c>
      <c r="N3592">
        <v>0</v>
      </c>
      <c r="O3592">
        <v>165</v>
      </c>
      <c r="P3592">
        <v>93</v>
      </c>
      <c r="Q3592">
        <v>1900</v>
      </c>
      <c r="R3592" t="s">
        <v>659</v>
      </c>
      <c r="S3592">
        <v>-37.819000000000003</v>
      </c>
      <c r="T3592">
        <v>144.89500000000001</v>
      </c>
      <c r="U3592" s="2">
        <f>(S3592-(SUM(S$2:S$3998)/COUNT(S$2:S$3998)))/(MAX(S$2:S$3998)-MIN(S$2:S$3998))</f>
        <v>-3.9463924867041637E-2</v>
      </c>
      <c r="V3592" s="2">
        <f>(T3592-(SUM(T$2:T$3998)/COUNT(T$2:T$3998)))/(MAX(T$2:T$3998)-MIN(T$2:T$3998))</f>
        <v>-0.25680735036821567</v>
      </c>
    </row>
    <row r="3593" spans="1:22" x14ac:dyDescent="0.25">
      <c r="A3593">
        <v>3592</v>
      </c>
      <c r="B3593" t="s">
        <v>3833</v>
      </c>
      <c r="C3593" t="s">
        <v>3851</v>
      </c>
      <c r="D3593">
        <v>3</v>
      </c>
      <c r="E3593" t="s">
        <v>21</v>
      </c>
      <c r="F3593">
        <v>1050000</v>
      </c>
      <c r="G3593" t="s">
        <v>22</v>
      </c>
      <c r="H3593" t="s">
        <v>93</v>
      </c>
      <c r="I3593" s="1">
        <v>42525</v>
      </c>
      <c r="J3593">
        <v>7</v>
      </c>
      <c r="K3593">
        <v>3013</v>
      </c>
      <c r="L3593">
        <v>2</v>
      </c>
      <c r="M3593">
        <v>2</v>
      </c>
      <c r="N3593">
        <v>1</v>
      </c>
      <c r="O3593">
        <v>462</v>
      </c>
      <c r="P3593">
        <v>132</v>
      </c>
      <c r="Q3593">
        <v>1960</v>
      </c>
      <c r="R3593" t="s">
        <v>659</v>
      </c>
      <c r="S3593">
        <v>-37.812800000000003</v>
      </c>
      <c r="T3593">
        <v>144.86949999999999</v>
      </c>
      <c r="U3593" s="2">
        <f>(S3593-(SUM(S$2:S$3998)/COUNT(S$2:S$3998)))/(MAX(S$2:S$3998)-MIN(S$2:S$3998))</f>
        <v>-1.5617771020888528E-2</v>
      </c>
      <c r="V3593" s="2">
        <f>(T3593-(SUM(T$2:T$3998)/COUNT(T$2:T$3998)))/(MAX(T$2:T$3998)-MIN(T$2:T$3998))</f>
        <v>-0.32869908986645002</v>
      </c>
    </row>
    <row r="3594" spans="1:22" x14ac:dyDescent="0.25">
      <c r="A3594">
        <v>3593</v>
      </c>
      <c r="B3594" t="s">
        <v>3833</v>
      </c>
      <c r="C3594" t="s">
        <v>3852</v>
      </c>
      <c r="D3594">
        <v>4</v>
      </c>
      <c r="E3594" t="s">
        <v>21</v>
      </c>
      <c r="F3594">
        <v>1320000</v>
      </c>
      <c r="G3594" t="s">
        <v>26</v>
      </c>
      <c r="H3594" t="s">
        <v>152</v>
      </c>
      <c r="I3594" s="1">
        <v>42497</v>
      </c>
      <c r="J3594">
        <v>7</v>
      </c>
      <c r="K3594">
        <v>3013</v>
      </c>
      <c r="L3594">
        <v>4</v>
      </c>
      <c r="M3594">
        <v>2</v>
      </c>
      <c r="N3594">
        <v>1</v>
      </c>
      <c r="O3594">
        <v>319</v>
      </c>
      <c r="P3594">
        <v>171</v>
      </c>
      <c r="Q3594">
        <v>1915</v>
      </c>
      <c r="R3594" t="s">
        <v>659</v>
      </c>
      <c r="S3594">
        <v>-37.819699999999997</v>
      </c>
      <c r="T3594">
        <v>144.89570000000001</v>
      </c>
      <c r="U3594" s="2">
        <f>(S3594-(SUM(S$2:S$3998)/COUNT(S$2:S$3998)))/(MAX(S$2:S$3998)-MIN(S$2:S$3998))</f>
        <v>-4.2156232559329411E-2</v>
      </c>
      <c r="V3594" s="2">
        <f>(T3594-(SUM(T$2:T$3998)/COUNT(T$2:T$3998)))/(MAX(T$2:T$3998)-MIN(T$2:T$3998))</f>
        <v>-0.25483385163690792</v>
      </c>
    </row>
    <row r="3595" spans="1:22" x14ac:dyDescent="0.25">
      <c r="A3595">
        <v>3594</v>
      </c>
      <c r="B3595" t="s">
        <v>3833</v>
      </c>
      <c r="C3595" t="s">
        <v>3853</v>
      </c>
      <c r="D3595">
        <v>5</v>
      </c>
      <c r="E3595" t="s">
        <v>21</v>
      </c>
      <c r="F3595">
        <v>1815000</v>
      </c>
      <c r="G3595" t="s">
        <v>22</v>
      </c>
      <c r="H3595" t="s">
        <v>152</v>
      </c>
      <c r="I3595" s="1">
        <v>42651</v>
      </c>
      <c r="J3595">
        <v>7</v>
      </c>
      <c r="K3595">
        <v>3013</v>
      </c>
      <c r="L3595">
        <v>5</v>
      </c>
      <c r="M3595">
        <v>2</v>
      </c>
      <c r="N3595">
        <v>2</v>
      </c>
      <c r="O3595">
        <v>644</v>
      </c>
      <c r="P3595">
        <v>172</v>
      </c>
      <c r="Q3595">
        <v>1890</v>
      </c>
      <c r="R3595" t="s">
        <v>659</v>
      </c>
      <c r="S3595">
        <v>-37.810200000000002</v>
      </c>
      <c r="T3595">
        <v>144.88570000000001</v>
      </c>
      <c r="U3595" s="2">
        <f>(S3595-(SUM(S$2:S$3998)/COUNT(S$2:S$3998)))/(MAX(S$2:S$3998)-MIN(S$2:S$3998))</f>
        <v>-5.6177710208844293E-3</v>
      </c>
      <c r="V3595" s="2">
        <f>(T3595-(SUM(T$2:T$3998)/COUNT(T$2:T$3998)))/(MAX(T$2:T$3998)-MIN(T$2:T$3998))</f>
        <v>-0.28302669065577307</v>
      </c>
    </row>
    <row r="3596" spans="1:22" x14ac:dyDescent="0.25">
      <c r="A3596">
        <v>3595</v>
      </c>
      <c r="B3596" t="s">
        <v>3833</v>
      </c>
      <c r="C3596" t="s">
        <v>3854</v>
      </c>
      <c r="D3596">
        <v>2</v>
      </c>
      <c r="E3596" t="s">
        <v>21</v>
      </c>
      <c r="F3596">
        <v>630000</v>
      </c>
      <c r="G3596" t="s">
        <v>43</v>
      </c>
      <c r="H3596" t="s">
        <v>173</v>
      </c>
      <c r="I3596" s="1">
        <v>42651</v>
      </c>
      <c r="J3596">
        <v>7</v>
      </c>
      <c r="K3596">
        <v>3013</v>
      </c>
      <c r="L3596">
        <v>2</v>
      </c>
      <c r="M3596">
        <v>1</v>
      </c>
      <c r="N3596">
        <v>1</v>
      </c>
      <c r="O3596">
        <v>148</v>
      </c>
      <c r="P3596">
        <v>79</v>
      </c>
      <c r="Q3596">
        <v>2003</v>
      </c>
      <c r="R3596" t="s">
        <v>659</v>
      </c>
      <c r="S3596">
        <v>-37.822000000000003</v>
      </c>
      <c r="T3596">
        <v>144.88999999999999</v>
      </c>
      <c r="U3596" s="2">
        <f>(S3596-(SUM(S$2:S$3998)/COUNT(S$2:S$3998)))/(MAX(S$2:S$3998)-MIN(S$2:S$3998))</f>
        <v>-5.1002386405503704E-2</v>
      </c>
      <c r="V3596" s="2">
        <f>(T3596-(SUM(T$2:T$3998)/COUNT(T$2:T$3998)))/(MAX(T$2:T$3998)-MIN(T$2:T$3998))</f>
        <v>-0.27090376987772835</v>
      </c>
    </row>
    <row r="3597" spans="1:22" x14ac:dyDescent="0.25">
      <c r="A3597">
        <v>3596</v>
      </c>
      <c r="B3597" t="s">
        <v>3833</v>
      </c>
      <c r="C3597" t="s">
        <v>3855</v>
      </c>
      <c r="D3597">
        <v>4</v>
      </c>
      <c r="E3597" t="s">
        <v>21</v>
      </c>
      <c r="F3597">
        <v>1870000</v>
      </c>
      <c r="G3597" t="s">
        <v>22</v>
      </c>
      <c r="H3597" t="s">
        <v>661</v>
      </c>
      <c r="I3597" s="1">
        <v>42651</v>
      </c>
      <c r="J3597">
        <v>7</v>
      </c>
      <c r="K3597">
        <v>3013</v>
      </c>
      <c r="L3597">
        <v>4</v>
      </c>
      <c r="M3597">
        <v>1</v>
      </c>
      <c r="N3597">
        <v>3</v>
      </c>
      <c r="O3597">
        <v>766</v>
      </c>
      <c r="P3597">
        <v>167</v>
      </c>
      <c r="Q3597">
        <v>1968</v>
      </c>
      <c r="R3597" t="s">
        <v>659</v>
      </c>
      <c r="S3597">
        <v>-37.812600000000003</v>
      </c>
      <c r="T3597">
        <v>144.8905</v>
      </c>
      <c r="U3597" s="2">
        <f>(S3597-(SUM(S$2:S$3998)/COUNT(S$2:S$3998)))/(MAX(S$2:S$3998)-MIN(S$2:S$3998))</f>
        <v>-1.4848540251659546E-2</v>
      </c>
      <c r="V3597" s="2">
        <f>(T3597-(SUM(T$2:T$3998)/COUNT(T$2:T$3998)))/(MAX(T$2:T$3998)-MIN(T$2:T$3998))</f>
        <v>-0.26949412792673705</v>
      </c>
    </row>
    <row r="3598" spans="1:22" x14ac:dyDescent="0.25">
      <c r="A3598">
        <v>3597</v>
      </c>
      <c r="B3598" t="s">
        <v>3833</v>
      </c>
      <c r="C3598" t="s">
        <v>3856</v>
      </c>
      <c r="D3598">
        <v>3</v>
      </c>
      <c r="E3598" t="s">
        <v>21</v>
      </c>
      <c r="F3598">
        <v>1930000</v>
      </c>
      <c r="G3598" t="s">
        <v>22</v>
      </c>
      <c r="H3598" t="s">
        <v>173</v>
      </c>
      <c r="I3598" s="1">
        <v>42714</v>
      </c>
      <c r="J3598">
        <v>7</v>
      </c>
      <c r="K3598">
        <v>3013</v>
      </c>
      <c r="L3598">
        <v>3</v>
      </c>
      <c r="M3598">
        <v>1</v>
      </c>
      <c r="N3598">
        <v>4</v>
      </c>
      <c r="O3598">
        <v>902</v>
      </c>
      <c r="P3598">
        <v>129</v>
      </c>
      <c r="Q3598">
        <v>1920</v>
      </c>
      <c r="R3598" t="s">
        <v>659</v>
      </c>
      <c r="S3598">
        <v>-37.815300000000001</v>
      </c>
      <c r="T3598">
        <v>144.87960000000001</v>
      </c>
      <c r="U3598" s="2">
        <f>(S3598-(SUM(S$2:S$3998)/COUNT(S$2:S$3998)))/(MAX(S$2:S$3998)-MIN(S$2:S$3998))</f>
        <v>-2.5233155636264472E-2</v>
      </c>
      <c r="V3598" s="2">
        <f>(T3598-(SUM(T$2:T$3998)/COUNT(T$2:T$3998)))/(MAX(T$2:T$3998)-MIN(T$2:T$3998))</f>
        <v>-0.30022432245730646</v>
      </c>
    </row>
    <row r="3599" spans="1:22" x14ac:dyDescent="0.25">
      <c r="A3599">
        <v>3598</v>
      </c>
      <c r="B3599" t="s">
        <v>3833</v>
      </c>
      <c r="C3599" t="s">
        <v>3857</v>
      </c>
      <c r="D3599">
        <v>1</v>
      </c>
      <c r="E3599" t="s">
        <v>35</v>
      </c>
      <c r="F3599">
        <v>510000</v>
      </c>
      <c r="G3599" t="s">
        <v>26</v>
      </c>
      <c r="H3599" t="s">
        <v>93</v>
      </c>
      <c r="I3599" s="1">
        <v>42777</v>
      </c>
      <c r="J3599">
        <v>7</v>
      </c>
      <c r="K3599">
        <v>3013</v>
      </c>
      <c r="L3599">
        <v>1</v>
      </c>
      <c r="M3599">
        <v>1</v>
      </c>
      <c r="N3599">
        <v>2</v>
      </c>
      <c r="O3599">
        <v>0</v>
      </c>
      <c r="P3599">
        <v>83</v>
      </c>
      <c r="Q3599">
        <v>2004</v>
      </c>
      <c r="R3599" t="s">
        <v>659</v>
      </c>
      <c r="S3599">
        <v>-37.817300000000003</v>
      </c>
      <c r="T3599">
        <v>144.89400000000001</v>
      </c>
      <c r="U3599" s="2">
        <f>(S3599-(SUM(S$2:S$3998)/COUNT(S$2:S$3998)))/(MAX(S$2:S$3998)-MIN(S$2:S$3998))</f>
        <v>-3.2925463328581622E-2</v>
      </c>
      <c r="V3599" s="2">
        <f>(T3599-(SUM(T$2:T$3998)/COUNT(T$2:T$3998)))/(MAX(T$2:T$3998)-MIN(T$2:T$3998))</f>
        <v>-0.25962663427011817</v>
      </c>
    </row>
    <row r="3600" spans="1:22" x14ac:dyDescent="0.25">
      <c r="A3600">
        <v>3599</v>
      </c>
      <c r="B3600" t="s">
        <v>3833</v>
      </c>
      <c r="C3600" t="s">
        <v>3858</v>
      </c>
      <c r="D3600">
        <v>2</v>
      </c>
      <c r="E3600" t="s">
        <v>35</v>
      </c>
      <c r="F3600">
        <v>381000</v>
      </c>
      <c r="G3600" t="s">
        <v>43</v>
      </c>
      <c r="H3600" t="s">
        <v>173</v>
      </c>
      <c r="I3600" s="1">
        <v>42777</v>
      </c>
      <c r="J3600">
        <v>7</v>
      </c>
      <c r="K3600">
        <v>3013</v>
      </c>
      <c r="L3600">
        <v>2</v>
      </c>
      <c r="M3600">
        <v>1</v>
      </c>
      <c r="N3600">
        <v>1</v>
      </c>
      <c r="O3600">
        <v>0</v>
      </c>
      <c r="P3600">
        <v>65</v>
      </c>
      <c r="Q3600">
        <v>1960</v>
      </c>
      <c r="R3600" t="s">
        <v>659</v>
      </c>
      <c r="S3600">
        <v>-37.812800000000003</v>
      </c>
      <c r="T3600">
        <v>144.89529999999999</v>
      </c>
      <c r="U3600" s="2">
        <f>(S3600-(SUM(S$2:S$3998)/COUNT(S$2:S$3998)))/(MAX(S$2:S$3998)-MIN(S$2:S$3998))</f>
        <v>-1.5617771020888528E-2</v>
      </c>
      <c r="V3600" s="2">
        <f>(T3600-(SUM(T$2:T$3998)/COUNT(T$2:T$3998)))/(MAX(T$2:T$3998)-MIN(T$2:T$3998))</f>
        <v>-0.25596156519770097</v>
      </c>
    </row>
    <row r="3601" spans="1:22" x14ac:dyDescent="0.25">
      <c r="A3601">
        <v>3600</v>
      </c>
      <c r="B3601" t="s">
        <v>3833</v>
      </c>
      <c r="C3601" t="s">
        <v>3859</v>
      </c>
      <c r="D3601">
        <v>3</v>
      </c>
      <c r="E3601" t="s">
        <v>60</v>
      </c>
      <c r="F3601">
        <v>1040000</v>
      </c>
      <c r="G3601" t="s">
        <v>22</v>
      </c>
      <c r="H3601" t="s">
        <v>661</v>
      </c>
      <c r="I3601" s="1">
        <v>42686</v>
      </c>
      <c r="J3601">
        <v>7</v>
      </c>
      <c r="K3601">
        <v>3013</v>
      </c>
      <c r="L3601">
        <v>2</v>
      </c>
      <c r="M3601">
        <v>2</v>
      </c>
      <c r="N3601">
        <v>0</v>
      </c>
      <c r="O3601">
        <v>352</v>
      </c>
      <c r="P3601">
        <v>152</v>
      </c>
      <c r="Q3601">
        <v>2016</v>
      </c>
      <c r="R3601" t="s">
        <v>659</v>
      </c>
      <c r="S3601">
        <v>-37.816400000000002</v>
      </c>
      <c r="T3601">
        <v>144.8869</v>
      </c>
      <c r="U3601" s="2">
        <f>(S3601-(SUM(S$2:S$3998)/COUNT(S$2:S$3998)))/(MAX(S$2:S$3998)-MIN(S$2:S$3998))</f>
        <v>-2.9463924867037538E-2</v>
      </c>
      <c r="V3601" s="2">
        <f>(T3601-(SUM(T$2:T$3998)/COUNT(T$2:T$3998)))/(MAX(T$2:T$3998)-MIN(T$2:T$3998))</f>
        <v>-0.27964354997355412</v>
      </c>
    </row>
    <row r="3602" spans="1:22" x14ac:dyDescent="0.25">
      <c r="A3602">
        <v>3601</v>
      </c>
      <c r="B3602" t="s">
        <v>3833</v>
      </c>
      <c r="C3602" t="s">
        <v>3857</v>
      </c>
      <c r="D3602">
        <v>1</v>
      </c>
      <c r="E3602" t="s">
        <v>21</v>
      </c>
      <c r="F3602">
        <v>470000</v>
      </c>
      <c r="G3602" t="s">
        <v>43</v>
      </c>
      <c r="H3602" t="s">
        <v>173</v>
      </c>
      <c r="I3602" s="1">
        <v>42686</v>
      </c>
      <c r="J3602">
        <v>7</v>
      </c>
      <c r="K3602">
        <v>3013</v>
      </c>
      <c r="L3602">
        <v>1</v>
      </c>
      <c r="M3602">
        <v>1</v>
      </c>
      <c r="N3602">
        <v>2</v>
      </c>
      <c r="O3602">
        <v>0</v>
      </c>
      <c r="P3602">
        <v>83</v>
      </c>
      <c r="Q3602">
        <v>2004</v>
      </c>
      <c r="R3602" t="s">
        <v>659</v>
      </c>
      <c r="S3602">
        <v>-37.817300000000003</v>
      </c>
      <c r="T3602">
        <v>144.89400000000001</v>
      </c>
      <c r="U3602" s="2">
        <f>(S3602-(SUM(S$2:S$3998)/COUNT(S$2:S$3998)))/(MAX(S$2:S$3998)-MIN(S$2:S$3998))</f>
        <v>-3.2925463328581622E-2</v>
      </c>
      <c r="V3602" s="2">
        <f>(T3602-(SUM(T$2:T$3998)/COUNT(T$2:T$3998)))/(MAX(T$2:T$3998)-MIN(T$2:T$3998))</f>
        <v>-0.25962663427011817</v>
      </c>
    </row>
    <row r="3603" spans="1:22" x14ac:dyDescent="0.25">
      <c r="A3603">
        <v>3602</v>
      </c>
      <c r="B3603" t="s">
        <v>3833</v>
      </c>
      <c r="C3603" t="s">
        <v>3860</v>
      </c>
      <c r="D3603">
        <v>2</v>
      </c>
      <c r="E3603" t="s">
        <v>35</v>
      </c>
      <c r="F3603">
        <v>501344</v>
      </c>
      <c r="G3603" t="s">
        <v>26</v>
      </c>
      <c r="H3603" t="s">
        <v>661</v>
      </c>
      <c r="I3603" s="1">
        <v>42595</v>
      </c>
      <c r="J3603">
        <v>7</v>
      </c>
      <c r="K3603">
        <v>3013</v>
      </c>
      <c r="L3603">
        <v>2</v>
      </c>
      <c r="M3603">
        <v>1</v>
      </c>
      <c r="N3603">
        <v>1</v>
      </c>
      <c r="O3603">
        <v>0</v>
      </c>
      <c r="P3603">
        <v>72</v>
      </c>
      <c r="Q3603">
        <v>1950</v>
      </c>
      <c r="R3603" t="s">
        <v>659</v>
      </c>
      <c r="S3603">
        <v>-37.810600000000001</v>
      </c>
      <c r="T3603">
        <v>144.89570000000001</v>
      </c>
      <c r="U3603" s="2">
        <f>(S3603-(SUM(S$2:S$3998)/COUNT(S$2:S$3998)))/(MAX(S$2:S$3998)-MIN(S$2:S$3998))</f>
        <v>-7.1562325593423938E-3</v>
      </c>
      <c r="V3603" s="2">
        <f>(T3603-(SUM(T$2:T$3998)/COUNT(T$2:T$3998)))/(MAX(T$2:T$3998)-MIN(T$2:T$3998))</f>
        <v>-0.25483385163690792</v>
      </c>
    </row>
    <row r="3604" spans="1:22" x14ac:dyDescent="0.25">
      <c r="A3604">
        <v>3603</v>
      </c>
      <c r="B3604" t="s">
        <v>3833</v>
      </c>
      <c r="C3604" t="s">
        <v>3861</v>
      </c>
      <c r="D3604">
        <v>3</v>
      </c>
      <c r="E3604" t="s">
        <v>21</v>
      </c>
      <c r="F3604">
        <v>796000</v>
      </c>
      <c r="G3604" t="s">
        <v>22</v>
      </c>
      <c r="H3604" t="s">
        <v>98</v>
      </c>
      <c r="I3604" s="1">
        <v>42504</v>
      </c>
      <c r="J3604">
        <v>7</v>
      </c>
      <c r="K3604">
        <v>3013</v>
      </c>
      <c r="L3604">
        <v>3</v>
      </c>
      <c r="M3604">
        <v>1</v>
      </c>
      <c r="N3604">
        <v>1</v>
      </c>
      <c r="O3604">
        <v>464</v>
      </c>
      <c r="P3604">
        <v>120</v>
      </c>
      <c r="Q3604">
        <v>1960</v>
      </c>
      <c r="R3604" t="s">
        <v>659</v>
      </c>
      <c r="S3604">
        <v>-37.815100000000001</v>
      </c>
      <c r="T3604">
        <v>144.8638</v>
      </c>
      <c r="U3604" s="2">
        <f>(S3604-(SUM(S$2:S$3998)/COUNT(S$2:S$3998)))/(MAX(S$2:S$3998)-MIN(S$2:S$3998))</f>
        <v>-2.446392486703549E-2</v>
      </c>
      <c r="V3604" s="2">
        <f>(T3604-(SUM(T$2:T$3998)/COUNT(T$2:T$3998)))/(MAX(T$2:T$3998)-MIN(T$2:T$3998))</f>
        <v>-0.34476900810719036</v>
      </c>
    </row>
    <row r="3605" spans="1:22" x14ac:dyDescent="0.25">
      <c r="A3605">
        <v>3604</v>
      </c>
      <c r="B3605" t="s">
        <v>3833</v>
      </c>
      <c r="C3605" t="s">
        <v>3862</v>
      </c>
      <c r="D3605">
        <v>3</v>
      </c>
      <c r="E3605" t="s">
        <v>21</v>
      </c>
      <c r="F3605">
        <v>1055000</v>
      </c>
      <c r="G3605" t="s">
        <v>22</v>
      </c>
      <c r="H3605" t="s">
        <v>93</v>
      </c>
      <c r="I3605" s="1">
        <v>42476</v>
      </c>
      <c r="J3605">
        <v>7</v>
      </c>
      <c r="K3605">
        <v>3013</v>
      </c>
      <c r="L3605">
        <v>3</v>
      </c>
      <c r="M3605">
        <v>1</v>
      </c>
      <c r="N3605">
        <v>3</v>
      </c>
      <c r="O3605">
        <v>670</v>
      </c>
      <c r="P3605">
        <v>116</v>
      </c>
      <c r="Q3605">
        <v>1940</v>
      </c>
      <c r="R3605" t="s">
        <v>659</v>
      </c>
      <c r="S3605">
        <v>-37.813400000000001</v>
      </c>
      <c r="T3605">
        <v>144.87450000000001</v>
      </c>
      <c r="U3605" s="2">
        <f>(S3605-(SUM(S$2:S$3998)/COUNT(S$2:S$3998)))/(MAX(S$2:S$3998)-MIN(S$2:S$3998))</f>
        <v>-1.7925463328575475E-2</v>
      </c>
      <c r="V3605" s="2">
        <f>(T3605-(SUM(T$2:T$3998)/COUNT(T$2:T$3998)))/(MAX(T$2:T$3998)-MIN(T$2:T$3998))</f>
        <v>-0.31460267035693734</v>
      </c>
    </row>
    <row r="3606" spans="1:22" x14ac:dyDescent="0.25">
      <c r="A3606">
        <v>3605</v>
      </c>
      <c r="B3606" t="s">
        <v>3833</v>
      </c>
      <c r="C3606" t="s">
        <v>3863</v>
      </c>
      <c r="D3606">
        <v>3</v>
      </c>
      <c r="E3606" t="s">
        <v>60</v>
      </c>
      <c r="F3606">
        <v>620000</v>
      </c>
      <c r="G3606" t="s">
        <v>28</v>
      </c>
      <c r="H3606" t="s">
        <v>3864</v>
      </c>
      <c r="I3606" s="1">
        <v>42476</v>
      </c>
      <c r="J3606">
        <v>7</v>
      </c>
      <c r="K3606">
        <v>3013</v>
      </c>
      <c r="L3606">
        <v>3</v>
      </c>
      <c r="M3606">
        <v>3</v>
      </c>
      <c r="N3606">
        <v>1</v>
      </c>
      <c r="O3606">
        <v>0</v>
      </c>
      <c r="P3606">
        <v>141</v>
      </c>
      <c r="Q3606">
        <v>2014</v>
      </c>
      <c r="R3606" t="s">
        <v>659</v>
      </c>
      <c r="S3606">
        <v>-37.819400000000002</v>
      </c>
      <c r="T3606">
        <v>144.8826</v>
      </c>
      <c r="U3606" s="2">
        <f>(S3606-(SUM(S$2:S$3998)/COUNT(S$2:S$3998)))/(MAX(S$2:S$3998)-MIN(S$2:S$3998))</f>
        <v>-4.1002386405499601E-2</v>
      </c>
      <c r="V3606" s="2">
        <f>(T3606-(SUM(T$2:T$3998)/COUNT(T$2:T$3998)))/(MAX(T$2:T$3998)-MIN(T$2:T$3998))</f>
        <v>-0.29176647075167894</v>
      </c>
    </row>
    <row r="3607" spans="1:22" x14ac:dyDescent="0.25">
      <c r="A3607">
        <v>3606</v>
      </c>
      <c r="B3607" t="s">
        <v>3833</v>
      </c>
      <c r="C3607" t="s">
        <v>3865</v>
      </c>
      <c r="D3607">
        <v>1</v>
      </c>
      <c r="E3607" t="s">
        <v>35</v>
      </c>
      <c r="F3607">
        <v>345000</v>
      </c>
      <c r="G3607" t="s">
        <v>22</v>
      </c>
      <c r="H3607" t="s">
        <v>3866</v>
      </c>
      <c r="I3607" s="1">
        <v>42476</v>
      </c>
      <c r="J3607">
        <v>7</v>
      </c>
      <c r="K3607">
        <v>3013</v>
      </c>
      <c r="L3607">
        <v>1</v>
      </c>
      <c r="M3607">
        <v>1</v>
      </c>
      <c r="N3607">
        <v>1</v>
      </c>
      <c r="O3607">
        <v>0</v>
      </c>
      <c r="P3607">
        <v>47</v>
      </c>
      <c r="Q3607">
        <v>1970</v>
      </c>
      <c r="R3607" t="s">
        <v>659</v>
      </c>
      <c r="S3607">
        <v>-37.811100000000003</v>
      </c>
      <c r="T3607">
        <v>144.887</v>
      </c>
      <c r="U3607" s="2">
        <f>(S3607-(SUM(S$2:S$3998)/COUNT(S$2:S$3998)))/(MAX(S$2:S$3998)-MIN(S$2:S$3998))</f>
        <v>-9.0793094824285145E-3</v>
      </c>
      <c r="V3607" s="2">
        <f>(T3607-(SUM(T$2:T$3998)/COUNT(T$2:T$3998)))/(MAX(T$2:T$3998)-MIN(T$2:T$3998))</f>
        <v>-0.27936162158335587</v>
      </c>
    </row>
    <row r="3608" spans="1:22" x14ac:dyDescent="0.25">
      <c r="A3608">
        <v>3607</v>
      </c>
      <c r="B3608" t="s">
        <v>3833</v>
      </c>
      <c r="C3608" t="s">
        <v>3867</v>
      </c>
      <c r="D3608">
        <v>3</v>
      </c>
      <c r="E3608" t="s">
        <v>21</v>
      </c>
      <c r="F3608">
        <v>950000</v>
      </c>
      <c r="G3608" t="s">
        <v>26</v>
      </c>
      <c r="H3608" t="s">
        <v>152</v>
      </c>
      <c r="I3608" s="1">
        <v>42476</v>
      </c>
      <c r="J3608">
        <v>7</v>
      </c>
      <c r="K3608">
        <v>3013</v>
      </c>
      <c r="L3608">
        <v>3</v>
      </c>
      <c r="M3608">
        <v>1</v>
      </c>
      <c r="N3608">
        <v>2</v>
      </c>
      <c r="O3608">
        <v>240</v>
      </c>
      <c r="P3608">
        <v>84</v>
      </c>
      <c r="Q3608">
        <v>1880</v>
      </c>
      <c r="R3608" t="s">
        <v>659</v>
      </c>
      <c r="S3608">
        <v>-37.8202</v>
      </c>
      <c r="T3608">
        <v>144.8896</v>
      </c>
      <c r="U3608" s="2">
        <f>(S3608-(SUM(S$2:S$3998)/COUNT(S$2:S$3998)))/(MAX(S$2:S$3998)-MIN(S$2:S$3998))</f>
        <v>-4.4079309482415535E-2</v>
      </c>
      <c r="V3608" s="2">
        <f>(T3608-(SUM(T$2:T$3998)/COUNT(T$2:T$3998)))/(MAX(T$2:T$3998)-MIN(T$2:T$3998))</f>
        <v>-0.2720314834384413</v>
      </c>
    </row>
    <row r="3609" spans="1:22" x14ac:dyDescent="0.25">
      <c r="A3609">
        <v>3608</v>
      </c>
      <c r="B3609" t="s">
        <v>3833</v>
      </c>
      <c r="C3609" t="s">
        <v>3868</v>
      </c>
      <c r="D3609">
        <v>4</v>
      </c>
      <c r="E3609" t="s">
        <v>21</v>
      </c>
      <c r="F3609">
        <v>1200000</v>
      </c>
      <c r="G3609" t="s">
        <v>22</v>
      </c>
      <c r="H3609" t="s">
        <v>152</v>
      </c>
      <c r="I3609" s="1">
        <v>42567</v>
      </c>
      <c r="J3609">
        <v>7</v>
      </c>
      <c r="K3609">
        <v>3013</v>
      </c>
      <c r="L3609">
        <v>4</v>
      </c>
      <c r="M3609">
        <v>2</v>
      </c>
      <c r="N3609">
        <v>2</v>
      </c>
      <c r="O3609">
        <v>417</v>
      </c>
      <c r="P3609">
        <v>157</v>
      </c>
      <c r="Q3609">
        <v>1900</v>
      </c>
      <c r="R3609" t="s">
        <v>659</v>
      </c>
      <c r="S3609">
        <v>-37.819699999999997</v>
      </c>
      <c r="T3609">
        <v>144.89689999999999</v>
      </c>
      <c r="U3609" s="2">
        <f>(S3609-(SUM(S$2:S$3998)/COUNT(S$2:S$3998)))/(MAX(S$2:S$3998)-MIN(S$2:S$3998))</f>
        <v>-4.2156232559329411E-2</v>
      </c>
      <c r="V3609" s="2">
        <f>(T3609-(SUM(T$2:T$3998)/COUNT(T$2:T$3998)))/(MAX(T$2:T$3998)-MIN(T$2:T$3998))</f>
        <v>-0.25145071095468896</v>
      </c>
    </row>
    <row r="3610" spans="1:22" x14ac:dyDescent="0.25">
      <c r="A3610">
        <v>3609</v>
      </c>
      <c r="B3610" t="s">
        <v>3833</v>
      </c>
      <c r="C3610" t="s">
        <v>3869</v>
      </c>
      <c r="D3610">
        <v>3</v>
      </c>
      <c r="E3610" t="s">
        <v>21</v>
      </c>
      <c r="F3610">
        <v>1005000</v>
      </c>
      <c r="G3610" t="s">
        <v>22</v>
      </c>
      <c r="H3610" t="s">
        <v>661</v>
      </c>
      <c r="I3610" s="1">
        <v>42567</v>
      </c>
      <c r="J3610">
        <v>7</v>
      </c>
      <c r="K3610">
        <v>3013</v>
      </c>
      <c r="L3610">
        <v>3</v>
      </c>
      <c r="M3610">
        <v>1</v>
      </c>
      <c r="N3610">
        <v>1</v>
      </c>
      <c r="O3610">
        <v>438</v>
      </c>
      <c r="P3610">
        <v>115</v>
      </c>
      <c r="Q3610">
        <v>1960</v>
      </c>
      <c r="R3610" t="s">
        <v>659</v>
      </c>
      <c r="S3610">
        <v>-37.817700000000002</v>
      </c>
      <c r="T3610">
        <v>144.87110000000001</v>
      </c>
      <c r="U3610" s="2">
        <f>(S3610-(SUM(S$2:S$3998)/COUNT(S$2:S$3998)))/(MAX(S$2:S$3998)-MIN(S$2:S$3998))</f>
        <v>-3.4463924867039586E-2</v>
      </c>
      <c r="V3610" s="2">
        <f>(T3610-(SUM(T$2:T$3998)/COUNT(T$2:T$3998)))/(MAX(T$2:T$3998)-MIN(T$2:T$3998))</f>
        <v>-0.32418823562335786</v>
      </c>
    </row>
    <row r="3611" spans="1:22" x14ac:dyDescent="0.25">
      <c r="A3611">
        <v>3610</v>
      </c>
      <c r="B3611" t="s">
        <v>3833</v>
      </c>
      <c r="C3611" t="s">
        <v>3870</v>
      </c>
      <c r="D3611">
        <v>4</v>
      </c>
      <c r="E3611" t="s">
        <v>21</v>
      </c>
      <c r="F3611">
        <v>1340000</v>
      </c>
      <c r="G3611" t="s">
        <v>28</v>
      </c>
      <c r="H3611" t="s">
        <v>152</v>
      </c>
      <c r="I3611" s="1">
        <v>42812</v>
      </c>
      <c r="J3611">
        <v>7</v>
      </c>
      <c r="K3611">
        <v>3013</v>
      </c>
      <c r="L3611">
        <v>4</v>
      </c>
      <c r="M3611">
        <v>2</v>
      </c>
      <c r="N3611">
        <v>0</v>
      </c>
      <c r="O3611">
        <v>297</v>
      </c>
      <c r="P3611">
        <v>175</v>
      </c>
      <c r="Q3611">
        <v>1900</v>
      </c>
      <c r="R3611" t="s">
        <v>659</v>
      </c>
      <c r="S3611">
        <v>-37.8108</v>
      </c>
      <c r="T3611">
        <v>144.88800000000001</v>
      </c>
      <c r="U3611" s="2">
        <f>(S3611-(SUM(S$2:S$3998)/COUNT(S$2:S$3998)))/(MAX(S$2:S$3998)-MIN(S$2:S$3998))</f>
        <v>-7.9254633285713756E-3</v>
      </c>
      <c r="V3611" s="2">
        <f>(T3611-(SUM(T$2:T$3998)/COUNT(T$2:T$3998)))/(MAX(T$2:T$3998)-MIN(T$2:T$3998))</f>
        <v>-0.27654233768145331</v>
      </c>
    </row>
    <row r="3612" spans="1:22" x14ac:dyDescent="0.25">
      <c r="A3612">
        <v>3611</v>
      </c>
      <c r="B3612" t="s">
        <v>3833</v>
      </c>
      <c r="C3612" t="s">
        <v>3871</v>
      </c>
      <c r="D3612">
        <v>3</v>
      </c>
      <c r="E3612" t="s">
        <v>21</v>
      </c>
      <c r="F3612">
        <v>865000</v>
      </c>
      <c r="G3612" t="s">
        <v>26</v>
      </c>
      <c r="H3612" t="s">
        <v>173</v>
      </c>
      <c r="I3612" s="1">
        <v>42539</v>
      </c>
      <c r="J3612">
        <v>7</v>
      </c>
      <c r="K3612">
        <v>3013</v>
      </c>
      <c r="L3612">
        <v>3</v>
      </c>
      <c r="M3612">
        <v>1</v>
      </c>
      <c r="N3612">
        <v>1</v>
      </c>
      <c r="O3612">
        <v>189</v>
      </c>
      <c r="P3612">
        <v>87</v>
      </c>
      <c r="Q3612">
        <v>1930</v>
      </c>
      <c r="R3612" t="s">
        <v>659</v>
      </c>
      <c r="S3612">
        <v>-37.815899999999999</v>
      </c>
      <c r="T3612">
        <v>144.87950000000001</v>
      </c>
      <c r="U3612" s="2">
        <f>(S3612-(SUM(S$2:S$3998)/COUNT(S$2:S$3998)))/(MAX(S$2:S$3998)-MIN(S$2:S$3998))</f>
        <v>-2.7540847943951421E-2</v>
      </c>
      <c r="V3612" s="2">
        <f>(T3612-(SUM(T$2:T$3998)/COUNT(T$2:T$3998)))/(MAX(T$2:T$3998)-MIN(T$2:T$3998))</f>
        <v>-0.30050625084750471</v>
      </c>
    </row>
    <row r="3613" spans="1:22" x14ac:dyDescent="0.25">
      <c r="A3613">
        <v>3612</v>
      </c>
      <c r="B3613" t="s">
        <v>3833</v>
      </c>
      <c r="C3613" t="s">
        <v>3872</v>
      </c>
      <c r="D3613">
        <v>3</v>
      </c>
      <c r="E3613" t="s">
        <v>21</v>
      </c>
      <c r="F3613">
        <v>781500</v>
      </c>
      <c r="G3613" t="s">
        <v>22</v>
      </c>
      <c r="H3613" t="s">
        <v>173</v>
      </c>
      <c r="I3613" s="1">
        <v>42539</v>
      </c>
      <c r="J3613">
        <v>7</v>
      </c>
      <c r="K3613">
        <v>3013</v>
      </c>
      <c r="L3613">
        <v>2</v>
      </c>
      <c r="M3613">
        <v>1</v>
      </c>
      <c r="N3613">
        <v>2</v>
      </c>
      <c r="O3613">
        <v>341</v>
      </c>
      <c r="P3613">
        <v>132</v>
      </c>
      <c r="Q3613">
        <v>1950</v>
      </c>
      <c r="R3613" t="s">
        <v>659</v>
      </c>
      <c r="S3613">
        <v>-37.822400000000002</v>
      </c>
      <c r="T3613">
        <v>144.8818</v>
      </c>
      <c r="U3613" s="2">
        <f>(S3613-(SUM(S$2:S$3998)/COUNT(S$2:S$3998)))/(MAX(S$2:S$3998)-MIN(S$2:S$3998))</f>
        <v>-5.2540847943961667E-2</v>
      </c>
      <c r="V3613" s="2">
        <f>(T3613-(SUM(T$2:T$3998)/COUNT(T$2:T$3998)))/(MAX(T$2:T$3998)-MIN(T$2:T$3998))</f>
        <v>-0.294021897873185</v>
      </c>
    </row>
    <row r="3614" spans="1:22" x14ac:dyDescent="0.25">
      <c r="A3614">
        <v>3613</v>
      </c>
      <c r="B3614" t="s">
        <v>3833</v>
      </c>
      <c r="C3614" t="s">
        <v>3873</v>
      </c>
      <c r="D3614">
        <v>4</v>
      </c>
      <c r="E3614" t="s">
        <v>21</v>
      </c>
      <c r="F3614">
        <v>1401000</v>
      </c>
      <c r="G3614" t="s">
        <v>22</v>
      </c>
      <c r="H3614" t="s">
        <v>152</v>
      </c>
      <c r="I3614" s="1">
        <v>42693</v>
      </c>
      <c r="J3614">
        <v>7</v>
      </c>
      <c r="K3614">
        <v>3013</v>
      </c>
      <c r="L3614">
        <v>4</v>
      </c>
      <c r="M3614">
        <v>1</v>
      </c>
      <c r="N3614">
        <v>1</v>
      </c>
      <c r="O3614">
        <v>306</v>
      </c>
      <c r="P3614">
        <v>133</v>
      </c>
      <c r="Q3614">
        <v>1910</v>
      </c>
      <c r="R3614" t="s">
        <v>659</v>
      </c>
      <c r="S3614">
        <v>-37.810200000000002</v>
      </c>
      <c r="T3614">
        <v>144.88849999999999</v>
      </c>
      <c r="U3614" s="2">
        <f>(S3614-(SUM(S$2:S$3998)/COUNT(S$2:S$3998)))/(MAX(S$2:S$3998)-MIN(S$2:S$3998))</f>
        <v>-5.6177710208844293E-3</v>
      </c>
      <c r="V3614" s="2">
        <f>(T3614-(SUM(T$2:T$3998)/COUNT(T$2:T$3998)))/(MAX(T$2:T$3998)-MIN(T$2:T$3998))</f>
        <v>-0.27513269573054211</v>
      </c>
    </row>
    <row r="3615" spans="1:22" x14ac:dyDescent="0.25">
      <c r="A3615">
        <v>3614</v>
      </c>
      <c r="B3615" t="s">
        <v>3833</v>
      </c>
      <c r="C3615" t="s">
        <v>3874</v>
      </c>
      <c r="D3615">
        <v>2</v>
      </c>
      <c r="E3615" t="s">
        <v>21</v>
      </c>
      <c r="F3615">
        <v>630000</v>
      </c>
      <c r="G3615" t="s">
        <v>22</v>
      </c>
      <c r="H3615" t="s">
        <v>173</v>
      </c>
      <c r="I3615" s="1">
        <v>42693</v>
      </c>
      <c r="J3615">
        <v>7</v>
      </c>
      <c r="K3615">
        <v>3013</v>
      </c>
      <c r="L3615">
        <v>2</v>
      </c>
      <c r="M3615">
        <v>2</v>
      </c>
      <c r="N3615">
        <v>2</v>
      </c>
      <c r="O3615">
        <v>168</v>
      </c>
      <c r="P3615">
        <v>121</v>
      </c>
      <c r="Q3615">
        <v>2000</v>
      </c>
      <c r="R3615" t="s">
        <v>659</v>
      </c>
      <c r="S3615">
        <v>-37.822499999999998</v>
      </c>
      <c r="T3615">
        <v>144.88140000000001</v>
      </c>
      <c r="U3615" s="2">
        <f>(S3615-(SUM(S$2:S$3998)/COUNT(S$2:S$3998)))/(MAX(S$2:S$3998)-MIN(S$2:S$3998))</f>
        <v>-5.2925463328562496E-2</v>
      </c>
      <c r="V3615" s="2">
        <f>(T3615-(SUM(T$2:T$3998)/COUNT(T$2:T$3998)))/(MAX(T$2:T$3998)-MIN(T$2:T$3998))</f>
        <v>-0.2951496114338979</v>
      </c>
    </row>
    <row r="3616" spans="1:22" x14ac:dyDescent="0.25">
      <c r="A3616">
        <v>3615</v>
      </c>
      <c r="B3616" t="s">
        <v>3833</v>
      </c>
      <c r="C3616" t="s">
        <v>3875</v>
      </c>
      <c r="D3616">
        <v>5</v>
      </c>
      <c r="E3616" t="s">
        <v>21</v>
      </c>
      <c r="F3616">
        <v>1137500</v>
      </c>
      <c r="G3616" t="s">
        <v>22</v>
      </c>
      <c r="H3616" t="s">
        <v>93</v>
      </c>
      <c r="I3616" s="1">
        <v>42512</v>
      </c>
      <c r="J3616">
        <v>7</v>
      </c>
      <c r="K3616">
        <v>3013</v>
      </c>
      <c r="L3616">
        <v>2</v>
      </c>
      <c r="M3616">
        <v>3</v>
      </c>
      <c r="N3616">
        <v>4</v>
      </c>
      <c r="O3616">
        <v>446</v>
      </c>
      <c r="P3616">
        <v>244</v>
      </c>
      <c r="Q3616">
        <v>1950</v>
      </c>
      <c r="R3616" t="s">
        <v>659</v>
      </c>
      <c r="S3616">
        <v>-37.814599999999999</v>
      </c>
      <c r="T3616">
        <v>144.86920000000001</v>
      </c>
      <c r="U3616" s="2">
        <f>(S3616-(SUM(S$2:S$3998)/COUNT(S$2:S$3998)))/(MAX(S$2:S$3998)-MIN(S$2:S$3998))</f>
        <v>-2.2540847943949369E-2</v>
      </c>
      <c r="V3616" s="2">
        <f>(T3616-(SUM(T$2:T$3998)/COUNT(T$2:T$3998)))/(MAX(T$2:T$3998)-MIN(T$2:T$3998))</f>
        <v>-0.32954487503696472</v>
      </c>
    </row>
    <row r="3617" spans="1:22" x14ac:dyDescent="0.25">
      <c r="A3617">
        <v>3616</v>
      </c>
      <c r="B3617" t="s">
        <v>3833</v>
      </c>
      <c r="C3617" t="s">
        <v>3876</v>
      </c>
      <c r="D3617">
        <v>4</v>
      </c>
      <c r="E3617" t="s">
        <v>21</v>
      </c>
      <c r="F3617">
        <v>1158000</v>
      </c>
      <c r="G3617" t="s">
        <v>22</v>
      </c>
      <c r="H3617" t="s">
        <v>173</v>
      </c>
      <c r="I3617" s="1">
        <v>42483</v>
      </c>
      <c r="J3617">
        <v>7</v>
      </c>
      <c r="K3617">
        <v>3013</v>
      </c>
      <c r="L3617">
        <v>4</v>
      </c>
      <c r="M3617">
        <v>1</v>
      </c>
      <c r="N3617">
        <v>3</v>
      </c>
      <c r="O3617">
        <v>411</v>
      </c>
      <c r="P3617">
        <v>96</v>
      </c>
      <c r="Q3617">
        <v>1910</v>
      </c>
      <c r="R3617" t="s">
        <v>659</v>
      </c>
      <c r="S3617">
        <v>-37.811700000000002</v>
      </c>
      <c r="T3617">
        <v>144.88730000000001</v>
      </c>
      <c r="U3617" s="2">
        <f>(S3617-(SUM(S$2:S$3998)/COUNT(S$2:S$3998)))/(MAX(S$2:S$3998)-MIN(S$2:S$3998))</f>
        <v>-1.1387001790115462E-2</v>
      </c>
      <c r="V3617" s="2">
        <f>(T3617-(SUM(T$2:T$3998)/COUNT(T$2:T$3998)))/(MAX(T$2:T$3998)-MIN(T$2:T$3998))</f>
        <v>-0.27851583641276106</v>
      </c>
    </row>
    <row r="3618" spans="1:22" x14ac:dyDescent="0.25">
      <c r="A3618">
        <v>3617</v>
      </c>
      <c r="B3618" t="s">
        <v>3833</v>
      </c>
      <c r="C3618" t="s">
        <v>3877</v>
      </c>
      <c r="D3618">
        <v>3</v>
      </c>
      <c r="E3618" t="s">
        <v>21</v>
      </c>
      <c r="F3618">
        <v>955000</v>
      </c>
      <c r="G3618" t="s">
        <v>22</v>
      </c>
      <c r="H3618" t="s">
        <v>152</v>
      </c>
      <c r="I3618" s="1">
        <v>42637</v>
      </c>
      <c r="J3618">
        <v>7</v>
      </c>
      <c r="K3618">
        <v>3013</v>
      </c>
      <c r="L3618">
        <v>3</v>
      </c>
      <c r="M3618">
        <v>2</v>
      </c>
      <c r="N3618">
        <v>2</v>
      </c>
      <c r="O3618">
        <v>206</v>
      </c>
      <c r="P3618">
        <v>173</v>
      </c>
      <c r="Q3618">
        <v>2006</v>
      </c>
      <c r="R3618" t="s">
        <v>659</v>
      </c>
      <c r="S3618">
        <v>-37.8127</v>
      </c>
      <c r="T3618">
        <v>144.8965</v>
      </c>
      <c r="U3618" s="2">
        <f>(S3618-(SUM(S$2:S$3998)/COUNT(S$2:S$3998)))/(MAX(S$2:S$3998)-MIN(S$2:S$3998))</f>
        <v>-1.5233155636260372E-2</v>
      </c>
      <c r="V3618" s="2">
        <f>(T3618-(SUM(T$2:T$3998)/COUNT(T$2:T$3998)))/(MAX(T$2:T$3998)-MIN(T$2:T$3998))</f>
        <v>-0.25257842451540191</v>
      </c>
    </row>
    <row r="3619" spans="1:22" x14ac:dyDescent="0.25">
      <c r="A3619">
        <v>3618</v>
      </c>
      <c r="B3619" t="s">
        <v>3833</v>
      </c>
      <c r="C3619" t="s">
        <v>3878</v>
      </c>
      <c r="D3619">
        <v>3</v>
      </c>
      <c r="E3619" t="s">
        <v>21</v>
      </c>
      <c r="F3619">
        <v>1081000</v>
      </c>
      <c r="G3619" t="s">
        <v>26</v>
      </c>
      <c r="H3619" t="s">
        <v>152</v>
      </c>
      <c r="I3619" s="1">
        <v>42637</v>
      </c>
      <c r="J3619">
        <v>7</v>
      </c>
      <c r="K3619">
        <v>3013</v>
      </c>
      <c r="L3619">
        <v>3</v>
      </c>
      <c r="M3619">
        <v>1</v>
      </c>
      <c r="N3619">
        <v>1</v>
      </c>
      <c r="O3619">
        <v>448</v>
      </c>
      <c r="P3619">
        <v>104</v>
      </c>
      <c r="Q3619">
        <v>1940</v>
      </c>
      <c r="R3619" t="s">
        <v>659</v>
      </c>
      <c r="S3619">
        <v>-37.817100000000003</v>
      </c>
      <c r="T3619">
        <v>144.87530000000001</v>
      </c>
      <c r="U3619" s="2">
        <f>(S3619-(SUM(S$2:S$3998)/COUNT(S$2:S$3998)))/(MAX(S$2:S$3998)-MIN(S$2:S$3998))</f>
        <v>-3.215623255935264E-2</v>
      </c>
      <c r="V3619" s="2">
        <f>(T3619-(SUM(T$2:T$3998)/COUNT(T$2:T$3998)))/(MAX(T$2:T$3998)-MIN(T$2:T$3998))</f>
        <v>-0.31234724323543128</v>
      </c>
    </row>
    <row r="3620" spans="1:22" x14ac:dyDescent="0.25">
      <c r="A3620">
        <v>3619</v>
      </c>
      <c r="B3620" t="s">
        <v>3833</v>
      </c>
      <c r="C3620" t="s">
        <v>3879</v>
      </c>
      <c r="D3620">
        <v>3</v>
      </c>
      <c r="E3620" t="s">
        <v>21</v>
      </c>
      <c r="F3620">
        <v>725000</v>
      </c>
      <c r="G3620" t="s">
        <v>22</v>
      </c>
      <c r="H3620" t="s">
        <v>661</v>
      </c>
      <c r="I3620" s="1">
        <v>42637</v>
      </c>
      <c r="J3620">
        <v>7</v>
      </c>
      <c r="K3620">
        <v>3013</v>
      </c>
      <c r="L3620">
        <v>3</v>
      </c>
      <c r="M3620">
        <v>1</v>
      </c>
      <c r="N3620">
        <v>5</v>
      </c>
      <c r="O3620">
        <v>558</v>
      </c>
      <c r="P3620">
        <v>128</v>
      </c>
      <c r="Q3620">
        <v>1940</v>
      </c>
      <c r="R3620" t="s">
        <v>659</v>
      </c>
      <c r="S3620">
        <v>-37.811900000000001</v>
      </c>
      <c r="T3620">
        <v>144.86799999999999</v>
      </c>
      <c r="U3620" s="2">
        <f>(S3620-(SUM(S$2:S$3998)/COUNT(S$2:S$3998)))/(MAX(S$2:S$3998)-MIN(S$2:S$3998))</f>
        <v>-1.2156232559344443E-2</v>
      </c>
      <c r="V3620" s="2">
        <f>(T3620-(SUM(T$2:T$3998)/COUNT(T$2:T$3998)))/(MAX(T$2:T$3998)-MIN(T$2:T$3998))</f>
        <v>-0.33292801571926378</v>
      </c>
    </row>
    <row r="3621" spans="1:22" x14ac:dyDescent="0.25">
      <c r="A3621">
        <v>3620</v>
      </c>
      <c r="B3621" t="s">
        <v>3833</v>
      </c>
      <c r="C3621" t="s">
        <v>3880</v>
      </c>
      <c r="D3621">
        <v>2</v>
      </c>
      <c r="E3621" t="s">
        <v>21</v>
      </c>
      <c r="F3621">
        <v>767000</v>
      </c>
      <c r="G3621" t="s">
        <v>22</v>
      </c>
      <c r="H3621" t="s">
        <v>173</v>
      </c>
      <c r="I3621" s="1">
        <v>42791</v>
      </c>
      <c r="J3621">
        <v>7</v>
      </c>
      <c r="K3621">
        <v>3013</v>
      </c>
      <c r="L3621">
        <v>2</v>
      </c>
      <c r="M3621">
        <v>1</v>
      </c>
      <c r="N3621">
        <v>0</v>
      </c>
      <c r="O3621">
        <v>128</v>
      </c>
      <c r="P3621">
        <v>80</v>
      </c>
      <c r="Q3621">
        <v>1920</v>
      </c>
      <c r="R3621" t="s">
        <v>659</v>
      </c>
      <c r="S3621">
        <v>-37.817900000000002</v>
      </c>
      <c r="T3621">
        <v>144.89080000000001</v>
      </c>
      <c r="U3621" s="2">
        <f>(S3621-(SUM(S$2:S$3998)/COUNT(S$2:S$3998)))/(MAX(S$2:S$3998)-MIN(S$2:S$3998))</f>
        <v>-3.5233155636268575E-2</v>
      </c>
      <c r="V3621" s="2">
        <f>(T3621-(SUM(T$2:T$3998)/COUNT(T$2:T$3998)))/(MAX(T$2:T$3998)-MIN(T$2:T$3998))</f>
        <v>-0.26864834275614224</v>
      </c>
    </row>
    <row r="3622" spans="1:22" x14ac:dyDescent="0.25">
      <c r="A3622">
        <v>3621</v>
      </c>
      <c r="B3622" t="s">
        <v>3833</v>
      </c>
      <c r="C3622" t="s">
        <v>3881</v>
      </c>
      <c r="D3622">
        <v>3</v>
      </c>
      <c r="E3622" t="s">
        <v>21</v>
      </c>
      <c r="F3622">
        <v>1450000</v>
      </c>
      <c r="G3622" t="s">
        <v>22</v>
      </c>
      <c r="H3622" t="s">
        <v>152</v>
      </c>
      <c r="I3622" s="1">
        <v>42791</v>
      </c>
      <c r="J3622">
        <v>7</v>
      </c>
      <c r="K3622">
        <v>3013</v>
      </c>
      <c r="L3622">
        <v>3</v>
      </c>
      <c r="M3622">
        <v>2</v>
      </c>
      <c r="N3622">
        <v>2</v>
      </c>
      <c r="O3622">
        <v>542</v>
      </c>
      <c r="P3622">
        <v>211</v>
      </c>
      <c r="Q3622">
        <v>2016</v>
      </c>
      <c r="R3622" t="s">
        <v>659</v>
      </c>
      <c r="S3622">
        <v>-37.811</v>
      </c>
      <c r="T3622">
        <v>144.8844</v>
      </c>
      <c r="U3622" s="2">
        <f>(S3622-(SUM(S$2:S$3998)/COUNT(S$2:S$3998)))/(MAX(S$2:S$3998)-MIN(S$2:S$3998))</f>
        <v>-8.6946940978003592E-3</v>
      </c>
      <c r="V3622" s="2">
        <f>(T3622-(SUM(T$2:T$3998)/COUNT(T$2:T$3998)))/(MAX(T$2:T$3998)-MIN(T$2:T$3998))</f>
        <v>-0.28669175972827043</v>
      </c>
    </row>
    <row r="3623" spans="1:22" x14ac:dyDescent="0.25">
      <c r="A3623">
        <v>3622</v>
      </c>
      <c r="B3623" t="s">
        <v>3833</v>
      </c>
      <c r="C3623" t="s">
        <v>3882</v>
      </c>
      <c r="D3623">
        <v>3</v>
      </c>
      <c r="E3623" t="s">
        <v>21</v>
      </c>
      <c r="F3623">
        <v>1430000</v>
      </c>
      <c r="G3623" t="s">
        <v>26</v>
      </c>
      <c r="H3623" t="s">
        <v>152</v>
      </c>
      <c r="I3623" s="1">
        <v>42791</v>
      </c>
      <c r="J3623">
        <v>7</v>
      </c>
      <c r="K3623">
        <v>3013</v>
      </c>
      <c r="L3623">
        <v>3</v>
      </c>
      <c r="M3623">
        <v>3</v>
      </c>
      <c r="N3623">
        <v>2</v>
      </c>
      <c r="O3623">
        <v>386</v>
      </c>
      <c r="P3623">
        <v>172</v>
      </c>
      <c r="Q3623">
        <v>1940</v>
      </c>
      <c r="R3623" t="s">
        <v>659</v>
      </c>
      <c r="S3623">
        <v>-37.816000000000003</v>
      </c>
      <c r="T3623">
        <v>144.89359999999999</v>
      </c>
      <c r="U3623" s="2">
        <f>(S3623-(SUM(S$2:S$3998)/COUNT(S$2:S$3998)))/(MAX(S$2:S$3998)-MIN(S$2:S$3998))</f>
        <v>-2.7925463328579574E-2</v>
      </c>
      <c r="V3623" s="2">
        <f>(T3623-(SUM(T$2:T$3998)/COUNT(T$2:T$3998)))/(MAX(T$2:T$3998)-MIN(T$2:T$3998))</f>
        <v>-0.26075434783091128</v>
      </c>
    </row>
    <row r="3624" spans="1:22" x14ac:dyDescent="0.25">
      <c r="A3624">
        <v>3623</v>
      </c>
      <c r="B3624" t="s">
        <v>3833</v>
      </c>
      <c r="C3624" t="s">
        <v>3883</v>
      </c>
      <c r="D3624">
        <v>3</v>
      </c>
      <c r="E3624" t="s">
        <v>21</v>
      </c>
      <c r="F3624">
        <v>1275000</v>
      </c>
      <c r="G3624" t="s">
        <v>26</v>
      </c>
      <c r="H3624" t="s">
        <v>152</v>
      </c>
      <c r="I3624" s="1">
        <v>42791</v>
      </c>
      <c r="J3624">
        <v>7</v>
      </c>
      <c r="K3624">
        <v>3013</v>
      </c>
      <c r="L3624">
        <v>3</v>
      </c>
      <c r="M3624">
        <v>1</v>
      </c>
      <c r="N3624">
        <v>2</v>
      </c>
      <c r="O3624">
        <v>229</v>
      </c>
      <c r="P3624">
        <v>128</v>
      </c>
      <c r="Q3624">
        <v>1910</v>
      </c>
      <c r="R3624" t="s">
        <v>659</v>
      </c>
      <c r="S3624">
        <v>-37.8172</v>
      </c>
      <c r="T3624">
        <v>144.89189999999999</v>
      </c>
      <c r="U3624" s="2">
        <f>(S3624-(SUM(S$2:S$3998)/COUNT(S$2:S$3998)))/(MAX(S$2:S$3998)-MIN(S$2:S$3998))</f>
        <v>-3.2540847943953469E-2</v>
      </c>
      <c r="V3624" s="2">
        <f>(T3624-(SUM(T$2:T$3998)/COUNT(T$2:T$3998)))/(MAX(T$2:T$3998)-MIN(T$2:T$3998))</f>
        <v>-0.26554713046412154</v>
      </c>
    </row>
    <row r="3625" spans="1:22" x14ac:dyDescent="0.25">
      <c r="A3625">
        <v>3624</v>
      </c>
      <c r="B3625" t="s">
        <v>3833</v>
      </c>
      <c r="C3625" t="s">
        <v>3884</v>
      </c>
      <c r="D3625">
        <v>4</v>
      </c>
      <c r="E3625" t="s">
        <v>21</v>
      </c>
      <c r="F3625">
        <v>1606000</v>
      </c>
      <c r="G3625" t="s">
        <v>26</v>
      </c>
      <c r="H3625" t="s">
        <v>173</v>
      </c>
      <c r="I3625" s="1">
        <v>42577</v>
      </c>
      <c r="J3625">
        <v>7</v>
      </c>
      <c r="K3625">
        <v>3013</v>
      </c>
      <c r="L3625">
        <v>4</v>
      </c>
      <c r="M3625">
        <v>2</v>
      </c>
      <c r="N3625">
        <v>3</v>
      </c>
      <c r="O3625">
        <v>455</v>
      </c>
      <c r="P3625">
        <v>178</v>
      </c>
      <c r="Q3625">
        <v>1890</v>
      </c>
      <c r="R3625" t="s">
        <v>659</v>
      </c>
      <c r="S3625">
        <v>-37.817700000000002</v>
      </c>
      <c r="T3625">
        <v>144.88390000000001</v>
      </c>
      <c r="U3625" s="2">
        <f>(S3625-(SUM(S$2:S$3998)/COUNT(S$2:S$3998)))/(MAX(S$2:S$3998)-MIN(S$2:S$3998))</f>
        <v>-3.4463924867039586E-2</v>
      </c>
      <c r="V3625" s="2">
        <f>(T3625-(SUM(T$2:T$3998)/COUNT(T$2:T$3998)))/(MAX(T$2:T$3998)-MIN(T$2:T$3998))</f>
        <v>-0.28810140167918163</v>
      </c>
    </row>
    <row r="3626" spans="1:22" x14ac:dyDescent="0.25">
      <c r="A3626">
        <v>3625</v>
      </c>
      <c r="B3626" t="s">
        <v>3833</v>
      </c>
      <c r="C3626" t="s">
        <v>3885</v>
      </c>
      <c r="D3626">
        <v>2</v>
      </c>
      <c r="E3626" t="s">
        <v>21</v>
      </c>
      <c r="F3626">
        <v>780000</v>
      </c>
      <c r="G3626" t="s">
        <v>22</v>
      </c>
      <c r="H3626" t="s">
        <v>185</v>
      </c>
      <c r="I3626" s="1">
        <v>42548</v>
      </c>
      <c r="J3626">
        <v>7</v>
      </c>
      <c r="K3626">
        <v>3013</v>
      </c>
      <c r="L3626">
        <v>2</v>
      </c>
      <c r="M3626">
        <v>1</v>
      </c>
      <c r="N3626">
        <v>1</v>
      </c>
      <c r="O3626">
        <v>435</v>
      </c>
      <c r="P3626">
        <v>114</v>
      </c>
      <c r="Q3626">
        <v>1950</v>
      </c>
      <c r="R3626" t="s">
        <v>659</v>
      </c>
      <c r="S3626">
        <v>-37.822299999999998</v>
      </c>
      <c r="T3626">
        <v>144.87790000000001</v>
      </c>
      <c r="U3626" s="2">
        <f>(S3626-(SUM(S$2:S$3998)/COUNT(S$2:S$3998)))/(MAX(S$2:S$3998)-MIN(S$2:S$3998))</f>
        <v>-5.2156232559333514E-2</v>
      </c>
      <c r="V3626" s="2">
        <f>(T3626-(SUM(T$2:T$3998)/COUNT(T$2:T$3998)))/(MAX(T$2:T$3998)-MIN(T$2:T$3998))</f>
        <v>-0.30501710509051677</v>
      </c>
    </row>
    <row r="3627" spans="1:22" x14ac:dyDescent="0.25">
      <c r="A3627">
        <v>3626</v>
      </c>
      <c r="B3627" t="s">
        <v>3833</v>
      </c>
      <c r="C3627" t="s">
        <v>3886</v>
      </c>
      <c r="D3627">
        <v>3</v>
      </c>
      <c r="E3627" t="s">
        <v>21</v>
      </c>
      <c r="F3627">
        <v>670000</v>
      </c>
      <c r="G3627" t="s">
        <v>43</v>
      </c>
      <c r="H3627" t="s">
        <v>23</v>
      </c>
      <c r="I3627" s="1">
        <v>42548</v>
      </c>
      <c r="J3627">
        <v>7</v>
      </c>
      <c r="K3627">
        <v>3013</v>
      </c>
      <c r="L3627">
        <v>3</v>
      </c>
      <c r="M3627">
        <v>1</v>
      </c>
      <c r="N3627">
        <v>1</v>
      </c>
      <c r="O3627">
        <v>463</v>
      </c>
      <c r="P3627">
        <v>119</v>
      </c>
      <c r="Q3627">
        <v>1950</v>
      </c>
      <c r="R3627" t="s">
        <v>659</v>
      </c>
      <c r="S3627">
        <v>-37.813699999999997</v>
      </c>
      <c r="T3627">
        <v>144.86359999999999</v>
      </c>
      <c r="U3627" s="2">
        <f>(S3627-(SUM(S$2:S$3998)/COUNT(S$2:S$3998)))/(MAX(S$2:S$3998)-MIN(S$2:S$3998))</f>
        <v>-1.9079309482405285E-2</v>
      </c>
      <c r="V3627" s="2">
        <f>(T3627-(SUM(T$2:T$3998)/COUNT(T$2:T$3998)))/(MAX(T$2:T$3998)-MIN(T$2:T$3998))</f>
        <v>-0.34533286488758691</v>
      </c>
    </row>
    <row r="3628" spans="1:22" x14ac:dyDescent="0.25">
      <c r="A3628">
        <v>3627</v>
      </c>
      <c r="B3628" t="s">
        <v>3833</v>
      </c>
      <c r="C3628" t="s">
        <v>3887</v>
      </c>
      <c r="D3628">
        <v>3</v>
      </c>
      <c r="E3628" t="s">
        <v>21</v>
      </c>
      <c r="F3628">
        <v>1380000</v>
      </c>
      <c r="G3628" t="s">
        <v>22</v>
      </c>
      <c r="H3628" t="s">
        <v>152</v>
      </c>
      <c r="I3628" s="1">
        <v>42701</v>
      </c>
      <c r="J3628">
        <v>7</v>
      </c>
      <c r="K3628">
        <v>3013</v>
      </c>
      <c r="L3628">
        <v>3</v>
      </c>
      <c r="M3628">
        <v>2</v>
      </c>
      <c r="N3628">
        <v>2</v>
      </c>
      <c r="O3628">
        <v>235</v>
      </c>
      <c r="P3628">
        <v>144</v>
      </c>
      <c r="Q3628">
        <v>1910</v>
      </c>
      <c r="R3628" t="s">
        <v>659</v>
      </c>
      <c r="S3628">
        <v>-37.814999999999998</v>
      </c>
      <c r="T3628">
        <v>144.89279999999999</v>
      </c>
      <c r="U3628" s="2">
        <f>(S3628-(SUM(S$2:S$3998)/COUNT(S$2:S$3998)))/(MAX(S$2:S$3998)-MIN(S$2:S$3998))</f>
        <v>-2.4079309482407333E-2</v>
      </c>
      <c r="V3628" s="2">
        <f>(T3628-(SUM(T$2:T$3998)/COUNT(T$2:T$3998)))/(MAX(T$2:T$3998)-MIN(T$2:T$3998))</f>
        <v>-0.26300977495241729</v>
      </c>
    </row>
    <row r="3629" spans="1:22" x14ac:dyDescent="0.25">
      <c r="A3629">
        <v>3628</v>
      </c>
      <c r="B3629" t="s">
        <v>3833</v>
      </c>
      <c r="C3629" t="s">
        <v>3888</v>
      </c>
      <c r="D3629">
        <v>2</v>
      </c>
      <c r="E3629" t="s">
        <v>35</v>
      </c>
      <c r="F3629">
        <v>480500</v>
      </c>
      <c r="G3629" t="s">
        <v>26</v>
      </c>
      <c r="H3629" t="s">
        <v>173</v>
      </c>
      <c r="I3629" s="1">
        <v>42701</v>
      </c>
      <c r="J3629">
        <v>7</v>
      </c>
      <c r="K3629">
        <v>3013</v>
      </c>
      <c r="L3629">
        <v>2</v>
      </c>
      <c r="M3629">
        <v>1</v>
      </c>
      <c r="N3629">
        <v>1</v>
      </c>
      <c r="O3629">
        <v>0</v>
      </c>
      <c r="P3629">
        <v>65</v>
      </c>
      <c r="Q3629">
        <v>1970</v>
      </c>
      <c r="R3629" t="s">
        <v>659</v>
      </c>
      <c r="S3629">
        <v>-37.818199999999997</v>
      </c>
      <c r="T3629">
        <v>144.88460000000001</v>
      </c>
      <c r="U3629" s="2">
        <f>(S3629-(SUM(S$2:S$3998)/COUNT(S$2:S$3998)))/(MAX(S$2:S$3998)-MIN(S$2:S$3998))</f>
        <v>-3.6387001790098378E-2</v>
      </c>
      <c r="V3629" s="2">
        <f>(T3629-(SUM(T$2:T$3998)/COUNT(T$2:T$3998)))/(MAX(T$2:T$3998)-MIN(T$2:T$3998))</f>
        <v>-0.28612790294787388</v>
      </c>
    </row>
    <row r="3630" spans="1:22" x14ac:dyDescent="0.25">
      <c r="A3630">
        <v>3629</v>
      </c>
      <c r="B3630" t="s">
        <v>3833</v>
      </c>
      <c r="C3630" t="s">
        <v>3889</v>
      </c>
      <c r="D3630">
        <v>4</v>
      </c>
      <c r="E3630" t="s">
        <v>21</v>
      </c>
      <c r="F3630">
        <v>1520000</v>
      </c>
      <c r="G3630" t="s">
        <v>28</v>
      </c>
      <c r="H3630" t="s">
        <v>173</v>
      </c>
      <c r="I3630" s="1">
        <v>42701</v>
      </c>
      <c r="J3630">
        <v>7</v>
      </c>
      <c r="K3630">
        <v>3013</v>
      </c>
      <c r="L3630">
        <v>4</v>
      </c>
      <c r="M3630">
        <v>2</v>
      </c>
      <c r="N3630">
        <v>0</v>
      </c>
      <c r="O3630">
        <v>261</v>
      </c>
      <c r="P3630">
        <v>160</v>
      </c>
      <c r="Q3630">
        <v>1910</v>
      </c>
      <c r="R3630" t="s">
        <v>659</v>
      </c>
      <c r="S3630">
        <v>-37.8123</v>
      </c>
      <c r="T3630">
        <v>144.8888</v>
      </c>
      <c r="U3630" s="2">
        <f>(S3630-(SUM(S$2:S$3998)/COUNT(S$2:S$3998)))/(MAX(S$2:S$3998)-MIN(S$2:S$3998))</f>
        <v>-1.3694694097802409E-2</v>
      </c>
      <c r="V3630" s="2">
        <f>(T3630-(SUM(T$2:T$3998)/COUNT(T$2:T$3998)))/(MAX(T$2:T$3998)-MIN(T$2:T$3998))</f>
        <v>-0.27428691055994731</v>
      </c>
    </row>
    <row r="3631" spans="1:22" x14ac:dyDescent="0.25">
      <c r="A3631">
        <v>3630</v>
      </c>
      <c r="B3631" t="s">
        <v>3833</v>
      </c>
      <c r="C3631" t="s">
        <v>3890</v>
      </c>
      <c r="D3631">
        <v>5</v>
      </c>
      <c r="E3631" t="s">
        <v>21</v>
      </c>
      <c r="F3631">
        <v>1287000</v>
      </c>
      <c r="G3631" t="s">
        <v>22</v>
      </c>
      <c r="H3631" t="s">
        <v>93</v>
      </c>
      <c r="I3631" s="1">
        <v>42701</v>
      </c>
      <c r="J3631">
        <v>7</v>
      </c>
      <c r="K3631">
        <v>3013</v>
      </c>
      <c r="L3631">
        <v>5</v>
      </c>
      <c r="M3631">
        <v>2</v>
      </c>
      <c r="N3631">
        <v>2</v>
      </c>
      <c r="O3631">
        <v>488</v>
      </c>
      <c r="P3631">
        <v>213</v>
      </c>
      <c r="Q3631">
        <v>1930</v>
      </c>
      <c r="R3631" t="s">
        <v>659</v>
      </c>
      <c r="S3631">
        <v>-37.813099999999999</v>
      </c>
      <c r="T3631">
        <v>144.87780000000001</v>
      </c>
      <c r="U3631" s="2">
        <f>(S3631-(SUM(S$2:S$3998)/COUNT(S$2:S$3998)))/(MAX(S$2:S$3998)-MIN(S$2:S$3998))</f>
        <v>-1.6771617174718336E-2</v>
      </c>
      <c r="V3631" s="2">
        <f>(T3631-(SUM(T$2:T$3998)/COUNT(T$2:T$3998)))/(MAX(T$2:T$3998)-MIN(T$2:T$3998))</f>
        <v>-0.30529903348071502</v>
      </c>
    </row>
    <row r="3632" spans="1:22" x14ac:dyDescent="0.25">
      <c r="A3632">
        <v>3631</v>
      </c>
      <c r="B3632" t="s">
        <v>3833</v>
      </c>
      <c r="C3632" t="s">
        <v>3891</v>
      </c>
      <c r="D3632">
        <v>3</v>
      </c>
      <c r="E3632" t="s">
        <v>60</v>
      </c>
      <c r="F3632">
        <v>800000</v>
      </c>
      <c r="G3632" t="s">
        <v>28</v>
      </c>
      <c r="H3632" t="s">
        <v>173</v>
      </c>
      <c r="I3632" s="1">
        <v>42518</v>
      </c>
      <c r="J3632">
        <v>7</v>
      </c>
      <c r="K3632">
        <v>3013</v>
      </c>
      <c r="L3632">
        <v>3</v>
      </c>
      <c r="M3632">
        <v>2</v>
      </c>
      <c r="N3632">
        <v>1</v>
      </c>
      <c r="O3632">
        <v>169</v>
      </c>
      <c r="P3632">
        <v>150</v>
      </c>
      <c r="Q3632">
        <v>2007</v>
      </c>
      <c r="R3632" t="s">
        <v>659</v>
      </c>
      <c r="S3632">
        <v>-37.812199999999997</v>
      </c>
      <c r="T3632">
        <v>144.8965</v>
      </c>
      <c r="U3632" s="2">
        <f>(S3632-(SUM(S$2:S$3998)/COUNT(S$2:S$3998)))/(MAX(S$2:S$3998)-MIN(S$2:S$3998))</f>
        <v>-1.3310078713174254E-2</v>
      </c>
      <c r="V3632" s="2">
        <f>(T3632-(SUM(T$2:T$3998)/COUNT(T$2:T$3998)))/(MAX(T$2:T$3998)-MIN(T$2:T$3998))</f>
        <v>-0.25257842451540191</v>
      </c>
    </row>
    <row r="3633" spans="1:22" x14ac:dyDescent="0.25">
      <c r="A3633">
        <v>3632</v>
      </c>
      <c r="B3633" t="s">
        <v>3833</v>
      </c>
      <c r="C3633" t="s">
        <v>3892</v>
      </c>
      <c r="D3633">
        <v>3</v>
      </c>
      <c r="E3633" t="s">
        <v>21</v>
      </c>
      <c r="F3633">
        <v>1460000</v>
      </c>
      <c r="G3633" t="s">
        <v>26</v>
      </c>
      <c r="H3633" t="s">
        <v>152</v>
      </c>
      <c r="I3633" s="1">
        <v>42518</v>
      </c>
      <c r="J3633">
        <v>7</v>
      </c>
      <c r="K3633">
        <v>3013</v>
      </c>
      <c r="L3633">
        <v>3</v>
      </c>
      <c r="M3633">
        <v>1</v>
      </c>
      <c r="N3633">
        <v>2</v>
      </c>
      <c r="O3633">
        <v>463</v>
      </c>
      <c r="P3633">
        <v>119</v>
      </c>
      <c r="Q3633">
        <v>1900</v>
      </c>
      <c r="R3633" t="s">
        <v>659</v>
      </c>
      <c r="S3633">
        <v>-37.8172</v>
      </c>
      <c r="T3633">
        <v>144.89240000000001</v>
      </c>
      <c r="U3633" s="2">
        <f>(S3633-(SUM(S$2:S$3998)/COUNT(S$2:S$3998)))/(MAX(S$2:S$3998)-MIN(S$2:S$3998))</f>
        <v>-3.2540847943953469E-2</v>
      </c>
      <c r="V3633" s="2">
        <f>(T3633-(SUM(T$2:T$3998)/COUNT(T$2:T$3998)))/(MAX(T$2:T$3998)-MIN(T$2:T$3998))</f>
        <v>-0.26413748851313018</v>
      </c>
    </row>
    <row r="3634" spans="1:22" x14ac:dyDescent="0.25">
      <c r="A3634">
        <v>3633</v>
      </c>
      <c r="B3634" t="s">
        <v>3833</v>
      </c>
      <c r="C3634" t="s">
        <v>3893</v>
      </c>
      <c r="D3634">
        <v>3</v>
      </c>
      <c r="E3634" t="s">
        <v>21</v>
      </c>
      <c r="F3634">
        <v>840000</v>
      </c>
      <c r="G3634" t="s">
        <v>22</v>
      </c>
      <c r="H3634" t="s">
        <v>152</v>
      </c>
      <c r="I3634" s="1">
        <v>42610</v>
      </c>
      <c r="J3634">
        <v>7</v>
      </c>
      <c r="K3634">
        <v>3013</v>
      </c>
      <c r="L3634">
        <v>4</v>
      </c>
      <c r="M3634">
        <v>1</v>
      </c>
      <c r="N3634">
        <v>1</v>
      </c>
      <c r="O3634">
        <v>470</v>
      </c>
      <c r="P3634">
        <v>127</v>
      </c>
      <c r="Q3634">
        <v>1970</v>
      </c>
      <c r="R3634" t="s">
        <v>659</v>
      </c>
      <c r="S3634">
        <v>-37.822000000000003</v>
      </c>
      <c r="T3634">
        <v>144.8904</v>
      </c>
      <c r="U3634" s="2">
        <f>(S3634-(SUM(S$2:S$3998)/COUNT(S$2:S$3998)))/(MAX(S$2:S$3998)-MIN(S$2:S$3998))</f>
        <v>-5.1002386405503704E-2</v>
      </c>
      <c r="V3634" s="2">
        <f>(T3634-(SUM(T$2:T$3998)/COUNT(T$2:T$3998)))/(MAX(T$2:T$3998)-MIN(T$2:T$3998))</f>
        <v>-0.2697760563169353</v>
      </c>
    </row>
    <row r="3635" spans="1:22" x14ac:dyDescent="0.25">
      <c r="A3635">
        <v>3634</v>
      </c>
      <c r="B3635" t="s">
        <v>3833</v>
      </c>
      <c r="C3635" t="s">
        <v>3894</v>
      </c>
      <c r="D3635">
        <v>3</v>
      </c>
      <c r="E3635" t="s">
        <v>21</v>
      </c>
      <c r="F3635">
        <v>900500</v>
      </c>
      <c r="G3635" t="s">
        <v>22</v>
      </c>
      <c r="H3635" t="s">
        <v>152</v>
      </c>
      <c r="I3635" s="1">
        <v>42610</v>
      </c>
      <c r="J3635">
        <v>7</v>
      </c>
      <c r="K3635">
        <v>3013</v>
      </c>
      <c r="L3635">
        <v>2</v>
      </c>
      <c r="M3635">
        <v>1</v>
      </c>
      <c r="N3635">
        <v>1</v>
      </c>
      <c r="O3635">
        <v>208</v>
      </c>
      <c r="P3635">
        <v>100</v>
      </c>
      <c r="Q3635">
        <v>1970</v>
      </c>
      <c r="R3635" t="s">
        <v>659</v>
      </c>
      <c r="S3635">
        <v>-37.814500000000002</v>
      </c>
      <c r="T3635">
        <v>144.88040000000001</v>
      </c>
      <c r="U3635" s="2">
        <f>(S3635-(SUM(S$2:S$3998)/COUNT(S$2:S$3998)))/(MAX(S$2:S$3998)-MIN(S$2:S$3998))</f>
        <v>-2.2156232559348541E-2</v>
      </c>
      <c r="V3635" s="2">
        <f>(T3635-(SUM(T$2:T$3998)/COUNT(T$2:T$3998)))/(MAX(T$2:T$3998)-MIN(T$2:T$3998))</f>
        <v>-0.29796889533580045</v>
      </c>
    </row>
    <row r="3636" spans="1:22" x14ac:dyDescent="0.25">
      <c r="A3636">
        <v>3635</v>
      </c>
      <c r="B3636" t="s">
        <v>3833</v>
      </c>
      <c r="C3636" t="s">
        <v>3895</v>
      </c>
      <c r="D3636">
        <v>3</v>
      </c>
      <c r="E3636" t="s">
        <v>21</v>
      </c>
      <c r="F3636">
        <v>940000</v>
      </c>
      <c r="G3636" t="s">
        <v>22</v>
      </c>
      <c r="H3636" t="s">
        <v>152</v>
      </c>
      <c r="I3636" s="1">
        <v>42610</v>
      </c>
      <c r="J3636">
        <v>7</v>
      </c>
      <c r="K3636">
        <v>3013</v>
      </c>
      <c r="L3636">
        <v>3</v>
      </c>
      <c r="M3636">
        <v>2</v>
      </c>
      <c r="N3636">
        <v>2</v>
      </c>
      <c r="O3636">
        <v>171</v>
      </c>
      <c r="P3636">
        <v>146</v>
      </c>
      <c r="Q3636">
        <v>2007</v>
      </c>
      <c r="R3636" t="s">
        <v>659</v>
      </c>
      <c r="S3636">
        <v>-37.812399999999997</v>
      </c>
      <c r="T3636">
        <v>144.89570000000001</v>
      </c>
      <c r="U3636" s="2">
        <f>(S3636-(SUM(S$2:S$3998)/COUNT(S$2:S$3998)))/(MAX(S$2:S$3998)-MIN(S$2:S$3998))</f>
        <v>-1.4079309482403235E-2</v>
      </c>
      <c r="V3636" s="2">
        <f>(T3636-(SUM(T$2:T$3998)/COUNT(T$2:T$3998)))/(MAX(T$2:T$3998)-MIN(T$2:T$3998))</f>
        <v>-0.25483385163690792</v>
      </c>
    </row>
    <row r="3637" spans="1:22" x14ac:dyDescent="0.25">
      <c r="A3637">
        <v>3636</v>
      </c>
      <c r="B3637" t="s">
        <v>3896</v>
      </c>
      <c r="C3637" t="s">
        <v>3897</v>
      </c>
      <c r="D3637">
        <v>1</v>
      </c>
      <c r="E3637" t="s">
        <v>35</v>
      </c>
      <c r="F3637">
        <v>380000</v>
      </c>
      <c r="G3637" t="s">
        <v>22</v>
      </c>
      <c r="H3637" t="s">
        <v>29</v>
      </c>
      <c r="I3637" s="1">
        <v>42707</v>
      </c>
      <c r="J3637">
        <v>9.1</v>
      </c>
      <c r="K3637">
        <v>3040</v>
      </c>
      <c r="L3637">
        <v>1</v>
      </c>
      <c r="M3637">
        <v>1</v>
      </c>
      <c r="N3637">
        <v>1</v>
      </c>
      <c r="O3637">
        <v>0</v>
      </c>
      <c r="P3637">
        <v>39</v>
      </c>
      <c r="Q3637">
        <v>1990</v>
      </c>
      <c r="R3637" t="s">
        <v>61</v>
      </c>
      <c r="S3637">
        <v>-37.756100000000004</v>
      </c>
      <c r="T3637">
        <v>144.90280000000001</v>
      </c>
      <c r="U3637" s="2">
        <f>(S3637-(SUM(S$2:S$3998)/COUNT(S$2:S$3998)))/(MAX(S$2:S$3998)-MIN(S$2:S$3998))</f>
        <v>0.20245915205603354</v>
      </c>
      <c r="V3637" s="2">
        <f>(T3637-(SUM(T$2:T$3998)/COUNT(T$2:T$3998)))/(MAX(T$2:T$3998)-MIN(T$2:T$3998))</f>
        <v>-0.23481693593347197</v>
      </c>
    </row>
    <row r="3638" spans="1:22" x14ac:dyDescent="0.25">
      <c r="A3638">
        <v>3637</v>
      </c>
      <c r="B3638" t="s">
        <v>3896</v>
      </c>
      <c r="C3638" t="s">
        <v>3898</v>
      </c>
      <c r="D3638">
        <v>4</v>
      </c>
      <c r="E3638" t="s">
        <v>21</v>
      </c>
      <c r="F3638">
        <v>1646000</v>
      </c>
      <c r="G3638" t="s">
        <v>22</v>
      </c>
      <c r="H3638" t="s">
        <v>76</v>
      </c>
      <c r="I3638" s="1">
        <v>42798</v>
      </c>
      <c r="J3638">
        <v>9.1</v>
      </c>
      <c r="K3638">
        <v>3040</v>
      </c>
      <c r="L3638">
        <v>4</v>
      </c>
      <c r="M3638">
        <v>3</v>
      </c>
      <c r="N3638">
        <v>2</v>
      </c>
      <c r="O3638">
        <v>757</v>
      </c>
      <c r="P3638">
        <v>157</v>
      </c>
      <c r="Q3638">
        <v>1950</v>
      </c>
      <c r="R3638" t="s">
        <v>61</v>
      </c>
      <c r="S3638">
        <v>-37.760599999999997</v>
      </c>
      <c r="T3638">
        <v>144.89089999999999</v>
      </c>
      <c r="U3638" s="2">
        <f>(S3638-(SUM(S$2:S$3998)/COUNT(S$2:S$3998)))/(MAX(S$2:S$3998)-MIN(S$2:S$3998))</f>
        <v>0.18515145974836777</v>
      </c>
      <c r="V3638" s="2">
        <f>(T3638-(SUM(T$2:T$3998)/COUNT(T$2:T$3998)))/(MAX(T$2:T$3998)-MIN(T$2:T$3998))</f>
        <v>-0.2683664143660241</v>
      </c>
    </row>
    <row r="3639" spans="1:22" x14ac:dyDescent="0.25">
      <c r="A3639">
        <v>3638</v>
      </c>
      <c r="B3639" t="s">
        <v>3896</v>
      </c>
      <c r="C3639" t="s">
        <v>3899</v>
      </c>
      <c r="D3639">
        <v>2</v>
      </c>
      <c r="E3639" t="s">
        <v>35</v>
      </c>
      <c r="F3639">
        <v>470000</v>
      </c>
      <c r="G3639" t="s">
        <v>22</v>
      </c>
      <c r="H3639" t="s">
        <v>65</v>
      </c>
      <c r="I3639" s="1">
        <v>42497</v>
      </c>
      <c r="J3639">
        <v>9.1</v>
      </c>
      <c r="K3639">
        <v>3040</v>
      </c>
      <c r="L3639">
        <v>2</v>
      </c>
      <c r="M3639">
        <v>1</v>
      </c>
      <c r="N3639">
        <v>1</v>
      </c>
      <c r="O3639">
        <v>976</v>
      </c>
      <c r="P3639">
        <v>71</v>
      </c>
      <c r="Q3639">
        <v>2000</v>
      </c>
      <c r="R3639" t="s">
        <v>61</v>
      </c>
      <c r="S3639">
        <v>-37.755699999999997</v>
      </c>
      <c r="T3639">
        <v>144.90369999999999</v>
      </c>
      <c r="U3639" s="2">
        <f>(S3639-(SUM(S$2:S$3998)/COUNT(S$2:S$3998)))/(MAX(S$2:S$3998)-MIN(S$2:S$3998))</f>
        <v>0.20399761359451885</v>
      </c>
      <c r="V3639" s="2">
        <f>(T3639-(SUM(T$2:T$3998)/COUNT(T$2:T$3998)))/(MAX(T$2:T$3998)-MIN(T$2:T$3998))</f>
        <v>-0.23227958042184782</v>
      </c>
    </row>
    <row r="3640" spans="1:22" x14ac:dyDescent="0.25">
      <c r="A3640">
        <v>3639</v>
      </c>
      <c r="B3640" t="s">
        <v>3896</v>
      </c>
      <c r="C3640" t="s">
        <v>3900</v>
      </c>
      <c r="D3640">
        <v>4</v>
      </c>
      <c r="E3640" t="s">
        <v>21</v>
      </c>
      <c r="F3640">
        <v>1346000</v>
      </c>
      <c r="G3640" t="s">
        <v>22</v>
      </c>
      <c r="H3640" t="s">
        <v>29</v>
      </c>
      <c r="I3640" s="1">
        <v>42651</v>
      </c>
      <c r="J3640">
        <v>9.1</v>
      </c>
      <c r="K3640">
        <v>3040</v>
      </c>
      <c r="L3640">
        <v>2</v>
      </c>
      <c r="M3640">
        <v>2</v>
      </c>
      <c r="N3640">
        <v>2</v>
      </c>
      <c r="O3640">
        <v>559</v>
      </c>
      <c r="P3640">
        <v>204</v>
      </c>
      <c r="Q3640">
        <v>1995</v>
      </c>
      <c r="R3640" t="s">
        <v>61</v>
      </c>
      <c r="S3640">
        <v>-37.761400000000002</v>
      </c>
      <c r="T3640">
        <v>144.89250000000001</v>
      </c>
      <c r="U3640" s="2">
        <f>(S3640-(SUM(S$2:S$3998)/COUNT(S$2:S$3998)))/(MAX(S$2:S$3998)-MIN(S$2:S$3998))</f>
        <v>0.18207453667142454</v>
      </c>
      <c r="V3640" s="2">
        <f>(T3640-(SUM(T$2:T$3998)/COUNT(T$2:T$3998)))/(MAX(T$2:T$3998)-MIN(T$2:T$3998))</f>
        <v>-0.26385556012293193</v>
      </c>
    </row>
    <row r="3641" spans="1:22" x14ac:dyDescent="0.25">
      <c r="A3641">
        <v>3640</v>
      </c>
      <c r="B3641" t="s">
        <v>3896</v>
      </c>
      <c r="C3641" t="s">
        <v>3901</v>
      </c>
      <c r="D3641">
        <v>3</v>
      </c>
      <c r="E3641" t="s">
        <v>60</v>
      </c>
      <c r="F3641">
        <v>935000</v>
      </c>
      <c r="G3641" t="s">
        <v>26</v>
      </c>
      <c r="H3641" t="s">
        <v>29</v>
      </c>
      <c r="I3641" s="1">
        <v>42623</v>
      </c>
      <c r="J3641">
        <v>9.1</v>
      </c>
      <c r="K3641">
        <v>3040</v>
      </c>
      <c r="L3641">
        <v>3</v>
      </c>
      <c r="M3641">
        <v>2</v>
      </c>
      <c r="N3641">
        <v>2</v>
      </c>
      <c r="O3641">
        <v>217</v>
      </c>
      <c r="P3641">
        <v>149</v>
      </c>
      <c r="Q3641">
        <v>2005</v>
      </c>
      <c r="R3641" t="s">
        <v>61</v>
      </c>
      <c r="S3641">
        <v>-37.759099999999997</v>
      </c>
      <c r="T3641">
        <v>144.89230000000001</v>
      </c>
      <c r="U3641" s="2">
        <f>(S3641-(SUM(S$2:S$3998)/COUNT(S$2:S$3998)))/(MAX(S$2:S$3998)-MIN(S$2:S$3998))</f>
        <v>0.1909206905175988</v>
      </c>
      <c r="V3641" s="2">
        <f>(T3641-(SUM(T$2:T$3998)/COUNT(T$2:T$3998)))/(MAX(T$2:T$3998)-MIN(T$2:T$3998))</f>
        <v>-0.26441941690332849</v>
      </c>
    </row>
    <row r="3642" spans="1:22" x14ac:dyDescent="0.25">
      <c r="A3642">
        <v>3641</v>
      </c>
      <c r="B3642" t="s">
        <v>3896</v>
      </c>
      <c r="C3642" t="s">
        <v>3902</v>
      </c>
      <c r="D3642">
        <v>4</v>
      </c>
      <c r="E3642" t="s">
        <v>21</v>
      </c>
      <c r="F3642">
        <v>3900000</v>
      </c>
      <c r="G3642" t="s">
        <v>22</v>
      </c>
      <c r="H3642" t="s">
        <v>29</v>
      </c>
      <c r="I3642" s="1">
        <v>42714</v>
      </c>
      <c r="J3642">
        <v>9.1</v>
      </c>
      <c r="K3642">
        <v>3040</v>
      </c>
      <c r="L3642">
        <v>4</v>
      </c>
      <c r="M3642">
        <v>4</v>
      </c>
      <c r="N3642">
        <v>4</v>
      </c>
      <c r="O3642">
        <v>670</v>
      </c>
      <c r="P3642">
        <v>375</v>
      </c>
      <c r="Q3642">
        <v>2010</v>
      </c>
      <c r="R3642" t="s">
        <v>61</v>
      </c>
      <c r="S3642">
        <v>-37.7637</v>
      </c>
      <c r="T3642">
        <v>144.8931</v>
      </c>
      <c r="U3642" s="2">
        <f>(S3642-(SUM(S$2:S$3998)/COUNT(S$2:S$3998)))/(MAX(S$2:S$3998)-MIN(S$2:S$3998))</f>
        <v>0.17322838282527755</v>
      </c>
      <c r="V3642" s="2">
        <f>(T3642-(SUM(T$2:T$3998)/COUNT(T$2:T$3998)))/(MAX(T$2:T$3998)-MIN(T$2:T$3998))</f>
        <v>-0.26216398978182248</v>
      </c>
    </row>
    <row r="3643" spans="1:22" x14ac:dyDescent="0.25">
      <c r="A3643">
        <v>3642</v>
      </c>
      <c r="B3643" t="s">
        <v>3896</v>
      </c>
      <c r="C3643" t="s">
        <v>3903</v>
      </c>
      <c r="D3643">
        <v>4</v>
      </c>
      <c r="E3643" t="s">
        <v>21</v>
      </c>
      <c r="F3643">
        <v>1150000</v>
      </c>
      <c r="G3643" t="s">
        <v>43</v>
      </c>
      <c r="H3643" t="s">
        <v>29</v>
      </c>
      <c r="I3643" s="1">
        <v>42777</v>
      </c>
      <c r="J3643">
        <v>9.1</v>
      </c>
      <c r="K3643">
        <v>3040</v>
      </c>
      <c r="L3643">
        <v>4</v>
      </c>
      <c r="M3643">
        <v>2</v>
      </c>
      <c r="N3643">
        <v>2</v>
      </c>
      <c r="O3643">
        <v>578</v>
      </c>
      <c r="P3643">
        <v>35</v>
      </c>
      <c r="Q3643">
        <v>2010</v>
      </c>
      <c r="R3643" t="s">
        <v>61</v>
      </c>
      <c r="S3643">
        <v>-37.761400000000002</v>
      </c>
      <c r="T3643">
        <v>144.89529999999999</v>
      </c>
      <c r="U3643" s="2">
        <f>(S3643-(SUM(S$2:S$3998)/COUNT(S$2:S$3998)))/(MAX(S$2:S$3998)-MIN(S$2:S$3998))</f>
        <v>0.18207453667142454</v>
      </c>
      <c r="V3643" s="2">
        <f>(T3643-(SUM(T$2:T$3998)/COUNT(T$2:T$3998)))/(MAX(T$2:T$3998)-MIN(T$2:T$3998))</f>
        <v>-0.25596156519770097</v>
      </c>
    </row>
    <row r="3644" spans="1:22" x14ac:dyDescent="0.25">
      <c r="A3644">
        <v>3643</v>
      </c>
      <c r="B3644" t="s">
        <v>3896</v>
      </c>
      <c r="C3644" t="s">
        <v>3904</v>
      </c>
      <c r="D3644">
        <v>1</v>
      </c>
      <c r="E3644" t="s">
        <v>21</v>
      </c>
      <c r="F3644">
        <v>1720000</v>
      </c>
      <c r="G3644" t="s">
        <v>43</v>
      </c>
      <c r="H3644" t="s">
        <v>29</v>
      </c>
      <c r="I3644" s="1">
        <v>42658</v>
      </c>
      <c r="J3644">
        <v>9.1</v>
      </c>
      <c r="K3644">
        <v>3040</v>
      </c>
      <c r="L3644">
        <v>3</v>
      </c>
      <c r="M3644">
        <v>2</v>
      </c>
      <c r="N3644">
        <v>1</v>
      </c>
      <c r="O3644">
        <v>676</v>
      </c>
      <c r="P3644">
        <v>136</v>
      </c>
      <c r="Q3644">
        <v>1965</v>
      </c>
      <c r="R3644" t="s">
        <v>61</v>
      </c>
      <c r="S3644">
        <v>-37.763199999999998</v>
      </c>
      <c r="T3644">
        <v>144.898</v>
      </c>
      <c r="U3644" s="2">
        <f>(S3644-(SUM(S$2:S$3998)/COUNT(S$2:S$3998)))/(MAX(S$2:S$3998)-MIN(S$2:S$3998))</f>
        <v>0.17515145974836369</v>
      </c>
      <c r="V3644" s="2">
        <f>(T3644-(SUM(T$2:T$3998)/COUNT(T$2:T$3998)))/(MAX(T$2:T$3998)-MIN(T$2:T$3998))</f>
        <v>-0.24834949866258815</v>
      </c>
    </row>
    <row r="3645" spans="1:22" x14ac:dyDescent="0.25">
      <c r="A3645">
        <v>3644</v>
      </c>
      <c r="B3645" t="s">
        <v>3896</v>
      </c>
      <c r="C3645" t="s">
        <v>3905</v>
      </c>
      <c r="D3645">
        <v>2</v>
      </c>
      <c r="E3645" t="s">
        <v>21</v>
      </c>
      <c r="F3645">
        <v>1705000</v>
      </c>
      <c r="G3645" t="s">
        <v>22</v>
      </c>
      <c r="H3645" t="s">
        <v>29</v>
      </c>
      <c r="I3645" s="1">
        <v>42658</v>
      </c>
      <c r="J3645">
        <v>9.1</v>
      </c>
      <c r="K3645">
        <v>3040</v>
      </c>
      <c r="L3645">
        <v>2</v>
      </c>
      <c r="M3645">
        <v>1</v>
      </c>
      <c r="N3645">
        <v>2</v>
      </c>
      <c r="O3645">
        <v>809</v>
      </c>
      <c r="P3645">
        <v>131</v>
      </c>
      <c r="Q3645">
        <v>1980</v>
      </c>
      <c r="R3645" t="s">
        <v>61</v>
      </c>
      <c r="S3645">
        <v>-37.758699999999997</v>
      </c>
      <c r="T3645">
        <v>144.9015</v>
      </c>
      <c r="U3645" s="2">
        <f>(S3645-(SUM(S$2:S$3998)/COUNT(S$2:S$3998)))/(MAX(S$2:S$3998)-MIN(S$2:S$3998))</f>
        <v>0.19245915205605679</v>
      </c>
      <c r="V3645" s="2">
        <f>(T3645-(SUM(T$2:T$3998)/COUNT(T$2:T$3998)))/(MAX(T$2:T$3998)-MIN(T$2:T$3998))</f>
        <v>-0.23848200500596931</v>
      </c>
    </row>
    <row r="3646" spans="1:22" x14ac:dyDescent="0.25">
      <c r="A3646">
        <v>3645</v>
      </c>
      <c r="B3646" t="s">
        <v>3896</v>
      </c>
      <c r="C3646" t="s">
        <v>3906</v>
      </c>
      <c r="D3646">
        <v>3</v>
      </c>
      <c r="E3646" t="s">
        <v>21</v>
      </c>
      <c r="F3646">
        <v>1190000</v>
      </c>
      <c r="G3646" t="s">
        <v>22</v>
      </c>
      <c r="H3646" t="s">
        <v>69</v>
      </c>
      <c r="I3646" s="1">
        <v>42630</v>
      </c>
      <c r="J3646">
        <v>9.1</v>
      </c>
      <c r="K3646">
        <v>3040</v>
      </c>
      <c r="L3646">
        <v>3</v>
      </c>
      <c r="M3646">
        <v>1</v>
      </c>
      <c r="N3646">
        <v>1</v>
      </c>
      <c r="O3646">
        <v>465</v>
      </c>
      <c r="P3646">
        <v>115</v>
      </c>
      <c r="Q3646">
        <v>1950</v>
      </c>
      <c r="R3646" t="s">
        <v>61</v>
      </c>
      <c r="S3646">
        <v>-37.762599999999999</v>
      </c>
      <c r="T3646">
        <v>144.8954</v>
      </c>
      <c r="U3646" s="2">
        <f>(S3646-(SUM(S$2:S$3998)/COUNT(S$2:S$3998)))/(MAX(S$2:S$3998)-MIN(S$2:S$3998))</f>
        <v>0.17745915205605062</v>
      </c>
      <c r="V3646" s="2">
        <f>(T3646-(SUM(T$2:T$3998)/COUNT(T$2:T$3998)))/(MAX(T$2:T$3998)-MIN(T$2:T$3998))</f>
        <v>-0.25567963680750272</v>
      </c>
    </row>
    <row r="3647" spans="1:22" x14ac:dyDescent="0.25">
      <c r="A3647">
        <v>3646</v>
      </c>
      <c r="B3647" t="s">
        <v>3896</v>
      </c>
      <c r="C3647" t="s">
        <v>3907</v>
      </c>
      <c r="D3647">
        <v>5</v>
      </c>
      <c r="E3647" t="s">
        <v>21</v>
      </c>
      <c r="F3647">
        <v>1740000</v>
      </c>
      <c r="G3647" t="s">
        <v>22</v>
      </c>
      <c r="H3647" t="s">
        <v>29</v>
      </c>
      <c r="I3647" s="1">
        <v>42539</v>
      </c>
      <c r="J3647">
        <v>9.1</v>
      </c>
      <c r="K3647">
        <v>3040</v>
      </c>
      <c r="L3647">
        <v>3</v>
      </c>
      <c r="M3647">
        <v>3</v>
      </c>
      <c r="N3647">
        <v>2</v>
      </c>
      <c r="O3647">
        <v>839</v>
      </c>
      <c r="P3647">
        <v>247</v>
      </c>
      <c r="Q3647">
        <v>1925</v>
      </c>
      <c r="R3647" t="s">
        <v>61</v>
      </c>
      <c r="S3647">
        <v>-37.759</v>
      </c>
      <c r="T3647">
        <v>144.9015</v>
      </c>
      <c r="U3647" s="2">
        <f>(S3647-(SUM(S$2:S$3998)/COUNT(S$2:S$3998)))/(MAX(S$2:S$3998)-MIN(S$2:S$3998))</f>
        <v>0.19130530590219963</v>
      </c>
      <c r="V3647" s="2">
        <f>(T3647-(SUM(T$2:T$3998)/COUNT(T$2:T$3998)))/(MAX(T$2:T$3998)-MIN(T$2:T$3998))</f>
        <v>-0.23848200500596931</v>
      </c>
    </row>
    <row r="3648" spans="1:22" x14ac:dyDescent="0.25">
      <c r="A3648">
        <v>3647</v>
      </c>
      <c r="B3648" t="s">
        <v>3896</v>
      </c>
      <c r="C3648" t="s">
        <v>3903</v>
      </c>
      <c r="D3648">
        <v>4</v>
      </c>
      <c r="E3648" t="s">
        <v>21</v>
      </c>
      <c r="F3648">
        <v>1200000</v>
      </c>
      <c r="G3648" t="s">
        <v>28</v>
      </c>
      <c r="H3648" t="s">
        <v>29</v>
      </c>
      <c r="I3648" s="1">
        <v>42693</v>
      </c>
      <c r="J3648">
        <v>9.1</v>
      </c>
      <c r="K3648">
        <v>3040</v>
      </c>
      <c r="L3648">
        <v>4</v>
      </c>
      <c r="M3648">
        <v>2</v>
      </c>
      <c r="N3648">
        <v>2</v>
      </c>
      <c r="O3648">
        <v>578</v>
      </c>
      <c r="P3648">
        <v>35</v>
      </c>
      <c r="Q3648">
        <v>2010</v>
      </c>
      <c r="R3648" t="s">
        <v>61</v>
      </c>
      <c r="S3648">
        <v>-37.761400000000002</v>
      </c>
      <c r="T3648">
        <v>144.89529999999999</v>
      </c>
      <c r="U3648" s="2">
        <f>(S3648-(SUM(S$2:S$3998)/COUNT(S$2:S$3998)))/(MAX(S$2:S$3998)-MIN(S$2:S$3998))</f>
        <v>0.18207453667142454</v>
      </c>
      <c r="V3648" s="2">
        <f>(T3648-(SUM(T$2:T$3998)/COUNT(T$2:T$3998)))/(MAX(T$2:T$3998)-MIN(T$2:T$3998))</f>
        <v>-0.25596156519770097</v>
      </c>
    </row>
    <row r="3649" spans="1:22" x14ac:dyDescent="0.25">
      <c r="A3649">
        <v>3648</v>
      </c>
      <c r="B3649" t="s">
        <v>3896</v>
      </c>
      <c r="C3649" t="s">
        <v>3908</v>
      </c>
      <c r="D3649">
        <v>3</v>
      </c>
      <c r="E3649" t="s">
        <v>35</v>
      </c>
      <c r="F3649">
        <v>726000</v>
      </c>
      <c r="G3649" t="s">
        <v>22</v>
      </c>
      <c r="H3649" t="s">
        <v>69</v>
      </c>
      <c r="I3649" s="1">
        <v>42637</v>
      </c>
      <c r="J3649">
        <v>9.1</v>
      </c>
      <c r="K3649">
        <v>3040</v>
      </c>
      <c r="L3649">
        <v>3</v>
      </c>
      <c r="M3649">
        <v>1</v>
      </c>
      <c r="N3649">
        <v>1</v>
      </c>
      <c r="O3649">
        <v>229</v>
      </c>
      <c r="P3649">
        <v>111</v>
      </c>
      <c r="Q3649">
        <v>1996</v>
      </c>
      <c r="R3649" t="s">
        <v>61</v>
      </c>
      <c r="S3649">
        <v>-37.760599999999997</v>
      </c>
      <c r="T3649">
        <v>144.8973</v>
      </c>
      <c r="U3649" s="2">
        <f>(S3649-(SUM(S$2:S$3998)/COUNT(S$2:S$3998)))/(MAX(S$2:S$3998)-MIN(S$2:S$3998))</f>
        <v>0.18515145974836777</v>
      </c>
      <c r="V3649" s="2">
        <f>(T3649-(SUM(T$2:T$3998)/COUNT(T$2:T$3998)))/(MAX(T$2:T$3998)-MIN(T$2:T$3998))</f>
        <v>-0.25032299739389591</v>
      </c>
    </row>
    <row r="3650" spans="1:22" x14ac:dyDescent="0.25">
      <c r="A3650">
        <v>3649</v>
      </c>
      <c r="B3650" t="s">
        <v>3896</v>
      </c>
      <c r="C3650" t="s">
        <v>3909</v>
      </c>
      <c r="D3650">
        <v>3</v>
      </c>
      <c r="E3650" t="s">
        <v>60</v>
      </c>
      <c r="F3650">
        <v>1300000</v>
      </c>
      <c r="G3650" t="s">
        <v>26</v>
      </c>
      <c r="H3650" t="s">
        <v>69</v>
      </c>
      <c r="I3650" s="1">
        <v>42791</v>
      </c>
      <c r="J3650">
        <v>9.1</v>
      </c>
      <c r="K3650">
        <v>3040</v>
      </c>
      <c r="L3650">
        <v>3</v>
      </c>
      <c r="M3650">
        <v>3</v>
      </c>
      <c r="N3650">
        <v>1</v>
      </c>
      <c r="O3650">
        <v>593</v>
      </c>
      <c r="P3650">
        <v>205</v>
      </c>
      <c r="Q3650">
        <v>2016</v>
      </c>
      <c r="R3650" t="s">
        <v>61</v>
      </c>
      <c r="S3650">
        <v>-37.758400000000002</v>
      </c>
      <c r="T3650">
        <v>144.89680000000001</v>
      </c>
      <c r="U3650" s="2">
        <f>(S3650-(SUM(S$2:S$3998)/COUNT(S$2:S$3998)))/(MAX(S$2:S$3998)-MIN(S$2:S$3998))</f>
        <v>0.19361299820988659</v>
      </c>
      <c r="V3650" s="2">
        <f>(T3650-(SUM(T$2:T$3998)/COUNT(T$2:T$3998)))/(MAX(T$2:T$3998)-MIN(T$2:T$3998))</f>
        <v>-0.25173263934480711</v>
      </c>
    </row>
    <row r="3651" spans="1:22" x14ac:dyDescent="0.25">
      <c r="A3651">
        <v>3650</v>
      </c>
      <c r="B3651" t="s">
        <v>3896</v>
      </c>
      <c r="C3651" t="s">
        <v>3910</v>
      </c>
      <c r="D3651">
        <v>2</v>
      </c>
      <c r="E3651" t="s">
        <v>21</v>
      </c>
      <c r="F3651">
        <v>670000</v>
      </c>
      <c r="G3651" t="s">
        <v>26</v>
      </c>
      <c r="H3651" t="s">
        <v>1482</v>
      </c>
      <c r="I3651" s="1">
        <v>42701</v>
      </c>
      <c r="J3651">
        <v>9.1</v>
      </c>
      <c r="K3651">
        <v>3040</v>
      </c>
      <c r="L3651">
        <v>2</v>
      </c>
      <c r="M3651">
        <v>1</v>
      </c>
      <c r="N3651">
        <v>2</v>
      </c>
      <c r="O3651">
        <v>0</v>
      </c>
      <c r="P3651">
        <v>103</v>
      </c>
      <c r="Q3651">
        <v>1990</v>
      </c>
      <c r="R3651" t="s">
        <v>61</v>
      </c>
      <c r="S3651">
        <v>-37.76</v>
      </c>
      <c r="T3651">
        <v>144.90020000000001</v>
      </c>
      <c r="U3651" s="2">
        <f>(S3651-(SUM(S$2:S$3998)/COUNT(S$2:S$3998)))/(MAX(S$2:S$3998)-MIN(S$2:S$3998))</f>
        <v>0.18745915205605473</v>
      </c>
      <c r="V3651" s="2">
        <f>(T3651-(SUM(T$2:T$3998)/COUNT(T$2:T$3998)))/(MAX(T$2:T$3998)-MIN(T$2:T$3998))</f>
        <v>-0.24214707407838654</v>
      </c>
    </row>
    <row r="3652" spans="1:22" x14ac:dyDescent="0.25">
      <c r="A3652">
        <v>3651</v>
      </c>
      <c r="B3652" t="s">
        <v>3896</v>
      </c>
      <c r="C3652" t="s">
        <v>2901</v>
      </c>
      <c r="D3652">
        <v>4</v>
      </c>
      <c r="E3652" t="s">
        <v>21</v>
      </c>
      <c r="F3652">
        <v>1350000</v>
      </c>
      <c r="G3652" t="s">
        <v>22</v>
      </c>
      <c r="H3652" t="s">
        <v>29</v>
      </c>
      <c r="I3652" s="1">
        <v>42518</v>
      </c>
      <c r="J3652">
        <v>9.1</v>
      </c>
      <c r="K3652">
        <v>3040</v>
      </c>
      <c r="L3652">
        <v>3</v>
      </c>
      <c r="M3652">
        <v>2</v>
      </c>
      <c r="N3652">
        <v>2</v>
      </c>
      <c r="O3652">
        <v>1076</v>
      </c>
      <c r="P3652">
        <v>180</v>
      </c>
      <c r="Q3652">
        <v>1960</v>
      </c>
      <c r="R3652" t="s">
        <v>61</v>
      </c>
      <c r="S3652">
        <v>-37.760899999999999</v>
      </c>
      <c r="T3652">
        <v>144.8905</v>
      </c>
      <c r="U3652" s="2">
        <f>(S3652-(SUM(S$2:S$3998)/COUNT(S$2:S$3998)))/(MAX(S$2:S$3998)-MIN(S$2:S$3998))</f>
        <v>0.18399761359451064</v>
      </c>
      <c r="V3652" s="2">
        <f>(T3652-(SUM(T$2:T$3998)/COUNT(T$2:T$3998)))/(MAX(T$2:T$3998)-MIN(T$2:T$3998))</f>
        <v>-0.26949412792673705</v>
      </c>
    </row>
    <row r="3653" spans="1:22" x14ac:dyDescent="0.25">
      <c r="A3653">
        <v>3652</v>
      </c>
      <c r="B3653" t="s">
        <v>3911</v>
      </c>
      <c r="C3653" t="s">
        <v>3912</v>
      </c>
      <c r="D3653">
        <v>3</v>
      </c>
      <c r="E3653" t="s">
        <v>21</v>
      </c>
      <c r="F3653">
        <v>773000</v>
      </c>
      <c r="G3653" t="s">
        <v>22</v>
      </c>
      <c r="H3653" t="s">
        <v>29</v>
      </c>
      <c r="I3653" s="1">
        <v>42588</v>
      </c>
      <c r="J3653">
        <v>9.5</v>
      </c>
      <c r="K3653">
        <v>3081</v>
      </c>
      <c r="L3653">
        <v>3</v>
      </c>
      <c r="M3653">
        <v>1</v>
      </c>
      <c r="N3653">
        <v>2</v>
      </c>
      <c r="O3653">
        <v>626</v>
      </c>
      <c r="P3653">
        <v>93</v>
      </c>
      <c r="Q3653">
        <v>1955</v>
      </c>
      <c r="R3653" t="s">
        <v>1369</v>
      </c>
      <c r="S3653">
        <v>-37.752000000000002</v>
      </c>
      <c r="T3653">
        <v>145.0367</v>
      </c>
      <c r="U3653" s="2">
        <f>(S3653-(SUM(S$2:S$3998)/COUNT(S$2:S$3998)))/(MAX(S$2:S$3998)-MIN(S$2:S$3998))</f>
        <v>0.21822838282526869</v>
      </c>
      <c r="V3653" s="2">
        <f>(T3653-(SUM(T$2:T$3998)/COUNT(T$2:T$3998)))/(MAX(T$2:T$3998)-MIN(T$2:T$3998))</f>
        <v>0.14268517852942747</v>
      </c>
    </row>
    <row r="3654" spans="1:22" x14ac:dyDescent="0.25">
      <c r="A3654">
        <v>3653</v>
      </c>
      <c r="B3654" t="s">
        <v>3911</v>
      </c>
      <c r="C3654" t="s">
        <v>3913</v>
      </c>
      <c r="D3654">
        <v>3</v>
      </c>
      <c r="E3654" t="s">
        <v>21</v>
      </c>
      <c r="F3654">
        <v>645000</v>
      </c>
      <c r="G3654" t="s">
        <v>26</v>
      </c>
      <c r="H3654" t="s">
        <v>29</v>
      </c>
      <c r="I3654" s="1">
        <v>42512</v>
      </c>
      <c r="J3654">
        <v>9.5</v>
      </c>
      <c r="K3654">
        <v>3081</v>
      </c>
      <c r="L3654">
        <v>3</v>
      </c>
      <c r="M3654">
        <v>1</v>
      </c>
      <c r="N3654">
        <v>2</v>
      </c>
      <c r="O3654">
        <v>631</v>
      </c>
      <c r="P3654">
        <v>109</v>
      </c>
      <c r="Q3654">
        <v>1950</v>
      </c>
      <c r="R3654" t="s">
        <v>1369</v>
      </c>
      <c r="S3654">
        <v>-37.750599999999999</v>
      </c>
      <c r="T3654">
        <v>145.04300000000001</v>
      </c>
      <c r="U3654" s="2">
        <f>(S3654-(SUM(S$2:S$3998)/COUNT(S$2:S$3998)))/(MAX(S$2:S$3998)-MIN(S$2:S$3998))</f>
        <v>0.22361299820989888</v>
      </c>
      <c r="V3654" s="2">
        <f>(T3654-(SUM(T$2:T$3998)/COUNT(T$2:T$3998)))/(MAX(T$2:T$3998)-MIN(T$2:T$3998))</f>
        <v>0.16044666711135741</v>
      </c>
    </row>
    <row r="3655" spans="1:22" x14ac:dyDescent="0.25">
      <c r="A3655">
        <v>3654</v>
      </c>
      <c r="B3655" t="s">
        <v>3911</v>
      </c>
      <c r="C3655" t="s">
        <v>3914</v>
      </c>
      <c r="D3655">
        <v>3</v>
      </c>
      <c r="E3655" t="s">
        <v>21</v>
      </c>
      <c r="F3655">
        <v>720000</v>
      </c>
      <c r="G3655" t="s">
        <v>26</v>
      </c>
      <c r="H3655" t="s">
        <v>137</v>
      </c>
      <c r="I3655" s="1">
        <v>42791</v>
      </c>
      <c r="J3655">
        <v>9.5</v>
      </c>
      <c r="K3655">
        <v>3081</v>
      </c>
      <c r="L3655">
        <v>3</v>
      </c>
      <c r="M3655">
        <v>2</v>
      </c>
      <c r="N3655">
        <v>1</v>
      </c>
      <c r="O3655">
        <v>231</v>
      </c>
      <c r="P3655">
        <v>145</v>
      </c>
      <c r="Q3655">
        <v>2012</v>
      </c>
      <c r="R3655" t="s">
        <v>1369</v>
      </c>
      <c r="S3655">
        <v>-37.752699999999997</v>
      </c>
      <c r="T3655">
        <v>145.03919999999999</v>
      </c>
      <c r="U3655" s="2">
        <f>(S3655-(SUM(S$2:S$3998)/COUNT(S$2:S$3998)))/(MAX(S$2:S$3998)-MIN(S$2:S$3998))</f>
        <v>0.2155360751329809</v>
      </c>
      <c r="V3655" s="2">
        <f>(T3655-(SUM(T$2:T$3998)/COUNT(T$2:T$3998)))/(MAX(T$2:T$3998)-MIN(T$2:T$3998))</f>
        <v>0.14973338828414376</v>
      </c>
    </row>
    <row r="3656" spans="1:22" x14ac:dyDescent="0.25">
      <c r="A3656">
        <v>3655</v>
      </c>
      <c r="B3656" t="s">
        <v>3911</v>
      </c>
      <c r="C3656" t="s">
        <v>3915</v>
      </c>
      <c r="D3656">
        <v>3</v>
      </c>
      <c r="E3656" t="s">
        <v>21</v>
      </c>
      <c r="F3656">
        <v>625000</v>
      </c>
      <c r="G3656" t="s">
        <v>43</v>
      </c>
      <c r="H3656" t="s">
        <v>29</v>
      </c>
      <c r="I3656" s="1">
        <v>42518</v>
      </c>
      <c r="J3656">
        <v>9.5</v>
      </c>
      <c r="K3656">
        <v>3081</v>
      </c>
      <c r="L3656">
        <v>3</v>
      </c>
      <c r="M3656">
        <v>1</v>
      </c>
      <c r="N3656">
        <v>2</v>
      </c>
      <c r="O3656">
        <v>609</v>
      </c>
      <c r="P3656">
        <v>93</v>
      </c>
      <c r="Q3656">
        <v>1950</v>
      </c>
      <c r="R3656" t="s">
        <v>1369</v>
      </c>
      <c r="S3656">
        <v>-37.750399999999999</v>
      </c>
      <c r="T3656">
        <v>145.0335</v>
      </c>
      <c r="U3656" s="2">
        <f>(S3656-(SUM(S$2:S$3998)/COUNT(S$2:S$3998)))/(MAX(S$2:S$3998)-MIN(S$2:S$3998))</f>
        <v>0.22438222897912788</v>
      </c>
      <c r="V3656" s="2">
        <f>(T3656-(SUM(T$2:T$3998)/COUNT(T$2:T$3998)))/(MAX(T$2:T$3998)-MIN(T$2:T$3998))</f>
        <v>0.13366347004340343</v>
      </c>
    </row>
    <row r="3657" spans="1:22" x14ac:dyDescent="0.25">
      <c r="A3657">
        <v>3656</v>
      </c>
      <c r="B3657" t="s">
        <v>3916</v>
      </c>
      <c r="C3657" t="s">
        <v>3917</v>
      </c>
      <c r="D3657">
        <v>3</v>
      </c>
      <c r="E3657" t="s">
        <v>21</v>
      </c>
      <c r="F3657">
        <v>1310000</v>
      </c>
      <c r="G3657" t="s">
        <v>22</v>
      </c>
      <c r="H3657" t="s">
        <v>29</v>
      </c>
      <c r="I3657" s="1">
        <v>42707</v>
      </c>
      <c r="J3657">
        <v>4.5</v>
      </c>
      <c r="K3657">
        <v>3057</v>
      </c>
      <c r="L3657">
        <v>3</v>
      </c>
      <c r="M3657">
        <v>1</v>
      </c>
      <c r="N3657">
        <v>2</v>
      </c>
      <c r="O3657">
        <v>456</v>
      </c>
      <c r="P3657">
        <v>144</v>
      </c>
      <c r="Q3657">
        <v>1950</v>
      </c>
      <c r="R3657" t="s">
        <v>793</v>
      </c>
      <c r="S3657">
        <v>-37.763800000000003</v>
      </c>
      <c r="T3657">
        <v>144.9804</v>
      </c>
      <c r="U3657" s="2">
        <f>(S3657-(SUM(S$2:S$3998)/COUNT(S$2:S$3998)))/(MAX(S$2:S$3998)-MIN(S$2:S$3998))</f>
        <v>0.17284376744064942</v>
      </c>
      <c r="V3657" s="2">
        <f>(T3657-(SUM(T$2:T$3998)/COUNT(T$2:T$3998)))/(MAX(T$2:T$3998)-MIN(T$2:T$3998))</f>
        <v>-1.6040505146908413E-2</v>
      </c>
    </row>
    <row r="3658" spans="1:22" x14ac:dyDescent="0.25">
      <c r="A3658">
        <v>3657</v>
      </c>
      <c r="B3658" t="s">
        <v>3916</v>
      </c>
      <c r="C3658" t="s">
        <v>3918</v>
      </c>
      <c r="D3658">
        <v>4</v>
      </c>
      <c r="E3658" t="s">
        <v>21</v>
      </c>
      <c r="F3658">
        <v>856000</v>
      </c>
      <c r="G3658" t="s">
        <v>22</v>
      </c>
      <c r="H3658" t="s">
        <v>814</v>
      </c>
      <c r="I3658" s="1">
        <v>42707</v>
      </c>
      <c r="J3658">
        <v>4.5</v>
      </c>
      <c r="K3658">
        <v>3057</v>
      </c>
      <c r="L3658">
        <v>4</v>
      </c>
      <c r="M3658">
        <v>2</v>
      </c>
      <c r="N3658">
        <v>2</v>
      </c>
      <c r="O3658">
        <v>136</v>
      </c>
      <c r="P3658">
        <v>151</v>
      </c>
      <c r="Q3658">
        <v>1997</v>
      </c>
      <c r="R3658" t="s">
        <v>793</v>
      </c>
      <c r="S3658">
        <v>-37.760100000000001</v>
      </c>
      <c r="T3658">
        <v>144.98050000000001</v>
      </c>
      <c r="U3658" s="2">
        <f>(S3658-(SUM(S$2:S$3998)/COUNT(S$2:S$3998)))/(MAX(S$2:S$3998)-MIN(S$2:S$3998))</f>
        <v>0.18707453667142657</v>
      </c>
      <c r="V3658" s="2">
        <f>(T3658-(SUM(T$2:T$3998)/COUNT(T$2:T$3998)))/(MAX(T$2:T$3998)-MIN(T$2:T$3998))</f>
        <v>-1.5758576756710146E-2</v>
      </c>
    </row>
    <row r="3659" spans="1:22" x14ac:dyDescent="0.25">
      <c r="A3659">
        <v>3658</v>
      </c>
      <c r="B3659" t="s">
        <v>3916</v>
      </c>
      <c r="C3659" t="s">
        <v>3919</v>
      </c>
      <c r="D3659">
        <v>2</v>
      </c>
      <c r="E3659" t="s">
        <v>21</v>
      </c>
      <c r="F3659">
        <v>580000</v>
      </c>
      <c r="G3659" t="s">
        <v>22</v>
      </c>
      <c r="H3659" t="s">
        <v>29</v>
      </c>
      <c r="I3659" s="1">
        <v>42798</v>
      </c>
      <c r="J3659">
        <v>4.5</v>
      </c>
      <c r="K3659">
        <v>3057</v>
      </c>
      <c r="L3659">
        <v>2</v>
      </c>
      <c r="M3659">
        <v>1</v>
      </c>
      <c r="N3659">
        <v>1</v>
      </c>
      <c r="O3659">
        <v>0</v>
      </c>
      <c r="P3659">
        <v>65</v>
      </c>
      <c r="Q3659">
        <v>1975</v>
      </c>
      <c r="R3659" t="s">
        <v>793</v>
      </c>
      <c r="S3659">
        <v>-37.766800000000003</v>
      </c>
      <c r="T3659">
        <v>144.97649999999999</v>
      </c>
      <c r="U3659" s="2">
        <f>(S3659-(SUM(S$2:S$3998)/COUNT(S$2:S$3998)))/(MAX(S$2:S$3998)-MIN(S$2:S$3998))</f>
        <v>0.16130530590218733</v>
      </c>
      <c r="V3659" s="2">
        <f>(T3659-(SUM(T$2:T$3998)/COUNT(T$2:T$3998)))/(MAX(T$2:T$3998)-MIN(T$2:T$3998))</f>
        <v>-2.7035712364320313E-2</v>
      </c>
    </row>
    <row r="3660" spans="1:22" x14ac:dyDescent="0.25">
      <c r="A3660">
        <v>3659</v>
      </c>
      <c r="B3660" t="s">
        <v>3916</v>
      </c>
      <c r="C3660" t="s">
        <v>3920</v>
      </c>
      <c r="D3660">
        <v>3</v>
      </c>
      <c r="E3660" t="s">
        <v>60</v>
      </c>
      <c r="F3660">
        <v>940000</v>
      </c>
      <c r="G3660" t="s">
        <v>22</v>
      </c>
      <c r="H3660" t="s">
        <v>29</v>
      </c>
      <c r="I3660" s="1">
        <v>42798</v>
      </c>
      <c r="J3660">
        <v>4.5</v>
      </c>
      <c r="K3660">
        <v>3057</v>
      </c>
      <c r="L3660">
        <v>3</v>
      </c>
      <c r="M3660">
        <v>1</v>
      </c>
      <c r="N3660">
        <v>2</v>
      </c>
      <c r="O3660">
        <v>213</v>
      </c>
      <c r="P3660">
        <v>116</v>
      </c>
      <c r="Q3660">
        <v>1995</v>
      </c>
      <c r="R3660" t="s">
        <v>793</v>
      </c>
      <c r="S3660">
        <v>-37.764299999999999</v>
      </c>
      <c r="T3660">
        <v>144.98079999999999</v>
      </c>
      <c r="U3660" s="2">
        <f>(S3660-(SUM(S$2:S$3998)/COUNT(S$2:S$3998)))/(MAX(S$2:S$3998)-MIN(S$2:S$3998))</f>
        <v>0.17092069051759062</v>
      </c>
      <c r="V3660" s="2">
        <f>(T3660-(SUM(T$2:T$3998)/COUNT(T$2:T$3998)))/(MAX(T$2:T$3998)-MIN(T$2:T$3998))</f>
        <v>-1.4912791586195472E-2</v>
      </c>
    </row>
    <row r="3661" spans="1:22" x14ac:dyDescent="0.25">
      <c r="A3661">
        <v>3660</v>
      </c>
      <c r="B3661" t="s">
        <v>3916</v>
      </c>
      <c r="C3661" t="s">
        <v>3921</v>
      </c>
      <c r="D3661">
        <v>3</v>
      </c>
      <c r="E3661" t="s">
        <v>21</v>
      </c>
      <c r="F3661">
        <v>1495000</v>
      </c>
      <c r="G3661" t="s">
        <v>22</v>
      </c>
      <c r="H3661" t="s">
        <v>29</v>
      </c>
      <c r="I3661" s="1">
        <v>42798</v>
      </c>
      <c r="J3661">
        <v>4.5</v>
      </c>
      <c r="K3661">
        <v>3057</v>
      </c>
      <c r="L3661">
        <v>3</v>
      </c>
      <c r="M3661">
        <v>1</v>
      </c>
      <c r="N3661">
        <v>1</v>
      </c>
      <c r="O3661">
        <v>259</v>
      </c>
      <c r="P3661">
        <v>130</v>
      </c>
      <c r="Q3661">
        <v>1920</v>
      </c>
      <c r="R3661" t="s">
        <v>793</v>
      </c>
      <c r="S3661">
        <v>-37.776200000000003</v>
      </c>
      <c r="T3661">
        <v>144.97550000000001</v>
      </c>
      <c r="U3661" s="2">
        <f>(S3661-(SUM(S$2:S$3998)/COUNT(S$2:S$3998)))/(MAX(S$2:S$3998)-MIN(S$2:S$3998))</f>
        <v>0.12515145974834319</v>
      </c>
      <c r="V3661" s="2">
        <f>(T3661-(SUM(T$2:T$3998)/COUNT(T$2:T$3998)))/(MAX(T$2:T$3998)-MIN(T$2:T$3998))</f>
        <v>-2.9854996266142728E-2</v>
      </c>
    </row>
    <row r="3662" spans="1:22" x14ac:dyDescent="0.25">
      <c r="A3662">
        <v>3661</v>
      </c>
      <c r="B3662" t="s">
        <v>3916</v>
      </c>
      <c r="C3662" t="s">
        <v>3922</v>
      </c>
      <c r="D3662">
        <v>4</v>
      </c>
      <c r="E3662" t="s">
        <v>21</v>
      </c>
      <c r="F3662">
        <v>1550000</v>
      </c>
      <c r="G3662" t="s">
        <v>22</v>
      </c>
      <c r="H3662" t="s">
        <v>512</v>
      </c>
      <c r="I3662" s="1">
        <v>42525</v>
      </c>
      <c r="J3662">
        <v>4.5</v>
      </c>
      <c r="K3662">
        <v>3057</v>
      </c>
      <c r="L3662">
        <v>4</v>
      </c>
      <c r="M3662">
        <v>2</v>
      </c>
      <c r="N3662">
        <v>2</v>
      </c>
      <c r="O3662">
        <v>470</v>
      </c>
      <c r="P3662">
        <v>191</v>
      </c>
      <c r="Q3662">
        <v>1940</v>
      </c>
      <c r="R3662" t="s">
        <v>793</v>
      </c>
      <c r="S3662">
        <v>-37.773499999999999</v>
      </c>
      <c r="T3662">
        <v>144.98330000000001</v>
      </c>
      <c r="U3662" s="2">
        <f>(S3662-(SUM(S$2:S$3998)/COUNT(S$2:S$3998)))/(MAX(S$2:S$3998)-MIN(S$2:S$3998))</f>
        <v>0.13553607513297544</v>
      </c>
      <c r="V3662" s="2">
        <f>(T3662-(SUM(T$2:T$3998)/COUNT(T$2:T$3998)))/(MAX(T$2:T$3998)-MIN(T$2:T$3998))</f>
        <v>-7.8645818313990527E-3</v>
      </c>
    </row>
    <row r="3663" spans="1:22" x14ac:dyDescent="0.25">
      <c r="A3663">
        <v>3662</v>
      </c>
      <c r="B3663" t="s">
        <v>3916</v>
      </c>
      <c r="C3663" t="s">
        <v>3923</v>
      </c>
      <c r="D3663">
        <v>4</v>
      </c>
      <c r="E3663" t="s">
        <v>21</v>
      </c>
      <c r="F3663">
        <v>1815000</v>
      </c>
      <c r="G3663" t="s">
        <v>22</v>
      </c>
      <c r="H3663" t="s">
        <v>29</v>
      </c>
      <c r="I3663" s="1">
        <v>42588</v>
      </c>
      <c r="J3663">
        <v>4.5</v>
      </c>
      <c r="K3663">
        <v>3057</v>
      </c>
      <c r="L3663">
        <v>4</v>
      </c>
      <c r="M3663">
        <v>1</v>
      </c>
      <c r="N3663">
        <v>1</v>
      </c>
      <c r="O3663">
        <v>233</v>
      </c>
      <c r="P3663">
        <v>204</v>
      </c>
      <c r="Q3663">
        <v>1890</v>
      </c>
      <c r="R3663" t="s">
        <v>793</v>
      </c>
      <c r="S3663">
        <v>-37.7776</v>
      </c>
      <c r="T3663">
        <v>144.9727</v>
      </c>
      <c r="U3663" s="2">
        <f>(S3663-(SUM(S$2:S$3998)/COUNT(S$2:S$3998)))/(MAX(S$2:S$3998)-MIN(S$2:S$3998))</f>
        <v>0.11976684436374031</v>
      </c>
      <c r="V3663" s="2">
        <f>(T3663-(SUM(T$2:T$3998)/COUNT(T$2:T$3998)))/(MAX(T$2:T$3998)-MIN(T$2:T$3998))</f>
        <v>-3.7748991191453821E-2</v>
      </c>
    </row>
    <row r="3664" spans="1:22" x14ac:dyDescent="0.25">
      <c r="A3664">
        <v>3663</v>
      </c>
      <c r="B3664" t="s">
        <v>3916</v>
      </c>
      <c r="C3664" t="s">
        <v>3924</v>
      </c>
      <c r="D3664">
        <v>4</v>
      </c>
      <c r="E3664" t="s">
        <v>21</v>
      </c>
      <c r="F3664">
        <v>1625000</v>
      </c>
      <c r="G3664" t="s">
        <v>22</v>
      </c>
      <c r="H3664" t="s">
        <v>29</v>
      </c>
      <c r="I3664" s="1">
        <v>42497</v>
      </c>
      <c r="J3664">
        <v>4.5</v>
      </c>
      <c r="K3664">
        <v>3057</v>
      </c>
      <c r="L3664">
        <v>4</v>
      </c>
      <c r="M3664">
        <v>2</v>
      </c>
      <c r="N3664">
        <v>2</v>
      </c>
      <c r="O3664">
        <v>822</v>
      </c>
      <c r="P3664">
        <v>145</v>
      </c>
      <c r="Q3664">
        <v>1890</v>
      </c>
      <c r="R3664" t="s">
        <v>793</v>
      </c>
      <c r="S3664">
        <v>-37.774900000000002</v>
      </c>
      <c r="T3664">
        <v>144.97620000000001</v>
      </c>
      <c r="U3664" s="2">
        <f>(S3664-(SUM(S$2:S$3998)/COUNT(S$2:S$3998)))/(MAX(S$2:S$3998)-MIN(S$2:S$3998))</f>
        <v>0.13015145974834524</v>
      </c>
      <c r="V3664" s="2">
        <f>(T3664-(SUM(T$2:T$3998)/COUNT(T$2:T$3998)))/(MAX(T$2:T$3998)-MIN(T$2:T$3998))</f>
        <v>-2.7881497534834987E-2</v>
      </c>
    </row>
    <row r="3665" spans="1:22" x14ac:dyDescent="0.25">
      <c r="A3665">
        <v>3664</v>
      </c>
      <c r="B3665" t="s">
        <v>3916</v>
      </c>
      <c r="C3665" t="s">
        <v>3925</v>
      </c>
      <c r="D3665">
        <v>3</v>
      </c>
      <c r="E3665" t="s">
        <v>60</v>
      </c>
      <c r="F3665">
        <v>899000</v>
      </c>
      <c r="G3665" t="s">
        <v>26</v>
      </c>
      <c r="H3665" t="s">
        <v>37</v>
      </c>
      <c r="I3665" s="1">
        <v>42497</v>
      </c>
      <c r="J3665">
        <v>4.5</v>
      </c>
      <c r="K3665">
        <v>3057</v>
      </c>
      <c r="L3665">
        <v>3</v>
      </c>
      <c r="M3665">
        <v>2</v>
      </c>
      <c r="N3665">
        <v>1</v>
      </c>
      <c r="O3665">
        <v>116</v>
      </c>
      <c r="P3665">
        <v>124</v>
      </c>
      <c r="Q3665">
        <v>2007</v>
      </c>
      <c r="R3665" t="s">
        <v>793</v>
      </c>
      <c r="S3665">
        <v>-37.7667</v>
      </c>
      <c r="T3665">
        <v>144.9821</v>
      </c>
      <c r="U3665" s="2">
        <f>(S3665-(SUM(S$2:S$3998)/COUNT(S$2:S$3998)))/(MAX(S$2:S$3998)-MIN(S$2:S$3998))</f>
        <v>0.1616899212868155</v>
      </c>
      <c r="V3665" s="2">
        <f>(T3665-(SUM(T$2:T$3998)/COUNT(T$2:T$3998)))/(MAX(T$2:T$3998)-MIN(T$2:T$3998))</f>
        <v>-1.1247722513698129E-2</v>
      </c>
    </row>
    <row r="3666" spans="1:22" x14ac:dyDescent="0.25">
      <c r="A3666">
        <v>3665</v>
      </c>
      <c r="B3666" t="s">
        <v>3916</v>
      </c>
      <c r="C3666" t="s">
        <v>3926</v>
      </c>
      <c r="D3666">
        <v>2</v>
      </c>
      <c r="E3666" t="s">
        <v>35</v>
      </c>
      <c r="F3666">
        <v>435000</v>
      </c>
      <c r="G3666" t="s">
        <v>22</v>
      </c>
      <c r="H3666" t="s">
        <v>37</v>
      </c>
      <c r="I3666" s="1">
        <v>42651</v>
      </c>
      <c r="J3666">
        <v>4.5</v>
      </c>
      <c r="K3666">
        <v>3057</v>
      </c>
      <c r="L3666">
        <v>2</v>
      </c>
      <c r="M3666">
        <v>1</v>
      </c>
      <c r="N3666">
        <v>1</v>
      </c>
      <c r="O3666">
        <v>197</v>
      </c>
      <c r="P3666">
        <v>55</v>
      </c>
      <c r="Q3666">
        <v>2012</v>
      </c>
      <c r="R3666" t="s">
        <v>793</v>
      </c>
      <c r="S3666">
        <v>-37.771700000000003</v>
      </c>
      <c r="T3666">
        <v>144.97190000000001</v>
      </c>
      <c r="U3666" s="2">
        <f>(S3666-(SUM(S$2:S$3998)/COUNT(S$2:S$3998)))/(MAX(S$2:S$3998)-MIN(S$2:S$3998))</f>
        <v>0.14245915205603629</v>
      </c>
      <c r="V3666" s="2">
        <f>(T3666-(SUM(T$2:T$3998)/COUNT(T$2:T$3998)))/(MAX(T$2:T$3998)-MIN(T$2:T$3998))</f>
        <v>-4.0004418312959832E-2</v>
      </c>
    </row>
    <row r="3667" spans="1:22" x14ac:dyDescent="0.25">
      <c r="A3667">
        <v>3666</v>
      </c>
      <c r="B3667" t="s">
        <v>3916</v>
      </c>
      <c r="C3667" t="s">
        <v>3927</v>
      </c>
      <c r="D3667">
        <v>2</v>
      </c>
      <c r="E3667" t="s">
        <v>21</v>
      </c>
      <c r="F3667">
        <v>1080000</v>
      </c>
      <c r="G3667" t="s">
        <v>22</v>
      </c>
      <c r="H3667" t="s">
        <v>98</v>
      </c>
      <c r="I3667" s="1">
        <v>42623</v>
      </c>
      <c r="J3667">
        <v>4.5</v>
      </c>
      <c r="K3667">
        <v>3057</v>
      </c>
      <c r="L3667">
        <v>2</v>
      </c>
      <c r="M3667">
        <v>1</v>
      </c>
      <c r="N3667">
        <v>0</v>
      </c>
      <c r="O3667">
        <v>193</v>
      </c>
      <c r="P3667">
        <v>101</v>
      </c>
      <c r="Q3667">
        <v>1890</v>
      </c>
      <c r="R3667" t="s">
        <v>793</v>
      </c>
      <c r="S3667">
        <v>-37.776499999999999</v>
      </c>
      <c r="T3667">
        <v>144.9751</v>
      </c>
      <c r="U3667" s="2">
        <f>(S3667-(SUM(S$2:S$3998)/COUNT(S$2:S$3998)))/(MAX(S$2:S$3998)-MIN(S$2:S$3998))</f>
        <v>0.12399761359451338</v>
      </c>
      <c r="V3667" s="2">
        <f>(T3667-(SUM(T$2:T$3998)/COUNT(T$2:T$3998)))/(MAX(T$2:T$3998)-MIN(T$2:T$3998))</f>
        <v>-3.0982709826935798E-2</v>
      </c>
    </row>
    <row r="3668" spans="1:22" x14ac:dyDescent="0.25">
      <c r="A3668">
        <v>3667</v>
      </c>
      <c r="B3668" t="s">
        <v>3916</v>
      </c>
      <c r="C3668" t="s">
        <v>3928</v>
      </c>
      <c r="D3668">
        <v>2</v>
      </c>
      <c r="E3668" t="s">
        <v>35</v>
      </c>
      <c r="F3668">
        <v>656000</v>
      </c>
      <c r="G3668" t="s">
        <v>22</v>
      </c>
      <c r="H3668" t="s">
        <v>46</v>
      </c>
      <c r="I3668" s="1">
        <v>42714</v>
      </c>
      <c r="J3668">
        <v>4.5</v>
      </c>
      <c r="K3668">
        <v>3057</v>
      </c>
      <c r="L3668">
        <v>2</v>
      </c>
      <c r="M3668">
        <v>1</v>
      </c>
      <c r="N3668">
        <v>1</v>
      </c>
      <c r="O3668">
        <v>0</v>
      </c>
      <c r="P3668">
        <v>79</v>
      </c>
      <c r="Q3668">
        <v>1960</v>
      </c>
      <c r="R3668" t="s">
        <v>793</v>
      </c>
      <c r="S3668">
        <v>-37.778599999999997</v>
      </c>
      <c r="T3668">
        <v>144.9753</v>
      </c>
      <c r="U3668" s="2">
        <f>(S3668-(SUM(S$2:S$3998)/COUNT(S$2:S$3998)))/(MAX(S$2:S$3998)-MIN(S$2:S$3998))</f>
        <v>0.1159206905175954</v>
      </c>
      <c r="V3668" s="2">
        <f>(T3668-(SUM(T$2:T$3998)/COUNT(T$2:T$3998)))/(MAX(T$2:T$3998)-MIN(T$2:T$3998))</f>
        <v>-3.0418853046539261E-2</v>
      </c>
    </row>
    <row r="3669" spans="1:22" x14ac:dyDescent="0.25">
      <c r="A3669">
        <v>3668</v>
      </c>
      <c r="B3669" t="s">
        <v>3916</v>
      </c>
      <c r="C3669" t="s">
        <v>3929</v>
      </c>
      <c r="D3669">
        <v>3</v>
      </c>
      <c r="E3669" t="s">
        <v>21</v>
      </c>
      <c r="F3669">
        <v>1574000</v>
      </c>
      <c r="G3669" t="s">
        <v>22</v>
      </c>
      <c r="H3669" t="s">
        <v>512</v>
      </c>
      <c r="I3669" s="1">
        <v>42476</v>
      </c>
      <c r="J3669">
        <v>4.5</v>
      </c>
      <c r="K3669">
        <v>3057</v>
      </c>
      <c r="L3669">
        <v>3</v>
      </c>
      <c r="M3669">
        <v>3</v>
      </c>
      <c r="N3669">
        <v>2</v>
      </c>
      <c r="O3669">
        <v>336</v>
      </c>
      <c r="P3669">
        <v>207</v>
      </c>
      <c r="Q3669">
        <v>2007</v>
      </c>
      <c r="R3669" t="s">
        <v>793</v>
      </c>
      <c r="S3669">
        <v>-37.766399999999997</v>
      </c>
      <c r="T3669">
        <v>144.97970000000001</v>
      </c>
      <c r="U3669" s="2">
        <f>(S3669-(SUM(S$2:S$3998)/COUNT(S$2:S$3998)))/(MAX(S$2:S$3998)-MIN(S$2:S$3998))</f>
        <v>0.16284376744067264</v>
      </c>
      <c r="V3669" s="2">
        <f>(T3669-(SUM(T$2:T$3998)/COUNT(T$2:T$3998)))/(MAX(T$2:T$3998)-MIN(T$2:T$3998))</f>
        <v>-1.8014003878216153E-2</v>
      </c>
    </row>
    <row r="3670" spans="1:22" x14ac:dyDescent="0.25">
      <c r="A3670">
        <v>3669</v>
      </c>
      <c r="B3670" t="s">
        <v>3916</v>
      </c>
      <c r="C3670" t="s">
        <v>3930</v>
      </c>
      <c r="D3670">
        <v>2</v>
      </c>
      <c r="E3670" t="s">
        <v>35</v>
      </c>
      <c r="F3670">
        <v>665000</v>
      </c>
      <c r="G3670" t="s">
        <v>22</v>
      </c>
      <c r="H3670" t="s">
        <v>46</v>
      </c>
      <c r="I3670" s="1">
        <v>42567</v>
      </c>
      <c r="J3670">
        <v>4.5</v>
      </c>
      <c r="K3670">
        <v>3057</v>
      </c>
      <c r="L3670">
        <v>2</v>
      </c>
      <c r="M3670">
        <v>1</v>
      </c>
      <c r="N3670">
        <v>1</v>
      </c>
      <c r="O3670">
        <v>0</v>
      </c>
      <c r="P3670">
        <v>96</v>
      </c>
      <c r="Q3670">
        <v>1940</v>
      </c>
      <c r="R3670" t="s">
        <v>793</v>
      </c>
      <c r="S3670">
        <v>-37.778599999999997</v>
      </c>
      <c r="T3670">
        <v>144.9753</v>
      </c>
      <c r="U3670" s="2">
        <f>(S3670-(SUM(S$2:S$3998)/COUNT(S$2:S$3998)))/(MAX(S$2:S$3998)-MIN(S$2:S$3998))</f>
        <v>0.1159206905175954</v>
      </c>
      <c r="V3670" s="2">
        <f>(T3670-(SUM(T$2:T$3998)/COUNT(T$2:T$3998)))/(MAX(T$2:T$3998)-MIN(T$2:T$3998))</f>
        <v>-3.0418853046539261E-2</v>
      </c>
    </row>
    <row r="3671" spans="1:22" x14ac:dyDescent="0.25">
      <c r="A3671">
        <v>3670</v>
      </c>
      <c r="B3671" t="s">
        <v>3916</v>
      </c>
      <c r="C3671" t="s">
        <v>3931</v>
      </c>
      <c r="D3671">
        <v>2</v>
      </c>
      <c r="E3671" t="s">
        <v>35</v>
      </c>
      <c r="F3671">
        <v>590000</v>
      </c>
      <c r="G3671" t="s">
        <v>28</v>
      </c>
      <c r="H3671" t="s">
        <v>40</v>
      </c>
      <c r="I3671" s="1">
        <v>42630</v>
      </c>
      <c r="J3671">
        <v>4.5</v>
      </c>
      <c r="K3671">
        <v>3057</v>
      </c>
      <c r="L3671">
        <v>2</v>
      </c>
      <c r="M3671">
        <v>2</v>
      </c>
      <c r="N3671">
        <v>1</v>
      </c>
      <c r="O3671">
        <v>0</v>
      </c>
      <c r="P3671">
        <v>71</v>
      </c>
      <c r="Q3671">
        <v>2014</v>
      </c>
      <c r="R3671" t="s">
        <v>793</v>
      </c>
      <c r="S3671">
        <v>-37.775300000000001</v>
      </c>
      <c r="T3671">
        <v>144.9725</v>
      </c>
      <c r="U3671" s="2">
        <f>(S3671-(SUM(S$2:S$3998)/COUNT(S$2:S$3998)))/(MAX(S$2:S$3998)-MIN(S$2:S$3998))</f>
        <v>0.12861299820988728</v>
      </c>
      <c r="V3671" s="2">
        <f>(T3671-(SUM(T$2:T$3998)/COUNT(T$2:T$3998)))/(MAX(T$2:T$3998)-MIN(T$2:T$3998))</f>
        <v>-3.8312847971850354E-2</v>
      </c>
    </row>
    <row r="3672" spans="1:22" x14ac:dyDescent="0.25">
      <c r="A3672">
        <v>3671</v>
      </c>
      <c r="B3672" t="s">
        <v>3916</v>
      </c>
      <c r="C3672" t="s">
        <v>3932</v>
      </c>
      <c r="D3672">
        <v>3</v>
      </c>
      <c r="E3672" t="s">
        <v>21</v>
      </c>
      <c r="F3672">
        <v>1679000</v>
      </c>
      <c r="G3672" t="s">
        <v>22</v>
      </c>
      <c r="H3672" t="s">
        <v>29</v>
      </c>
      <c r="I3672" s="1">
        <v>42693</v>
      </c>
      <c r="J3672">
        <v>4.5</v>
      </c>
      <c r="K3672">
        <v>3057</v>
      </c>
      <c r="L3672">
        <v>3</v>
      </c>
      <c r="M3672">
        <v>2</v>
      </c>
      <c r="N3672">
        <v>0</v>
      </c>
      <c r="O3672">
        <v>326</v>
      </c>
      <c r="P3672">
        <v>118</v>
      </c>
      <c r="Q3672">
        <v>1920</v>
      </c>
      <c r="R3672" t="s">
        <v>793</v>
      </c>
      <c r="S3672">
        <v>-37.7776</v>
      </c>
      <c r="T3672">
        <v>144.9751</v>
      </c>
      <c r="U3672" s="2">
        <f>(S3672-(SUM(S$2:S$3998)/COUNT(S$2:S$3998)))/(MAX(S$2:S$3998)-MIN(S$2:S$3998))</f>
        <v>0.11976684436374031</v>
      </c>
      <c r="V3672" s="2">
        <f>(T3672-(SUM(T$2:T$3998)/COUNT(T$2:T$3998)))/(MAX(T$2:T$3998)-MIN(T$2:T$3998))</f>
        <v>-3.0982709826935798E-2</v>
      </c>
    </row>
    <row r="3673" spans="1:22" x14ac:dyDescent="0.25">
      <c r="A3673">
        <v>3672</v>
      </c>
      <c r="B3673" t="s">
        <v>3916</v>
      </c>
      <c r="C3673" t="s">
        <v>3933</v>
      </c>
      <c r="D3673">
        <v>3</v>
      </c>
      <c r="E3673" t="s">
        <v>60</v>
      </c>
      <c r="F3673">
        <v>1050000</v>
      </c>
      <c r="G3673" t="s">
        <v>43</v>
      </c>
      <c r="H3673" t="s">
        <v>37</v>
      </c>
      <c r="I3673" s="1">
        <v>42693</v>
      </c>
      <c r="J3673">
        <v>4.5</v>
      </c>
      <c r="K3673">
        <v>3057</v>
      </c>
      <c r="L3673">
        <v>3</v>
      </c>
      <c r="M3673">
        <v>3</v>
      </c>
      <c r="N3673">
        <v>2</v>
      </c>
      <c r="O3673">
        <v>87</v>
      </c>
      <c r="P3673">
        <v>151</v>
      </c>
      <c r="Q3673">
        <v>1998</v>
      </c>
      <c r="R3673" t="s">
        <v>793</v>
      </c>
      <c r="S3673">
        <v>-37.773899999999998</v>
      </c>
      <c r="T3673">
        <v>144.97499999999999</v>
      </c>
      <c r="U3673" s="2">
        <f>(S3673-(SUM(S$2:S$3998)/COUNT(S$2:S$3998)))/(MAX(S$2:S$3998)-MIN(S$2:S$3998))</f>
        <v>0.13399761359451748</v>
      </c>
      <c r="V3673" s="2">
        <f>(T3673-(SUM(T$2:T$3998)/COUNT(T$2:T$3998)))/(MAX(T$2:T$3998)-MIN(T$2:T$3998))</f>
        <v>-3.1264638217134065E-2</v>
      </c>
    </row>
    <row r="3674" spans="1:22" x14ac:dyDescent="0.25">
      <c r="A3674">
        <v>3673</v>
      </c>
      <c r="B3674" t="s">
        <v>3916</v>
      </c>
      <c r="C3674" t="s">
        <v>3934</v>
      </c>
      <c r="D3674">
        <v>3</v>
      </c>
      <c r="E3674" t="s">
        <v>21</v>
      </c>
      <c r="F3674">
        <v>825000</v>
      </c>
      <c r="G3674" t="s">
        <v>43</v>
      </c>
      <c r="H3674" t="s">
        <v>29</v>
      </c>
      <c r="I3674" s="1">
        <v>42512</v>
      </c>
      <c r="J3674">
        <v>4.5</v>
      </c>
      <c r="K3674">
        <v>3057</v>
      </c>
      <c r="L3674">
        <v>3</v>
      </c>
      <c r="M3674">
        <v>1</v>
      </c>
      <c r="N3674">
        <v>1</v>
      </c>
      <c r="O3674">
        <v>213</v>
      </c>
      <c r="P3674">
        <v>116</v>
      </c>
      <c r="Q3674">
        <v>1920</v>
      </c>
      <c r="R3674" t="s">
        <v>793</v>
      </c>
      <c r="S3674">
        <v>-37.7729</v>
      </c>
      <c r="T3674">
        <v>144.97239999999999</v>
      </c>
      <c r="U3674" s="2">
        <f>(S3674-(SUM(S$2:S$3998)/COUNT(S$2:S$3998)))/(MAX(S$2:S$3998)-MIN(S$2:S$3998))</f>
        <v>0.1378437674406624</v>
      </c>
      <c r="V3674" s="2">
        <f>(T3674-(SUM(T$2:T$3998)/COUNT(T$2:T$3998)))/(MAX(T$2:T$3998)-MIN(T$2:T$3998))</f>
        <v>-3.8594776362048624E-2</v>
      </c>
    </row>
    <row r="3675" spans="1:22" x14ac:dyDescent="0.25">
      <c r="A3675">
        <v>3674</v>
      </c>
      <c r="B3675" t="s">
        <v>3916</v>
      </c>
      <c r="C3675" t="s">
        <v>3935</v>
      </c>
      <c r="D3675">
        <v>3</v>
      </c>
      <c r="E3675" t="s">
        <v>21</v>
      </c>
      <c r="F3675">
        <v>998000</v>
      </c>
      <c r="G3675" t="s">
        <v>22</v>
      </c>
      <c r="H3675" t="s">
        <v>29</v>
      </c>
      <c r="I3675" s="1">
        <v>42483</v>
      </c>
      <c r="J3675">
        <v>4.5</v>
      </c>
      <c r="K3675">
        <v>3057</v>
      </c>
      <c r="L3675">
        <v>3</v>
      </c>
      <c r="M3675">
        <v>1</v>
      </c>
      <c r="N3675">
        <v>2</v>
      </c>
      <c r="O3675">
        <v>104</v>
      </c>
      <c r="P3675">
        <v>118</v>
      </c>
      <c r="Q3675">
        <v>2000</v>
      </c>
      <c r="R3675" t="s">
        <v>793</v>
      </c>
      <c r="S3675">
        <v>-37.772300000000001</v>
      </c>
      <c r="T3675">
        <v>144.9761</v>
      </c>
      <c r="U3675" s="2">
        <f>(S3675-(SUM(S$2:S$3998)/COUNT(S$2:S$3998)))/(MAX(S$2:S$3998)-MIN(S$2:S$3998))</f>
        <v>0.14015145974834933</v>
      </c>
      <c r="V3675" s="2">
        <f>(T3675-(SUM(T$2:T$3998)/COUNT(T$2:T$3998)))/(MAX(T$2:T$3998)-MIN(T$2:T$3998))</f>
        <v>-2.8163425925033254E-2</v>
      </c>
    </row>
    <row r="3676" spans="1:22" x14ac:dyDescent="0.25">
      <c r="A3676">
        <v>3675</v>
      </c>
      <c r="B3676" t="s">
        <v>3916</v>
      </c>
      <c r="C3676" t="s">
        <v>3936</v>
      </c>
      <c r="D3676">
        <v>3</v>
      </c>
      <c r="E3676" t="s">
        <v>60</v>
      </c>
      <c r="F3676">
        <v>1010000</v>
      </c>
      <c r="G3676" t="s">
        <v>22</v>
      </c>
      <c r="H3676" t="s">
        <v>29</v>
      </c>
      <c r="I3676" s="1">
        <v>42483</v>
      </c>
      <c r="J3676">
        <v>4.5</v>
      </c>
      <c r="K3676">
        <v>3057</v>
      </c>
      <c r="L3676">
        <v>3</v>
      </c>
      <c r="M3676">
        <v>2</v>
      </c>
      <c r="N3676">
        <v>1</v>
      </c>
      <c r="O3676">
        <v>0</v>
      </c>
      <c r="P3676">
        <v>133</v>
      </c>
      <c r="Q3676">
        <v>2014</v>
      </c>
      <c r="R3676" t="s">
        <v>793</v>
      </c>
      <c r="S3676">
        <v>-37.774000000000001</v>
      </c>
      <c r="T3676">
        <v>144.97309999999999</v>
      </c>
      <c r="U3676" s="2">
        <f>(S3676-(SUM(S$2:S$3998)/COUNT(S$2:S$3998)))/(MAX(S$2:S$3998)-MIN(S$2:S$3998))</f>
        <v>0.13361299820988931</v>
      </c>
      <c r="V3676" s="2">
        <f>(T3676-(SUM(T$2:T$3998)/COUNT(T$2:T$3998)))/(MAX(T$2:T$3998)-MIN(T$2:T$3998))</f>
        <v>-3.6621277630740884E-2</v>
      </c>
    </row>
    <row r="3677" spans="1:22" x14ac:dyDescent="0.25">
      <c r="A3677">
        <v>3676</v>
      </c>
      <c r="B3677" t="s">
        <v>3916</v>
      </c>
      <c r="C3677" t="s">
        <v>3937</v>
      </c>
      <c r="D3677">
        <v>3</v>
      </c>
      <c r="E3677" t="s">
        <v>21</v>
      </c>
      <c r="F3677">
        <v>1050000</v>
      </c>
      <c r="G3677" t="s">
        <v>22</v>
      </c>
      <c r="H3677" t="s">
        <v>29</v>
      </c>
      <c r="I3677" s="1">
        <v>42548</v>
      </c>
      <c r="J3677">
        <v>4.5</v>
      </c>
      <c r="K3677">
        <v>3057</v>
      </c>
      <c r="L3677">
        <v>3</v>
      </c>
      <c r="M3677">
        <v>1</v>
      </c>
      <c r="N3677">
        <v>1</v>
      </c>
      <c r="O3677">
        <v>279</v>
      </c>
      <c r="P3677">
        <v>122</v>
      </c>
      <c r="Q3677">
        <v>1900</v>
      </c>
      <c r="R3677" t="s">
        <v>793</v>
      </c>
      <c r="S3677">
        <v>-37.7729</v>
      </c>
      <c r="T3677">
        <v>144.97219999999999</v>
      </c>
      <c r="U3677" s="2">
        <f>(S3677-(SUM(S$2:S$3998)/COUNT(S$2:S$3998)))/(MAX(S$2:S$3998)-MIN(S$2:S$3998))</f>
        <v>0.1378437674406624</v>
      </c>
      <c r="V3677" s="2">
        <f>(T3677-(SUM(T$2:T$3998)/COUNT(T$2:T$3998)))/(MAX(T$2:T$3998)-MIN(T$2:T$3998))</f>
        <v>-3.9158633142445158E-2</v>
      </c>
    </row>
    <row r="3678" spans="1:22" x14ac:dyDescent="0.25">
      <c r="A3678">
        <v>3677</v>
      </c>
      <c r="B3678" t="s">
        <v>3916</v>
      </c>
      <c r="C3678" t="s">
        <v>3938</v>
      </c>
      <c r="D3678">
        <v>3</v>
      </c>
      <c r="E3678" t="s">
        <v>21</v>
      </c>
      <c r="F3678">
        <v>1600000</v>
      </c>
      <c r="G3678" t="s">
        <v>22</v>
      </c>
      <c r="H3678" t="s">
        <v>37</v>
      </c>
      <c r="I3678" s="1">
        <v>42701</v>
      </c>
      <c r="J3678">
        <v>4.5</v>
      </c>
      <c r="K3678">
        <v>3057</v>
      </c>
      <c r="L3678">
        <v>3</v>
      </c>
      <c r="M3678">
        <v>1</v>
      </c>
      <c r="N3678">
        <v>2</v>
      </c>
      <c r="O3678">
        <v>812</v>
      </c>
      <c r="P3678">
        <v>113</v>
      </c>
      <c r="Q3678">
        <v>1920</v>
      </c>
      <c r="R3678" t="s">
        <v>793</v>
      </c>
      <c r="S3678">
        <v>-37.767299999999999</v>
      </c>
      <c r="T3678">
        <v>144.97819999999999</v>
      </c>
      <c r="U3678" s="2">
        <f>(S3678-(SUM(S$2:S$3998)/COUNT(S$2:S$3998)))/(MAX(S$2:S$3998)-MIN(S$2:S$3998))</f>
        <v>0.15938222897912854</v>
      </c>
      <c r="V3678" s="2">
        <f>(T3678-(SUM(T$2:T$3998)/COUNT(T$2:T$3998)))/(MAX(T$2:T$3998)-MIN(T$2:T$3998))</f>
        <v>-2.2242929731110032E-2</v>
      </c>
    </row>
    <row r="3679" spans="1:22" x14ac:dyDescent="0.25">
      <c r="A3679">
        <v>3678</v>
      </c>
      <c r="B3679" t="s">
        <v>3916</v>
      </c>
      <c r="C3679" t="s">
        <v>3939</v>
      </c>
      <c r="D3679">
        <v>3</v>
      </c>
      <c r="E3679" t="s">
        <v>21</v>
      </c>
      <c r="F3679">
        <v>1325000</v>
      </c>
      <c r="G3679" t="s">
        <v>43</v>
      </c>
      <c r="H3679" t="s">
        <v>37</v>
      </c>
      <c r="I3679" s="1">
        <v>42701</v>
      </c>
      <c r="J3679">
        <v>4.5</v>
      </c>
      <c r="K3679">
        <v>3057</v>
      </c>
      <c r="L3679">
        <v>3</v>
      </c>
      <c r="M3679">
        <v>2</v>
      </c>
      <c r="N3679">
        <v>2</v>
      </c>
      <c r="O3679">
        <v>190</v>
      </c>
      <c r="P3679">
        <v>135</v>
      </c>
      <c r="Q3679">
        <v>1940</v>
      </c>
      <c r="R3679" t="s">
        <v>793</v>
      </c>
      <c r="S3679">
        <v>-37.7684</v>
      </c>
      <c r="T3679">
        <v>144.97389999999999</v>
      </c>
      <c r="U3679" s="2">
        <f>(S3679-(SUM(S$2:S$3998)/COUNT(S$2:S$3998)))/(MAX(S$2:S$3998)-MIN(S$2:S$3998))</f>
        <v>0.15515145974835548</v>
      </c>
      <c r="V3679" s="2">
        <f>(T3679-(SUM(T$2:T$3998)/COUNT(T$2:T$3998)))/(MAX(T$2:T$3998)-MIN(T$2:T$3998))</f>
        <v>-3.4365850509234873E-2</v>
      </c>
    </row>
    <row r="3680" spans="1:22" x14ac:dyDescent="0.25">
      <c r="A3680">
        <v>3679</v>
      </c>
      <c r="B3680" t="s">
        <v>3916</v>
      </c>
      <c r="C3680" t="s">
        <v>3940</v>
      </c>
      <c r="D3680">
        <v>3</v>
      </c>
      <c r="E3680" t="s">
        <v>21</v>
      </c>
      <c r="F3680">
        <v>1335000</v>
      </c>
      <c r="G3680" t="s">
        <v>22</v>
      </c>
      <c r="H3680" t="s">
        <v>37</v>
      </c>
      <c r="I3680" s="1">
        <v>42581</v>
      </c>
      <c r="J3680">
        <v>4.5</v>
      </c>
      <c r="K3680">
        <v>3057</v>
      </c>
      <c r="L3680">
        <v>3</v>
      </c>
      <c r="M3680">
        <v>1</v>
      </c>
      <c r="N3680">
        <v>2</v>
      </c>
      <c r="O3680">
        <v>308</v>
      </c>
      <c r="P3680">
        <v>113</v>
      </c>
      <c r="Q3680">
        <v>1930</v>
      </c>
      <c r="R3680" t="s">
        <v>793</v>
      </c>
      <c r="S3680">
        <v>-37.771299999999997</v>
      </c>
      <c r="T3680">
        <v>144.9744</v>
      </c>
      <c r="U3680" s="2">
        <f>(S3680-(SUM(S$2:S$3998)/COUNT(S$2:S$3998)))/(MAX(S$2:S$3998)-MIN(S$2:S$3998))</f>
        <v>0.14399761359452157</v>
      </c>
      <c r="V3680" s="2">
        <f>(T3680-(SUM(T$2:T$3998)/COUNT(T$2:T$3998)))/(MAX(T$2:T$3998)-MIN(T$2:T$3998))</f>
        <v>-3.2956208558243535E-2</v>
      </c>
    </row>
    <row r="3681" spans="1:22" x14ac:dyDescent="0.25">
      <c r="A3681">
        <v>3680</v>
      </c>
      <c r="B3681" t="s">
        <v>3916</v>
      </c>
      <c r="C3681" t="s">
        <v>3941</v>
      </c>
      <c r="D3681">
        <v>3</v>
      </c>
      <c r="E3681" t="s">
        <v>60</v>
      </c>
      <c r="F3681">
        <v>805000</v>
      </c>
      <c r="G3681" t="s">
        <v>22</v>
      </c>
      <c r="H3681" t="s">
        <v>512</v>
      </c>
      <c r="I3681" s="1">
        <v>42581</v>
      </c>
      <c r="J3681">
        <v>4.5</v>
      </c>
      <c r="K3681">
        <v>3057</v>
      </c>
      <c r="L3681">
        <v>2</v>
      </c>
      <c r="M3681">
        <v>1</v>
      </c>
      <c r="N3681">
        <v>1</v>
      </c>
      <c r="O3681">
        <v>0</v>
      </c>
      <c r="P3681">
        <v>114</v>
      </c>
      <c r="Q3681">
        <v>2003</v>
      </c>
      <c r="R3681" t="s">
        <v>793</v>
      </c>
      <c r="S3681">
        <v>-37.7789</v>
      </c>
      <c r="T3681">
        <v>144.97389999999999</v>
      </c>
      <c r="U3681" s="2">
        <f>(S3681-(SUM(S$2:S$3998)/COUNT(S$2:S$3998)))/(MAX(S$2:S$3998)-MIN(S$2:S$3998))</f>
        <v>0.11476684436373825</v>
      </c>
      <c r="V3681" s="2">
        <f>(T3681-(SUM(T$2:T$3998)/COUNT(T$2:T$3998)))/(MAX(T$2:T$3998)-MIN(T$2:T$3998))</f>
        <v>-3.4365850509234873E-2</v>
      </c>
    </row>
    <row r="3682" spans="1:22" x14ac:dyDescent="0.25">
      <c r="A3682">
        <v>3681</v>
      </c>
      <c r="B3682" t="s">
        <v>3942</v>
      </c>
      <c r="C3682" t="s">
        <v>3943</v>
      </c>
      <c r="D3682">
        <v>2</v>
      </c>
      <c r="E3682" t="s">
        <v>21</v>
      </c>
      <c r="F3682">
        <v>1231010</v>
      </c>
      <c r="G3682" t="s">
        <v>26</v>
      </c>
      <c r="H3682" t="s">
        <v>37</v>
      </c>
      <c r="I3682" s="1">
        <v>42714</v>
      </c>
      <c r="J3682">
        <v>3.5</v>
      </c>
      <c r="K3682">
        <v>3121</v>
      </c>
      <c r="L3682">
        <v>2</v>
      </c>
      <c r="M3682">
        <v>1</v>
      </c>
      <c r="N3682">
        <v>2</v>
      </c>
      <c r="O3682">
        <v>225</v>
      </c>
      <c r="P3682">
        <v>119</v>
      </c>
      <c r="Q3682">
        <v>1910</v>
      </c>
      <c r="R3682" t="s">
        <v>24</v>
      </c>
      <c r="S3682">
        <v>-37.828499999999998</v>
      </c>
      <c r="T3682">
        <v>145.01249999999999</v>
      </c>
      <c r="U3682" s="2">
        <f>(S3682-(SUM(S$2:S$3998)/COUNT(S$2:S$3998)))/(MAX(S$2:S$3998)-MIN(S$2:S$3998))</f>
        <v>-7.6002386405486622E-2</v>
      </c>
      <c r="V3682" s="2">
        <f>(T3682-(SUM(T$2:T$3998)/COUNT(T$2:T$3998)))/(MAX(T$2:T$3998)-MIN(T$2:T$3998))</f>
        <v>7.4458508103690438E-2</v>
      </c>
    </row>
    <row r="3683" spans="1:22" x14ac:dyDescent="0.25">
      <c r="A3683">
        <v>3682</v>
      </c>
      <c r="B3683" t="s">
        <v>3942</v>
      </c>
      <c r="C3683" t="s">
        <v>3944</v>
      </c>
      <c r="D3683">
        <v>2</v>
      </c>
      <c r="E3683" t="s">
        <v>21</v>
      </c>
      <c r="F3683">
        <v>881000</v>
      </c>
      <c r="G3683" t="s">
        <v>26</v>
      </c>
      <c r="H3683" t="s">
        <v>37</v>
      </c>
      <c r="I3683" s="1">
        <v>42476</v>
      </c>
      <c r="J3683">
        <v>3.5</v>
      </c>
      <c r="K3683">
        <v>3121</v>
      </c>
      <c r="L3683">
        <v>2</v>
      </c>
      <c r="M3683">
        <v>1</v>
      </c>
      <c r="N3683">
        <v>1</v>
      </c>
      <c r="O3683">
        <v>172</v>
      </c>
      <c r="P3683">
        <v>94</v>
      </c>
      <c r="Q3683">
        <v>1900</v>
      </c>
      <c r="R3683" t="s">
        <v>24</v>
      </c>
      <c r="S3683">
        <v>-37.828299999999999</v>
      </c>
      <c r="T3683">
        <v>145.012</v>
      </c>
      <c r="U3683" s="2">
        <f>(S3683-(SUM(S$2:S$3998)/COUNT(S$2:S$3998)))/(MAX(S$2:S$3998)-MIN(S$2:S$3998))</f>
        <v>-7.523315563625764E-2</v>
      </c>
      <c r="V3683" s="2">
        <f>(T3683-(SUM(T$2:T$3998)/COUNT(T$2:T$3998)))/(MAX(T$2:T$3998)-MIN(T$2:T$3998))</f>
        <v>7.3048866152779224E-2</v>
      </c>
    </row>
    <row r="3684" spans="1:22" x14ac:dyDescent="0.25">
      <c r="A3684">
        <v>3683</v>
      </c>
      <c r="B3684" t="s">
        <v>3942</v>
      </c>
      <c r="C3684" t="s">
        <v>3945</v>
      </c>
      <c r="D3684">
        <v>2</v>
      </c>
      <c r="E3684" t="s">
        <v>21</v>
      </c>
      <c r="F3684">
        <v>1202500</v>
      </c>
      <c r="G3684" t="s">
        <v>22</v>
      </c>
      <c r="H3684" t="s">
        <v>37</v>
      </c>
      <c r="I3684" s="1">
        <v>42637</v>
      </c>
      <c r="J3684">
        <v>3.5</v>
      </c>
      <c r="K3684">
        <v>3121</v>
      </c>
      <c r="L3684">
        <v>2</v>
      </c>
      <c r="M3684">
        <v>1</v>
      </c>
      <c r="N3684">
        <v>1</v>
      </c>
      <c r="O3684">
        <v>149</v>
      </c>
      <c r="P3684">
        <v>77</v>
      </c>
      <c r="Q3684">
        <v>1900</v>
      </c>
      <c r="R3684" t="s">
        <v>24</v>
      </c>
      <c r="S3684">
        <v>-37.828699999999998</v>
      </c>
      <c r="T3684">
        <v>145.00890000000001</v>
      </c>
      <c r="U3684" s="2">
        <f>(S3684-(SUM(S$2:S$3998)/COUNT(S$2:S$3998)))/(MAX(S$2:S$3998)-MIN(S$2:S$3998))</f>
        <v>-7.6771617174715603E-2</v>
      </c>
      <c r="V3684" s="2">
        <f>(T3684-(SUM(T$2:T$3998)/COUNT(T$2:T$3998)))/(MAX(T$2:T$3998)-MIN(T$2:T$3998))</f>
        <v>6.4309086056953471E-2</v>
      </c>
    </row>
    <row r="3685" spans="1:22" x14ac:dyDescent="0.25">
      <c r="A3685">
        <v>3684</v>
      </c>
      <c r="B3685" t="s">
        <v>3942</v>
      </c>
      <c r="C3685" t="s">
        <v>3946</v>
      </c>
      <c r="D3685">
        <v>3</v>
      </c>
      <c r="E3685" t="s">
        <v>21</v>
      </c>
      <c r="F3685">
        <v>1435000</v>
      </c>
      <c r="G3685" t="s">
        <v>22</v>
      </c>
      <c r="H3685" t="s">
        <v>37</v>
      </c>
      <c r="I3685" s="1">
        <v>42791</v>
      </c>
      <c r="J3685">
        <v>3.5</v>
      </c>
      <c r="K3685">
        <v>3121</v>
      </c>
      <c r="L3685">
        <v>3</v>
      </c>
      <c r="M3685">
        <v>1</v>
      </c>
      <c r="N3685">
        <v>0</v>
      </c>
      <c r="O3685">
        <v>182</v>
      </c>
      <c r="P3685">
        <v>102</v>
      </c>
      <c r="Q3685">
        <v>1890</v>
      </c>
      <c r="R3685" t="s">
        <v>24</v>
      </c>
      <c r="S3685">
        <v>-37.828899999999997</v>
      </c>
      <c r="T3685">
        <v>145.00890000000001</v>
      </c>
      <c r="U3685" s="2">
        <f>(S3685-(SUM(S$2:S$3998)/COUNT(S$2:S$3998)))/(MAX(S$2:S$3998)-MIN(S$2:S$3998))</f>
        <v>-7.7540847943944585E-2</v>
      </c>
      <c r="V3685" s="2">
        <f>(T3685-(SUM(T$2:T$3998)/COUNT(T$2:T$3998)))/(MAX(T$2:T$3998)-MIN(T$2:T$3998))</f>
        <v>6.4309086056953471E-2</v>
      </c>
    </row>
    <row r="3686" spans="1:22" x14ac:dyDescent="0.25">
      <c r="A3686">
        <v>3685</v>
      </c>
      <c r="B3686" t="s">
        <v>3947</v>
      </c>
      <c r="C3686" t="s">
        <v>3948</v>
      </c>
      <c r="D3686">
        <v>3</v>
      </c>
      <c r="E3686" t="s">
        <v>35</v>
      </c>
      <c r="F3686">
        <v>860000</v>
      </c>
      <c r="G3686" t="s">
        <v>43</v>
      </c>
      <c r="H3686" t="s">
        <v>512</v>
      </c>
      <c r="I3686" s="1">
        <v>42525</v>
      </c>
      <c r="J3686">
        <v>1.8</v>
      </c>
      <c r="K3686">
        <v>3053</v>
      </c>
      <c r="L3686">
        <v>2</v>
      </c>
      <c r="M3686">
        <v>2</v>
      </c>
      <c r="N3686">
        <v>1</v>
      </c>
      <c r="O3686">
        <v>0</v>
      </c>
      <c r="P3686">
        <v>109</v>
      </c>
      <c r="Q3686">
        <v>1994</v>
      </c>
      <c r="R3686" t="s">
        <v>1801</v>
      </c>
      <c r="S3686">
        <v>-37.805199999999999</v>
      </c>
      <c r="T3686">
        <v>144.96039999999999</v>
      </c>
      <c r="U3686" s="2">
        <f>(S3686-(SUM(S$2:S$3998)/COUNT(S$2:S$3998)))/(MAX(S$2:S$3998)-MIN(S$2:S$3998))</f>
        <v>1.3612998209894787E-2</v>
      </c>
      <c r="V3686" s="2">
        <f>(T3686-(SUM(T$2:T$3998)/COUNT(T$2:T$3998)))/(MAX(T$2:T$3998)-MIN(T$2:T$3998))</f>
        <v>-7.242618318471887E-2</v>
      </c>
    </row>
    <row r="3687" spans="1:22" x14ac:dyDescent="0.25">
      <c r="A3687">
        <v>3686</v>
      </c>
      <c r="B3687" t="s">
        <v>3947</v>
      </c>
      <c r="C3687" t="s">
        <v>3949</v>
      </c>
      <c r="D3687">
        <v>3</v>
      </c>
      <c r="E3687" t="s">
        <v>21</v>
      </c>
      <c r="F3687">
        <v>1590000</v>
      </c>
      <c r="G3687" t="s">
        <v>26</v>
      </c>
      <c r="H3687" t="s">
        <v>512</v>
      </c>
      <c r="I3687" s="1">
        <v>42497</v>
      </c>
      <c r="J3687">
        <v>1.8</v>
      </c>
      <c r="K3687">
        <v>3053</v>
      </c>
      <c r="L3687">
        <v>2</v>
      </c>
      <c r="M3687">
        <v>2</v>
      </c>
      <c r="N3687">
        <v>2</v>
      </c>
      <c r="O3687">
        <v>100</v>
      </c>
      <c r="P3687">
        <v>106</v>
      </c>
      <c r="Q3687">
        <v>1900</v>
      </c>
      <c r="R3687" t="s">
        <v>1801</v>
      </c>
      <c r="S3687">
        <v>-37.798299999999998</v>
      </c>
      <c r="T3687">
        <v>144.96549999999999</v>
      </c>
      <c r="U3687" s="2">
        <f>(S3687-(SUM(S$2:S$3998)/COUNT(S$2:S$3998)))/(MAX(S$2:S$3998)-MIN(S$2:S$3998))</f>
        <v>4.0151459748362997E-2</v>
      </c>
      <c r="V3687" s="2">
        <f>(T3687-(SUM(T$2:T$3998)/COUNT(T$2:T$3998)))/(MAX(T$2:T$3998)-MIN(T$2:T$3998))</f>
        <v>-5.8047835285088022E-2</v>
      </c>
    </row>
    <row r="3688" spans="1:22" x14ac:dyDescent="0.25">
      <c r="A3688">
        <v>3687</v>
      </c>
      <c r="B3688" t="s">
        <v>3947</v>
      </c>
      <c r="C3688" t="s">
        <v>3950</v>
      </c>
      <c r="D3688">
        <v>2</v>
      </c>
      <c r="E3688" t="s">
        <v>35</v>
      </c>
      <c r="F3688">
        <v>610250</v>
      </c>
      <c r="G3688" t="s">
        <v>22</v>
      </c>
      <c r="H3688" t="s">
        <v>29</v>
      </c>
      <c r="I3688" s="1">
        <v>42497</v>
      </c>
      <c r="J3688">
        <v>1.8</v>
      </c>
      <c r="K3688">
        <v>3053</v>
      </c>
      <c r="L3688">
        <v>2</v>
      </c>
      <c r="M3688">
        <v>1</v>
      </c>
      <c r="N3688">
        <v>1</v>
      </c>
      <c r="O3688">
        <v>0</v>
      </c>
      <c r="P3688">
        <v>72</v>
      </c>
      <c r="Q3688">
        <v>1994</v>
      </c>
      <c r="R3688" t="s">
        <v>1801</v>
      </c>
      <c r="S3688">
        <v>-37.800899999999999</v>
      </c>
      <c r="T3688">
        <v>144.96619999999999</v>
      </c>
      <c r="U3688" s="2">
        <f>(S3688-(SUM(S$2:S$3998)/COUNT(S$2:S$3998)))/(MAX(S$2:S$3998)-MIN(S$2:S$3998))</f>
        <v>3.0151459748358901E-2</v>
      </c>
      <c r="V3688" s="2">
        <f>(T3688-(SUM(T$2:T$3998)/COUNT(T$2:T$3998)))/(MAX(T$2:T$3998)-MIN(T$2:T$3998))</f>
        <v>-5.6074336553780281E-2</v>
      </c>
    </row>
    <row r="3689" spans="1:22" x14ac:dyDescent="0.25">
      <c r="A3689">
        <v>3688</v>
      </c>
      <c r="B3689" t="s">
        <v>3947</v>
      </c>
      <c r="C3689" t="s">
        <v>3951</v>
      </c>
      <c r="D3689">
        <v>2</v>
      </c>
      <c r="E3689" t="s">
        <v>21</v>
      </c>
      <c r="F3689">
        <v>720000</v>
      </c>
      <c r="G3689" t="s">
        <v>43</v>
      </c>
      <c r="H3689" t="s">
        <v>93</v>
      </c>
      <c r="I3689" s="1">
        <v>42497</v>
      </c>
      <c r="J3689">
        <v>1.8</v>
      </c>
      <c r="K3689">
        <v>3053</v>
      </c>
      <c r="L3689">
        <v>2</v>
      </c>
      <c r="M3689">
        <v>1</v>
      </c>
      <c r="N3689">
        <v>1</v>
      </c>
      <c r="O3689">
        <v>117</v>
      </c>
      <c r="P3689">
        <v>71</v>
      </c>
      <c r="Q3689">
        <v>1890</v>
      </c>
      <c r="R3689" t="s">
        <v>1801</v>
      </c>
      <c r="S3689">
        <v>-37.792999999999999</v>
      </c>
      <c r="T3689">
        <v>144.97280000000001</v>
      </c>
      <c r="U3689" s="2">
        <f>(S3689-(SUM(S$2:S$3998)/COUNT(S$2:S$3998)))/(MAX(S$2:S$3998)-MIN(S$2:S$3998))</f>
        <v>6.0536075132972024E-2</v>
      </c>
      <c r="V3689" s="2">
        <f>(T3689-(SUM(T$2:T$3998)/COUNT(T$2:T$3998)))/(MAX(T$2:T$3998)-MIN(T$2:T$3998))</f>
        <v>-3.7467062801255557E-2</v>
      </c>
    </row>
    <row r="3690" spans="1:22" x14ac:dyDescent="0.25">
      <c r="A3690">
        <v>3689</v>
      </c>
      <c r="B3690" t="s">
        <v>3947</v>
      </c>
      <c r="C3690" t="s">
        <v>3952</v>
      </c>
      <c r="D3690">
        <v>2</v>
      </c>
      <c r="E3690" t="s">
        <v>21</v>
      </c>
      <c r="F3690">
        <v>840000</v>
      </c>
      <c r="G3690" t="s">
        <v>26</v>
      </c>
      <c r="H3690" t="s">
        <v>37</v>
      </c>
      <c r="I3690" s="1">
        <v>42651</v>
      </c>
      <c r="J3690">
        <v>1.8</v>
      </c>
      <c r="K3690">
        <v>3053</v>
      </c>
      <c r="L3690">
        <v>2</v>
      </c>
      <c r="M3690">
        <v>1</v>
      </c>
      <c r="N3690">
        <v>0</v>
      </c>
      <c r="O3690">
        <v>66</v>
      </c>
      <c r="P3690">
        <v>81</v>
      </c>
      <c r="Q3690">
        <v>1900</v>
      </c>
      <c r="R3690" t="s">
        <v>1801</v>
      </c>
      <c r="S3690">
        <v>-37.804900000000004</v>
      </c>
      <c r="T3690">
        <v>144.96440000000001</v>
      </c>
      <c r="U3690" s="2">
        <f>(S3690-(SUM(S$2:S$3998)/COUNT(S$2:S$3998)))/(MAX(S$2:S$3998)-MIN(S$2:S$3998))</f>
        <v>1.4766844363724597E-2</v>
      </c>
      <c r="V3690" s="2">
        <f>(T3690-(SUM(T$2:T$3998)/COUNT(T$2:T$3998)))/(MAX(T$2:T$3998)-MIN(T$2:T$3998))</f>
        <v>-6.1149047577108706E-2</v>
      </c>
    </row>
    <row r="3691" spans="1:22" x14ac:dyDescent="0.25">
      <c r="A3691">
        <v>3690</v>
      </c>
      <c r="B3691" t="s">
        <v>3947</v>
      </c>
      <c r="C3691" t="s">
        <v>3953</v>
      </c>
      <c r="D3691">
        <v>2</v>
      </c>
      <c r="E3691" t="s">
        <v>35</v>
      </c>
      <c r="F3691">
        <v>705000</v>
      </c>
      <c r="G3691" t="s">
        <v>22</v>
      </c>
      <c r="H3691" t="s">
        <v>814</v>
      </c>
      <c r="I3691" s="1">
        <v>42686</v>
      </c>
      <c r="J3691">
        <v>1.8</v>
      </c>
      <c r="K3691">
        <v>3053</v>
      </c>
      <c r="L3691">
        <v>2</v>
      </c>
      <c r="M3691">
        <v>1</v>
      </c>
      <c r="N3691">
        <v>1</v>
      </c>
      <c r="O3691">
        <v>0</v>
      </c>
      <c r="P3691">
        <v>70</v>
      </c>
      <c r="Q3691">
        <v>2000</v>
      </c>
      <c r="R3691" t="s">
        <v>1801</v>
      </c>
      <c r="S3691">
        <v>-37.796900000000001</v>
      </c>
      <c r="T3691">
        <v>144.96690000000001</v>
      </c>
      <c r="U3691" s="2">
        <f>(S3691-(SUM(S$2:S$3998)/COUNT(S$2:S$3998)))/(MAX(S$2:S$3998)-MIN(S$2:S$3998))</f>
        <v>4.5536075132965877E-2</v>
      </c>
      <c r="V3691" s="2">
        <f>(T3691-(SUM(T$2:T$3998)/COUNT(T$2:T$3998)))/(MAX(T$2:T$3998)-MIN(T$2:T$3998))</f>
        <v>-5.410083782239241E-2</v>
      </c>
    </row>
    <row r="3692" spans="1:22" x14ac:dyDescent="0.25">
      <c r="A3692">
        <v>3691</v>
      </c>
      <c r="B3692" t="s">
        <v>3947</v>
      </c>
      <c r="C3692" t="s">
        <v>3954</v>
      </c>
      <c r="D3692">
        <v>4</v>
      </c>
      <c r="E3692" t="s">
        <v>21</v>
      </c>
      <c r="F3692">
        <v>1630100</v>
      </c>
      <c r="G3692" t="s">
        <v>22</v>
      </c>
      <c r="H3692" t="s">
        <v>400</v>
      </c>
      <c r="I3692" s="1">
        <v>42504</v>
      </c>
      <c r="J3692">
        <v>1.8</v>
      </c>
      <c r="K3692">
        <v>3053</v>
      </c>
      <c r="L3692">
        <v>4</v>
      </c>
      <c r="M3692">
        <v>2</v>
      </c>
      <c r="N3692">
        <v>0</v>
      </c>
      <c r="O3692">
        <v>132</v>
      </c>
      <c r="P3692">
        <v>195</v>
      </c>
      <c r="Q3692">
        <v>1890</v>
      </c>
      <c r="R3692" t="s">
        <v>1801</v>
      </c>
      <c r="S3692">
        <v>-37.801000000000002</v>
      </c>
      <c r="T3692">
        <v>144.96559999999999</v>
      </c>
      <c r="U3692" s="2">
        <f>(S3692-(SUM(S$2:S$3998)/COUNT(S$2:S$3998)))/(MAX(S$2:S$3998)-MIN(S$2:S$3998))</f>
        <v>2.9766844363730744E-2</v>
      </c>
      <c r="V3692" s="2">
        <f>(T3692-(SUM(T$2:T$3998)/COUNT(T$2:T$3998)))/(MAX(T$2:T$3998)-MIN(T$2:T$3998))</f>
        <v>-5.7765906894889758E-2</v>
      </c>
    </row>
    <row r="3693" spans="1:22" x14ac:dyDescent="0.25">
      <c r="A3693">
        <v>3692</v>
      </c>
      <c r="B3693" t="s">
        <v>3947</v>
      </c>
      <c r="C3693" t="s">
        <v>3955</v>
      </c>
      <c r="D3693">
        <v>2</v>
      </c>
      <c r="E3693" t="s">
        <v>35</v>
      </c>
      <c r="F3693">
        <v>500000</v>
      </c>
      <c r="G3693" t="s">
        <v>22</v>
      </c>
      <c r="H3693" t="s">
        <v>814</v>
      </c>
      <c r="I3693" s="1">
        <v>42504</v>
      </c>
      <c r="J3693">
        <v>1.8</v>
      </c>
      <c r="K3693">
        <v>3053</v>
      </c>
      <c r="L3693">
        <v>2</v>
      </c>
      <c r="M3693">
        <v>2</v>
      </c>
      <c r="N3693">
        <v>1</v>
      </c>
      <c r="O3693">
        <v>0</v>
      </c>
      <c r="P3693">
        <v>65</v>
      </c>
      <c r="Q3693">
        <v>2010</v>
      </c>
      <c r="R3693" t="s">
        <v>1801</v>
      </c>
      <c r="S3693">
        <v>-37.792900000000003</v>
      </c>
      <c r="T3693">
        <v>144.97049999999999</v>
      </c>
      <c r="U3693" s="2">
        <f>(S3693-(SUM(S$2:S$3998)/COUNT(S$2:S$3998)))/(MAX(S$2:S$3998)-MIN(S$2:S$3998))</f>
        <v>6.0920690517572852E-2</v>
      </c>
      <c r="V3693" s="2">
        <f>(T3693-(SUM(T$2:T$3998)/COUNT(T$2:T$3998)))/(MAX(T$2:T$3998)-MIN(T$2:T$3998))</f>
        <v>-4.3951415775655443E-2</v>
      </c>
    </row>
    <row r="3694" spans="1:22" x14ac:dyDescent="0.25">
      <c r="A3694">
        <v>3693</v>
      </c>
      <c r="B3694" t="s">
        <v>3947</v>
      </c>
      <c r="C3694" t="s">
        <v>3956</v>
      </c>
      <c r="D3694">
        <v>2</v>
      </c>
      <c r="E3694" t="s">
        <v>21</v>
      </c>
      <c r="F3694">
        <v>1010000</v>
      </c>
      <c r="G3694" t="s">
        <v>22</v>
      </c>
      <c r="H3694" t="s">
        <v>37</v>
      </c>
      <c r="I3694" s="1">
        <v>42812</v>
      </c>
      <c r="J3694">
        <v>1.8</v>
      </c>
      <c r="K3694">
        <v>3053</v>
      </c>
      <c r="L3694">
        <v>2</v>
      </c>
      <c r="M3694">
        <v>1</v>
      </c>
      <c r="N3694">
        <v>0</v>
      </c>
      <c r="O3694">
        <v>101</v>
      </c>
      <c r="P3694">
        <v>60</v>
      </c>
      <c r="Q3694">
        <v>1880</v>
      </c>
      <c r="R3694" t="s">
        <v>1801</v>
      </c>
      <c r="S3694">
        <v>-37.798900000000003</v>
      </c>
      <c r="T3694">
        <v>144.97130000000001</v>
      </c>
      <c r="U3694" s="2">
        <f>(S3694-(SUM(S$2:S$3998)/COUNT(S$2:S$3998)))/(MAX(S$2:S$3998)-MIN(S$2:S$3998))</f>
        <v>3.7843767440648726E-2</v>
      </c>
      <c r="V3694" s="2">
        <f>(T3694-(SUM(T$2:T$3998)/COUNT(T$2:T$3998)))/(MAX(T$2:T$3998)-MIN(T$2:T$3998))</f>
        <v>-4.1695988654069302E-2</v>
      </c>
    </row>
    <row r="3695" spans="1:22" x14ac:dyDescent="0.25">
      <c r="A3695">
        <v>3694</v>
      </c>
      <c r="B3695" t="s">
        <v>3947</v>
      </c>
      <c r="C3695" t="s">
        <v>3957</v>
      </c>
      <c r="D3695">
        <v>2</v>
      </c>
      <c r="E3695" t="s">
        <v>21</v>
      </c>
      <c r="F3695">
        <v>1170000</v>
      </c>
      <c r="G3695" t="s">
        <v>22</v>
      </c>
      <c r="H3695" t="s">
        <v>29</v>
      </c>
      <c r="I3695" s="1">
        <v>42539</v>
      </c>
      <c r="J3695">
        <v>1.8</v>
      </c>
      <c r="K3695">
        <v>3053</v>
      </c>
      <c r="L3695">
        <v>2</v>
      </c>
      <c r="M3695">
        <v>1</v>
      </c>
      <c r="N3695">
        <v>1</v>
      </c>
      <c r="O3695">
        <v>144</v>
      </c>
      <c r="P3695">
        <v>81</v>
      </c>
      <c r="Q3695">
        <v>1890</v>
      </c>
      <c r="R3695" t="s">
        <v>1801</v>
      </c>
      <c r="S3695">
        <v>-37.798400000000001</v>
      </c>
      <c r="T3695">
        <v>144.97380000000001</v>
      </c>
      <c r="U3695" s="2">
        <f>(S3695-(SUM(S$2:S$3998)/COUNT(S$2:S$3998)))/(MAX(S$2:S$3998)-MIN(S$2:S$3998))</f>
        <v>3.9766844363734843E-2</v>
      </c>
      <c r="V3695" s="2">
        <f>(T3695-(SUM(T$2:T$3998)/COUNT(T$2:T$3998)))/(MAX(T$2:T$3998)-MIN(T$2:T$3998))</f>
        <v>-3.4647778899353013E-2</v>
      </c>
    </row>
    <row r="3696" spans="1:22" x14ac:dyDescent="0.25">
      <c r="A3696">
        <v>3695</v>
      </c>
      <c r="B3696" t="s">
        <v>3947</v>
      </c>
      <c r="C3696" t="s">
        <v>3958</v>
      </c>
      <c r="D3696">
        <v>2</v>
      </c>
      <c r="E3696" t="s">
        <v>35</v>
      </c>
      <c r="F3696">
        <v>600000</v>
      </c>
      <c r="G3696" t="s">
        <v>43</v>
      </c>
      <c r="H3696" t="s">
        <v>512</v>
      </c>
      <c r="I3696" s="1">
        <v>42512</v>
      </c>
      <c r="J3696">
        <v>1.8</v>
      </c>
      <c r="K3696">
        <v>3053</v>
      </c>
      <c r="L3696">
        <v>2</v>
      </c>
      <c r="M3696">
        <v>2</v>
      </c>
      <c r="N3696">
        <v>1</v>
      </c>
      <c r="O3696">
        <v>0</v>
      </c>
      <c r="P3696">
        <v>67</v>
      </c>
      <c r="Q3696">
        <v>2013</v>
      </c>
      <c r="R3696" t="s">
        <v>1801</v>
      </c>
      <c r="S3696">
        <v>-37.796900000000001</v>
      </c>
      <c r="T3696">
        <v>144.9742</v>
      </c>
      <c r="U3696" s="2">
        <f>(S3696-(SUM(S$2:S$3998)/COUNT(S$2:S$3998)))/(MAX(S$2:S$3998)-MIN(S$2:S$3998))</f>
        <v>4.5536075132965877E-2</v>
      </c>
      <c r="V3696" s="2">
        <f>(T3696-(SUM(T$2:T$3998)/COUNT(T$2:T$3998)))/(MAX(T$2:T$3998)-MIN(T$2:T$3998))</f>
        <v>-3.3520065338640069E-2</v>
      </c>
    </row>
    <row r="3697" spans="1:22" x14ac:dyDescent="0.25">
      <c r="A3697">
        <v>3696</v>
      </c>
      <c r="B3697" t="s">
        <v>3947</v>
      </c>
      <c r="C3697" t="s">
        <v>3959</v>
      </c>
      <c r="D3697">
        <v>4</v>
      </c>
      <c r="E3697" t="s">
        <v>21</v>
      </c>
      <c r="F3697">
        <v>1616000</v>
      </c>
      <c r="G3697" t="s">
        <v>22</v>
      </c>
      <c r="H3697" t="s">
        <v>512</v>
      </c>
      <c r="I3697" s="1">
        <v>42791</v>
      </c>
      <c r="J3697">
        <v>1.8</v>
      </c>
      <c r="K3697">
        <v>3053</v>
      </c>
      <c r="L3697">
        <v>4</v>
      </c>
      <c r="M3697">
        <v>1</v>
      </c>
      <c r="N3697">
        <v>0</v>
      </c>
      <c r="O3697">
        <v>152</v>
      </c>
      <c r="P3697">
        <v>139</v>
      </c>
      <c r="Q3697">
        <v>1890</v>
      </c>
      <c r="R3697" t="s">
        <v>1801</v>
      </c>
      <c r="S3697">
        <v>-37.796599999999998</v>
      </c>
      <c r="T3697">
        <v>144.9709</v>
      </c>
      <c r="U3697" s="2">
        <f>(S3697-(SUM(S$2:S$3998)/COUNT(S$2:S$3998)))/(MAX(S$2:S$3998)-MIN(S$2:S$3998))</f>
        <v>4.6689921286823012E-2</v>
      </c>
      <c r="V3697" s="2">
        <f>(T3697-(SUM(T$2:T$3998)/COUNT(T$2:T$3998)))/(MAX(T$2:T$3998)-MIN(T$2:T$3998))</f>
        <v>-4.2823702214862369E-2</v>
      </c>
    </row>
    <row r="3698" spans="1:22" x14ac:dyDescent="0.25">
      <c r="A3698">
        <v>3697</v>
      </c>
      <c r="B3698" t="s">
        <v>3947</v>
      </c>
      <c r="C3698" t="s">
        <v>3960</v>
      </c>
      <c r="D3698">
        <v>2</v>
      </c>
      <c r="E3698" t="s">
        <v>35</v>
      </c>
      <c r="F3698">
        <v>589000</v>
      </c>
      <c r="G3698" t="s">
        <v>22</v>
      </c>
      <c r="H3698" t="s">
        <v>29</v>
      </c>
      <c r="I3698" s="1">
        <v>42518</v>
      </c>
      <c r="J3698">
        <v>1.8</v>
      </c>
      <c r="K3698">
        <v>3053</v>
      </c>
      <c r="L3698">
        <v>2</v>
      </c>
      <c r="M3698">
        <v>1</v>
      </c>
      <c r="N3698">
        <v>1</v>
      </c>
      <c r="O3698">
        <v>0</v>
      </c>
      <c r="P3698">
        <v>63</v>
      </c>
      <c r="Q3698">
        <v>1999</v>
      </c>
      <c r="R3698" t="s">
        <v>1801</v>
      </c>
      <c r="S3698">
        <v>-37.7986</v>
      </c>
      <c r="T3698">
        <v>144.9682</v>
      </c>
      <c r="U3698" s="2">
        <f>(S3698-(SUM(S$2:S$3998)/COUNT(S$2:S$3998)))/(MAX(S$2:S$3998)-MIN(S$2:S$3998))</f>
        <v>3.8997613594505862E-2</v>
      </c>
      <c r="V3698" s="2">
        <f>(T3698-(SUM(T$2:T$3998)/COUNT(T$2:T$3998)))/(MAX(T$2:T$3998)-MIN(T$2:T$3998))</f>
        <v>-5.0435768749975199E-2</v>
      </c>
    </row>
    <row r="3699" spans="1:22" x14ac:dyDescent="0.25">
      <c r="A3699">
        <v>3698</v>
      </c>
      <c r="B3699" t="s">
        <v>3947</v>
      </c>
      <c r="C3699" t="s">
        <v>3961</v>
      </c>
      <c r="D3699">
        <v>2</v>
      </c>
      <c r="E3699" t="s">
        <v>21</v>
      </c>
      <c r="F3699">
        <v>1117000</v>
      </c>
      <c r="G3699" t="s">
        <v>22</v>
      </c>
      <c r="H3699" t="s">
        <v>512</v>
      </c>
      <c r="I3699" s="1">
        <v>42610</v>
      </c>
      <c r="J3699">
        <v>1.8</v>
      </c>
      <c r="K3699">
        <v>3053</v>
      </c>
      <c r="L3699">
        <v>2</v>
      </c>
      <c r="M3699">
        <v>1</v>
      </c>
      <c r="N3699">
        <v>0</v>
      </c>
      <c r="O3699">
        <v>128</v>
      </c>
      <c r="P3699">
        <v>92</v>
      </c>
      <c r="Q3699">
        <v>1890</v>
      </c>
      <c r="R3699" t="s">
        <v>1801</v>
      </c>
      <c r="S3699">
        <v>-37.799599999999998</v>
      </c>
      <c r="T3699">
        <v>144.97370000000001</v>
      </c>
      <c r="U3699" s="2">
        <f>(S3699-(SUM(S$2:S$3998)/COUNT(S$2:S$3998)))/(MAX(S$2:S$3998)-MIN(S$2:S$3998))</f>
        <v>3.5151459748360953E-2</v>
      </c>
      <c r="V3699" s="2">
        <f>(T3699-(SUM(T$2:T$3998)/COUNT(T$2:T$3998)))/(MAX(T$2:T$3998)-MIN(T$2:T$3998))</f>
        <v>-3.4929707289551276E-2</v>
      </c>
    </row>
    <row r="3700" spans="1:22" x14ac:dyDescent="0.25">
      <c r="A3700">
        <v>3699</v>
      </c>
      <c r="B3700" t="s">
        <v>3962</v>
      </c>
      <c r="C3700" t="s">
        <v>3963</v>
      </c>
      <c r="D3700">
        <v>2</v>
      </c>
      <c r="E3700" t="s">
        <v>35</v>
      </c>
      <c r="F3700">
        <v>1935000</v>
      </c>
      <c r="G3700" t="s">
        <v>26</v>
      </c>
      <c r="H3700" t="s">
        <v>29</v>
      </c>
      <c r="I3700" s="1">
        <v>42567</v>
      </c>
      <c r="J3700">
        <v>1.5</v>
      </c>
      <c r="K3700">
        <v>3002</v>
      </c>
      <c r="L3700">
        <v>2</v>
      </c>
      <c r="M3700">
        <v>2</v>
      </c>
      <c r="N3700">
        <v>2</v>
      </c>
      <c r="O3700">
        <v>0</v>
      </c>
      <c r="P3700">
        <v>150</v>
      </c>
      <c r="Q3700">
        <v>2010</v>
      </c>
      <c r="R3700" t="s">
        <v>1801</v>
      </c>
      <c r="S3700">
        <v>-37.8127</v>
      </c>
      <c r="T3700">
        <v>144.9847</v>
      </c>
      <c r="U3700" s="2">
        <f>(S3700-(SUM(S$2:S$3998)/COUNT(S$2:S$3998)))/(MAX(S$2:S$3998)-MIN(S$2:S$3998))</f>
        <v>-1.5233155636260372E-2</v>
      </c>
      <c r="V3700" s="2">
        <f>(T3700-(SUM(T$2:T$3998)/COUNT(T$2:T$3998)))/(MAX(T$2:T$3998)-MIN(T$2:T$3998))</f>
        <v>-3.9175843687835705E-3</v>
      </c>
    </row>
    <row r="3701" spans="1:22" x14ac:dyDescent="0.25">
      <c r="A3701">
        <v>3700</v>
      </c>
      <c r="B3701" t="s">
        <v>3962</v>
      </c>
      <c r="C3701" t="s">
        <v>3964</v>
      </c>
      <c r="D3701">
        <v>2</v>
      </c>
      <c r="E3701" t="s">
        <v>35</v>
      </c>
      <c r="F3701">
        <v>700000</v>
      </c>
      <c r="G3701" t="s">
        <v>43</v>
      </c>
      <c r="H3701" t="s">
        <v>90</v>
      </c>
      <c r="I3701" s="1">
        <v>42604</v>
      </c>
      <c r="J3701">
        <v>1.5</v>
      </c>
      <c r="K3701">
        <v>3002</v>
      </c>
      <c r="L3701">
        <v>2</v>
      </c>
      <c r="M3701">
        <v>2</v>
      </c>
      <c r="N3701">
        <v>1</v>
      </c>
      <c r="O3701">
        <v>0</v>
      </c>
      <c r="P3701">
        <v>65</v>
      </c>
      <c r="Q3701">
        <v>1970</v>
      </c>
      <c r="R3701" t="s">
        <v>1801</v>
      </c>
      <c r="S3701">
        <v>-37.815300000000001</v>
      </c>
      <c r="T3701">
        <v>144.98419999999999</v>
      </c>
      <c r="U3701" s="2">
        <f>(S3701-(SUM(S$2:S$3998)/COUNT(S$2:S$3998)))/(MAX(S$2:S$3998)-MIN(S$2:S$3998))</f>
        <v>-2.5233155636264472E-2</v>
      </c>
      <c r="V3701" s="2">
        <f>(T3701-(SUM(T$2:T$3998)/COUNT(T$2:T$3998)))/(MAX(T$2:T$3998)-MIN(T$2:T$3998))</f>
        <v>-5.3272263197749062E-3</v>
      </c>
    </row>
    <row r="3702" spans="1:22" x14ac:dyDescent="0.25">
      <c r="A3702">
        <v>3701</v>
      </c>
      <c r="B3702" t="s">
        <v>3962</v>
      </c>
      <c r="C3702" t="s">
        <v>3965</v>
      </c>
      <c r="D3702">
        <v>1</v>
      </c>
      <c r="E3702" t="s">
        <v>35</v>
      </c>
      <c r="F3702">
        <v>750000</v>
      </c>
      <c r="G3702" t="s">
        <v>26</v>
      </c>
      <c r="H3702" t="s">
        <v>1589</v>
      </c>
      <c r="I3702" s="1">
        <v>42518</v>
      </c>
      <c r="J3702">
        <v>1.5</v>
      </c>
      <c r="K3702">
        <v>3002</v>
      </c>
      <c r="L3702">
        <v>2</v>
      </c>
      <c r="M3702">
        <v>1</v>
      </c>
      <c r="N3702">
        <v>0</v>
      </c>
      <c r="O3702">
        <v>0</v>
      </c>
      <c r="P3702">
        <v>46</v>
      </c>
      <c r="Q3702">
        <v>1930</v>
      </c>
      <c r="R3702" t="s">
        <v>1801</v>
      </c>
      <c r="S3702">
        <v>-37.813600000000001</v>
      </c>
      <c r="T3702">
        <v>144.98920000000001</v>
      </c>
      <c r="U3702" s="2">
        <f>(S3702-(SUM(S$2:S$3998)/COUNT(S$2:S$3998)))/(MAX(S$2:S$3998)-MIN(S$2:S$3998))</f>
        <v>-1.8694694097804457E-2</v>
      </c>
      <c r="V3702" s="2">
        <f>(T3702-(SUM(T$2:T$3998)/COUNT(T$2:T$3998)))/(MAX(T$2:T$3998)-MIN(T$2:T$3998))</f>
        <v>8.7691931897378051E-3</v>
      </c>
    </row>
    <row r="3703" spans="1:22" x14ac:dyDescent="0.25">
      <c r="A3703">
        <v>3702</v>
      </c>
      <c r="B3703" t="s">
        <v>3966</v>
      </c>
      <c r="C3703" t="s">
        <v>3967</v>
      </c>
      <c r="D3703">
        <v>4</v>
      </c>
      <c r="E3703" t="s">
        <v>21</v>
      </c>
      <c r="F3703">
        <v>1422000</v>
      </c>
      <c r="G3703" t="s">
        <v>22</v>
      </c>
      <c r="H3703" t="s">
        <v>29</v>
      </c>
      <c r="I3703" s="1">
        <v>42525</v>
      </c>
      <c r="J3703">
        <v>9.8000000000000007</v>
      </c>
      <c r="K3703">
        <v>3040</v>
      </c>
      <c r="L3703">
        <v>4</v>
      </c>
      <c r="M3703">
        <v>2</v>
      </c>
      <c r="N3703">
        <v>2</v>
      </c>
      <c r="O3703">
        <v>505</v>
      </c>
      <c r="P3703">
        <v>335</v>
      </c>
      <c r="Q3703">
        <v>2013</v>
      </c>
      <c r="R3703" t="s">
        <v>61</v>
      </c>
      <c r="S3703">
        <v>-37.751800000000003</v>
      </c>
      <c r="T3703">
        <v>144.8897</v>
      </c>
      <c r="U3703" s="2">
        <f>(S3703-(SUM(S$2:S$3998)/COUNT(S$2:S$3998)))/(MAX(S$2:S$3998)-MIN(S$2:S$3998))</f>
        <v>0.21899761359449765</v>
      </c>
      <c r="V3703" s="2">
        <f>(T3703-(SUM(T$2:T$3998)/COUNT(T$2:T$3998)))/(MAX(T$2:T$3998)-MIN(T$2:T$3998))</f>
        <v>-0.27174955504824305</v>
      </c>
    </row>
    <row r="3704" spans="1:22" x14ac:dyDescent="0.25">
      <c r="A3704">
        <v>3703</v>
      </c>
      <c r="B3704" t="s">
        <v>3966</v>
      </c>
      <c r="C3704" t="s">
        <v>3968</v>
      </c>
      <c r="D3704">
        <v>4</v>
      </c>
      <c r="E3704" t="s">
        <v>21</v>
      </c>
      <c r="F3704">
        <v>1345000</v>
      </c>
      <c r="G3704" t="s">
        <v>22</v>
      </c>
      <c r="H3704" t="s">
        <v>29</v>
      </c>
      <c r="I3704" s="1">
        <v>42714</v>
      </c>
      <c r="J3704">
        <v>9.8000000000000007</v>
      </c>
      <c r="K3704">
        <v>3040</v>
      </c>
      <c r="L3704">
        <v>4</v>
      </c>
      <c r="M3704">
        <v>2</v>
      </c>
      <c r="N3704">
        <v>2</v>
      </c>
      <c r="O3704">
        <v>740</v>
      </c>
      <c r="P3704">
        <v>201</v>
      </c>
      <c r="Q3704">
        <v>1950</v>
      </c>
      <c r="R3704" t="s">
        <v>61</v>
      </c>
      <c r="S3704">
        <v>-37.7517</v>
      </c>
      <c r="T3704">
        <v>144.88730000000001</v>
      </c>
      <c r="U3704" s="2">
        <f>(S3704-(SUM(S$2:S$3998)/COUNT(S$2:S$3998)))/(MAX(S$2:S$3998)-MIN(S$2:S$3998))</f>
        <v>0.21938222897912582</v>
      </c>
      <c r="V3704" s="2">
        <f>(T3704-(SUM(T$2:T$3998)/COUNT(T$2:T$3998)))/(MAX(T$2:T$3998)-MIN(T$2:T$3998))</f>
        <v>-0.27851583641276106</v>
      </c>
    </row>
    <row r="3705" spans="1:22" x14ac:dyDescent="0.25">
      <c r="A3705">
        <v>3704</v>
      </c>
      <c r="B3705" t="s">
        <v>3966</v>
      </c>
      <c r="C3705" t="s">
        <v>3969</v>
      </c>
      <c r="D3705">
        <v>3</v>
      </c>
      <c r="E3705" t="s">
        <v>21</v>
      </c>
      <c r="F3705">
        <v>787500</v>
      </c>
      <c r="G3705" t="s">
        <v>22</v>
      </c>
      <c r="H3705" t="s">
        <v>29</v>
      </c>
      <c r="I3705" s="1">
        <v>42686</v>
      </c>
      <c r="J3705">
        <v>9.8000000000000007</v>
      </c>
      <c r="K3705">
        <v>3040</v>
      </c>
      <c r="L3705">
        <v>3</v>
      </c>
      <c r="M3705">
        <v>1</v>
      </c>
      <c r="N3705">
        <v>1</v>
      </c>
      <c r="O3705">
        <v>556</v>
      </c>
      <c r="P3705">
        <v>105</v>
      </c>
      <c r="Q3705">
        <v>1940</v>
      </c>
      <c r="R3705" t="s">
        <v>61</v>
      </c>
      <c r="S3705">
        <v>-37.753700000000002</v>
      </c>
      <c r="T3705">
        <v>144.88560000000001</v>
      </c>
      <c r="U3705" s="2">
        <f>(S3705-(SUM(S$2:S$3998)/COUNT(S$2:S$3998)))/(MAX(S$2:S$3998)-MIN(S$2:S$3998))</f>
        <v>0.21168992128680866</v>
      </c>
      <c r="V3705" s="2">
        <f>(T3705-(SUM(T$2:T$3998)/COUNT(T$2:T$3998)))/(MAX(T$2:T$3998)-MIN(T$2:T$3998))</f>
        <v>-0.28330861904597132</v>
      </c>
    </row>
    <row r="3706" spans="1:22" x14ac:dyDescent="0.25">
      <c r="A3706">
        <v>3705</v>
      </c>
      <c r="B3706" t="s">
        <v>3966</v>
      </c>
      <c r="C3706" t="s">
        <v>3970</v>
      </c>
      <c r="D3706">
        <v>4</v>
      </c>
      <c r="E3706" t="s">
        <v>60</v>
      </c>
      <c r="F3706">
        <v>652500</v>
      </c>
      <c r="G3706" t="s">
        <v>22</v>
      </c>
      <c r="H3706" t="s">
        <v>90</v>
      </c>
      <c r="I3706" s="1">
        <v>42658</v>
      </c>
      <c r="J3706">
        <v>9.8000000000000007</v>
      </c>
      <c r="K3706">
        <v>3040</v>
      </c>
      <c r="L3706">
        <v>4</v>
      </c>
      <c r="M3706">
        <v>2</v>
      </c>
      <c r="N3706">
        <v>1</v>
      </c>
      <c r="O3706">
        <v>179</v>
      </c>
      <c r="P3706">
        <v>160</v>
      </c>
      <c r="Q3706">
        <v>1995</v>
      </c>
      <c r="R3706" t="s">
        <v>61</v>
      </c>
      <c r="S3706">
        <v>-37.752699999999997</v>
      </c>
      <c r="T3706">
        <v>144.88239999999999</v>
      </c>
      <c r="U3706" s="2">
        <f>(S3706-(SUM(S$2:S$3998)/COUNT(S$2:S$3998)))/(MAX(S$2:S$3998)-MIN(S$2:S$3998))</f>
        <v>0.2155360751329809</v>
      </c>
      <c r="V3706" s="2">
        <f>(T3706-(SUM(T$2:T$3998)/COUNT(T$2:T$3998)))/(MAX(T$2:T$3998)-MIN(T$2:T$3998))</f>
        <v>-0.2923303275320755</v>
      </c>
    </row>
    <row r="3707" spans="1:22" x14ac:dyDescent="0.25">
      <c r="A3707">
        <v>3706</v>
      </c>
      <c r="B3707" t="s">
        <v>3966</v>
      </c>
      <c r="C3707" t="s">
        <v>3971</v>
      </c>
      <c r="D3707">
        <v>5</v>
      </c>
      <c r="E3707" t="s">
        <v>21</v>
      </c>
      <c r="F3707">
        <v>1300000</v>
      </c>
      <c r="G3707" t="s">
        <v>22</v>
      </c>
      <c r="H3707" t="s">
        <v>29</v>
      </c>
      <c r="I3707" s="1">
        <v>42567</v>
      </c>
      <c r="J3707">
        <v>9.8000000000000007</v>
      </c>
      <c r="K3707">
        <v>3040</v>
      </c>
      <c r="L3707">
        <v>5</v>
      </c>
      <c r="M3707">
        <v>2</v>
      </c>
      <c r="N3707">
        <v>2</v>
      </c>
      <c r="O3707">
        <v>616</v>
      </c>
      <c r="P3707">
        <v>184</v>
      </c>
      <c r="Q3707">
        <v>1950</v>
      </c>
      <c r="R3707" t="s">
        <v>61</v>
      </c>
      <c r="S3707">
        <v>-37.749699999999997</v>
      </c>
      <c r="T3707">
        <v>144.88669999999999</v>
      </c>
      <c r="U3707" s="2">
        <f>(S3707-(SUM(S$2:S$3998)/COUNT(S$2:S$3998)))/(MAX(S$2:S$3998)-MIN(S$2:S$3998))</f>
        <v>0.22707453667144298</v>
      </c>
      <c r="V3707" s="2">
        <f>(T3707-(SUM(T$2:T$3998)/COUNT(T$2:T$3998)))/(MAX(T$2:T$3998)-MIN(T$2:T$3998))</f>
        <v>-0.28020740675395067</v>
      </c>
    </row>
    <row r="3708" spans="1:22" x14ac:dyDescent="0.25">
      <c r="A3708">
        <v>3707</v>
      </c>
      <c r="B3708" t="s">
        <v>3966</v>
      </c>
      <c r="C3708" t="s">
        <v>3972</v>
      </c>
      <c r="D3708">
        <v>3</v>
      </c>
      <c r="E3708" t="s">
        <v>60</v>
      </c>
      <c r="F3708">
        <v>730000</v>
      </c>
      <c r="G3708" t="s">
        <v>28</v>
      </c>
      <c r="H3708" t="s">
        <v>29</v>
      </c>
      <c r="I3708" s="1">
        <v>42539</v>
      </c>
      <c r="J3708">
        <v>9.8000000000000007</v>
      </c>
      <c r="K3708">
        <v>3040</v>
      </c>
      <c r="L3708">
        <v>3</v>
      </c>
      <c r="M3708">
        <v>2</v>
      </c>
      <c r="N3708">
        <v>2</v>
      </c>
      <c r="O3708">
        <v>0</v>
      </c>
      <c r="P3708">
        <v>118</v>
      </c>
      <c r="Q3708">
        <v>2015</v>
      </c>
      <c r="R3708" t="s">
        <v>61</v>
      </c>
      <c r="S3708">
        <v>-37.7532</v>
      </c>
      <c r="T3708">
        <v>144.88480000000001</v>
      </c>
      <c r="U3708" s="2">
        <f>(S3708-(SUM(S$2:S$3998)/COUNT(S$2:S$3998)))/(MAX(S$2:S$3998)-MIN(S$2:S$3998))</f>
        <v>0.21361299820989479</v>
      </c>
      <c r="V3708" s="2">
        <f>(T3708-(SUM(T$2:T$3998)/COUNT(T$2:T$3998)))/(MAX(T$2:T$3998)-MIN(T$2:T$3998))</f>
        <v>-0.28556404616747733</v>
      </c>
    </row>
    <row r="3709" spans="1:22" x14ac:dyDescent="0.25">
      <c r="A3709">
        <v>3708</v>
      </c>
      <c r="B3709" t="s">
        <v>3966</v>
      </c>
      <c r="C3709" t="s">
        <v>3973</v>
      </c>
      <c r="D3709">
        <v>7</v>
      </c>
      <c r="E3709" t="s">
        <v>21</v>
      </c>
      <c r="F3709">
        <v>1300000</v>
      </c>
      <c r="G3709" t="s">
        <v>43</v>
      </c>
      <c r="H3709" t="s">
        <v>29</v>
      </c>
      <c r="I3709" s="1">
        <v>42693</v>
      </c>
      <c r="J3709">
        <v>9.8000000000000007</v>
      </c>
      <c r="K3709">
        <v>3040</v>
      </c>
      <c r="L3709">
        <v>5</v>
      </c>
      <c r="M3709">
        <v>2</v>
      </c>
      <c r="N3709">
        <v>2</v>
      </c>
      <c r="O3709">
        <v>614</v>
      </c>
      <c r="P3709">
        <v>316</v>
      </c>
      <c r="Q3709">
        <v>1970</v>
      </c>
      <c r="R3709" t="s">
        <v>61</v>
      </c>
      <c r="S3709">
        <v>-37.75</v>
      </c>
      <c r="T3709">
        <v>144.88579999999999</v>
      </c>
      <c r="U3709" s="2">
        <f>(S3709-(SUM(S$2:S$3998)/COUNT(S$2:S$3998)))/(MAX(S$2:S$3998)-MIN(S$2:S$3998))</f>
        <v>0.22592069051758584</v>
      </c>
      <c r="V3709" s="2">
        <f>(T3709-(SUM(T$2:T$3998)/COUNT(T$2:T$3998)))/(MAX(T$2:T$3998)-MIN(T$2:T$3998))</f>
        <v>-0.28274476226565493</v>
      </c>
    </row>
    <row r="3710" spans="1:22" x14ac:dyDescent="0.25">
      <c r="A3710">
        <v>3709</v>
      </c>
      <c r="B3710" t="s">
        <v>3966</v>
      </c>
      <c r="C3710" t="s">
        <v>3974</v>
      </c>
      <c r="D3710">
        <v>3</v>
      </c>
      <c r="E3710" t="s">
        <v>60</v>
      </c>
      <c r="F3710">
        <v>970000</v>
      </c>
      <c r="G3710" t="s">
        <v>43</v>
      </c>
      <c r="H3710" t="s">
        <v>69</v>
      </c>
      <c r="I3710" s="1">
        <v>42637</v>
      </c>
      <c r="J3710">
        <v>9.8000000000000007</v>
      </c>
      <c r="K3710">
        <v>3040</v>
      </c>
      <c r="L3710">
        <v>3</v>
      </c>
      <c r="M3710">
        <v>2</v>
      </c>
      <c r="N3710">
        <v>2</v>
      </c>
      <c r="O3710">
        <v>356</v>
      </c>
      <c r="P3710">
        <v>223</v>
      </c>
      <c r="Q3710">
        <v>2011</v>
      </c>
      <c r="R3710" t="s">
        <v>61</v>
      </c>
      <c r="S3710">
        <v>-37.749299999999998</v>
      </c>
      <c r="T3710">
        <v>144.89009999999999</v>
      </c>
      <c r="U3710" s="2">
        <f>(S3710-(SUM(S$2:S$3998)/COUNT(S$2:S$3998)))/(MAX(S$2:S$3998)-MIN(S$2:S$3998))</f>
        <v>0.22861299820990094</v>
      </c>
      <c r="V3710" s="2">
        <f>(T3710-(SUM(T$2:T$3998)/COUNT(T$2:T$3998)))/(MAX(T$2:T$3998)-MIN(T$2:T$3998))</f>
        <v>-0.2706218414875301</v>
      </c>
    </row>
    <row r="3711" spans="1:22" x14ac:dyDescent="0.25">
      <c r="A3711">
        <v>3710</v>
      </c>
      <c r="B3711" t="s">
        <v>3966</v>
      </c>
      <c r="C3711" t="s">
        <v>3975</v>
      </c>
      <c r="D3711">
        <v>3</v>
      </c>
      <c r="E3711" t="s">
        <v>21</v>
      </c>
      <c r="F3711">
        <v>1115000</v>
      </c>
      <c r="G3711" t="s">
        <v>22</v>
      </c>
      <c r="H3711" t="s">
        <v>69</v>
      </c>
      <c r="I3711" s="1">
        <v>42581</v>
      </c>
      <c r="J3711">
        <v>9.8000000000000007</v>
      </c>
      <c r="K3711">
        <v>3040</v>
      </c>
      <c r="L3711">
        <v>3</v>
      </c>
      <c r="M3711">
        <v>1</v>
      </c>
      <c r="N3711">
        <v>1</v>
      </c>
      <c r="O3711">
        <v>688</v>
      </c>
      <c r="P3711">
        <v>192</v>
      </c>
      <c r="Q3711">
        <v>1950</v>
      </c>
      <c r="R3711" t="s">
        <v>61</v>
      </c>
      <c r="S3711">
        <v>-37.7577</v>
      </c>
      <c r="T3711">
        <v>144.88919999999999</v>
      </c>
      <c r="U3711" s="2">
        <f>(S3711-(SUM(S$2:S$3998)/COUNT(S$2:S$3998)))/(MAX(S$2:S$3998)-MIN(S$2:S$3998))</f>
        <v>0.19630530590220169</v>
      </c>
      <c r="V3711" s="2">
        <f>(T3711-(SUM(T$2:T$3998)/COUNT(T$2:T$3998)))/(MAX(T$2:T$3998)-MIN(T$2:T$3998))</f>
        <v>-0.27315919699923435</v>
      </c>
    </row>
    <row r="3712" spans="1:22" x14ac:dyDescent="0.25">
      <c r="A3712">
        <v>3711</v>
      </c>
      <c r="B3712" t="s">
        <v>3976</v>
      </c>
      <c r="C3712" t="s">
        <v>3977</v>
      </c>
      <c r="D3712">
        <v>2</v>
      </c>
      <c r="E3712" t="s">
        <v>35</v>
      </c>
      <c r="F3712">
        <v>333000</v>
      </c>
      <c r="G3712" t="s">
        <v>26</v>
      </c>
      <c r="H3712" t="s">
        <v>93</v>
      </c>
      <c r="I3712" s="1">
        <v>42798</v>
      </c>
      <c r="J3712">
        <v>12.4</v>
      </c>
      <c r="K3712">
        <v>3060</v>
      </c>
      <c r="L3712">
        <v>2</v>
      </c>
      <c r="M3712">
        <v>1</v>
      </c>
      <c r="N3712">
        <v>1</v>
      </c>
      <c r="O3712">
        <v>97</v>
      </c>
      <c r="P3712">
        <v>79</v>
      </c>
      <c r="Q3712">
        <v>1970</v>
      </c>
      <c r="R3712" t="s">
        <v>793</v>
      </c>
      <c r="S3712">
        <v>-37.711799999999997</v>
      </c>
      <c r="T3712">
        <v>144.96889999999999</v>
      </c>
      <c r="U3712" s="2">
        <f>(S3712-(SUM(S$2:S$3998)/COUNT(S$2:S$3998)))/(MAX(S$2:S$3998)-MIN(S$2:S$3998))</f>
        <v>0.37284376744067671</v>
      </c>
      <c r="V3712" s="2">
        <f>(T3712-(SUM(T$2:T$3998)/COUNT(T$2:T$3998)))/(MAX(T$2:T$3998)-MIN(T$2:T$3998))</f>
        <v>-4.8462270018667458E-2</v>
      </c>
    </row>
    <row r="3713" spans="1:22" x14ac:dyDescent="0.25">
      <c r="A3713">
        <v>3712</v>
      </c>
      <c r="B3713" t="s">
        <v>3976</v>
      </c>
      <c r="C3713" t="s">
        <v>3978</v>
      </c>
      <c r="D3713">
        <v>3</v>
      </c>
      <c r="E3713" t="s">
        <v>60</v>
      </c>
      <c r="F3713">
        <v>455000</v>
      </c>
      <c r="G3713" t="s">
        <v>22</v>
      </c>
      <c r="H3713" t="s">
        <v>65</v>
      </c>
      <c r="I3713" s="1">
        <v>42798</v>
      </c>
      <c r="J3713">
        <v>12.4</v>
      </c>
      <c r="K3713">
        <v>3060</v>
      </c>
      <c r="L3713">
        <v>3</v>
      </c>
      <c r="M3713">
        <v>2</v>
      </c>
      <c r="N3713">
        <v>1</v>
      </c>
      <c r="O3713">
        <v>738</v>
      </c>
      <c r="P3713">
        <v>138</v>
      </c>
      <c r="Q3713">
        <v>2010</v>
      </c>
      <c r="R3713" t="s">
        <v>793</v>
      </c>
      <c r="S3713">
        <v>-37.710900000000002</v>
      </c>
      <c r="T3713">
        <v>144.96539999999999</v>
      </c>
      <c r="U3713" s="2">
        <f>(S3713-(SUM(S$2:S$3998)/COUNT(S$2:S$3998)))/(MAX(S$2:S$3998)-MIN(S$2:S$3998))</f>
        <v>0.37630530590219347</v>
      </c>
      <c r="V3713" s="2">
        <f>(T3713-(SUM(T$2:T$3998)/COUNT(T$2:T$3998)))/(MAX(T$2:T$3998)-MIN(T$2:T$3998))</f>
        <v>-5.8329763675286292E-2</v>
      </c>
    </row>
    <row r="3714" spans="1:22" x14ac:dyDescent="0.25">
      <c r="A3714">
        <v>3713</v>
      </c>
      <c r="B3714" t="s">
        <v>3976</v>
      </c>
      <c r="C3714" t="s">
        <v>3979</v>
      </c>
      <c r="D3714">
        <v>2</v>
      </c>
      <c r="E3714" t="s">
        <v>21</v>
      </c>
      <c r="F3714">
        <v>378000</v>
      </c>
      <c r="G3714" t="s">
        <v>22</v>
      </c>
      <c r="H3714" t="s">
        <v>1219</v>
      </c>
      <c r="I3714" s="1">
        <v>42525</v>
      </c>
      <c r="J3714">
        <v>12.4</v>
      </c>
      <c r="K3714">
        <v>3060</v>
      </c>
      <c r="L3714">
        <v>2</v>
      </c>
      <c r="M3714">
        <v>1</v>
      </c>
      <c r="N3714">
        <v>1</v>
      </c>
      <c r="O3714">
        <v>215</v>
      </c>
      <c r="P3714">
        <v>100</v>
      </c>
      <c r="Q3714">
        <v>1990</v>
      </c>
      <c r="R3714" t="s">
        <v>793</v>
      </c>
      <c r="S3714">
        <v>-37.704900000000002</v>
      </c>
      <c r="T3714">
        <v>144.96379999999999</v>
      </c>
      <c r="U3714" s="2">
        <f>(S3714-(SUM(S$2:S$3998)/COUNT(S$2:S$3998)))/(MAX(S$2:S$3998)-MIN(S$2:S$3998))</f>
        <v>0.39938222897911763</v>
      </c>
      <c r="V3714" s="2">
        <f>(T3714-(SUM(T$2:T$3998)/COUNT(T$2:T$3998)))/(MAX(T$2:T$3998)-MIN(T$2:T$3998))</f>
        <v>-6.28406179182983E-2</v>
      </c>
    </row>
    <row r="3715" spans="1:22" x14ac:dyDescent="0.25">
      <c r="A3715">
        <v>3714</v>
      </c>
      <c r="B3715" t="s">
        <v>3976</v>
      </c>
      <c r="C3715" t="s">
        <v>3980</v>
      </c>
      <c r="D3715">
        <v>3</v>
      </c>
      <c r="E3715" t="s">
        <v>21</v>
      </c>
      <c r="F3715">
        <v>585000</v>
      </c>
      <c r="G3715" t="s">
        <v>22</v>
      </c>
      <c r="H3715" t="s">
        <v>93</v>
      </c>
      <c r="I3715" s="1">
        <v>42588</v>
      </c>
      <c r="J3715">
        <v>12.4</v>
      </c>
      <c r="K3715">
        <v>3060</v>
      </c>
      <c r="L3715">
        <v>0</v>
      </c>
      <c r="M3715">
        <v>1</v>
      </c>
      <c r="N3715">
        <v>1</v>
      </c>
      <c r="O3715">
        <v>605</v>
      </c>
      <c r="P3715">
        <v>103</v>
      </c>
      <c r="Q3715">
        <v>1960</v>
      </c>
      <c r="R3715" t="s">
        <v>793</v>
      </c>
      <c r="S3715">
        <v>-37.698500000000003</v>
      </c>
      <c r="T3715">
        <v>144.9615</v>
      </c>
      <c r="U3715" s="2">
        <f>(S3715-(SUM(S$2:S$3998)/COUNT(S$2:S$3998)))/(MAX(S$2:S$3998)-MIN(S$2:S$3998))</f>
        <v>0.42399761359449972</v>
      </c>
      <c r="V3715" s="2">
        <f>(T3715-(SUM(T$2:T$3998)/COUNT(T$2:T$3998)))/(MAX(T$2:T$3998)-MIN(T$2:T$3998))</f>
        <v>-6.9324970892618062E-2</v>
      </c>
    </row>
    <row r="3716" spans="1:22" x14ac:dyDescent="0.25">
      <c r="A3716">
        <v>3715</v>
      </c>
      <c r="B3716" t="s">
        <v>3976</v>
      </c>
      <c r="C3716" t="s">
        <v>3981</v>
      </c>
      <c r="D3716">
        <v>3</v>
      </c>
      <c r="E3716" t="s">
        <v>21</v>
      </c>
      <c r="F3716">
        <v>615000</v>
      </c>
      <c r="G3716" t="s">
        <v>22</v>
      </c>
      <c r="H3716" t="s">
        <v>329</v>
      </c>
      <c r="I3716" s="1">
        <v>42497</v>
      </c>
      <c r="J3716">
        <v>12.4</v>
      </c>
      <c r="K3716">
        <v>3060</v>
      </c>
      <c r="L3716">
        <v>3</v>
      </c>
      <c r="M3716">
        <v>1</v>
      </c>
      <c r="N3716">
        <v>2</v>
      </c>
      <c r="O3716">
        <v>650</v>
      </c>
      <c r="P3716">
        <v>112</v>
      </c>
      <c r="Q3716">
        <v>1950</v>
      </c>
      <c r="R3716" t="s">
        <v>793</v>
      </c>
      <c r="S3716">
        <v>-37.707599999999999</v>
      </c>
      <c r="T3716">
        <v>144.9753</v>
      </c>
      <c r="U3716" s="2">
        <f>(S3716-(SUM(S$2:S$3998)/COUNT(S$2:S$3998)))/(MAX(S$2:S$3998)-MIN(S$2:S$3998))</f>
        <v>0.38899761359451268</v>
      </c>
      <c r="V3716" s="2">
        <f>(T3716-(SUM(T$2:T$3998)/COUNT(T$2:T$3998)))/(MAX(T$2:T$3998)-MIN(T$2:T$3998))</f>
        <v>-3.0418853046539261E-2</v>
      </c>
    </row>
    <row r="3717" spans="1:22" x14ac:dyDescent="0.25">
      <c r="A3717">
        <v>3716</v>
      </c>
      <c r="B3717" t="s">
        <v>3976</v>
      </c>
      <c r="C3717" t="s">
        <v>3982</v>
      </c>
      <c r="D3717">
        <v>3</v>
      </c>
      <c r="E3717" t="s">
        <v>21</v>
      </c>
      <c r="F3717">
        <v>526000</v>
      </c>
      <c r="G3717" t="s">
        <v>22</v>
      </c>
      <c r="H3717" t="s">
        <v>90</v>
      </c>
      <c r="I3717" s="1">
        <v>42681</v>
      </c>
      <c r="J3717">
        <v>12.4</v>
      </c>
      <c r="K3717">
        <v>3060</v>
      </c>
      <c r="L3717">
        <v>3</v>
      </c>
      <c r="M3717">
        <v>1</v>
      </c>
      <c r="N3717">
        <v>1</v>
      </c>
      <c r="O3717">
        <v>404</v>
      </c>
      <c r="P3717">
        <v>101</v>
      </c>
      <c r="Q3717">
        <v>1960</v>
      </c>
      <c r="R3717" t="s">
        <v>793</v>
      </c>
      <c r="S3717">
        <v>-37.707500000000003</v>
      </c>
      <c r="T3717">
        <v>144.96780000000001</v>
      </c>
      <c r="U3717" s="2">
        <f>(S3717-(SUM(S$2:S$3998)/COUNT(S$2:S$3998)))/(MAX(S$2:S$3998)-MIN(S$2:S$3998))</f>
        <v>0.38938222897911351</v>
      </c>
      <c r="V3717" s="2">
        <f>(T3717-(SUM(T$2:T$3998)/COUNT(T$2:T$3998)))/(MAX(T$2:T$3998)-MIN(T$2:T$3998))</f>
        <v>-5.1563482310688136E-2</v>
      </c>
    </row>
    <row r="3718" spans="1:22" x14ac:dyDescent="0.25">
      <c r="A3718">
        <v>3717</v>
      </c>
      <c r="B3718" t="s">
        <v>3976</v>
      </c>
      <c r="C3718" t="s">
        <v>3983</v>
      </c>
      <c r="D3718">
        <v>3</v>
      </c>
      <c r="E3718" t="s">
        <v>21</v>
      </c>
      <c r="F3718">
        <v>540000</v>
      </c>
      <c r="G3718" t="s">
        <v>22</v>
      </c>
      <c r="H3718" t="s">
        <v>3984</v>
      </c>
      <c r="I3718" s="1">
        <v>42681</v>
      </c>
      <c r="J3718">
        <v>12.4</v>
      </c>
      <c r="K3718">
        <v>3060</v>
      </c>
      <c r="L3718">
        <v>3</v>
      </c>
      <c r="M3718">
        <v>1</v>
      </c>
      <c r="N3718">
        <v>1</v>
      </c>
      <c r="O3718">
        <v>614</v>
      </c>
      <c r="P3718">
        <v>94</v>
      </c>
      <c r="Q3718">
        <v>1960</v>
      </c>
      <c r="R3718" t="s">
        <v>793</v>
      </c>
      <c r="S3718">
        <v>-37.714100000000002</v>
      </c>
      <c r="T3718">
        <v>144.96770000000001</v>
      </c>
      <c r="U3718" s="2">
        <f>(S3718-(SUM(S$2:S$3998)/COUNT(S$2:S$3998)))/(MAX(S$2:S$3998)-MIN(S$2:S$3998))</f>
        <v>0.36399761359450244</v>
      </c>
      <c r="V3718" s="2">
        <f>(T3718-(SUM(T$2:T$3998)/COUNT(T$2:T$3998)))/(MAX(T$2:T$3998)-MIN(T$2:T$3998))</f>
        <v>-5.1845410700886406E-2</v>
      </c>
    </row>
    <row r="3719" spans="1:22" x14ac:dyDescent="0.25">
      <c r="A3719">
        <v>3718</v>
      </c>
      <c r="B3719" t="s">
        <v>3976</v>
      </c>
      <c r="C3719" t="s">
        <v>3985</v>
      </c>
      <c r="D3719">
        <v>4</v>
      </c>
      <c r="E3719" t="s">
        <v>21</v>
      </c>
      <c r="F3719">
        <v>540000</v>
      </c>
      <c r="G3719" t="s">
        <v>28</v>
      </c>
      <c r="H3719" t="s">
        <v>65</v>
      </c>
      <c r="I3719" s="1">
        <v>42651</v>
      </c>
      <c r="J3719">
        <v>12.4</v>
      </c>
      <c r="K3719">
        <v>3060</v>
      </c>
      <c r="L3719">
        <v>4</v>
      </c>
      <c r="M3719">
        <v>2</v>
      </c>
      <c r="N3719">
        <v>3</v>
      </c>
      <c r="O3719">
        <v>254</v>
      </c>
      <c r="P3719">
        <v>164</v>
      </c>
      <c r="Q3719">
        <v>1990</v>
      </c>
      <c r="R3719" t="s">
        <v>793</v>
      </c>
      <c r="S3719">
        <v>-37.708199999999998</v>
      </c>
      <c r="T3719">
        <v>144.9725</v>
      </c>
      <c r="U3719" s="2">
        <f>(S3719-(SUM(S$2:S$3998)/COUNT(S$2:S$3998)))/(MAX(S$2:S$3998)-MIN(S$2:S$3998))</f>
        <v>0.38668992128682572</v>
      </c>
      <c r="V3719" s="2">
        <f>(T3719-(SUM(T$2:T$3998)/COUNT(T$2:T$3998)))/(MAX(T$2:T$3998)-MIN(T$2:T$3998))</f>
        <v>-3.8312847971850354E-2</v>
      </c>
    </row>
    <row r="3720" spans="1:22" x14ac:dyDescent="0.25">
      <c r="A3720">
        <v>3719</v>
      </c>
      <c r="B3720" t="s">
        <v>3976</v>
      </c>
      <c r="C3720" t="s">
        <v>3986</v>
      </c>
      <c r="D3720">
        <v>3</v>
      </c>
      <c r="E3720" t="s">
        <v>21</v>
      </c>
      <c r="F3720">
        <v>625000</v>
      </c>
      <c r="G3720" t="s">
        <v>22</v>
      </c>
      <c r="H3720" t="s">
        <v>65</v>
      </c>
      <c r="I3720" s="1">
        <v>42714</v>
      </c>
      <c r="J3720">
        <v>12.4</v>
      </c>
      <c r="K3720">
        <v>3060</v>
      </c>
      <c r="L3720">
        <v>3</v>
      </c>
      <c r="M3720">
        <v>1</v>
      </c>
      <c r="N3720">
        <v>2</v>
      </c>
      <c r="O3720">
        <v>585</v>
      </c>
      <c r="P3720">
        <v>88</v>
      </c>
      <c r="Q3720">
        <v>1960</v>
      </c>
      <c r="R3720" t="s">
        <v>793</v>
      </c>
      <c r="S3720">
        <v>-37.695</v>
      </c>
      <c r="T3720">
        <v>144.9676</v>
      </c>
      <c r="U3720" s="2">
        <f>(S3720-(SUM(S$2:S$3998)/COUNT(S$2:S$3998)))/(MAX(S$2:S$3998)-MIN(S$2:S$3998))</f>
        <v>0.43745915205604791</v>
      </c>
      <c r="V3720" s="2">
        <f>(T3720-(SUM(T$2:T$3998)/COUNT(T$2:T$3998)))/(MAX(T$2:T$3998)-MIN(T$2:T$3998))</f>
        <v>-5.2127339091084669E-2</v>
      </c>
    </row>
    <row r="3721" spans="1:22" x14ac:dyDescent="0.25">
      <c r="A3721">
        <v>3720</v>
      </c>
      <c r="B3721" t="s">
        <v>3976</v>
      </c>
      <c r="C3721" t="s">
        <v>3987</v>
      </c>
      <c r="D3721">
        <v>3</v>
      </c>
      <c r="E3721" t="s">
        <v>21</v>
      </c>
      <c r="F3721">
        <v>681000</v>
      </c>
      <c r="G3721" t="s">
        <v>22</v>
      </c>
      <c r="H3721" t="s">
        <v>93</v>
      </c>
      <c r="I3721" s="1">
        <v>42714</v>
      </c>
      <c r="J3721">
        <v>12.4</v>
      </c>
      <c r="K3721">
        <v>3060</v>
      </c>
      <c r="L3721">
        <v>3</v>
      </c>
      <c r="M3721">
        <v>2</v>
      </c>
      <c r="N3721">
        <v>4</v>
      </c>
      <c r="O3721">
        <v>587</v>
      </c>
      <c r="P3721">
        <v>153</v>
      </c>
      <c r="Q3721">
        <v>1970</v>
      </c>
      <c r="R3721" t="s">
        <v>793</v>
      </c>
      <c r="S3721">
        <v>-37.699599999999997</v>
      </c>
      <c r="T3721">
        <v>144.9605</v>
      </c>
      <c r="U3721" s="2">
        <f>(S3721-(SUM(S$2:S$3998)/COUNT(S$2:S$3998)))/(MAX(S$2:S$3998)-MIN(S$2:S$3998))</f>
        <v>0.419766844363754</v>
      </c>
      <c r="V3721" s="2">
        <f>(T3721-(SUM(T$2:T$3998)/COUNT(T$2:T$3998)))/(MAX(T$2:T$3998)-MIN(T$2:T$3998))</f>
        <v>-7.2144254794520607E-2</v>
      </c>
    </row>
    <row r="3722" spans="1:22" x14ac:dyDescent="0.25">
      <c r="A3722">
        <v>3721</v>
      </c>
      <c r="B3722" t="s">
        <v>3976</v>
      </c>
      <c r="C3722" t="s">
        <v>3988</v>
      </c>
      <c r="D3722">
        <v>3</v>
      </c>
      <c r="E3722" t="s">
        <v>21</v>
      </c>
      <c r="F3722">
        <v>640000</v>
      </c>
      <c r="G3722" t="s">
        <v>26</v>
      </c>
      <c r="H3722" t="s">
        <v>65</v>
      </c>
      <c r="I3722" s="1">
        <v>42714</v>
      </c>
      <c r="J3722">
        <v>12.4</v>
      </c>
      <c r="K3722">
        <v>3060</v>
      </c>
      <c r="L3722">
        <v>3</v>
      </c>
      <c r="M3722">
        <v>1</v>
      </c>
      <c r="N3722">
        <v>2</v>
      </c>
      <c r="O3722">
        <v>720</v>
      </c>
      <c r="P3722">
        <v>97</v>
      </c>
      <c r="Q3722">
        <v>1950</v>
      </c>
      <c r="R3722" t="s">
        <v>793</v>
      </c>
      <c r="S3722">
        <v>-37.704300000000003</v>
      </c>
      <c r="T3722">
        <v>144.9769</v>
      </c>
      <c r="U3722" s="2">
        <f>(S3722-(SUM(S$2:S$3998)/COUNT(S$2:S$3998)))/(MAX(S$2:S$3998)-MIN(S$2:S$3998))</f>
        <v>0.40168992128680459</v>
      </c>
      <c r="V3722" s="2">
        <f>(T3722-(SUM(T$2:T$3998)/COUNT(T$2:T$3998)))/(MAX(T$2:T$3998)-MIN(T$2:T$3998))</f>
        <v>-2.5907998803527246E-2</v>
      </c>
    </row>
    <row r="3723" spans="1:22" x14ac:dyDescent="0.25">
      <c r="A3723">
        <v>3722</v>
      </c>
      <c r="B3723" t="s">
        <v>3976</v>
      </c>
      <c r="C3723" t="s">
        <v>3989</v>
      </c>
      <c r="D3723">
        <v>3</v>
      </c>
      <c r="E3723" t="s">
        <v>21</v>
      </c>
      <c r="F3723">
        <v>783000</v>
      </c>
      <c r="G3723" t="s">
        <v>22</v>
      </c>
      <c r="H3723" t="s">
        <v>93</v>
      </c>
      <c r="I3723" s="1">
        <v>42714</v>
      </c>
      <c r="J3723">
        <v>12.4</v>
      </c>
      <c r="K3723">
        <v>3060</v>
      </c>
      <c r="L3723">
        <v>3</v>
      </c>
      <c r="M3723">
        <v>2</v>
      </c>
      <c r="N3723">
        <v>1</v>
      </c>
      <c r="O3723">
        <v>603</v>
      </c>
      <c r="P3723">
        <v>115</v>
      </c>
      <c r="Q3723">
        <v>1940</v>
      </c>
      <c r="R3723" t="s">
        <v>793</v>
      </c>
      <c r="S3723">
        <v>-37.7194</v>
      </c>
      <c r="T3723">
        <v>144.96780000000001</v>
      </c>
      <c r="U3723" s="2">
        <f>(S3723-(SUM(S$2:S$3998)/COUNT(S$2:S$3998)))/(MAX(S$2:S$3998)-MIN(S$2:S$3998))</f>
        <v>0.34361299820989344</v>
      </c>
      <c r="V3723" s="2">
        <f>(T3723-(SUM(T$2:T$3998)/COUNT(T$2:T$3998)))/(MAX(T$2:T$3998)-MIN(T$2:T$3998))</f>
        <v>-5.1563482310688136E-2</v>
      </c>
    </row>
    <row r="3724" spans="1:22" x14ac:dyDescent="0.25">
      <c r="A3724">
        <v>3723</v>
      </c>
      <c r="B3724" t="s">
        <v>3976</v>
      </c>
      <c r="C3724" t="s">
        <v>3990</v>
      </c>
      <c r="D3724">
        <v>4</v>
      </c>
      <c r="E3724" t="s">
        <v>21</v>
      </c>
      <c r="F3724">
        <v>635000</v>
      </c>
      <c r="G3724" t="s">
        <v>22</v>
      </c>
      <c r="H3724" t="s">
        <v>65</v>
      </c>
      <c r="I3724" s="1">
        <v>42805</v>
      </c>
      <c r="J3724">
        <v>12.4</v>
      </c>
      <c r="K3724">
        <v>3060</v>
      </c>
      <c r="L3724">
        <v>4</v>
      </c>
      <c r="M3724">
        <v>2</v>
      </c>
      <c r="N3724">
        <v>2</v>
      </c>
      <c r="O3724">
        <v>567</v>
      </c>
      <c r="P3724">
        <v>116</v>
      </c>
      <c r="Q3724">
        <v>1950</v>
      </c>
      <c r="R3724" t="s">
        <v>793</v>
      </c>
      <c r="S3724">
        <v>-37.7102</v>
      </c>
      <c r="T3724">
        <v>144.97030000000001</v>
      </c>
      <c r="U3724" s="2">
        <f>(S3724-(SUM(S$2:S$3998)/COUNT(S$2:S$3998)))/(MAX(S$2:S$3998)-MIN(S$2:S$3998))</f>
        <v>0.37899761359450862</v>
      </c>
      <c r="V3724" s="2">
        <f>(T3724-(SUM(T$2:T$3998)/COUNT(T$2:T$3998)))/(MAX(T$2:T$3998)-MIN(T$2:T$3998))</f>
        <v>-4.4515272555971847E-2</v>
      </c>
    </row>
    <row r="3725" spans="1:22" x14ac:dyDescent="0.25">
      <c r="A3725">
        <v>3724</v>
      </c>
      <c r="B3725" t="s">
        <v>3976</v>
      </c>
      <c r="C3725" t="s">
        <v>3991</v>
      </c>
      <c r="D3725">
        <v>2</v>
      </c>
      <c r="E3725" t="s">
        <v>21</v>
      </c>
      <c r="F3725">
        <v>619000</v>
      </c>
      <c r="G3725" t="s">
        <v>22</v>
      </c>
      <c r="H3725" t="s">
        <v>329</v>
      </c>
      <c r="I3725" s="1">
        <v>42595</v>
      </c>
      <c r="J3725">
        <v>12.4</v>
      </c>
      <c r="K3725">
        <v>3060</v>
      </c>
      <c r="L3725">
        <v>2</v>
      </c>
      <c r="M3725">
        <v>1</v>
      </c>
      <c r="N3725">
        <v>2</v>
      </c>
      <c r="O3725">
        <v>640</v>
      </c>
      <c r="P3725">
        <v>114</v>
      </c>
      <c r="Q3725">
        <v>1970</v>
      </c>
      <c r="R3725" t="s">
        <v>793</v>
      </c>
      <c r="S3725">
        <v>-37.703800000000001</v>
      </c>
      <c r="T3725">
        <v>144.96379999999999</v>
      </c>
      <c r="U3725" s="2">
        <f>(S3725-(SUM(S$2:S$3998)/COUNT(S$2:S$3998)))/(MAX(S$2:S$3998)-MIN(S$2:S$3998))</f>
        <v>0.40361299820989066</v>
      </c>
      <c r="V3725" s="2">
        <f>(T3725-(SUM(T$2:T$3998)/COUNT(T$2:T$3998)))/(MAX(T$2:T$3998)-MIN(T$2:T$3998))</f>
        <v>-6.28406179182983E-2</v>
      </c>
    </row>
    <row r="3726" spans="1:22" x14ac:dyDescent="0.25">
      <c r="A3726">
        <v>3725</v>
      </c>
      <c r="B3726" t="s">
        <v>3976</v>
      </c>
      <c r="C3726" t="s">
        <v>3992</v>
      </c>
      <c r="D3726">
        <v>3</v>
      </c>
      <c r="E3726" t="s">
        <v>60</v>
      </c>
      <c r="F3726">
        <v>460000</v>
      </c>
      <c r="G3726" t="s">
        <v>26</v>
      </c>
      <c r="H3726" t="s">
        <v>1792</v>
      </c>
      <c r="I3726" s="1">
        <v>42658</v>
      </c>
      <c r="J3726">
        <v>12.4</v>
      </c>
      <c r="K3726">
        <v>3060</v>
      </c>
      <c r="L3726">
        <v>3</v>
      </c>
      <c r="M3726">
        <v>1</v>
      </c>
      <c r="N3726">
        <v>1</v>
      </c>
      <c r="O3726">
        <v>314</v>
      </c>
      <c r="P3726">
        <v>112</v>
      </c>
      <c r="Q3726">
        <v>1970</v>
      </c>
      <c r="R3726" t="s">
        <v>793</v>
      </c>
      <c r="S3726">
        <v>-37.706600000000002</v>
      </c>
      <c r="T3726">
        <v>144.97329999999999</v>
      </c>
      <c r="U3726" s="2">
        <f>(S3726-(SUM(S$2:S$3998)/COUNT(S$2:S$3998)))/(MAX(S$2:S$3998)-MIN(S$2:S$3998))</f>
        <v>0.39284376744065763</v>
      </c>
      <c r="V3726" s="2">
        <f>(T3726-(SUM(T$2:T$3998)/COUNT(T$2:T$3998)))/(MAX(T$2:T$3998)-MIN(T$2:T$3998))</f>
        <v>-3.605742085034435E-2</v>
      </c>
    </row>
    <row r="3727" spans="1:22" x14ac:dyDescent="0.25">
      <c r="A3727">
        <v>3726</v>
      </c>
      <c r="B3727" t="s">
        <v>3976</v>
      </c>
      <c r="C3727" t="s">
        <v>3993</v>
      </c>
      <c r="D3727">
        <v>3</v>
      </c>
      <c r="E3727" t="s">
        <v>21</v>
      </c>
      <c r="F3727">
        <v>751000</v>
      </c>
      <c r="G3727" t="s">
        <v>22</v>
      </c>
      <c r="H3727" t="s">
        <v>283</v>
      </c>
      <c r="I3727" s="1">
        <v>42630</v>
      </c>
      <c r="J3727">
        <v>12.4</v>
      </c>
      <c r="K3727">
        <v>3060</v>
      </c>
      <c r="L3727">
        <v>9</v>
      </c>
      <c r="M3727">
        <v>6</v>
      </c>
      <c r="N3727">
        <v>2</v>
      </c>
      <c r="O3727">
        <v>592</v>
      </c>
      <c r="P3727">
        <v>103</v>
      </c>
      <c r="Q3727">
        <v>1960</v>
      </c>
      <c r="R3727" t="s">
        <v>793</v>
      </c>
      <c r="S3727">
        <v>-37.712000000000003</v>
      </c>
      <c r="T3727">
        <v>144.97190000000001</v>
      </c>
      <c r="U3727" s="2">
        <f>(S3727-(SUM(S$2:S$3998)/COUNT(S$2:S$3998)))/(MAX(S$2:S$3998)-MIN(S$2:S$3998))</f>
        <v>0.37207453667142043</v>
      </c>
      <c r="V3727" s="2">
        <f>(T3727-(SUM(T$2:T$3998)/COUNT(T$2:T$3998)))/(MAX(T$2:T$3998)-MIN(T$2:T$3998))</f>
        <v>-4.0004418312959832E-2</v>
      </c>
    </row>
    <row r="3728" spans="1:22" x14ac:dyDescent="0.25">
      <c r="A3728">
        <v>3727</v>
      </c>
      <c r="B3728" t="s">
        <v>3976</v>
      </c>
      <c r="C3728" t="s">
        <v>3994</v>
      </c>
      <c r="D3728">
        <v>3</v>
      </c>
      <c r="E3728" t="s">
        <v>21</v>
      </c>
      <c r="F3728">
        <v>609000</v>
      </c>
      <c r="G3728" t="s">
        <v>22</v>
      </c>
      <c r="H3728" t="s">
        <v>329</v>
      </c>
      <c r="I3728" s="1">
        <v>42630</v>
      </c>
      <c r="J3728">
        <v>12.4</v>
      </c>
      <c r="K3728">
        <v>3060</v>
      </c>
      <c r="L3728">
        <v>3</v>
      </c>
      <c r="M3728">
        <v>1</v>
      </c>
      <c r="N3728">
        <v>4</v>
      </c>
      <c r="O3728">
        <v>528</v>
      </c>
      <c r="P3728">
        <v>120</v>
      </c>
      <c r="Q3728">
        <v>1965</v>
      </c>
      <c r="R3728" t="s">
        <v>793</v>
      </c>
      <c r="S3728">
        <v>-37.698900000000002</v>
      </c>
      <c r="T3728">
        <v>144.97790000000001</v>
      </c>
      <c r="U3728" s="2">
        <f>(S3728-(SUM(S$2:S$3998)/COUNT(S$2:S$3998)))/(MAX(S$2:S$3998)-MIN(S$2:S$3998))</f>
        <v>0.42245915205604173</v>
      </c>
      <c r="V3728" s="2">
        <f>(T3728-(SUM(T$2:T$3998)/COUNT(T$2:T$3998)))/(MAX(T$2:T$3998)-MIN(T$2:T$3998))</f>
        <v>-2.3088714901624705E-2</v>
      </c>
    </row>
    <row r="3729" spans="1:22" x14ac:dyDescent="0.25">
      <c r="A3729">
        <v>3728</v>
      </c>
      <c r="B3729" t="s">
        <v>3976</v>
      </c>
      <c r="C3729" t="s">
        <v>3995</v>
      </c>
      <c r="D3729">
        <v>4</v>
      </c>
      <c r="E3729" t="s">
        <v>21</v>
      </c>
      <c r="F3729">
        <v>752500</v>
      </c>
      <c r="G3729" t="s">
        <v>26</v>
      </c>
      <c r="H3729" t="s">
        <v>93</v>
      </c>
      <c r="I3729" s="1">
        <v>42812</v>
      </c>
      <c r="J3729">
        <v>12.4</v>
      </c>
      <c r="K3729">
        <v>3060</v>
      </c>
      <c r="L3729">
        <v>4</v>
      </c>
      <c r="M3729">
        <v>1</v>
      </c>
      <c r="N3729">
        <v>2</v>
      </c>
      <c r="O3729">
        <v>0</v>
      </c>
      <c r="P3729">
        <v>135</v>
      </c>
      <c r="Q3729">
        <v>1950</v>
      </c>
      <c r="R3729" t="s">
        <v>793</v>
      </c>
      <c r="S3729">
        <v>-37.710599999999999</v>
      </c>
      <c r="T3729">
        <v>144.9682</v>
      </c>
      <c r="U3729" s="2">
        <f>(S3729-(SUM(S$2:S$3998)/COUNT(S$2:S$3998)))/(MAX(S$2:S$3998)-MIN(S$2:S$3998))</f>
        <v>0.37745915205605063</v>
      </c>
      <c r="V3729" s="2">
        <f>(T3729-(SUM(T$2:T$3998)/COUNT(T$2:T$3998)))/(MAX(T$2:T$3998)-MIN(T$2:T$3998))</f>
        <v>-5.0435768749975199E-2</v>
      </c>
    </row>
    <row r="3730" spans="1:22" x14ac:dyDescent="0.25">
      <c r="A3730">
        <v>3729</v>
      </c>
      <c r="B3730" t="s">
        <v>3976</v>
      </c>
      <c r="C3730" t="s">
        <v>3996</v>
      </c>
      <c r="D3730">
        <v>3</v>
      </c>
      <c r="E3730" t="s">
        <v>21</v>
      </c>
      <c r="F3730">
        <v>650000</v>
      </c>
      <c r="G3730" t="s">
        <v>26</v>
      </c>
      <c r="H3730" t="s">
        <v>65</v>
      </c>
      <c r="I3730" s="1">
        <v>42812</v>
      </c>
      <c r="J3730">
        <v>12.4</v>
      </c>
      <c r="K3730">
        <v>3060</v>
      </c>
      <c r="L3730">
        <v>3</v>
      </c>
      <c r="M3730">
        <v>1</v>
      </c>
      <c r="N3730">
        <v>3</v>
      </c>
      <c r="O3730">
        <v>602</v>
      </c>
      <c r="P3730">
        <v>97</v>
      </c>
      <c r="Q3730">
        <v>1950</v>
      </c>
      <c r="R3730" t="s">
        <v>793</v>
      </c>
      <c r="S3730">
        <v>-37.714399999999998</v>
      </c>
      <c r="T3730">
        <v>144.97370000000001</v>
      </c>
      <c r="U3730" s="2">
        <f>(S3730-(SUM(S$2:S$3998)/COUNT(S$2:S$3998)))/(MAX(S$2:S$3998)-MIN(S$2:S$3998))</f>
        <v>0.36284376744067265</v>
      </c>
      <c r="V3730" s="2">
        <f>(T3730-(SUM(T$2:T$3998)/COUNT(T$2:T$3998)))/(MAX(T$2:T$3998)-MIN(T$2:T$3998))</f>
        <v>-3.4929707289551276E-2</v>
      </c>
    </row>
    <row r="3731" spans="1:22" x14ac:dyDescent="0.25">
      <c r="A3731">
        <v>3730</v>
      </c>
      <c r="B3731" t="s">
        <v>3976</v>
      </c>
      <c r="C3731" t="s">
        <v>3997</v>
      </c>
      <c r="D3731">
        <v>4</v>
      </c>
      <c r="E3731" t="s">
        <v>21</v>
      </c>
      <c r="F3731">
        <v>750000</v>
      </c>
      <c r="G3731" t="s">
        <v>22</v>
      </c>
      <c r="H3731" t="s">
        <v>65</v>
      </c>
      <c r="I3731" s="1">
        <v>42539</v>
      </c>
      <c r="J3731">
        <v>12.4</v>
      </c>
      <c r="K3731">
        <v>3060</v>
      </c>
      <c r="L3731">
        <v>4</v>
      </c>
      <c r="M3731">
        <v>2</v>
      </c>
      <c r="N3731">
        <v>1</v>
      </c>
      <c r="O3731">
        <v>613</v>
      </c>
      <c r="P3731">
        <v>219</v>
      </c>
      <c r="Q3731">
        <v>1970</v>
      </c>
      <c r="R3731" t="s">
        <v>793</v>
      </c>
      <c r="S3731">
        <v>-37.703400000000002</v>
      </c>
      <c r="T3731">
        <v>144.9666</v>
      </c>
      <c r="U3731" s="2">
        <f>(S3731-(SUM(S$2:S$3998)/COUNT(S$2:S$3998)))/(MAX(S$2:S$3998)-MIN(S$2:S$3998))</f>
        <v>0.40515145974834865</v>
      </c>
      <c r="V3731" s="2">
        <f>(T3731-(SUM(T$2:T$3998)/COUNT(T$2:T$3998)))/(MAX(T$2:T$3998)-MIN(T$2:T$3998))</f>
        <v>-5.4946622992987214E-2</v>
      </c>
    </row>
    <row r="3732" spans="1:22" x14ac:dyDescent="0.25">
      <c r="A3732">
        <v>3731</v>
      </c>
      <c r="B3732" t="s">
        <v>3976</v>
      </c>
      <c r="C3732" t="s">
        <v>3998</v>
      </c>
      <c r="D3732">
        <v>3</v>
      </c>
      <c r="E3732" t="s">
        <v>21</v>
      </c>
      <c r="F3732">
        <v>527000</v>
      </c>
      <c r="G3732" t="s">
        <v>22</v>
      </c>
      <c r="H3732" t="s">
        <v>673</v>
      </c>
      <c r="I3732" s="1">
        <v>42512</v>
      </c>
      <c r="J3732">
        <v>12.4</v>
      </c>
      <c r="K3732">
        <v>3060</v>
      </c>
      <c r="L3732">
        <v>3</v>
      </c>
      <c r="M3732">
        <v>1</v>
      </c>
      <c r="N3732">
        <v>1</v>
      </c>
      <c r="O3732">
        <v>609</v>
      </c>
      <c r="P3732">
        <v>103</v>
      </c>
      <c r="Q3732">
        <v>1960</v>
      </c>
      <c r="R3732" t="s">
        <v>793</v>
      </c>
      <c r="S3732">
        <v>-37.708300000000001</v>
      </c>
      <c r="T3732">
        <v>144.96440000000001</v>
      </c>
      <c r="U3732" s="2">
        <f>(S3732-(SUM(S$2:S$3998)/COUNT(S$2:S$3998)))/(MAX(S$2:S$3998)-MIN(S$2:S$3998))</f>
        <v>0.38630530590219758</v>
      </c>
      <c r="V3732" s="2">
        <f>(T3732-(SUM(T$2:T$3998)/COUNT(T$2:T$3998)))/(MAX(T$2:T$3998)-MIN(T$2:T$3998))</f>
        <v>-6.1149047577108706E-2</v>
      </c>
    </row>
    <row r="3733" spans="1:22" x14ac:dyDescent="0.25">
      <c r="A3733">
        <v>3732</v>
      </c>
      <c r="B3733" t="s">
        <v>3976</v>
      </c>
      <c r="C3733" t="s">
        <v>3999</v>
      </c>
      <c r="D3733">
        <v>3</v>
      </c>
      <c r="E3733" t="s">
        <v>21</v>
      </c>
      <c r="F3733">
        <v>515000</v>
      </c>
      <c r="G3733" t="s">
        <v>43</v>
      </c>
      <c r="H3733" t="s">
        <v>93</v>
      </c>
      <c r="I3733" s="1">
        <v>42512</v>
      </c>
      <c r="J3733">
        <v>12.4</v>
      </c>
      <c r="K3733">
        <v>3060</v>
      </c>
      <c r="L3733">
        <v>3</v>
      </c>
      <c r="M3733">
        <v>1</v>
      </c>
      <c r="N3733">
        <v>1</v>
      </c>
      <c r="O3733">
        <v>599</v>
      </c>
      <c r="P3733">
        <v>107</v>
      </c>
      <c r="Q3733">
        <v>1960</v>
      </c>
      <c r="R3733" t="s">
        <v>793</v>
      </c>
      <c r="S3733">
        <v>-37.707099999999997</v>
      </c>
      <c r="T3733">
        <v>144.9666</v>
      </c>
      <c r="U3733" s="2">
        <f>(S3733-(SUM(S$2:S$3998)/COUNT(S$2:S$3998)))/(MAX(S$2:S$3998)-MIN(S$2:S$3998))</f>
        <v>0.39092069051759881</v>
      </c>
      <c r="V3733" s="2">
        <f>(T3733-(SUM(T$2:T$3998)/COUNT(T$2:T$3998)))/(MAX(T$2:T$3998)-MIN(T$2:T$3998))</f>
        <v>-5.4946622992987214E-2</v>
      </c>
    </row>
    <row r="3734" spans="1:22" x14ac:dyDescent="0.25">
      <c r="A3734">
        <v>3733</v>
      </c>
      <c r="B3734" t="s">
        <v>3976</v>
      </c>
      <c r="C3734" t="s">
        <v>4000</v>
      </c>
      <c r="D3734">
        <v>3</v>
      </c>
      <c r="E3734" t="s">
        <v>21</v>
      </c>
      <c r="F3734">
        <v>617000</v>
      </c>
      <c r="G3734" t="s">
        <v>26</v>
      </c>
      <c r="H3734" t="s">
        <v>93</v>
      </c>
      <c r="I3734" s="1">
        <v>42483</v>
      </c>
      <c r="J3734">
        <v>12.4</v>
      </c>
      <c r="K3734">
        <v>3060</v>
      </c>
      <c r="L3734">
        <v>3</v>
      </c>
      <c r="M3734">
        <v>1</v>
      </c>
      <c r="N3734">
        <v>1</v>
      </c>
      <c r="O3734">
        <v>540</v>
      </c>
      <c r="P3734">
        <v>114</v>
      </c>
      <c r="Q3734">
        <v>1960</v>
      </c>
      <c r="R3734" t="s">
        <v>793</v>
      </c>
      <c r="S3734">
        <v>-37.697299999999998</v>
      </c>
      <c r="T3734">
        <v>144.96199999999999</v>
      </c>
      <c r="U3734" s="2">
        <f>(S3734-(SUM(S$2:S$3998)/COUNT(S$2:S$3998)))/(MAX(S$2:S$3998)-MIN(S$2:S$3998))</f>
        <v>0.42861299820990095</v>
      </c>
      <c r="V3734" s="2">
        <f>(T3734-(SUM(T$2:T$3998)/COUNT(T$2:T$3998)))/(MAX(T$2:T$3998)-MIN(T$2:T$3998))</f>
        <v>-6.7915328941706862E-2</v>
      </c>
    </row>
    <row r="3735" spans="1:22" x14ac:dyDescent="0.25">
      <c r="A3735">
        <v>3734</v>
      </c>
      <c r="B3735" t="s">
        <v>3976</v>
      </c>
      <c r="C3735" t="s">
        <v>4001</v>
      </c>
      <c r="D3735">
        <v>4</v>
      </c>
      <c r="E3735" t="s">
        <v>35</v>
      </c>
      <c r="F3735">
        <v>540000</v>
      </c>
      <c r="G3735" t="s">
        <v>22</v>
      </c>
      <c r="H3735" t="s">
        <v>93</v>
      </c>
      <c r="I3735" s="1">
        <v>42637</v>
      </c>
      <c r="J3735">
        <v>12.4</v>
      </c>
      <c r="K3735">
        <v>3060</v>
      </c>
      <c r="L3735">
        <v>4</v>
      </c>
      <c r="M3735">
        <v>2</v>
      </c>
      <c r="N3735">
        <v>3</v>
      </c>
      <c r="O3735">
        <v>209</v>
      </c>
      <c r="P3735">
        <v>120</v>
      </c>
      <c r="Q3735">
        <v>1960</v>
      </c>
      <c r="R3735" t="s">
        <v>793</v>
      </c>
      <c r="S3735">
        <v>-37.717199999999998</v>
      </c>
      <c r="T3735">
        <v>144.96799999999999</v>
      </c>
      <c r="U3735" s="2">
        <f>(S3735-(SUM(S$2:S$3998)/COUNT(S$2:S$3998)))/(MAX(S$2:S$3998)-MIN(S$2:S$3998))</f>
        <v>0.35207453667143956</v>
      </c>
      <c r="V3735" s="2">
        <f>(T3735-(SUM(T$2:T$3998)/COUNT(T$2:T$3998)))/(MAX(T$2:T$3998)-MIN(T$2:T$3998))</f>
        <v>-5.0999625530371732E-2</v>
      </c>
    </row>
    <row r="3736" spans="1:22" x14ac:dyDescent="0.25">
      <c r="A3736">
        <v>3735</v>
      </c>
      <c r="B3736" t="s">
        <v>3976</v>
      </c>
      <c r="C3736" t="s">
        <v>4002</v>
      </c>
      <c r="D3736">
        <v>3</v>
      </c>
      <c r="E3736" t="s">
        <v>21</v>
      </c>
      <c r="F3736">
        <v>631000</v>
      </c>
      <c r="G3736" t="s">
        <v>22</v>
      </c>
      <c r="H3736" t="s">
        <v>93</v>
      </c>
      <c r="I3736" s="1">
        <v>42637</v>
      </c>
      <c r="J3736">
        <v>12.4</v>
      </c>
      <c r="K3736">
        <v>3060</v>
      </c>
      <c r="L3736">
        <v>3</v>
      </c>
      <c r="M3736">
        <v>2</v>
      </c>
      <c r="N3736">
        <v>2</v>
      </c>
      <c r="O3736">
        <v>297</v>
      </c>
      <c r="P3736">
        <v>133</v>
      </c>
      <c r="Q3736">
        <v>2012</v>
      </c>
      <c r="R3736" t="s">
        <v>793</v>
      </c>
      <c r="S3736">
        <v>-37.699399999999997</v>
      </c>
      <c r="T3736">
        <v>144.96860000000001</v>
      </c>
      <c r="U3736" s="2">
        <f>(S3736-(SUM(S$2:S$3998)/COUNT(S$2:S$3998)))/(MAX(S$2:S$3998)-MIN(S$2:S$3998))</f>
        <v>0.42053607513298297</v>
      </c>
      <c r="V3736" s="2">
        <f>(T3736-(SUM(T$2:T$3998)/COUNT(T$2:T$3998)))/(MAX(T$2:T$3998)-MIN(T$2:T$3998))</f>
        <v>-4.9308055189182132E-2</v>
      </c>
    </row>
    <row r="3737" spans="1:22" x14ac:dyDescent="0.25">
      <c r="A3737">
        <v>3736</v>
      </c>
      <c r="B3737" t="s">
        <v>3976</v>
      </c>
      <c r="C3737" t="s">
        <v>4003</v>
      </c>
      <c r="D3737">
        <v>3</v>
      </c>
      <c r="E3737" t="s">
        <v>21</v>
      </c>
      <c r="F3737">
        <v>640000</v>
      </c>
      <c r="G3737" t="s">
        <v>26</v>
      </c>
      <c r="H3737" t="s">
        <v>673</v>
      </c>
      <c r="I3737" s="1">
        <v>42791</v>
      </c>
      <c r="J3737">
        <v>12.4</v>
      </c>
      <c r="K3737">
        <v>3060</v>
      </c>
      <c r="L3737">
        <v>3</v>
      </c>
      <c r="M3737">
        <v>1</v>
      </c>
      <c r="N3737">
        <v>4</v>
      </c>
      <c r="O3737">
        <v>533</v>
      </c>
      <c r="P3737">
        <v>135</v>
      </c>
      <c r="Q3737">
        <v>1965</v>
      </c>
      <c r="R3737" t="s">
        <v>793</v>
      </c>
      <c r="S3737">
        <v>-37.698500000000003</v>
      </c>
      <c r="T3737">
        <v>144.9778</v>
      </c>
      <c r="U3737" s="2">
        <f>(S3737-(SUM(S$2:S$3998)/COUNT(S$2:S$3998)))/(MAX(S$2:S$3998)-MIN(S$2:S$3998))</f>
        <v>0.42399761359449972</v>
      </c>
      <c r="V3737" s="2">
        <f>(T3737-(SUM(T$2:T$3998)/COUNT(T$2:T$3998)))/(MAX(T$2:T$3998)-MIN(T$2:T$3998))</f>
        <v>-2.3370643291822972E-2</v>
      </c>
    </row>
    <row r="3738" spans="1:22" x14ac:dyDescent="0.25">
      <c r="A3738">
        <v>3737</v>
      </c>
      <c r="B3738" t="s">
        <v>3976</v>
      </c>
      <c r="C3738" t="s">
        <v>4004</v>
      </c>
      <c r="D3738">
        <v>2</v>
      </c>
      <c r="E3738" t="s">
        <v>21</v>
      </c>
      <c r="F3738">
        <v>575000</v>
      </c>
      <c r="G3738" t="s">
        <v>22</v>
      </c>
      <c r="H3738" t="s">
        <v>283</v>
      </c>
      <c r="I3738" s="1">
        <v>42548</v>
      </c>
      <c r="J3738">
        <v>12.4</v>
      </c>
      <c r="K3738">
        <v>3060</v>
      </c>
      <c r="L3738">
        <v>2</v>
      </c>
      <c r="M3738">
        <v>1</v>
      </c>
      <c r="N3738">
        <v>2</v>
      </c>
      <c r="O3738">
        <v>621</v>
      </c>
      <c r="P3738">
        <v>109</v>
      </c>
      <c r="Q3738">
        <v>1960</v>
      </c>
      <c r="R3738" t="s">
        <v>793</v>
      </c>
      <c r="S3738">
        <v>-37.7164</v>
      </c>
      <c r="T3738">
        <v>144.9666</v>
      </c>
      <c r="U3738" s="2">
        <f>(S3738-(SUM(S$2:S$3998)/COUNT(S$2:S$3998)))/(MAX(S$2:S$3998)-MIN(S$2:S$3998))</f>
        <v>0.35515145974835549</v>
      </c>
      <c r="V3738" s="2">
        <f>(T3738-(SUM(T$2:T$3998)/COUNT(T$2:T$3998)))/(MAX(T$2:T$3998)-MIN(T$2:T$3998))</f>
        <v>-5.4946622992987214E-2</v>
      </c>
    </row>
    <row r="3739" spans="1:22" x14ac:dyDescent="0.25">
      <c r="A3739">
        <v>3738</v>
      </c>
      <c r="B3739" t="s">
        <v>3976</v>
      </c>
      <c r="C3739" t="s">
        <v>4005</v>
      </c>
      <c r="D3739">
        <v>4</v>
      </c>
      <c r="E3739" t="s">
        <v>21</v>
      </c>
      <c r="F3739">
        <v>562000</v>
      </c>
      <c r="G3739" t="s">
        <v>22</v>
      </c>
      <c r="H3739" t="s">
        <v>283</v>
      </c>
      <c r="I3739" s="1">
        <v>42548</v>
      </c>
      <c r="J3739">
        <v>12.4</v>
      </c>
      <c r="K3739">
        <v>3060</v>
      </c>
      <c r="L3739">
        <v>4</v>
      </c>
      <c r="M3739">
        <v>2</v>
      </c>
      <c r="N3739">
        <v>2</v>
      </c>
      <c r="O3739">
        <v>374</v>
      </c>
      <c r="P3739">
        <v>136</v>
      </c>
      <c r="Q3739">
        <v>2005</v>
      </c>
      <c r="R3739" t="s">
        <v>793</v>
      </c>
      <c r="S3739">
        <v>-37.705599999999997</v>
      </c>
      <c r="T3739">
        <v>144.96709999999999</v>
      </c>
      <c r="U3739" s="2">
        <f>(S3739-(SUM(S$2:S$3998)/COUNT(S$2:S$3998)))/(MAX(S$2:S$3998)-MIN(S$2:S$3998))</f>
        <v>0.39668992128682984</v>
      </c>
      <c r="V3739" s="2">
        <f>(T3739-(SUM(T$2:T$3998)/COUNT(T$2:T$3998)))/(MAX(T$2:T$3998)-MIN(T$2:T$3998))</f>
        <v>-5.3536981042076007E-2</v>
      </c>
    </row>
    <row r="3740" spans="1:22" x14ac:dyDescent="0.25">
      <c r="A3740">
        <v>3739</v>
      </c>
      <c r="B3740" t="s">
        <v>3976</v>
      </c>
      <c r="C3740" t="s">
        <v>4006</v>
      </c>
      <c r="D3740">
        <v>3</v>
      </c>
      <c r="E3740" t="s">
        <v>21</v>
      </c>
      <c r="F3740">
        <v>620000</v>
      </c>
      <c r="G3740" t="s">
        <v>22</v>
      </c>
      <c r="H3740" t="s">
        <v>283</v>
      </c>
      <c r="I3740" s="1">
        <v>42548</v>
      </c>
      <c r="J3740">
        <v>12.4</v>
      </c>
      <c r="K3740">
        <v>3060</v>
      </c>
      <c r="L3740">
        <v>3</v>
      </c>
      <c r="M3740">
        <v>1</v>
      </c>
      <c r="N3740">
        <v>2</v>
      </c>
      <c r="O3740">
        <v>604</v>
      </c>
      <c r="P3740">
        <v>190</v>
      </c>
      <c r="Q3740">
        <v>1970</v>
      </c>
      <c r="R3740" t="s">
        <v>793</v>
      </c>
      <c r="S3740">
        <v>-37.697800000000001</v>
      </c>
      <c r="T3740">
        <v>144.96860000000001</v>
      </c>
      <c r="U3740" s="2">
        <f>(S3740-(SUM(S$2:S$3998)/COUNT(S$2:S$3998)))/(MAX(S$2:S$3998)-MIN(S$2:S$3998))</f>
        <v>0.42668992128681482</v>
      </c>
      <c r="V3740" s="2">
        <f>(T3740-(SUM(T$2:T$3998)/COUNT(T$2:T$3998)))/(MAX(T$2:T$3998)-MIN(T$2:T$3998))</f>
        <v>-4.9308055189182132E-2</v>
      </c>
    </row>
    <row r="3741" spans="1:22" x14ac:dyDescent="0.25">
      <c r="A3741">
        <v>3740</v>
      </c>
      <c r="B3741" t="s">
        <v>3976</v>
      </c>
      <c r="C3741" t="s">
        <v>4007</v>
      </c>
      <c r="D3741">
        <v>3</v>
      </c>
      <c r="E3741" t="s">
        <v>21</v>
      </c>
      <c r="F3741">
        <v>652500</v>
      </c>
      <c r="G3741" t="s">
        <v>43</v>
      </c>
      <c r="H3741" t="s">
        <v>93</v>
      </c>
      <c r="I3741" s="1">
        <v>42701</v>
      </c>
      <c r="J3741">
        <v>12.4</v>
      </c>
      <c r="K3741">
        <v>3060</v>
      </c>
      <c r="L3741">
        <v>3</v>
      </c>
      <c r="M3741">
        <v>1</v>
      </c>
      <c r="N3741">
        <v>1</v>
      </c>
      <c r="O3741">
        <v>592</v>
      </c>
      <c r="P3741">
        <v>113</v>
      </c>
      <c r="Q3741">
        <v>1960</v>
      </c>
      <c r="R3741" t="s">
        <v>793</v>
      </c>
      <c r="S3741">
        <v>-37.696800000000003</v>
      </c>
      <c r="T3741">
        <v>144.9674</v>
      </c>
      <c r="U3741" s="2">
        <f>(S3741-(SUM(S$2:S$3998)/COUNT(S$2:S$3998)))/(MAX(S$2:S$3998)-MIN(S$2:S$3998))</f>
        <v>0.43053607513295972</v>
      </c>
      <c r="V3741" s="2">
        <f>(T3741-(SUM(T$2:T$3998)/COUNT(T$2:T$3998)))/(MAX(T$2:T$3998)-MIN(T$2:T$3998))</f>
        <v>-5.2691195871481203E-2</v>
      </c>
    </row>
    <row r="3742" spans="1:22" x14ac:dyDescent="0.25">
      <c r="A3742">
        <v>3741</v>
      </c>
      <c r="B3742" t="s">
        <v>3976</v>
      </c>
      <c r="C3742" t="s">
        <v>4008</v>
      </c>
      <c r="D3742">
        <v>4</v>
      </c>
      <c r="E3742" t="s">
        <v>21</v>
      </c>
      <c r="F3742">
        <v>1010000</v>
      </c>
      <c r="G3742" t="s">
        <v>22</v>
      </c>
      <c r="H3742" t="s">
        <v>283</v>
      </c>
      <c r="I3742" s="1">
        <v>42518</v>
      </c>
      <c r="J3742">
        <v>12.4</v>
      </c>
      <c r="K3742">
        <v>3060</v>
      </c>
      <c r="L3742">
        <v>4</v>
      </c>
      <c r="M3742">
        <v>2</v>
      </c>
      <c r="N3742">
        <v>2</v>
      </c>
      <c r="O3742">
        <v>607</v>
      </c>
      <c r="P3742">
        <v>338</v>
      </c>
      <c r="Q3742">
        <v>2015</v>
      </c>
      <c r="R3742" t="s">
        <v>793</v>
      </c>
      <c r="S3742">
        <v>-37.716000000000001</v>
      </c>
      <c r="T3742">
        <v>144.96629999999999</v>
      </c>
      <c r="U3742" s="2">
        <f>(S3742-(SUM(S$2:S$3998)/COUNT(S$2:S$3998)))/(MAX(S$2:S$3998)-MIN(S$2:S$3998))</f>
        <v>0.35668992128681343</v>
      </c>
      <c r="V3742" s="2">
        <f>(T3742-(SUM(T$2:T$3998)/COUNT(T$2:T$3998)))/(MAX(T$2:T$3998)-MIN(T$2:T$3998))</f>
        <v>-5.5792408163582018E-2</v>
      </c>
    </row>
    <row r="3743" spans="1:22" x14ac:dyDescent="0.25">
      <c r="A3743">
        <v>3742</v>
      </c>
      <c r="B3743" t="s">
        <v>3976</v>
      </c>
      <c r="C3743" t="s">
        <v>4009</v>
      </c>
      <c r="D3743">
        <v>3</v>
      </c>
      <c r="E3743" t="s">
        <v>60</v>
      </c>
      <c r="F3743">
        <v>492000</v>
      </c>
      <c r="G3743" t="s">
        <v>22</v>
      </c>
      <c r="H3743" t="s">
        <v>329</v>
      </c>
      <c r="I3743" s="1">
        <v>42610</v>
      </c>
      <c r="J3743">
        <v>12.4</v>
      </c>
      <c r="K3743">
        <v>3060</v>
      </c>
      <c r="L3743">
        <v>3</v>
      </c>
      <c r="M3743">
        <v>1</v>
      </c>
      <c r="N3743">
        <v>1</v>
      </c>
      <c r="O3743">
        <v>208</v>
      </c>
      <c r="P3743">
        <v>107</v>
      </c>
      <c r="Q3743">
        <v>2011</v>
      </c>
      <c r="R3743" t="s">
        <v>793</v>
      </c>
      <c r="S3743">
        <v>-37.709200000000003</v>
      </c>
      <c r="T3743">
        <v>144.96950000000001</v>
      </c>
      <c r="U3743" s="2">
        <f>(S3743-(SUM(S$2:S$3998)/COUNT(S$2:S$3998)))/(MAX(S$2:S$3998)-MIN(S$2:S$3998))</f>
        <v>0.38284376744065352</v>
      </c>
      <c r="V3743" s="2">
        <f>(T3743-(SUM(T$2:T$3998)/COUNT(T$2:T$3998)))/(MAX(T$2:T$3998)-MIN(T$2:T$3998))</f>
        <v>-4.6770699677477851E-2</v>
      </c>
    </row>
    <row r="3744" spans="1:22" x14ac:dyDescent="0.25">
      <c r="A3744">
        <v>3743</v>
      </c>
      <c r="B3744" t="s">
        <v>3976</v>
      </c>
      <c r="C3744" t="s">
        <v>4010</v>
      </c>
      <c r="D3744">
        <v>3</v>
      </c>
      <c r="E3744" t="s">
        <v>35</v>
      </c>
      <c r="F3744">
        <v>422500</v>
      </c>
      <c r="G3744" t="s">
        <v>22</v>
      </c>
      <c r="H3744" t="s">
        <v>329</v>
      </c>
      <c r="I3744" s="1">
        <v>42581</v>
      </c>
      <c r="J3744">
        <v>12.4</v>
      </c>
      <c r="K3744">
        <v>3060</v>
      </c>
      <c r="L3744">
        <v>3</v>
      </c>
      <c r="M3744">
        <v>2</v>
      </c>
      <c r="N3744">
        <v>1</v>
      </c>
      <c r="O3744">
        <v>195</v>
      </c>
      <c r="P3744">
        <v>91</v>
      </c>
      <c r="Q3744">
        <v>2000</v>
      </c>
      <c r="R3744" t="s">
        <v>793</v>
      </c>
      <c r="S3744">
        <v>-37.706200000000003</v>
      </c>
      <c r="T3744">
        <v>144.96879999999999</v>
      </c>
      <c r="U3744" s="2">
        <f>(S3744-(SUM(S$2:S$3998)/COUNT(S$2:S$3998)))/(MAX(S$2:S$3998)-MIN(S$2:S$3998))</f>
        <v>0.39438222897911557</v>
      </c>
      <c r="V3744" s="2">
        <f>(T3744-(SUM(T$2:T$3998)/COUNT(T$2:T$3998)))/(MAX(T$2:T$3998)-MIN(T$2:T$3998))</f>
        <v>-4.8744198408865722E-2</v>
      </c>
    </row>
    <row r="3745" spans="1:22" x14ac:dyDescent="0.25">
      <c r="A3745">
        <v>3744</v>
      </c>
      <c r="B3745" t="s">
        <v>4011</v>
      </c>
      <c r="C3745" t="s">
        <v>4012</v>
      </c>
      <c r="D3745">
        <v>3</v>
      </c>
      <c r="E3745" t="s">
        <v>21</v>
      </c>
      <c r="F3745">
        <v>1865000</v>
      </c>
      <c r="G3745" t="s">
        <v>22</v>
      </c>
      <c r="H3745" t="s">
        <v>37</v>
      </c>
      <c r="I3745" s="1">
        <v>42798</v>
      </c>
      <c r="J3745">
        <v>7.5</v>
      </c>
      <c r="K3745">
        <v>3123</v>
      </c>
      <c r="L3745">
        <v>3</v>
      </c>
      <c r="M3745">
        <v>2</v>
      </c>
      <c r="N3745">
        <v>2</v>
      </c>
      <c r="O3745">
        <v>431</v>
      </c>
      <c r="P3745">
        <v>120</v>
      </c>
      <c r="Q3745">
        <v>1950</v>
      </c>
      <c r="R3745" t="s">
        <v>288</v>
      </c>
      <c r="S3745">
        <v>-37.826900000000002</v>
      </c>
      <c r="T3745">
        <v>145.0496</v>
      </c>
      <c r="U3745" s="2">
        <f>(S3745-(SUM(S$2:S$3998)/COUNT(S$2:S$3998)))/(MAX(S$2:S$3998)-MIN(S$2:S$3998))</f>
        <v>-6.9848540251654767E-2</v>
      </c>
      <c r="V3745" s="2">
        <f>(T3745-(SUM(T$2:T$3998)/COUNT(T$2:T$3998)))/(MAX(T$2:T$3998)-MIN(T$2:T$3998))</f>
        <v>0.179053940863802</v>
      </c>
    </row>
    <row r="3746" spans="1:22" x14ac:dyDescent="0.25">
      <c r="A3746">
        <v>3745</v>
      </c>
      <c r="B3746" t="s">
        <v>4011</v>
      </c>
      <c r="C3746" t="s">
        <v>4013</v>
      </c>
      <c r="D3746">
        <v>5</v>
      </c>
      <c r="E3746" t="s">
        <v>21</v>
      </c>
      <c r="F3746">
        <v>1700000</v>
      </c>
      <c r="G3746" t="s">
        <v>22</v>
      </c>
      <c r="H3746" t="s">
        <v>49</v>
      </c>
      <c r="I3746" s="1">
        <v>42588</v>
      </c>
      <c r="J3746">
        <v>7.5</v>
      </c>
      <c r="K3746">
        <v>3123</v>
      </c>
      <c r="L3746">
        <v>5</v>
      </c>
      <c r="M3746">
        <v>3</v>
      </c>
      <c r="N3746">
        <v>2</v>
      </c>
      <c r="O3746">
        <v>431</v>
      </c>
      <c r="P3746">
        <v>203</v>
      </c>
      <c r="Q3746">
        <v>1920</v>
      </c>
      <c r="R3746" t="s">
        <v>288</v>
      </c>
      <c r="S3746">
        <v>-37.825000000000003</v>
      </c>
      <c r="T3746">
        <v>145.05359999999999</v>
      </c>
      <c r="U3746" s="2">
        <f>(S3746-(SUM(S$2:S$3998)/COUNT(S$2:S$3998)))/(MAX(S$2:S$3998)-MIN(S$2:S$3998))</f>
        <v>-6.2540847943965763E-2</v>
      </c>
      <c r="V3746" s="2">
        <f>(T3746-(SUM(T$2:T$3998)/COUNT(T$2:T$3998)))/(MAX(T$2:T$3998)-MIN(T$2:T$3998))</f>
        <v>0.19033107647133204</v>
      </c>
    </row>
    <row r="3747" spans="1:22" x14ac:dyDescent="0.25">
      <c r="A3747">
        <v>3746</v>
      </c>
      <c r="B3747" t="s">
        <v>4011</v>
      </c>
      <c r="C3747" t="s">
        <v>4014</v>
      </c>
      <c r="D3747">
        <v>3</v>
      </c>
      <c r="E3747" t="s">
        <v>21</v>
      </c>
      <c r="F3747">
        <v>1450000</v>
      </c>
      <c r="G3747" t="s">
        <v>43</v>
      </c>
      <c r="H3747" t="s">
        <v>93</v>
      </c>
      <c r="I3747" s="1">
        <v>42497</v>
      </c>
      <c r="J3747">
        <v>7.5</v>
      </c>
      <c r="K3747">
        <v>3123</v>
      </c>
      <c r="L3747">
        <v>3</v>
      </c>
      <c r="M3747">
        <v>2</v>
      </c>
      <c r="N3747">
        <v>2</v>
      </c>
      <c r="O3747">
        <v>466</v>
      </c>
      <c r="P3747">
        <v>176</v>
      </c>
      <c r="Q3747">
        <v>1915</v>
      </c>
      <c r="R3747" t="s">
        <v>288</v>
      </c>
      <c r="S3747">
        <v>-37.830500000000001</v>
      </c>
      <c r="T3747">
        <v>145.04750000000001</v>
      </c>
      <c r="U3747" s="2">
        <f>(S3747-(SUM(S$2:S$3998)/COUNT(S$2:S$3998)))/(MAX(S$2:S$3998)-MIN(S$2:S$3998))</f>
        <v>-8.3694694097803779E-2</v>
      </c>
      <c r="V3747" s="2">
        <f>(T3747-(SUM(T$2:T$3998)/COUNT(T$2:T$3998)))/(MAX(T$2:T$3998)-MIN(T$2:T$3998))</f>
        <v>0.17313344466987876</v>
      </c>
    </row>
    <row r="3748" spans="1:22" x14ac:dyDescent="0.25">
      <c r="A3748">
        <v>3747</v>
      </c>
      <c r="B3748" t="s">
        <v>4011</v>
      </c>
      <c r="C3748" t="s">
        <v>4015</v>
      </c>
      <c r="D3748">
        <v>3</v>
      </c>
      <c r="E3748" t="s">
        <v>60</v>
      </c>
      <c r="F3748">
        <v>1110000</v>
      </c>
      <c r="G3748" t="s">
        <v>22</v>
      </c>
      <c r="H3748" t="s">
        <v>37</v>
      </c>
      <c r="I3748" s="1">
        <v>42651</v>
      </c>
      <c r="J3748">
        <v>7.5</v>
      </c>
      <c r="K3748">
        <v>3123</v>
      </c>
      <c r="L3748">
        <v>3</v>
      </c>
      <c r="M3748">
        <v>2</v>
      </c>
      <c r="N3748">
        <v>2</v>
      </c>
      <c r="O3748">
        <v>94</v>
      </c>
      <c r="P3748">
        <v>169</v>
      </c>
      <c r="Q3748">
        <v>2005</v>
      </c>
      <c r="R3748" t="s">
        <v>288</v>
      </c>
      <c r="S3748">
        <v>-37.830199999999998</v>
      </c>
      <c r="T3748">
        <v>145.05250000000001</v>
      </c>
      <c r="U3748" s="2">
        <f>(S3748-(SUM(S$2:S$3998)/COUNT(S$2:S$3998)))/(MAX(S$2:S$3998)-MIN(S$2:S$3998))</f>
        <v>-8.2540847943946644E-2</v>
      </c>
      <c r="V3748" s="2">
        <f>(T3748-(SUM(T$2:T$3998)/COUNT(T$2:T$3998)))/(MAX(T$2:T$3998)-MIN(T$2:T$3998))</f>
        <v>0.18722986417931137</v>
      </c>
    </row>
    <row r="3749" spans="1:22" x14ac:dyDescent="0.25">
      <c r="A3749">
        <v>3748</v>
      </c>
      <c r="B3749" t="s">
        <v>4011</v>
      </c>
      <c r="C3749" t="s">
        <v>4016</v>
      </c>
      <c r="D3749">
        <v>4</v>
      </c>
      <c r="E3749" t="s">
        <v>21</v>
      </c>
      <c r="F3749">
        <v>3100000</v>
      </c>
      <c r="G3749" t="s">
        <v>22</v>
      </c>
      <c r="H3749" t="s">
        <v>44</v>
      </c>
      <c r="I3749" s="1">
        <v>42623</v>
      </c>
      <c r="J3749">
        <v>7.5</v>
      </c>
      <c r="K3749">
        <v>3123</v>
      </c>
      <c r="L3749">
        <v>3</v>
      </c>
      <c r="M3749">
        <v>2</v>
      </c>
      <c r="N3749">
        <v>2</v>
      </c>
      <c r="O3749">
        <v>640</v>
      </c>
      <c r="P3749">
        <v>232</v>
      </c>
      <c r="Q3749">
        <v>1907</v>
      </c>
      <c r="R3749" t="s">
        <v>288</v>
      </c>
      <c r="S3749">
        <v>-37.826000000000001</v>
      </c>
      <c r="T3749">
        <v>145.0498</v>
      </c>
      <c r="U3749" s="2">
        <f>(S3749-(SUM(S$2:S$3998)/COUNT(S$2:S$3998)))/(MAX(S$2:S$3998)-MIN(S$2:S$3998))</f>
        <v>-6.6387001790110672E-2</v>
      </c>
      <c r="V3749" s="2">
        <f>(T3749-(SUM(T$2:T$3998)/COUNT(T$2:T$3998)))/(MAX(T$2:T$3998)-MIN(T$2:T$3998))</f>
        <v>0.17961779764419852</v>
      </c>
    </row>
    <row r="3750" spans="1:22" x14ac:dyDescent="0.25">
      <c r="A3750">
        <v>3749</v>
      </c>
      <c r="B3750" t="s">
        <v>4011</v>
      </c>
      <c r="C3750" t="s">
        <v>4017</v>
      </c>
      <c r="D3750">
        <v>2</v>
      </c>
      <c r="E3750" t="s">
        <v>35</v>
      </c>
      <c r="F3750">
        <v>555000</v>
      </c>
      <c r="G3750" t="s">
        <v>43</v>
      </c>
      <c r="H3750" t="s">
        <v>311</v>
      </c>
      <c r="I3750" s="1">
        <v>42623</v>
      </c>
      <c r="J3750">
        <v>7.5</v>
      </c>
      <c r="K3750">
        <v>3123</v>
      </c>
      <c r="L3750">
        <v>2</v>
      </c>
      <c r="M3750">
        <v>1</v>
      </c>
      <c r="N3750">
        <v>1</v>
      </c>
      <c r="O3750">
        <v>0</v>
      </c>
      <c r="P3750">
        <v>69</v>
      </c>
      <c r="Q3750">
        <v>1970</v>
      </c>
      <c r="R3750" t="s">
        <v>288</v>
      </c>
      <c r="S3750">
        <v>-37.831800000000001</v>
      </c>
      <c r="T3750">
        <v>145.04480000000001</v>
      </c>
      <c r="U3750" s="2">
        <f>(S3750-(SUM(S$2:S$3998)/COUNT(S$2:S$3998)))/(MAX(S$2:S$3998)-MIN(S$2:S$3998))</f>
        <v>-8.8694694097805823E-2</v>
      </c>
      <c r="V3750" s="2">
        <f>(T3750-(SUM(T$2:T$3998)/COUNT(T$2:T$3998)))/(MAX(T$2:T$3998)-MIN(T$2:T$3998))</f>
        <v>0.16552137813476595</v>
      </c>
    </row>
    <row r="3751" spans="1:22" x14ac:dyDescent="0.25">
      <c r="A3751">
        <v>3750</v>
      </c>
      <c r="B3751" t="s">
        <v>4011</v>
      </c>
      <c r="C3751" t="s">
        <v>4018</v>
      </c>
      <c r="D3751">
        <v>3</v>
      </c>
      <c r="E3751" t="s">
        <v>21</v>
      </c>
      <c r="F3751">
        <v>1700000</v>
      </c>
      <c r="G3751" t="s">
        <v>28</v>
      </c>
      <c r="H3751" t="s">
        <v>37</v>
      </c>
      <c r="I3751" s="1">
        <v>42623</v>
      </c>
      <c r="J3751">
        <v>7.5</v>
      </c>
      <c r="K3751">
        <v>3123</v>
      </c>
      <c r="L3751">
        <v>3</v>
      </c>
      <c r="M3751">
        <v>2</v>
      </c>
      <c r="N3751">
        <v>1</v>
      </c>
      <c r="O3751">
        <v>646</v>
      </c>
      <c r="P3751">
        <v>228</v>
      </c>
      <c r="Q3751">
        <v>1980</v>
      </c>
      <c r="R3751" t="s">
        <v>288</v>
      </c>
      <c r="S3751">
        <v>-37.8337</v>
      </c>
      <c r="T3751">
        <v>145.04689999999999</v>
      </c>
      <c r="U3751" s="2">
        <f>(S3751-(SUM(S$2:S$3998)/COUNT(S$2:S$3998)))/(MAX(S$2:S$3998)-MIN(S$2:S$3998))</f>
        <v>-9.6002386405494827E-2</v>
      </c>
      <c r="V3751" s="2">
        <f>(T3751-(SUM(T$2:T$3998)/COUNT(T$2:T$3998)))/(MAX(T$2:T$3998)-MIN(T$2:T$3998))</f>
        <v>0.17144187432868918</v>
      </c>
    </row>
    <row r="3752" spans="1:22" x14ac:dyDescent="0.25">
      <c r="A3752">
        <v>3751</v>
      </c>
      <c r="B3752" t="s">
        <v>4011</v>
      </c>
      <c r="C3752" t="s">
        <v>4019</v>
      </c>
      <c r="D3752">
        <v>2</v>
      </c>
      <c r="E3752" t="s">
        <v>21</v>
      </c>
      <c r="F3752">
        <v>1585000</v>
      </c>
      <c r="G3752" t="s">
        <v>22</v>
      </c>
      <c r="H3752" t="s">
        <v>37</v>
      </c>
      <c r="I3752" s="1">
        <v>42714</v>
      </c>
      <c r="J3752">
        <v>7.5</v>
      </c>
      <c r="K3752">
        <v>3123</v>
      </c>
      <c r="L3752">
        <v>2</v>
      </c>
      <c r="M3752">
        <v>1</v>
      </c>
      <c r="N3752">
        <v>2</v>
      </c>
      <c r="O3752">
        <v>390</v>
      </c>
      <c r="P3752">
        <v>102</v>
      </c>
      <c r="Q3752">
        <v>1935</v>
      </c>
      <c r="R3752" t="s">
        <v>288</v>
      </c>
      <c r="S3752">
        <v>-37.8322</v>
      </c>
      <c r="T3752">
        <v>145.04859999999999</v>
      </c>
      <c r="U3752" s="2">
        <f>(S3752-(SUM(S$2:S$3998)/COUNT(S$2:S$3998)))/(MAX(S$2:S$3998)-MIN(S$2:S$3998))</f>
        <v>-9.0233155636263787E-2</v>
      </c>
      <c r="V3752" s="2">
        <f>(T3752-(SUM(T$2:T$3998)/COUNT(T$2:T$3998)))/(MAX(T$2:T$3998)-MIN(T$2:T$3998))</f>
        <v>0.17623465696189947</v>
      </c>
    </row>
    <row r="3753" spans="1:22" x14ac:dyDescent="0.25">
      <c r="A3753">
        <v>3752</v>
      </c>
      <c r="B3753" t="s">
        <v>4011</v>
      </c>
      <c r="C3753" t="s">
        <v>4020</v>
      </c>
      <c r="D3753">
        <v>3</v>
      </c>
      <c r="E3753" t="s">
        <v>35</v>
      </c>
      <c r="F3753">
        <v>935000</v>
      </c>
      <c r="G3753" t="s">
        <v>43</v>
      </c>
      <c r="H3753" t="s">
        <v>311</v>
      </c>
      <c r="I3753" s="1">
        <v>42714</v>
      </c>
      <c r="J3753">
        <v>7.5</v>
      </c>
      <c r="K3753">
        <v>3123</v>
      </c>
      <c r="L3753">
        <v>3</v>
      </c>
      <c r="M3753">
        <v>2</v>
      </c>
      <c r="N3753">
        <v>1</v>
      </c>
      <c r="O3753">
        <v>144</v>
      </c>
      <c r="P3753">
        <v>107</v>
      </c>
      <c r="Q3753">
        <v>1975</v>
      </c>
      <c r="R3753" t="s">
        <v>288</v>
      </c>
      <c r="S3753">
        <v>-37.843499999999999</v>
      </c>
      <c r="T3753">
        <v>145.0497</v>
      </c>
      <c r="U3753" s="2">
        <f>(S3753-(SUM(S$2:S$3998)/COUNT(S$2:S$3998)))/(MAX(S$2:S$3998)-MIN(S$2:S$3998))</f>
        <v>-0.13369469409779694</v>
      </c>
      <c r="V3753" s="2">
        <f>(T3753-(SUM(T$2:T$3998)/COUNT(T$2:T$3998)))/(MAX(T$2:T$3998)-MIN(T$2:T$3998))</f>
        <v>0.17933586925400027</v>
      </c>
    </row>
    <row r="3754" spans="1:22" x14ac:dyDescent="0.25">
      <c r="A3754">
        <v>3753</v>
      </c>
      <c r="B3754" t="s">
        <v>4011</v>
      </c>
      <c r="C3754" t="s">
        <v>4021</v>
      </c>
      <c r="D3754">
        <v>2</v>
      </c>
      <c r="E3754" t="s">
        <v>35</v>
      </c>
      <c r="F3754">
        <v>460000</v>
      </c>
      <c r="G3754" t="s">
        <v>28</v>
      </c>
      <c r="H3754" t="s">
        <v>291</v>
      </c>
      <c r="I3754" s="1">
        <v>42714</v>
      </c>
      <c r="J3754">
        <v>7.5</v>
      </c>
      <c r="K3754">
        <v>3123</v>
      </c>
      <c r="L3754">
        <v>2</v>
      </c>
      <c r="M3754">
        <v>1</v>
      </c>
      <c r="N3754">
        <v>1</v>
      </c>
      <c r="O3754">
        <v>0</v>
      </c>
      <c r="P3754">
        <v>55</v>
      </c>
      <c r="Q3754">
        <v>1967</v>
      </c>
      <c r="R3754" t="s">
        <v>288</v>
      </c>
      <c r="S3754">
        <v>-37.827800000000003</v>
      </c>
      <c r="T3754">
        <v>145.0565</v>
      </c>
      <c r="U3754" s="2">
        <f>(S3754-(SUM(S$2:S$3998)/COUNT(S$2:S$3998)))/(MAX(S$2:S$3998)-MIN(S$2:S$3998))</f>
        <v>-7.3310078713198848E-2</v>
      </c>
      <c r="V3754" s="2">
        <f>(T3754-(SUM(T$2:T$3998)/COUNT(T$2:T$3998)))/(MAX(T$2:T$3998)-MIN(T$2:T$3998))</f>
        <v>0.19850699978684139</v>
      </c>
    </row>
    <row r="3755" spans="1:22" x14ac:dyDescent="0.25">
      <c r="A3755">
        <v>3754</v>
      </c>
      <c r="B3755" t="s">
        <v>4011</v>
      </c>
      <c r="C3755" t="s">
        <v>4022</v>
      </c>
      <c r="D3755">
        <v>4</v>
      </c>
      <c r="E3755" t="s">
        <v>21</v>
      </c>
      <c r="F3755">
        <v>2800000</v>
      </c>
      <c r="G3755" t="s">
        <v>22</v>
      </c>
      <c r="H3755" t="s">
        <v>37</v>
      </c>
      <c r="I3755" s="1">
        <v>42686</v>
      </c>
      <c r="J3755">
        <v>7.5</v>
      </c>
      <c r="K3755">
        <v>3123</v>
      </c>
      <c r="L3755">
        <v>4</v>
      </c>
      <c r="M3755">
        <v>1</v>
      </c>
      <c r="N3755">
        <v>2</v>
      </c>
      <c r="O3755">
        <v>764</v>
      </c>
      <c r="P3755">
        <v>171</v>
      </c>
      <c r="Q3755">
        <v>1940</v>
      </c>
      <c r="R3755" t="s">
        <v>288</v>
      </c>
      <c r="S3755">
        <v>-37.837400000000002</v>
      </c>
      <c r="T3755">
        <v>145.04859999999999</v>
      </c>
      <c r="U3755" s="2">
        <f>(S3755-(SUM(S$2:S$3998)/COUNT(S$2:S$3998)))/(MAX(S$2:S$3998)-MIN(S$2:S$3998))</f>
        <v>-0.11023315563627199</v>
      </c>
      <c r="V3755" s="2">
        <f>(T3755-(SUM(T$2:T$3998)/COUNT(T$2:T$3998)))/(MAX(T$2:T$3998)-MIN(T$2:T$3998))</f>
        <v>0.17623465696189947</v>
      </c>
    </row>
    <row r="3756" spans="1:22" x14ac:dyDescent="0.25">
      <c r="A3756">
        <v>3755</v>
      </c>
      <c r="B3756" t="s">
        <v>4011</v>
      </c>
      <c r="C3756" t="s">
        <v>4023</v>
      </c>
      <c r="D3756">
        <v>2</v>
      </c>
      <c r="E3756" t="s">
        <v>35</v>
      </c>
      <c r="F3756">
        <v>573000</v>
      </c>
      <c r="G3756" t="s">
        <v>22</v>
      </c>
      <c r="H3756" t="s">
        <v>44</v>
      </c>
      <c r="I3756" s="1">
        <v>42595</v>
      </c>
      <c r="J3756">
        <v>7.5</v>
      </c>
      <c r="K3756">
        <v>3123</v>
      </c>
      <c r="L3756">
        <v>2</v>
      </c>
      <c r="M3756">
        <v>1</v>
      </c>
      <c r="N3756">
        <v>1</v>
      </c>
      <c r="O3756">
        <v>0</v>
      </c>
      <c r="P3756">
        <v>60</v>
      </c>
      <c r="Q3756">
        <v>1970</v>
      </c>
      <c r="R3756" t="s">
        <v>288</v>
      </c>
      <c r="S3756">
        <v>-37.825400000000002</v>
      </c>
      <c r="T3756">
        <v>145.047</v>
      </c>
      <c r="U3756" s="2">
        <f>(S3756-(SUM(S$2:S$3998)/COUNT(S$2:S$3998)))/(MAX(S$2:S$3998)-MIN(S$2:S$3998))</f>
        <v>-6.4079309482423727E-2</v>
      </c>
      <c r="V3756" s="2">
        <f>(T3756-(SUM(T$2:T$3998)/COUNT(T$2:T$3998)))/(MAX(T$2:T$3998)-MIN(T$2:T$3998))</f>
        <v>0.17172380271888743</v>
      </c>
    </row>
    <row r="3757" spans="1:22" x14ac:dyDescent="0.25">
      <c r="A3757">
        <v>3756</v>
      </c>
      <c r="B3757" t="s">
        <v>4011</v>
      </c>
      <c r="C3757" t="s">
        <v>4024</v>
      </c>
      <c r="D3757">
        <v>2</v>
      </c>
      <c r="E3757" t="s">
        <v>35</v>
      </c>
      <c r="F3757">
        <v>680000</v>
      </c>
      <c r="G3757" t="s">
        <v>28</v>
      </c>
      <c r="H3757" t="s">
        <v>93</v>
      </c>
      <c r="I3757" s="1">
        <v>42595</v>
      </c>
      <c r="J3757">
        <v>7.5</v>
      </c>
      <c r="K3757">
        <v>3123</v>
      </c>
      <c r="L3757">
        <v>2</v>
      </c>
      <c r="M3757">
        <v>1</v>
      </c>
      <c r="N3757">
        <v>1</v>
      </c>
      <c r="O3757">
        <v>0</v>
      </c>
      <c r="P3757">
        <v>110</v>
      </c>
      <c r="Q3757">
        <v>1945</v>
      </c>
      <c r="R3757" t="s">
        <v>288</v>
      </c>
      <c r="S3757">
        <v>-37.823300000000003</v>
      </c>
      <c r="T3757">
        <v>145.0575</v>
      </c>
      <c r="U3757" s="2">
        <f>(S3757-(SUM(S$2:S$3998)/COUNT(S$2:S$3998)))/(MAX(S$2:S$3998)-MIN(S$2:S$3998))</f>
        <v>-5.6002386405505755E-2</v>
      </c>
      <c r="V3757" s="2">
        <f>(T3757-(SUM(T$2:T$3998)/COUNT(T$2:T$3998)))/(MAX(T$2:T$3998)-MIN(T$2:T$3998))</f>
        <v>0.20132628368874395</v>
      </c>
    </row>
    <row r="3758" spans="1:22" x14ac:dyDescent="0.25">
      <c r="A3758">
        <v>3757</v>
      </c>
      <c r="B3758" t="s">
        <v>4011</v>
      </c>
      <c r="C3758" t="s">
        <v>4025</v>
      </c>
      <c r="D3758">
        <v>5</v>
      </c>
      <c r="E3758" t="s">
        <v>21</v>
      </c>
      <c r="F3758">
        <v>2250000</v>
      </c>
      <c r="G3758" t="s">
        <v>43</v>
      </c>
      <c r="H3758" t="s">
        <v>100</v>
      </c>
      <c r="I3758" s="1">
        <v>42504</v>
      </c>
      <c r="J3758">
        <v>7.5</v>
      </c>
      <c r="K3758">
        <v>3123</v>
      </c>
      <c r="L3758">
        <v>5</v>
      </c>
      <c r="M3758">
        <v>2</v>
      </c>
      <c r="N3758">
        <v>2</v>
      </c>
      <c r="O3758">
        <v>452</v>
      </c>
      <c r="P3758">
        <v>319</v>
      </c>
      <c r="Q3758">
        <v>1902</v>
      </c>
      <c r="R3758" t="s">
        <v>288</v>
      </c>
      <c r="S3758">
        <v>-37.822299999999998</v>
      </c>
      <c r="T3758">
        <v>145.04939999999999</v>
      </c>
      <c r="U3758" s="2">
        <f>(S3758-(SUM(S$2:S$3998)/COUNT(S$2:S$3998)))/(MAX(S$2:S$3998)-MIN(S$2:S$3998))</f>
        <v>-5.2156232559333514E-2</v>
      </c>
      <c r="V3758" s="2">
        <f>(T3758-(SUM(T$2:T$3998)/COUNT(T$2:T$3998)))/(MAX(T$2:T$3998)-MIN(T$2:T$3998))</f>
        <v>0.17849008408340547</v>
      </c>
    </row>
    <row r="3759" spans="1:22" x14ac:dyDescent="0.25">
      <c r="A3759">
        <v>3758</v>
      </c>
      <c r="B3759" t="s">
        <v>4011</v>
      </c>
      <c r="C3759" t="s">
        <v>4026</v>
      </c>
      <c r="D3759">
        <v>4</v>
      </c>
      <c r="E3759" t="s">
        <v>21</v>
      </c>
      <c r="F3759">
        <v>2381000</v>
      </c>
      <c r="G3759" t="s">
        <v>22</v>
      </c>
      <c r="H3759" t="s">
        <v>49</v>
      </c>
      <c r="I3759" s="1">
        <v>42658</v>
      </c>
      <c r="J3759">
        <v>7.5</v>
      </c>
      <c r="K3759">
        <v>3123</v>
      </c>
      <c r="L3759">
        <v>4</v>
      </c>
      <c r="M3759">
        <v>2</v>
      </c>
      <c r="N3759">
        <v>2</v>
      </c>
      <c r="O3759">
        <v>457</v>
      </c>
      <c r="P3759">
        <v>166</v>
      </c>
      <c r="Q3759">
        <v>1900</v>
      </c>
      <c r="R3759" t="s">
        <v>288</v>
      </c>
      <c r="S3759">
        <v>-37.833199999999998</v>
      </c>
      <c r="T3759">
        <v>145.0461</v>
      </c>
      <c r="U3759" s="2">
        <f>(S3759-(SUM(S$2:S$3998)/COUNT(S$2:S$3998)))/(MAX(S$2:S$3998)-MIN(S$2:S$3998))</f>
        <v>-9.4079309482408696E-2</v>
      </c>
      <c r="V3759" s="2">
        <f>(T3759-(SUM(T$2:T$3998)/COUNT(T$2:T$3998)))/(MAX(T$2:T$3998)-MIN(T$2:T$3998))</f>
        <v>0.16918644720718318</v>
      </c>
    </row>
    <row r="3760" spans="1:22" x14ac:dyDescent="0.25">
      <c r="A3760">
        <v>3759</v>
      </c>
      <c r="B3760" t="s">
        <v>4011</v>
      </c>
      <c r="C3760" t="s">
        <v>4027</v>
      </c>
      <c r="D3760">
        <v>4</v>
      </c>
      <c r="E3760" t="s">
        <v>60</v>
      </c>
      <c r="F3760">
        <v>1738000</v>
      </c>
      <c r="G3760" t="s">
        <v>22</v>
      </c>
      <c r="H3760" t="s">
        <v>37</v>
      </c>
      <c r="I3760" s="1">
        <v>42658</v>
      </c>
      <c r="J3760">
        <v>7.5</v>
      </c>
      <c r="K3760">
        <v>3123</v>
      </c>
      <c r="L3760">
        <v>4</v>
      </c>
      <c r="M3760">
        <v>3</v>
      </c>
      <c r="N3760">
        <v>2</v>
      </c>
      <c r="O3760">
        <v>324</v>
      </c>
      <c r="P3760">
        <v>241</v>
      </c>
      <c r="Q3760">
        <v>2002</v>
      </c>
      <c r="R3760" t="s">
        <v>288</v>
      </c>
      <c r="S3760">
        <v>-37.834800000000001</v>
      </c>
      <c r="T3760">
        <v>145.05029999999999</v>
      </c>
      <c r="U3760" s="2">
        <f>(S3760-(SUM(S$2:S$3998)/COUNT(S$2:S$3998)))/(MAX(S$2:S$3998)-MIN(S$2:S$3998))</f>
        <v>-0.10023315563626789</v>
      </c>
      <c r="V3760" s="2">
        <f>(T3760-(SUM(T$2:T$3998)/COUNT(T$2:T$3998)))/(MAX(T$2:T$3998)-MIN(T$2:T$3998))</f>
        <v>0.18102743959510975</v>
      </c>
    </row>
    <row r="3761" spans="1:22" x14ac:dyDescent="0.25">
      <c r="A3761">
        <v>3760</v>
      </c>
      <c r="B3761" t="s">
        <v>4011</v>
      </c>
      <c r="C3761" t="s">
        <v>4028</v>
      </c>
      <c r="D3761">
        <v>3</v>
      </c>
      <c r="E3761" t="s">
        <v>35</v>
      </c>
      <c r="F3761">
        <v>735000</v>
      </c>
      <c r="G3761" t="s">
        <v>22</v>
      </c>
      <c r="H3761" t="s">
        <v>311</v>
      </c>
      <c r="I3761" s="1">
        <v>42476</v>
      </c>
      <c r="J3761">
        <v>7.5</v>
      </c>
      <c r="K3761">
        <v>3123</v>
      </c>
      <c r="L3761">
        <v>2</v>
      </c>
      <c r="M3761">
        <v>1</v>
      </c>
      <c r="N3761">
        <v>1</v>
      </c>
      <c r="O3761">
        <v>0</v>
      </c>
      <c r="P3761">
        <v>95</v>
      </c>
      <c r="Q3761">
        <v>1970</v>
      </c>
      <c r="R3761" t="s">
        <v>288</v>
      </c>
      <c r="S3761">
        <v>-37.8414</v>
      </c>
      <c r="T3761">
        <v>145.0505</v>
      </c>
      <c r="U3761" s="2">
        <f>(S3761-(SUM(S$2:S$3998)/COUNT(S$2:S$3998)))/(MAX(S$2:S$3998)-MIN(S$2:S$3998))</f>
        <v>-0.12561777102087895</v>
      </c>
      <c r="V3761" s="2">
        <f>(T3761-(SUM(T$2:T$3998)/COUNT(T$2:T$3998)))/(MAX(T$2:T$3998)-MIN(T$2:T$3998))</f>
        <v>0.18159129637550628</v>
      </c>
    </row>
    <row r="3762" spans="1:22" x14ac:dyDescent="0.25">
      <c r="A3762">
        <v>3761</v>
      </c>
      <c r="B3762" t="s">
        <v>4011</v>
      </c>
      <c r="C3762" t="s">
        <v>4029</v>
      </c>
      <c r="D3762">
        <v>3</v>
      </c>
      <c r="E3762" t="s">
        <v>21</v>
      </c>
      <c r="F3762">
        <v>1420000</v>
      </c>
      <c r="G3762" t="s">
        <v>43</v>
      </c>
      <c r="H3762" t="s">
        <v>49</v>
      </c>
      <c r="I3762" s="1">
        <v>42630</v>
      </c>
      <c r="J3762">
        <v>7.5</v>
      </c>
      <c r="K3762">
        <v>3123</v>
      </c>
      <c r="L3762">
        <v>3</v>
      </c>
      <c r="M3762">
        <v>1</v>
      </c>
      <c r="N3762">
        <v>2</v>
      </c>
      <c r="O3762">
        <v>362</v>
      </c>
      <c r="P3762">
        <v>130</v>
      </c>
      <c r="Q3762">
        <v>1910</v>
      </c>
      <c r="R3762" t="s">
        <v>288</v>
      </c>
      <c r="S3762">
        <v>-37.8337</v>
      </c>
      <c r="T3762">
        <v>145.0504</v>
      </c>
      <c r="U3762" s="2">
        <f>(S3762-(SUM(S$2:S$3998)/COUNT(S$2:S$3998)))/(MAX(S$2:S$3998)-MIN(S$2:S$3998))</f>
        <v>-9.6002386405494827E-2</v>
      </c>
      <c r="V3762" s="2">
        <f>(T3762-(SUM(T$2:T$3998)/COUNT(T$2:T$3998)))/(MAX(T$2:T$3998)-MIN(T$2:T$3998))</f>
        <v>0.181309367985308</v>
      </c>
    </row>
    <row r="3763" spans="1:22" x14ac:dyDescent="0.25">
      <c r="A3763">
        <v>3762</v>
      </c>
      <c r="B3763" t="s">
        <v>4011</v>
      </c>
      <c r="C3763" t="s">
        <v>4030</v>
      </c>
      <c r="D3763">
        <v>2</v>
      </c>
      <c r="E3763" t="s">
        <v>35</v>
      </c>
      <c r="F3763">
        <v>400000</v>
      </c>
      <c r="G3763" t="s">
        <v>28</v>
      </c>
      <c r="H3763" t="s">
        <v>311</v>
      </c>
      <c r="I3763" s="1">
        <v>42630</v>
      </c>
      <c r="J3763">
        <v>7.5</v>
      </c>
      <c r="K3763">
        <v>3123</v>
      </c>
      <c r="L3763">
        <v>1</v>
      </c>
      <c r="M3763">
        <v>1</v>
      </c>
      <c r="N3763">
        <v>1</v>
      </c>
      <c r="O3763">
        <v>0</v>
      </c>
      <c r="P3763">
        <v>60</v>
      </c>
      <c r="Q3763">
        <v>1965</v>
      </c>
      <c r="R3763" t="s">
        <v>288</v>
      </c>
      <c r="S3763">
        <v>-37.8339</v>
      </c>
      <c r="T3763">
        <v>145.0548</v>
      </c>
      <c r="U3763" s="2">
        <f>(S3763-(SUM(S$2:S$3998)/COUNT(S$2:S$3998)))/(MAX(S$2:S$3998)-MIN(S$2:S$3998))</f>
        <v>-9.6771617174723809E-2</v>
      </c>
      <c r="V3763" s="2">
        <f>(T3763-(SUM(T$2:T$3998)/COUNT(T$2:T$3998)))/(MAX(T$2:T$3998)-MIN(T$2:T$3998))</f>
        <v>0.1937142171536311</v>
      </c>
    </row>
    <row r="3764" spans="1:22" x14ac:dyDescent="0.25">
      <c r="A3764">
        <v>3763</v>
      </c>
      <c r="B3764" t="s">
        <v>4011</v>
      </c>
      <c r="C3764" t="s">
        <v>4031</v>
      </c>
      <c r="D3764">
        <v>2</v>
      </c>
      <c r="E3764" t="s">
        <v>21</v>
      </c>
      <c r="F3764">
        <v>1335000</v>
      </c>
      <c r="G3764" t="s">
        <v>22</v>
      </c>
      <c r="H3764" t="s">
        <v>291</v>
      </c>
      <c r="I3764" s="1">
        <v>42630</v>
      </c>
      <c r="J3764">
        <v>7.5</v>
      </c>
      <c r="K3764">
        <v>3123</v>
      </c>
      <c r="L3764">
        <v>2</v>
      </c>
      <c r="M3764">
        <v>1</v>
      </c>
      <c r="N3764">
        <v>0</v>
      </c>
      <c r="O3764">
        <v>229</v>
      </c>
      <c r="P3764">
        <v>70</v>
      </c>
      <c r="Q3764">
        <v>1900</v>
      </c>
      <c r="R3764" t="s">
        <v>288</v>
      </c>
      <c r="S3764">
        <v>-37.826500000000003</v>
      </c>
      <c r="T3764">
        <v>145.04839999999999</v>
      </c>
      <c r="U3764" s="2">
        <f>(S3764-(SUM(S$2:S$3998)/COUNT(S$2:S$3998)))/(MAX(S$2:S$3998)-MIN(S$2:S$3998))</f>
        <v>-6.8310078713196803E-2</v>
      </c>
      <c r="V3764" s="2">
        <f>(T3764-(SUM(T$2:T$3998)/COUNT(T$2:T$3998)))/(MAX(T$2:T$3998)-MIN(T$2:T$3998))</f>
        <v>0.17567080018150291</v>
      </c>
    </row>
    <row r="3765" spans="1:22" x14ac:dyDescent="0.25">
      <c r="A3765">
        <v>3764</v>
      </c>
      <c r="B3765" t="s">
        <v>4011</v>
      </c>
      <c r="C3765" t="s">
        <v>4012</v>
      </c>
      <c r="D3765">
        <v>3</v>
      </c>
      <c r="E3765" t="s">
        <v>21</v>
      </c>
      <c r="F3765">
        <v>1825000</v>
      </c>
      <c r="G3765" t="s">
        <v>22</v>
      </c>
      <c r="H3765" t="s">
        <v>37</v>
      </c>
      <c r="I3765" s="1">
        <v>42630</v>
      </c>
      <c r="J3765">
        <v>7.5</v>
      </c>
      <c r="K3765">
        <v>3123</v>
      </c>
      <c r="L3765">
        <v>3</v>
      </c>
      <c r="M3765">
        <v>2</v>
      </c>
      <c r="N3765">
        <v>2</v>
      </c>
      <c r="O3765">
        <v>431</v>
      </c>
      <c r="P3765">
        <v>120</v>
      </c>
      <c r="Q3765">
        <v>1950</v>
      </c>
      <c r="R3765" t="s">
        <v>288</v>
      </c>
      <c r="S3765">
        <v>-37.826900000000002</v>
      </c>
      <c r="T3765">
        <v>145.0496</v>
      </c>
      <c r="U3765" s="2">
        <f>(S3765-(SUM(S$2:S$3998)/COUNT(S$2:S$3998)))/(MAX(S$2:S$3998)-MIN(S$2:S$3998))</f>
        <v>-6.9848540251654767E-2</v>
      </c>
      <c r="V3765" s="2">
        <f>(T3765-(SUM(T$2:T$3998)/COUNT(T$2:T$3998)))/(MAX(T$2:T$3998)-MIN(T$2:T$3998))</f>
        <v>0.179053940863802</v>
      </c>
    </row>
    <row r="3766" spans="1:22" x14ac:dyDescent="0.25">
      <c r="A3766">
        <v>3765</v>
      </c>
      <c r="B3766" t="s">
        <v>4011</v>
      </c>
      <c r="C3766" t="s">
        <v>4032</v>
      </c>
      <c r="D3766">
        <v>2</v>
      </c>
      <c r="E3766" t="s">
        <v>35</v>
      </c>
      <c r="F3766">
        <v>840000</v>
      </c>
      <c r="G3766" t="s">
        <v>22</v>
      </c>
      <c r="H3766" t="s">
        <v>37</v>
      </c>
      <c r="I3766" s="1">
        <v>42812</v>
      </c>
      <c r="J3766">
        <v>7.5</v>
      </c>
      <c r="K3766">
        <v>3123</v>
      </c>
      <c r="L3766">
        <v>2</v>
      </c>
      <c r="M3766">
        <v>1</v>
      </c>
      <c r="N3766">
        <v>1</v>
      </c>
      <c r="O3766">
        <v>150</v>
      </c>
      <c r="P3766">
        <v>99</v>
      </c>
      <c r="Q3766">
        <v>1969</v>
      </c>
      <c r="R3766" t="s">
        <v>288</v>
      </c>
      <c r="S3766">
        <v>-37.844000000000001</v>
      </c>
      <c r="T3766">
        <v>145.0496</v>
      </c>
      <c r="U3766" s="2">
        <f>(S3766-(SUM(S$2:S$3998)/COUNT(S$2:S$3998)))/(MAX(S$2:S$3998)-MIN(S$2:S$3998))</f>
        <v>-0.13561777102088307</v>
      </c>
      <c r="V3766" s="2">
        <f>(T3766-(SUM(T$2:T$3998)/COUNT(T$2:T$3998)))/(MAX(T$2:T$3998)-MIN(T$2:T$3998))</f>
        <v>0.179053940863802</v>
      </c>
    </row>
    <row r="3767" spans="1:22" x14ac:dyDescent="0.25">
      <c r="A3767">
        <v>3766</v>
      </c>
      <c r="B3767" t="s">
        <v>4011</v>
      </c>
      <c r="C3767" t="s">
        <v>4033</v>
      </c>
      <c r="D3767">
        <v>5</v>
      </c>
      <c r="E3767" t="s">
        <v>21</v>
      </c>
      <c r="F3767">
        <v>3500000</v>
      </c>
      <c r="G3767" t="s">
        <v>28</v>
      </c>
      <c r="H3767" t="s">
        <v>37</v>
      </c>
      <c r="I3767" s="1">
        <v>42539</v>
      </c>
      <c r="J3767">
        <v>7.5</v>
      </c>
      <c r="K3767">
        <v>3123</v>
      </c>
      <c r="L3767">
        <v>4</v>
      </c>
      <c r="M3767">
        <v>2</v>
      </c>
      <c r="N3767">
        <v>2</v>
      </c>
      <c r="O3767">
        <v>1250</v>
      </c>
      <c r="P3767">
        <v>360</v>
      </c>
      <c r="Q3767">
        <v>2000</v>
      </c>
      <c r="R3767" t="s">
        <v>288</v>
      </c>
      <c r="S3767">
        <v>-37.8245</v>
      </c>
      <c r="T3767">
        <v>145.05240000000001</v>
      </c>
      <c r="U3767" s="2">
        <f>(S3767-(SUM(S$2:S$3998)/COUNT(S$2:S$3998)))/(MAX(S$2:S$3998)-MIN(S$2:S$3998))</f>
        <v>-6.0617771020879646E-2</v>
      </c>
      <c r="V3767" s="2">
        <f>(T3767-(SUM(T$2:T$3998)/COUNT(T$2:T$3998)))/(MAX(T$2:T$3998)-MIN(T$2:T$3998))</f>
        <v>0.18694793578911309</v>
      </c>
    </row>
    <row r="3768" spans="1:22" x14ac:dyDescent="0.25">
      <c r="A3768">
        <v>3767</v>
      </c>
      <c r="B3768" t="s">
        <v>4011</v>
      </c>
      <c r="C3768" t="s">
        <v>4034</v>
      </c>
      <c r="D3768">
        <v>2</v>
      </c>
      <c r="E3768" t="s">
        <v>35</v>
      </c>
      <c r="F3768">
        <v>444000</v>
      </c>
      <c r="G3768" t="s">
        <v>22</v>
      </c>
      <c r="H3768" t="s">
        <v>40</v>
      </c>
      <c r="I3768" s="1">
        <v>42539</v>
      </c>
      <c r="J3768">
        <v>7.5</v>
      </c>
      <c r="K3768">
        <v>3123</v>
      </c>
      <c r="L3768">
        <v>2</v>
      </c>
      <c r="M3768">
        <v>1</v>
      </c>
      <c r="N3768">
        <v>1</v>
      </c>
      <c r="O3768">
        <v>0</v>
      </c>
      <c r="P3768">
        <v>68</v>
      </c>
      <c r="Q3768">
        <v>1970</v>
      </c>
      <c r="R3768" t="s">
        <v>288</v>
      </c>
      <c r="S3768">
        <v>-37.8245</v>
      </c>
      <c r="T3768">
        <v>145.05269999999999</v>
      </c>
      <c r="U3768" s="2">
        <f>(S3768-(SUM(S$2:S$3998)/COUNT(S$2:S$3998)))/(MAX(S$2:S$3998)-MIN(S$2:S$3998))</f>
        <v>-6.0617771020879646E-2</v>
      </c>
      <c r="V3768" s="2">
        <f>(T3768-(SUM(T$2:T$3998)/COUNT(T$2:T$3998)))/(MAX(T$2:T$3998)-MIN(T$2:T$3998))</f>
        <v>0.18779372095962776</v>
      </c>
    </row>
    <row r="3769" spans="1:22" x14ac:dyDescent="0.25">
      <c r="A3769">
        <v>3768</v>
      </c>
      <c r="B3769" t="s">
        <v>4011</v>
      </c>
      <c r="C3769" t="s">
        <v>4035</v>
      </c>
      <c r="D3769">
        <v>3</v>
      </c>
      <c r="E3769" t="s">
        <v>21</v>
      </c>
      <c r="F3769">
        <v>1320000</v>
      </c>
      <c r="G3769" t="s">
        <v>28</v>
      </c>
      <c r="H3769" t="s">
        <v>37</v>
      </c>
      <c r="I3769" s="1">
        <v>42539</v>
      </c>
      <c r="J3769">
        <v>7.5</v>
      </c>
      <c r="K3769">
        <v>3123</v>
      </c>
      <c r="L3769">
        <v>3</v>
      </c>
      <c r="M3769">
        <v>2</v>
      </c>
      <c r="N3769">
        <v>1</v>
      </c>
      <c r="O3769">
        <v>213</v>
      </c>
      <c r="P3769">
        <v>162</v>
      </c>
      <c r="Q3769">
        <v>1890</v>
      </c>
      <c r="R3769" t="s">
        <v>288</v>
      </c>
      <c r="S3769">
        <v>-37.830199999999998</v>
      </c>
      <c r="T3769">
        <v>145.05420000000001</v>
      </c>
      <c r="U3769" s="2">
        <f>(S3769-(SUM(S$2:S$3998)/COUNT(S$2:S$3998)))/(MAX(S$2:S$3998)-MIN(S$2:S$3998))</f>
        <v>-8.2540847943946644E-2</v>
      </c>
      <c r="V3769" s="2">
        <f>(T3769-(SUM(T$2:T$3998)/COUNT(T$2:T$3998)))/(MAX(T$2:T$3998)-MIN(T$2:T$3998))</f>
        <v>0.19202264681252165</v>
      </c>
    </row>
    <row r="3770" spans="1:22" x14ac:dyDescent="0.25">
      <c r="A3770">
        <v>3769</v>
      </c>
      <c r="B3770" t="s">
        <v>4011</v>
      </c>
      <c r="C3770" t="s">
        <v>4036</v>
      </c>
      <c r="D3770">
        <v>3</v>
      </c>
      <c r="E3770" t="s">
        <v>21</v>
      </c>
      <c r="F3770">
        <v>1890000</v>
      </c>
      <c r="G3770" t="s">
        <v>43</v>
      </c>
      <c r="H3770" t="s">
        <v>49</v>
      </c>
      <c r="I3770" s="1">
        <v>42539</v>
      </c>
      <c r="J3770">
        <v>7.5</v>
      </c>
      <c r="K3770">
        <v>3123</v>
      </c>
      <c r="L3770">
        <v>3</v>
      </c>
      <c r="M3770">
        <v>1</v>
      </c>
      <c r="N3770">
        <v>2</v>
      </c>
      <c r="O3770">
        <v>477</v>
      </c>
      <c r="P3770">
        <v>173</v>
      </c>
      <c r="Q3770">
        <v>1880</v>
      </c>
      <c r="R3770" t="s">
        <v>288</v>
      </c>
      <c r="S3770">
        <v>-37.825699999999998</v>
      </c>
      <c r="T3770">
        <v>145.0514</v>
      </c>
      <c r="U3770" s="2">
        <f>(S3770-(SUM(S$2:S$3998)/COUNT(S$2:S$3998)))/(MAX(S$2:S$3998)-MIN(S$2:S$3998))</f>
        <v>-6.5233155636253537E-2</v>
      </c>
      <c r="V3770" s="2">
        <f>(T3770-(SUM(T$2:T$3998)/COUNT(T$2:T$3998)))/(MAX(T$2:T$3998)-MIN(T$2:T$3998))</f>
        <v>0.18412865188721056</v>
      </c>
    </row>
    <row r="3771" spans="1:22" x14ac:dyDescent="0.25">
      <c r="A3771">
        <v>3770</v>
      </c>
      <c r="B3771" t="s">
        <v>4011</v>
      </c>
      <c r="C3771" t="s">
        <v>4037</v>
      </c>
      <c r="D3771">
        <v>4</v>
      </c>
      <c r="E3771" t="s">
        <v>21</v>
      </c>
      <c r="F3771">
        <v>2450000</v>
      </c>
      <c r="G3771" t="s">
        <v>22</v>
      </c>
      <c r="H3771" t="s">
        <v>49</v>
      </c>
      <c r="I3771" s="1">
        <v>42693</v>
      </c>
      <c r="J3771">
        <v>7.5</v>
      </c>
      <c r="K3771">
        <v>3123</v>
      </c>
      <c r="L3771">
        <v>4</v>
      </c>
      <c r="M3771">
        <v>2</v>
      </c>
      <c r="N3771">
        <v>1</v>
      </c>
      <c r="O3771">
        <v>697</v>
      </c>
      <c r="P3771">
        <v>172</v>
      </c>
      <c r="Q3771">
        <v>1905</v>
      </c>
      <c r="R3771" t="s">
        <v>288</v>
      </c>
      <c r="S3771">
        <v>-37.8307</v>
      </c>
      <c r="T3771">
        <v>145.0498</v>
      </c>
      <c r="U3771" s="2">
        <f>(S3771-(SUM(S$2:S$3998)/COUNT(S$2:S$3998)))/(MAX(S$2:S$3998)-MIN(S$2:S$3998))</f>
        <v>-8.4463924867032761E-2</v>
      </c>
      <c r="V3771" s="2">
        <f>(T3771-(SUM(T$2:T$3998)/COUNT(T$2:T$3998)))/(MAX(T$2:T$3998)-MIN(T$2:T$3998))</f>
        <v>0.17961779764419852</v>
      </c>
    </row>
    <row r="3772" spans="1:22" x14ac:dyDescent="0.25">
      <c r="A3772">
        <v>3771</v>
      </c>
      <c r="B3772" t="s">
        <v>4011</v>
      </c>
      <c r="C3772" t="s">
        <v>4038</v>
      </c>
      <c r="D3772">
        <v>3</v>
      </c>
      <c r="E3772" t="s">
        <v>60</v>
      </c>
      <c r="F3772">
        <v>1590000</v>
      </c>
      <c r="G3772" t="s">
        <v>22</v>
      </c>
      <c r="H3772" t="s">
        <v>37</v>
      </c>
      <c r="I3772" s="1">
        <v>42693</v>
      </c>
      <c r="J3772">
        <v>7.5</v>
      </c>
      <c r="K3772">
        <v>3123</v>
      </c>
      <c r="L3772">
        <v>3</v>
      </c>
      <c r="M3772">
        <v>2</v>
      </c>
      <c r="N3772">
        <v>2</v>
      </c>
      <c r="O3772">
        <v>289</v>
      </c>
      <c r="P3772">
        <v>181</v>
      </c>
      <c r="Q3772">
        <v>2010</v>
      </c>
      <c r="R3772" t="s">
        <v>288</v>
      </c>
      <c r="S3772">
        <v>-37.845100000000002</v>
      </c>
      <c r="T3772">
        <v>145.05250000000001</v>
      </c>
      <c r="U3772" s="2">
        <f>(S3772-(SUM(S$2:S$3998)/COUNT(S$2:S$3998)))/(MAX(S$2:S$3998)-MIN(S$2:S$3998))</f>
        <v>-0.13984854025165613</v>
      </c>
      <c r="V3772" s="2">
        <f>(T3772-(SUM(T$2:T$3998)/COUNT(T$2:T$3998)))/(MAX(T$2:T$3998)-MIN(T$2:T$3998))</f>
        <v>0.18722986417931137</v>
      </c>
    </row>
    <row r="3773" spans="1:22" x14ac:dyDescent="0.25">
      <c r="A3773">
        <v>3772</v>
      </c>
      <c r="B3773" t="s">
        <v>4011</v>
      </c>
      <c r="C3773" t="s">
        <v>4039</v>
      </c>
      <c r="D3773">
        <v>4</v>
      </c>
      <c r="E3773" t="s">
        <v>21</v>
      </c>
      <c r="F3773">
        <v>2450000</v>
      </c>
      <c r="G3773" t="s">
        <v>28</v>
      </c>
      <c r="H3773" t="s">
        <v>37</v>
      </c>
      <c r="I3773" s="1">
        <v>42512</v>
      </c>
      <c r="J3773">
        <v>7.5</v>
      </c>
      <c r="K3773">
        <v>3123</v>
      </c>
      <c r="L3773">
        <v>3</v>
      </c>
      <c r="M3773">
        <v>3</v>
      </c>
      <c r="N3773">
        <v>2</v>
      </c>
      <c r="O3773">
        <v>523</v>
      </c>
      <c r="P3773">
        <v>316</v>
      </c>
      <c r="Q3773">
        <v>1955</v>
      </c>
      <c r="R3773" t="s">
        <v>288</v>
      </c>
      <c r="S3773">
        <v>-37.831899999999997</v>
      </c>
      <c r="T3773">
        <v>145.05029999999999</v>
      </c>
      <c r="U3773" s="2">
        <f>(S3773-(SUM(S$2:S$3998)/COUNT(S$2:S$3998)))/(MAX(S$2:S$3998)-MIN(S$2:S$3998))</f>
        <v>-8.9079309482406652E-2</v>
      </c>
      <c r="V3773" s="2">
        <f>(T3773-(SUM(T$2:T$3998)/COUNT(T$2:T$3998)))/(MAX(T$2:T$3998)-MIN(T$2:T$3998))</f>
        <v>0.18102743959510975</v>
      </c>
    </row>
    <row r="3774" spans="1:22" x14ac:dyDescent="0.25">
      <c r="A3774">
        <v>3773</v>
      </c>
      <c r="B3774" t="s">
        <v>4011</v>
      </c>
      <c r="C3774" t="s">
        <v>4040</v>
      </c>
      <c r="D3774">
        <v>2</v>
      </c>
      <c r="E3774" t="s">
        <v>35</v>
      </c>
      <c r="F3774">
        <v>706000</v>
      </c>
      <c r="G3774" t="s">
        <v>22</v>
      </c>
      <c r="H3774" t="s">
        <v>93</v>
      </c>
      <c r="I3774" s="1">
        <v>42604</v>
      </c>
      <c r="J3774">
        <v>7.5</v>
      </c>
      <c r="K3774">
        <v>3123</v>
      </c>
      <c r="L3774">
        <v>2</v>
      </c>
      <c r="M3774">
        <v>1</v>
      </c>
      <c r="N3774">
        <v>1</v>
      </c>
      <c r="O3774">
        <v>172</v>
      </c>
      <c r="P3774">
        <v>90</v>
      </c>
      <c r="Q3774">
        <v>1960</v>
      </c>
      <c r="R3774" t="s">
        <v>288</v>
      </c>
      <c r="S3774">
        <v>-37.843699999999998</v>
      </c>
      <c r="T3774">
        <v>145.05359999999999</v>
      </c>
      <c r="U3774" s="2">
        <f>(S3774-(SUM(S$2:S$3998)/COUNT(S$2:S$3998)))/(MAX(S$2:S$3998)-MIN(S$2:S$3998))</f>
        <v>-0.13446392486702594</v>
      </c>
      <c r="V3774" s="2">
        <f>(T3774-(SUM(T$2:T$3998)/COUNT(T$2:T$3998)))/(MAX(T$2:T$3998)-MIN(T$2:T$3998))</f>
        <v>0.19033107647133204</v>
      </c>
    </row>
    <row r="3775" spans="1:22" x14ac:dyDescent="0.25">
      <c r="A3775">
        <v>3774</v>
      </c>
      <c r="B3775" t="s">
        <v>4011</v>
      </c>
      <c r="C3775" t="s">
        <v>4041</v>
      </c>
      <c r="D3775">
        <v>5</v>
      </c>
      <c r="E3775" t="s">
        <v>21</v>
      </c>
      <c r="F3775">
        <v>2500000</v>
      </c>
      <c r="G3775" t="s">
        <v>28</v>
      </c>
      <c r="H3775" t="s">
        <v>100</v>
      </c>
      <c r="I3775" s="1">
        <v>42604</v>
      </c>
      <c r="J3775">
        <v>7.5</v>
      </c>
      <c r="K3775">
        <v>3123</v>
      </c>
      <c r="L3775">
        <v>5</v>
      </c>
      <c r="M3775">
        <v>3</v>
      </c>
      <c r="N3775">
        <v>3</v>
      </c>
      <c r="O3775">
        <v>757</v>
      </c>
      <c r="P3775">
        <v>240</v>
      </c>
      <c r="Q3775">
        <v>1925</v>
      </c>
      <c r="R3775" t="s">
        <v>288</v>
      </c>
      <c r="S3775">
        <v>-37.817599999999999</v>
      </c>
      <c r="T3775">
        <v>145.0548</v>
      </c>
      <c r="U3775" s="2">
        <f>(S3775-(SUM(S$2:S$3998)/COUNT(S$2:S$3998)))/(MAX(S$2:S$3998)-MIN(S$2:S$3998))</f>
        <v>-3.4079309482411432E-2</v>
      </c>
      <c r="V3775" s="2">
        <f>(T3775-(SUM(T$2:T$3998)/COUNT(T$2:T$3998)))/(MAX(T$2:T$3998)-MIN(T$2:T$3998))</f>
        <v>0.1937142171536311</v>
      </c>
    </row>
    <row r="3776" spans="1:22" x14ac:dyDescent="0.25">
      <c r="A3776">
        <v>3775</v>
      </c>
      <c r="B3776" t="s">
        <v>4011</v>
      </c>
      <c r="C3776" t="s">
        <v>4042</v>
      </c>
      <c r="D3776">
        <v>4</v>
      </c>
      <c r="E3776" t="s">
        <v>21</v>
      </c>
      <c r="F3776">
        <v>2350000</v>
      </c>
      <c r="G3776" t="s">
        <v>22</v>
      </c>
      <c r="H3776" t="s">
        <v>49</v>
      </c>
      <c r="I3776" s="1">
        <v>42604</v>
      </c>
      <c r="J3776">
        <v>7.5</v>
      </c>
      <c r="K3776">
        <v>3123</v>
      </c>
      <c r="L3776">
        <v>4</v>
      </c>
      <c r="M3776">
        <v>2</v>
      </c>
      <c r="N3776">
        <v>2</v>
      </c>
      <c r="O3776">
        <v>556</v>
      </c>
      <c r="P3776">
        <v>220</v>
      </c>
      <c r="Q3776">
        <v>1900</v>
      </c>
      <c r="R3776" t="s">
        <v>288</v>
      </c>
      <c r="S3776">
        <v>-37.820399999999999</v>
      </c>
      <c r="T3776">
        <v>145.05160000000001</v>
      </c>
      <c r="U3776" s="2">
        <f>(S3776-(SUM(S$2:S$3998)/COUNT(S$2:S$3998)))/(MAX(S$2:S$3998)-MIN(S$2:S$3998))</f>
        <v>-4.4848540251644517E-2</v>
      </c>
      <c r="V3776" s="2">
        <f>(T3776-(SUM(T$2:T$3998)/COUNT(T$2:T$3998)))/(MAX(T$2:T$3998)-MIN(T$2:T$3998))</f>
        <v>0.18469250866760709</v>
      </c>
    </row>
    <row r="3777" spans="1:22" x14ac:dyDescent="0.25">
      <c r="A3777">
        <v>3776</v>
      </c>
      <c r="B3777" t="s">
        <v>4011</v>
      </c>
      <c r="C3777" t="s">
        <v>4043</v>
      </c>
      <c r="D3777">
        <v>2</v>
      </c>
      <c r="E3777" t="s">
        <v>21</v>
      </c>
      <c r="F3777">
        <v>1385000</v>
      </c>
      <c r="G3777" t="s">
        <v>22</v>
      </c>
      <c r="H3777" t="s">
        <v>49</v>
      </c>
      <c r="I3777" s="1">
        <v>42604</v>
      </c>
      <c r="J3777">
        <v>7.5</v>
      </c>
      <c r="K3777">
        <v>3123</v>
      </c>
      <c r="L3777">
        <v>2</v>
      </c>
      <c r="M3777">
        <v>1</v>
      </c>
      <c r="N3777">
        <v>2</v>
      </c>
      <c r="O3777">
        <v>326</v>
      </c>
      <c r="P3777">
        <v>113</v>
      </c>
      <c r="Q3777">
        <v>1940</v>
      </c>
      <c r="R3777" t="s">
        <v>288</v>
      </c>
      <c r="S3777">
        <v>-37.837299999999999</v>
      </c>
      <c r="T3777">
        <v>145.0455</v>
      </c>
      <c r="U3777" s="2">
        <f>(S3777-(SUM(S$2:S$3998)/COUNT(S$2:S$3998)))/(MAX(S$2:S$3998)-MIN(S$2:S$3998))</f>
        <v>-0.10984854025164383</v>
      </c>
      <c r="V3777" s="2">
        <f>(T3777-(SUM(T$2:T$3998)/COUNT(T$2:T$3998)))/(MAX(T$2:T$3998)-MIN(T$2:T$3998))</f>
        <v>0.1674948768660737</v>
      </c>
    </row>
    <row r="3778" spans="1:22" x14ac:dyDescent="0.25">
      <c r="A3778">
        <v>3777</v>
      </c>
      <c r="B3778" t="s">
        <v>4011</v>
      </c>
      <c r="C3778" t="s">
        <v>4044</v>
      </c>
      <c r="D3778">
        <v>2</v>
      </c>
      <c r="E3778" t="s">
        <v>35</v>
      </c>
      <c r="F3778">
        <v>655250</v>
      </c>
      <c r="G3778" t="s">
        <v>26</v>
      </c>
      <c r="H3778" t="s">
        <v>49</v>
      </c>
      <c r="I3778" s="1">
        <v>42483</v>
      </c>
      <c r="J3778">
        <v>7.5</v>
      </c>
      <c r="K3778">
        <v>3123</v>
      </c>
      <c r="L3778">
        <v>2</v>
      </c>
      <c r="M3778">
        <v>1</v>
      </c>
      <c r="N3778">
        <v>1</v>
      </c>
      <c r="O3778">
        <v>1153</v>
      </c>
      <c r="P3778">
        <v>69</v>
      </c>
      <c r="Q3778">
        <v>1970</v>
      </c>
      <c r="R3778" t="s">
        <v>288</v>
      </c>
      <c r="S3778">
        <v>-37.822699999999998</v>
      </c>
      <c r="T3778">
        <v>145.05279999999999</v>
      </c>
      <c r="U3778" s="2">
        <f>(S3778-(SUM(S$2:S$3998)/COUNT(S$2:S$3998)))/(MAX(S$2:S$3998)-MIN(S$2:S$3998))</f>
        <v>-5.3694694097791477E-2</v>
      </c>
      <c r="V3778" s="2">
        <f>(T3778-(SUM(T$2:T$3998)/COUNT(T$2:T$3998)))/(MAX(T$2:T$3998)-MIN(T$2:T$3998))</f>
        <v>0.18807564934982604</v>
      </c>
    </row>
    <row r="3779" spans="1:22" x14ac:dyDescent="0.25">
      <c r="A3779">
        <v>3778</v>
      </c>
      <c r="B3779" t="s">
        <v>4011</v>
      </c>
      <c r="C3779" t="s">
        <v>4045</v>
      </c>
      <c r="D3779">
        <v>6</v>
      </c>
      <c r="E3779" t="s">
        <v>21</v>
      </c>
      <c r="F3779">
        <v>1666000</v>
      </c>
      <c r="G3779" t="s">
        <v>22</v>
      </c>
      <c r="H3779" t="s">
        <v>311</v>
      </c>
      <c r="I3779" s="1">
        <v>42637</v>
      </c>
      <c r="J3779">
        <v>7.5</v>
      </c>
      <c r="K3779">
        <v>3123</v>
      </c>
      <c r="L3779">
        <v>6</v>
      </c>
      <c r="M3779">
        <v>2</v>
      </c>
      <c r="N3779">
        <v>0</v>
      </c>
      <c r="O3779">
        <v>350</v>
      </c>
      <c r="P3779">
        <v>198</v>
      </c>
      <c r="Q3779">
        <v>1900</v>
      </c>
      <c r="R3779" t="s">
        <v>288</v>
      </c>
      <c r="S3779">
        <v>-37.821899999999999</v>
      </c>
      <c r="T3779">
        <v>145.0556</v>
      </c>
      <c r="U3779" s="2">
        <f>(S3779-(SUM(S$2:S$3998)/COUNT(S$2:S$3998)))/(MAX(S$2:S$3998)-MIN(S$2:S$3998))</f>
        <v>-5.061777102087555E-2</v>
      </c>
      <c r="V3779" s="2">
        <f>(T3779-(SUM(T$2:T$3998)/COUNT(T$2:T$3998)))/(MAX(T$2:T$3998)-MIN(T$2:T$3998))</f>
        <v>0.19596964427513713</v>
      </c>
    </row>
    <row r="3780" spans="1:22" x14ac:dyDescent="0.25">
      <c r="A3780">
        <v>3779</v>
      </c>
      <c r="B3780" t="s">
        <v>4011</v>
      </c>
      <c r="C3780" t="s">
        <v>4046</v>
      </c>
      <c r="D3780">
        <v>1</v>
      </c>
      <c r="E3780" t="s">
        <v>35</v>
      </c>
      <c r="F3780">
        <v>430000</v>
      </c>
      <c r="G3780" t="s">
        <v>22</v>
      </c>
      <c r="H3780" t="s">
        <v>37</v>
      </c>
      <c r="I3780" s="1">
        <v>42791</v>
      </c>
      <c r="J3780">
        <v>7.5</v>
      </c>
      <c r="K3780">
        <v>3123</v>
      </c>
      <c r="L3780">
        <v>1</v>
      </c>
      <c r="M3780">
        <v>1</v>
      </c>
      <c r="N3780">
        <v>1</v>
      </c>
      <c r="O3780">
        <v>2276</v>
      </c>
      <c r="P3780">
        <v>58</v>
      </c>
      <c r="Q3780">
        <v>1950</v>
      </c>
      <c r="R3780" t="s">
        <v>288</v>
      </c>
      <c r="S3780">
        <v>-37.834299999999999</v>
      </c>
      <c r="T3780">
        <v>145.0547</v>
      </c>
      <c r="U3780" s="2">
        <f>(S3780-(SUM(S$2:S$3998)/COUNT(S$2:S$3998)))/(MAX(S$2:S$3998)-MIN(S$2:S$3998))</f>
        <v>-9.8310078713181773E-2</v>
      </c>
      <c r="V3780" s="2">
        <f>(T3780-(SUM(T$2:T$3998)/COUNT(T$2:T$3998)))/(MAX(T$2:T$3998)-MIN(T$2:T$3998))</f>
        <v>0.19343228876343285</v>
      </c>
    </row>
    <row r="3781" spans="1:22" x14ac:dyDescent="0.25">
      <c r="A3781">
        <v>3780</v>
      </c>
      <c r="B3781" t="s">
        <v>4011</v>
      </c>
      <c r="C3781" t="s">
        <v>4047</v>
      </c>
      <c r="D3781">
        <v>2</v>
      </c>
      <c r="E3781" t="s">
        <v>35</v>
      </c>
      <c r="F3781">
        <v>505000</v>
      </c>
      <c r="G3781" t="s">
        <v>22</v>
      </c>
      <c r="H3781" t="s">
        <v>98</v>
      </c>
      <c r="I3781" s="1">
        <v>42548</v>
      </c>
      <c r="J3781">
        <v>7.5</v>
      </c>
      <c r="K3781">
        <v>3123</v>
      </c>
      <c r="L3781">
        <v>2</v>
      </c>
      <c r="M3781">
        <v>1</v>
      </c>
      <c r="N3781">
        <v>1</v>
      </c>
      <c r="O3781">
        <v>0</v>
      </c>
      <c r="P3781">
        <v>78</v>
      </c>
      <c r="Q3781">
        <v>1965</v>
      </c>
      <c r="R3781" t="s">
        <v>288</v>
      </c>
      <c r="S3781">
        <v>-37.838999999999999</v>
      </c>
      <c r="T3781">
        <v>145.04589999999999</v>
      </c>
      <c r="U3781" s="2">
        <f>(S3781-(SUM(S$2:S$3998)/COUNT(S$2:S$3998)))/(MAX(S$2:S$3998)-MIN(S$2:S$3998))</f>
        <v>-0.11638700179010385</v>
      </c>
      <c r="V3781" s="2">
        <f>(T3781-(SUM(T$2:T$3998)/COUNT(T$2:T$3998)))/(MAX(T$2:T$3998)-MIN(T$2:T$3998))</f>
        <v>0.16862259042678662</v>
      </c>
    </row>
    <row r="3782" spans="1:22" x14ac:dyDescent="0.25">
      <c r="A3782">
        <v>3781</v>
      </c>
      <c r="B3782" t="s">
        <v>4011</v>
      </c>
      <c r="C3782" t="s">
        <v>4048</v>
      </c>
      <c r="D3782">
        <v>3</v>
      </c>
      <c r="E3782" t="s">
        <v>21</v>
      </c>
      <c r="F3782">
        <v>1650000</v>
      </c>
      <c r="G3782" t="s">
        <v>22</v>
      </c>
      <c r="H3782" t="s">
        <v>49</v>
      </c>
      <c r="I3782" s="1">
        <v>42701</v>
      </c>
      <c r="J3782">
        <v>7.5</v>
      </c>
      <c r="K3782">
        <v>3123</v>
      </c>
      <c r="L3782">
        <v>3</v>
      </c>
      <c r="M3782">
        <v>1</v>
      </c>
      <c r="N3782">
        <v>1</v>
      </c>
      <c r="O3782">
        <v>354</v>
      </c>
      <c r="P3782">
        <v>115</v>
      </c>
      <c r="Q3782">
        <v>1900</v>
      </c>
      <c r="R3782" t="s">
        <v>288</v>
      </c>
      <c r="S3782">
        <v>-37.822499999999998</v>
      </c>
      <c r="T3782">
        <v>145.05510000000001</v>
      </c>
      <c r="U3782" s="2">
        <f>(S3782-(SUM(S$2:S$3998)/COUNT(S$2:S$3998)))/(MAX(S$2:S$3998)-MIN(S$2:S$3998))</f>
        <v>-5.2925463328562496E-2</v>
      </c>
      <c r="V3782" s="2">
        <f>(T3782-(SUM(T$2:T$3998)/COUNT(T$2:T$3998)))/(MAX(T$2:T$3998)-MIN(T$2:T$3998))</f>
        <v>0.19456000232422591</v>
      </c>
    </row>
    <row r="3783" spans="1:22" x14ac:dyDescent="0.25">
      <c r="A3783">
        <v>3782</v>
      </c>
      <c r="B3783" t="s">
        <v>4011</v>
      </c>
      <c r="C3783" t="s">
        <v>4049</v>
      </c>
      <c r="D3783">
        <v>1</v>
      </c>
      <c r="E3783" t="s">
        <v>35</v>
      </c>
      <c r="F3783">
        <v>371000</v>
      </c>
      <c r="G3783" t="s">
        <v>43</v>
      </c>
      <c r="H3783" t="s">
        <v>995</v>
      </c>
      <c r="I3783" s="1">
        <v>42518</v>
      </c>
      <c r="J3783">
        <v>7.5</v>
      </c>
      <c r="K3783">
        <v>3123</v>
      </c>
      <c r="L3783">
        <v>1</v>
      </c>
      <c r="M3783">
        <v>1</v>
      </c>
      <c r="N3783">
        <v>0</v>
      </c>
      <c r="O3783">
        <v>917</v>
      </c>
      <c r="P3783">
        <v>44</v>
      </c>
      <c r="Q3783">
        <v>1970</v>
      </c>
      <c r="R3783" t="s">
        <v>288</v>
      </c>
      <c r="S3783">
        <v>-37.833799999999997</v>
      </c>
      <c r="T3783">
        <v>145.05449999999999</v>
      </c>
      <c r="U3783" s="2">
        <f>(S3783-(SUM(S$2:S$3998)/COUNT(S$2:S$3998)))/(MAX(S$2:S$3998)-MIN(S$2:S$3998))</f>
        <v>-9.6387001790095642E-2</v>
      </c>
      <c r="V3783" s="2">
        <f>(T3783-(SUM(T$2:T$3998)/COUNT(T$2:T$3998)))/(MAX(T$2:T$3998)-MIN(T$2:T$3998))</f>
        <v>0.19286843198303633</v>
      </c>
    </row>
    <row r="3784" spans="1:22" x14ac:dyDescent="0.25">
      <c r="A3784">
        <v>3783</v>
      </c>
      <c r="B3784" t="s">
        <v>4011</v>
      </c>
      <c r="C3784" t="s">
        <v>4050</v>
      </c>
      <c r="D3784">
        <v>3</v>
      </c>
      <c r="E3784" t="s">
        <v>21</v>
      </c>
      <c r="F3784">
        <v>1625000</v>
      </c>
      <c r="G3784" t="s">
        <v>26</v>
      </c>
      <c r="H3784" t="s">
        <v>49</v>
      </c>
      <c r="I3784" s="1">
        <v>42518</v>
      </c>
      <c r="J3784">
        <v>7.5</v>
      </c>
      <c r="K3784">
        <v>3123</v>
      </c>
      <c r="L3784">
        <v>3</v>
      </c>
      <c r="M3784">
        <v>2</v>
      </c>
      <c r="N3784">
        <v>1</v>
      </c>
      <c r="O3784">
        <v>255</v>
      </c>
      <c r="P3784">
        <v>115</v>
      </c>
      <c r="Q3784">
        <v>1890</v>
      </c>
      <c r="R3784" t="s">
        <v>288</v>
      </c>
      <c r="S3784">
        <v>-37.826599999999999</v>
      </c>
      <c r="T3784">
        <v>145.04929999999999</v>
      </c>
      <c r="U3784" s="2">
        <f>(S3784-(SUM(S$2:S$3998)/COUNT(S$2:S$3998)))/(MAX(S$2:S$3998)-MIN(S$2:S$3998))</f>
        <v>-6.8694694097797632E-2</v>
      </c>
      <c r="V3784" s="2">
        <f>(T3784-(SUM(T$2:T$3998)/COUNT(T$2:T$3998)))/(MAX(T$2:T$3998)-MIN(T$2:T$3998))</f>
        <v>0.17820815569320719</v>
      </c>
    </row>
    <row r="3785" spans="1:22" x14ac:dyDescent="0.25">
      <c r="A3785">
        <v>3784</v>
      </c>
      <c r="B3785" t="s">
        <v>4011</v>
      </c>
      <c r="C3785" t="s">
        <v>4051</v>
      </c>
      <c r="D3785">
        <v>3</v>
      </c>
      <c r="E3785" t="s">
        <v>21</v>
      </c>
      <c r="F3785">
        <v>975000</v>
      </c>
      <c r="G3785" t="s">
        <v>28</v>
      </c>
      <c r="H3785" t="s">
        <v>291</v>
      </c>
      <c r="I3785" s="1">
        <v>42581</v>
      </c>
      <c r="J3785">
        <v>7.5</v>
      </c>
      <c r="K3785">
        <v>3123</v>
      </c>
      <c r="L3785">
        <v>3</v>
      </c>
      <c r="M3785">
        <v>1</v>
      </c>
      <c r="N3785">
        <v>1</v>
      </c>
      <c r="O3785">
        <v>211</v>
      </c>
      <c r="P3785">
        <v>120</v>
      </c>
      <c r="Q3785">
        <v>1990</v>
      </c>
      <c r="R3785" t="s">
        <v>288</v>
      </c>
      <c r="S3785">
        <v>-37.820399999999999</v>
      </c>
      <c r="T3785">
        <v>145.0489</v>
      </c>
      <c r="U3785" s="2">
        <f>(S3785-(SUM(S$2:S$3998)/COUNT(S$2:S$3998)))/(MAX(S$2:S$3998)-MIN(S$2:S$3998))</f>
        <v>-4.4848540251644517E-2</v>
      </c>
      <c r="V3785" s="2">
        <f>(T3785-(SUM(T$2:T$3998)/COUNT(T$2:T$3998)))/(MAX(T$2:T$3998)-MIN(T$2:T$3998))</f>
        <v>0.17708044213249424</v>
      </c>
    </row>
    <row r="3786" spans="1:22" x14ac:dyDescent="0.25">
      <c r="A3786">
        <v>3785</v>
      </c>
      <c r="B3786" t="s">
        <v>4052</v>
      </c>
      <c r="C3786" t="s">
        <v>4053</v>
      </c>
      <c r="D3786">
        <v>2</v>
      </c>
      <c r="E3786" t="s">
        <v>35</v>
      </c>
      <c r="F3786">
        <v>546500</v>
      </c>
      <c r="G3786" t="s">
        <v>22</v>
      </c>
      <c r="H3786" t="s">
        <v>128</v>
      </c>
      <c r="I3786" s="1">
        <v>42707</v>
      </c>
      <c r="J3786">
        <v>10.6</v>
      </c>
      <c r="K3786">
        <v>3084</v>
      </c>
      <c r="L3786">
        <v>2</v>
      </c>
      <c r="M3786">
        <v>1</v>
      </c>
      <c r="N3786">
        <v>1</v>
      </c>
      <c r="O3786">
        <v>132</v>
      </c>
      <c r="P3786">
        <v>69</v>
      </c>
      <c r="Q3786">
        <v>1972</v>
      </c>
      <c r="R3786" t="s">
        <v>1369</v>
      </c>
      <c r="S3786">
        <v>-37.751899999999999</v>
      </c>
      <c r="T3786">
        <v>145.06870000000001</v>
      </c>
      <c r="U3786" s="2">
        <f>(S3786-(SUM(S$2:S$3998)/COUNT(S$2:S$3998)))/(MAX(S$2:S$3998)-MIN(S$2:S$3998))</f>
        <v>0.21861299820989682</v>
      </c>
      <c r="V3786" s="2">
        <f>(T3786-(SUM(T$2:T$3998)/COUNT(T$2:T$3998)))/(MAX(T$2:T$3998)-MIN(T$2:T$3998))</f>
        <v>0.23290226338990819</v>
      </c>
    </row>
    <row r="3787" spans="1:22" x14ac:dyDescent="0.25">
      <c r="A3787">
        <v>3786</v>
      </c>
      <c r="B3787" t="s">
        <v>4052</v>
      </c>
      <c r="C3787" t="s">
        <v>4054</v>
      </c>
      <c r="D3787">
        <v>3</v>
      </c>
      <c r="E3787" t="s">
        <v>21</v>
      </c>
      <c r="F3787">
        <v>1220000</v>
      </c>
      <c r="G3787" t="s">
        <v>22</v>
      </c>
      <c r="H3787" t="s">
        <v>128</v>
      </c>
      <c r="I3787" s="1">
        <v>42588</v>
      </c>
      <c r="J3787">
        <v>10.6</v>
      </c>
      <c r="K3787">
        <v>3084</v>
      </c>
      <c r="L3787">
        <v>3</v>
      </c>
      <c r="M3787">
        <v>1</v>
      </c>
      <c r="N3787">
        <v>1</v>
      </c>
      <c r="O3787">
        <v>858</v>
      </c>
      <c r="P3787">
        <v>136</v>
      </c>
      <c r="Q3787">
        <v>1960</v>
      </c>
      <c r="R3787" t="s">
        <v>1369</v>
      </c>
      <c r="S3787">
        <v>-37.750399999999999</v>
      </c>
      <c r="T3787">
        <v>145.0643</v>
      </c>
      <c r="U3787" s="2">
        <f>(S3787-(SUM(S$2:S$3998)/COUNT(S$2:S$3998)))/(MAX(S$2:S$3998)-MIN(S$2:S$3998))</f>
        <v>0.22438222897912788</v>
      </c>
      <c r="V3787" s="2">
        <f>(T3787-(SUM(T$2:T$3998)/COUNT(T$2:T$3998)))/(MAX(T$2:T$3998)-MIN(T$2:T$3998))</f>
        <v>0.22049741422158509</v>
      </c>
    </row>
    <row r="3788" spans="1:22" x14ac:dyDescent="0.25">
      <c r="A3788">
        <v>3787</v>
      </c>
      <c r="B3788" t="s">
        <v>4052</v>
      </c>
      <c r="C3788" t="s">
        <v>4055</v>
      </c>
      <c r="D3788">
        <v>3</v>
      </c>
      <c r="E3788" t="s">
        <v>60</v>
      </c>
      <c r="F3788">
        <v>550000</v>
      </c>
      <c r="G3788" t="s">
        <v>43</v>
      </c>
      <c r="H3788" t="s">
        <v>93</v>
      </c>
      <c r="I3788" s="1">
        <v>42588</v>
      </c>
      <c r="J3788">
        <v>10.6</v>
      </c>
      <c r="K3788">
        <v>3084</v>
      </c>
      <c r="L3788">
        <v>2</v>
      </c>
      <c r="M3788">
        <v>1</v>
      </c>
      <c r="N3788">
        <v>2</v>
      </c>
      <c r="O3788">
        <v>235</v>
      </c>
      <c r="P3788">
        <v>123</v>
      </c>
      <c r="Q3788">
        <v>1990</v>
      </c>
      <c r="R3788" t="s">
        <v>1369</v>
      </c>
      <c r="S3788">
        <v>-37.751899999999999</v>
      </c>
      <c r="T3788">
        <v>145.06960000000001</v>
      </c>
      <c r="U3788" s="2">
        <f>(S3788-(SUM(S$2:S$3998)/COUNT(S$2:S$3998)))/(MAX(S$2:S$3998)-MIN(S$2:S$3998))</f>
        <v>0.21861299820989682</v>
      </c>
      <c r="V3788" s="2">
        <f>(T3788-(SUM(T$2:T$3998)/COUNT(T$2:T$3998)))/(MAX(T$2:T$3998)-MIN(T$2:T$3998))</f>
        <v>0.23543961890161247</v>
      </c>
    </row>
    <row r="3789" spans="1:22" x14ac:dyDescent="0.25">
      <c r="A3789">
        <v>3788</v>
      </c>
      <c r="B3789" t="s">
        <v>4052</v>
      </c>
      <c r="C3789" t="s">
        <v>4056</v>
      </c>
      <c r="D3789">
        <v>2</v>
      </c>
      <c r="E3789" t="s">
        <v>60</v>
      </c>
      <c r="F3789">
        <v>705000</v>
      </c>
      <c r="G3789" t="s">
        <v>22</v>
      </c>
      <c r="H3789" t="s">
        <v>128</v>
      </c>
      <c r="I3789" s="1">
        <v>42588</v>
      </c>
      <c r="J3789">
        <v>10.6</v>
      </c>
      <c r="K3789">
        <v>3084</v>
      </c>
      <c r="L3789">
        <v>2</v>
      </c>
      <c r="M3789">
        <v>1</v>
      </c>
      <c r="N3789">
        <v>1</v>
      </c>
      <c r="O3789">
        <v>182</v>
      </c>
      <c r="P3789">
        <v>110</v>
      </c>
      <c r="Q3789">
        <v>1973</v>
      </c>
      <c r="R3789" t="s">
        <v>1369</v>
      </c>
      <c r="S3789">
        <v>-37.758699999999997</v>
      </c>
      <c r="T3789">
        <v>145.06569999999999</v>
      </c>
      <c r="U3789" s="2">
        <f>(S3789-(SUM(S$2:S$3998)/COUNT(S$2:S$3998)))/(MAX(S$2:S$3998)-MIN(S$2:S$3998))</f>
        <v>0.19245915205605679</v>
      </c>
      <c r="V3789" s="2">
        <f>(T3789-(SUM(T$2:T$3998)/COUNT(T$2:T$3998)))/(MAX(T$2:T$3998)-MIN(T$2:T$3998))</f>
        <v>0.22444441168420057</v>
      </c>
    </row>
    <row r="3790" spans="1:22" x14ac:dyDescent="0.25">
      <c r="A3790">
        <v>3789</v>
      </c>
      <c r="B3790" t="s">
        <v>4052</v>
      </c>
      <c r="C3790" t="s">
        <v>4057</v>
      </c>
      <c r="D3790">
        <v>2</v>
      </c>
      <c r="E3790" t="s">
        <v>21</v>
      </c>
      <c r="F3790">
        <v>490000</v>
      </c>
      <c r="G3790" t="s">
        <v>43</v>
      </c>
      <c r="H3790" t="s">
        <v>320</v>
      </c>
      <c r="I3790" s="1">
        <v>42714</v>
      </c>
      <c r="J3790">
        <v>10.6</v>
      </c>
      <c r="K3790">
        <v>3084</v>
      </c>
      <c r="L3790">
        <v>2</v>
      </c>
      <c r="M3790">
        <v>1</v>
      </c>
      <c r="N3790">
        <v>1</v>
      </c>
      <c r="O3790">
        <v>187</v>
      </c>
      <c r="P3790">
        <v>89</v>
      </c>
      <c r="Q3790">
        <v>1980</v>
      </c>
      <c r="R3790" t="s">
        <v>1369</v>
      </c>
      <c r="S3790">
        <v>-37.751800000000003</v>
      </c>
      <c r="T3790">
        <v>145.06979999999999</v>
      </c>
      <c r="U3790" s="2">
        <f>(S3790-(SUM(S$2:S$3998)/COUNT(S$2:S$3998)))/(MAX(S$2:S$3998)-MIN(S$2:S$3998))</f>
        <v>0.21899761359449765</v>
      </c>
      <c r="V3790" s="2">
        <f>(T3790-(SUM(T$2:T$3998)/COUNT(T$2:T$3998)))/(MAX(T$2:T$3998)-MIN(T$2:T$3998))</f>
        <v>0.23600347568192886</v>
      </c>
    </row>
    <row r="3791" spans="1:22" x14ac:dyDescent="0.25">
      <c r="A3791">
        <v>3790</v>
      </c>
      <c r="B3791" t="s">
        <v>4052</v>
      </c>
      <c r="C3791" t="s">
        <v>4058</v>
      </c>
      <c r="D3791">
        <v>3</v>
      </c>
      <c r="E3791" t="s">
        <v>21</v>
      </c>
      <c r="F3791">
        <v>1110000</v>
      </c>
      <c r="G3791" t="s">
        <v>22</v>
      </c>
      <c r="H3791" t="s">
        <v>29</v>
      </c>
      <c r="I3791" s="1">
        <v>42686</v>
      </c>
      <c r="J3791">
        <v>10.6</v>
      </c>
      <c r="K3791">
        <v>3084</v>
      </c>
      <c r="L3791">
        <v>3</v>
      </c>
      <c r="M3791">
        <v>1</v>
      </c>
      <c r="N3791">
        <v>2</v>
      </c>
      <c r="O3791">
        <v>600</v>
      </c>
      <c r="P3791">
        <v>190</v>
      </c>
      <c r="Q3791">
        <v>1950</v>
      </c>
      <c r="R3791" t="s">
        <v>1369</v>
      </c>
      <c r="S3791">
        <v>-37.752000000000002</v>
      </c>
      <c r="T3791">
        <v>145.07220000000001</v>
      </c>
      <c r="U3791" s="2">
        <f>(S3791-(SUM(S$2:S$3998)/COUNT(S$2:S$3998)))/(MAX(S$2:S$3998)-MIN(S$2:S$3998))</f>
        <v>0.21822838282526869</v>
      </c>
      <c r="V3791" s="2">
        <f>(T3791-(SUM(T$2:T$3998)/COUNT(T$2:T$3998)))/(MAX(T$2:T$3998)-MIN(T$2:T$3998))</f>
        <v>0.24276975704652701</v>
      </c>
    </row>
    <row r="3792" spans="1:22" x14ac:dyDescent="0.25">
      <c r="A3792">
        <v>3791</v>
      </c>
      <c r="B3792" t="s">
        <v>4052</v>
      </c>
      <c r="C3792" t="s">
        <v>4059</v>
      </c>
      <c r="D3792">
        <v>2</v>
      </c>
      <c r="E3792" t="s">
        <v>35</v>
      </c>
      <c r="F3792">
        <v>540000</v>
      </c>
      <c r="G3792" t="s">
        <v>43</v>
      </c>
      <c r="H3792" t="s">
        <v>1993</v>
      </c>
      <c r="I3792" s="1">
        <v>42686</v>
      </c>
      <c r="J3792">
        <v>10.6</v>
      </c>
      <c r="K3792">
        <v>3084</v>
      </c>
      <c r="L3792">
        <v>2</v>
      </c>
      <c r="M3792">
        <v>1</v>
      </c>
      <c r="N3792">
        <v>2</v>
      </c>
      <c r="O3792">
        <v>153</v>
      </c>
      <c r="P3792">
        <v>97</v>
      </c>
      <c r="Q3792">
        <v>1972</v>
      </c>
      <c r="R3792" t="s">
        <v>1369</v>
      </c>
      <c r="S3792">
        <v>-37.753799999999998</v>
      </c>
      <c r="T3792">
        <v>145.06950000000001</v>
      </c>
      <c r="U3792" s="2">
        <f>(S3792-(SUM(S$2:S$3998)/COUNT(S$2:S$3998)))/(MAX(S$2:S$3998)-MIN(S$2:S$3998))</f>
        <v>0.21130530590220784</v>
      </c>
      <c r="V3792" s="2">
        <f>(T3792-(SUM(T$2:T$3998)/COUNT(T$2:T$3998)))/(MAX(T$2:T$3998)-MIN(T$2:T$3998))</f>
        <v>0.23515769051141419</v>
      </c>
    </row>
    <row r="3793" spans="1:22" x14ac:dyDescent="0.25">
      <c r="A3793">
        <v>3792</v>
      </c>
      <c r="B3793" t="s">
        <v>4052</v>
      </c>
      <c r="C3793" t="s">
        <v>4060</v>
      </c>
      <c r="D3793">
        <v>3</v>
      </c>
      <c r="E3793" t="s">
        <v>21</v>
      </c>
      <c r="F3793">
        <v>750000</v>
      </c>
      <c r="G3793" t="s">
        <v>28</v>
      </c>
      <c r="H3793" t="s">
        <v>29</v>
      </c>
      <c r="I3793" s="1">
        <v>42476</v>
      </c>
      <c r="J3793">
        <v>10.6</v>
      </c>
      <c r="K3793">
        <v>3084</v>
      </c>
      <c r="L3793">
        <v>3</v>
      </c>
      <c r="M3793">
        <v>1</v>
      </c>
      <c r="N3793">
        <v>2</v>
      </c>
      <c r="O3793">
        <v>577</v>
      </c>
      <c r="P3793">
        <v>140</v>
      </c>
      <c r="Q3793">
        <v>1955</v>
      </c>
      <c r="R3793" t="s">
        <v>1369</v>
      </c>
      <c r="S3793">
        <v>-37.749400000000001</v>
      </c>
      <c r="T3793">
        <v>145.0703</v>
      </c>
      <c r="U3793" s="2">
        <f>(S3793-(SUM(S$2:S$3998)/COUNT(S$2:S$3998)))/(MAX(S$2:S$3998)-MIN(S$2:S$3998))</f>
        <v>0.22822838282527277</v>
      </c>
      <c r="V3793" s="2">
        <f>(T3793-(SUM(T$2:T$3998)/COUNT(T$2:T$3998)))/(MAX(T$2:T$3998)-MIN(T$2:T$3998))</f>
        <v>0.2374131176329202</v>
      </c>
    </row>
    <row r="3794" spans="1:22" x14ac:dyDescent="0.25">
      <c r="A3794">
        <v>3793</v>
      </c>
      <c r="B3794" t="s">
        <v>4052</v>
      </c>
      <c r="C3794" t="s">
        <v>4061</v>
      </c>
      <c r="D3794">
        <v>5</v>
      </c>
      <c r="E3794" t="s">
        <v>21</v>
      </c>
      <c r="F3794">
        <v>1401000</v>
      </c>
      <c r="G3794" t="s">
        <v>22</v>
      </c>
      <c r="H3794" t="s">
        <v>29</v>
      </c>
      <c r="I3794" s="1">
        <v>42693</v>
      </c>
      <c r="J3794">
        <v>10.6</v>
      </c>
      <c r="K3794">
        <v>3084</v>
      </c>
      <c r="L3794">
        <v>5</v>
      </c>
      <c r="M3794">
        <v>2</v>
      </c>
      <c r="N3794">
        <v>2</v>
      </c>
      <c r="O3794">
        <v>580</v>
      </c>
      <c r="P3794">
        <v>222</v>
      </c>
      <c r="Q3794">
        <v>1940</v>
      </c>
      <c r="R3794" t="s">
        <v>1369</v>
      </c>
      <c r="S3794">
        <v>-37.753900000000002</v>
      </c>
      <c r="T3794">
        <v>145.05770000000001</v>
      </c>
      <c r="U3794" s="2">
        <f>(S3794-(SUM(S$2:S$3998)/COUNT(S$2:S$3998)))/(MAX(S$2:S$3998)-MIN(S$2:S$3998))</f>
        <v>0.2109206905175797</v>
      </c>
      <c r="V3794" s="2">
        <f>(T3794-(SUM(T$2:T$3998)/COUNT(T$2:T$3998)))/(MAX(T$2:T$3998)-MIN(T$2:T$3998))</f>
        <v>0.20189014046914047</v>
      </c>
    </row>
    <row r="3795" spans="1:22" x14ac:dyDescent="0.25">
      <c r="A3795">
        <v>3794</v>
      </c>
      <c r="B3795" t="s">
        <v>4052</v>
      </c>
      <c r="C3795" t="s">
        <v>4062</v>
      </c>
      <c r="D3795">
        <v>3</v>
      </c>
      <c r="E3795" t="s">
        <v>21</v>
      </c>
      <c r="F3795">
        <v>1195000</v>
      </c>
      <c r="G3795" t="s">
        <v>22</v>
      </c>
      <c r="H3795" t="s">
        <v>128</v>
      </c>
      <c r="I3795" s="1">
        <v>42637</v>
      </c>
      <c r="J3795">
        <v>10.6</v>
      </c>
      <c r="K3795">
        <v>3084</v>
      </c>
      <c r="L3795">
        <v>3</v>
      </c>
      <c r="M3795">
        <v>1</v>
      </c>
      <c r="N3795">
        <v>1</v>
      </c>
      <c r="O3795">
        <v>662</v>
      </c>
      <c r="P3795">
        <v>159</v>
      </c>
      <c r="Q3795">
        <v>1950</v>
      </c>
      <c r="R3795" t="s">
        <v>1369</v>
      </c>
      <c r="S3795">
        <v>-37.750700000000002</v>
      </c>
      <c r="T3795">
        <v>145.06200000000001</v>
      </c>
      <c r="U3795" s="2">
        <f>(S3795-(SUM(S$2:S$3998)/COUNT(S$2:S$3998)))/(MAX(S$2:S$3998)-MIN(S$2:S$3998))</f>
        <v>0.22322838282527074</v>
      </c>
      <c r="V3795" s="2">
        <f>(T3795-(SUM(T$2:T$3998)/COUNT(T$2:T$3998)))/(MAX(T$2:T$3998)-MIN(T$2:T$3998))</f>
        <v>0.21401306124726532</v>
      </c>
    </row>
    <row r="3796" spans="1:22" x14ac:dyDescent="0.25">
      <c r="A3796">
        <v>3795</v>
      </c>
      <c r="B3796" t="s">
        <v>4052</v>
      </c>
      <c r="C3796" t="s">
        <v>4063</v>
      </c>
      <c r="D3796">
        <v>2</v>
      </c>
      <c r="E3796" t="s">
        <v>60</v>
      </c>
      <c r="F3796">
        <v>690000</v>
      </c>
      <c r="G3796" t="s">
        <v>26</v>
      </c>
      <c r="H3796" t="s">
        <v>128</v>
      </c>
      <c r="I3796" s="1">
        <v>42791</v>
      </c>
      <c r="J3796">
        <v>10.6</v>
      </c>
      <c r="K3796">
        <v>3084</v>
      </c>
      <c r="L3796">
        <v>2</v>
      </c>
      <c r="M3796">
        <v>1</v>
      </c>
      <c r="N3796">
        <v>1</v>
      </c>
      <c r="O3796">
        <v>110</v>
      </c>
      <c r="P3796">
        <v>88</v>
      </c>
      <c r="Q3796">
        <v>2010</v>
      </c>
      <c r="R3796" t="s">
        <v>1369</v>
      </c>
      <c r="S3796">
        <v>-37.748899999999999</v>
      </c>
      <c r="T3796">
        <v>145.07</v>
      </c>
      <c r="U3796" s="2">
        <f>(S3796-(SUM(S$2:S$3998)/COUNT(S$2:S$3998)))/(MAX(S$2:S$3998)-MIN(S$2:S$3998))</f>
        <v>0.23015145974835891</v>
      </c>
      <c r="V3796" s="2">
        <f>(T3796-(SUM(T$2:T$3998)/COUNT(T$2:T$3998)))/(MAX(T$2:T$3998)-MIN(T$2:T$3998))</f>
        <v>0.23656733246232539</v>
      </c>
    </row>
    <row r="3797" spans="1:22" x14ac:dyDescent="0.25">
      <c r="A3797">
        <v>3796</v>
      </c>
      <c r="B3797" t="s">
        <v>4052</v>
      </c>
      <c r="C3797" t="s">
        <v>4064</v>
      </c>
      <c r="D3797">
        <v>3</v>
      </c>
      <c r="E3797" t="s">
        <v>21</v>
      </c>
      <c r="F3797">
        <v>1375000</v>
      </c>
      <c r="G3797" t="s">
        <v>22</v>
      </c>
      <c r="H3797" t="s">
        <v>128</v>
      </c>
      <c r="I3797" s="1">
        <v>42791</v>
      </c>
      <c r="J3797">
        <v>10.6</v>
      </c>
      <c r="K3797">
        <v>3084</v>
      </c>
      <c r="L3797">
        <v>3</v>
      </c>
      <c r="M3797">
        <v>1</v>
      </c>
      <c r="N3797">
        <v>1</v>
      </c>
      <c r="O3797">
        <v>639</v>
      </c>
      <c r="P3797">
        <v>115</v>
      </c>
      <c r="Q3797">
        <v>1965</v>
      </c>
      <c r="R3797" t="s">
        <v>1369</v>
      </c>
      <c r="S3797">
        <v>-37.7502</v>
      </c>
      <c r="T3797">
        <v>145.06049999999999</v>
      </c>
      <c r="U3797" s="2">
        <f>(S3797-(SUM(S$2:S$3998)/COUNT(S$2:S$3998)))/(MAX(S$2:S$3998)-MIN(S$2:S$3998))</f>
        <v>0.22515145974835685</v>
      </c>
      <c r="V3797" s="2">
        <f>(T3797-(SUM(T$2:T$3998)/COUNT(T$2:T$3998)))/(MAX(T$2:T$3998)-MIN(T$2:T$3998))</f>
        <v>0.20978413539437143</v>
      </c>
    </row>
    <row r="3798" spans="1:22" x14ac:dyDescent="0.25">
      <c r="A3798">
        <v>3797</v>
      </c>
      <c r="B3798" t="s">
        <v>4052</v>
      </c>
      <c r="C3798" t="s">
        <v>4065</v>
      </c>
      <c r="D3798">
        <v>3</v>
      </c>
      <c r="E3798" t="s">
        <v>21</v>
      </c>
      <c r="F3798">
        <v>1400000</v>
      </c>
      <c r="G3798" t="s">
        <v>22</v>
      </c>
      <c r="H3798" t="s">
        <v>128</v>
      </c>
      <c r="I3798" s="1">
        <v>42701</v>
      </c>
      <c r="J3798">
        <v>10.6</v>
      </c>
      <c r="K3798">
        <v>3084</v>
      </c>
      <c r="L3798">
        <v>3</v>
      </c>
      <c r="M3798">
        <v>1</v>
      </c>
      <c r="N3798">
        <v>1</v>
      </c>
      <c r="O3798">
        <v>827</v>
      </c>
      <c r="P3798">
        <v>109</v>
      </c>
      <c r="Q3798">
        <v>1952</v>
      </c>
      <c r="R3798" t="s">
        <v>1369</v>
      </c>
      <c r="S3798">
        <v>-37.747999999999998</v>
      </c>
      <c r="T3798">
        <v>145.0625</v>
      </c>
      <c r="U3798" s="2">
        <f>(S3798-(SUM(S$2:S$3998)/COUNT(S$2:S$3998)))/(MAX(S$2:S$3998)-MIN(S$2:S$3998))</f>
        <v>0.23361299820990297</v>
      </c>
      <c r="V3798" s="2">
        <f>(T3798-(SUM(T$2:T$3998)/COUNT(T$2:T$3998)))/(MAX(T$2:T$3998)-MIN(T$2:T$3998))</f>
        <v>0.21542270319817652</v>
      </c>
    </row>
    <row r="3799" spans="1:22" x14ac:dyDescent="0.25">
      <c r="A3799">
        <v>3798</v>
      </c>
      <c r="B3799" t="s">
        <v>4052</v>
      </c>
      <c r="C3799" t="s">
        <v>4066</v>
      </c>
      <c r="D3799">
        <v>2</v>
      </c>
      <c r="E3799" t="s">
        <v>35</v>
      </c>
      <c r="F3799">
        <v>475000</v>
      </c>
      <c r="G3799" t="s">
        <v>22</v>
      </c>
      <c r="H3799" t="s">
        <v>283</v>
      </c>
      <c r="I3799" s="1">
        <v>42518</v>
      </c>
      <c r="J3799">
        <v>10.6</v>
      </c>
      <c r="K3799">
        <v>3084</v>
      </c>
      <c r="L3799">
        <v>2</v>
      </c>
      <c r="M3799">
        <v>1</v>
      </c>
      <c r="N3799">
        <v>2</v>
      </c>
      <c r="O3799">
        <v>247</v>
      </c>
      <c r="P3799">
        <v>68</v>
      </c>
      <c r="Q3799">
        <v>1974</v>
      </c>
      <c r="R3799" t="s">
        <v>1369</v>
      </c>
      <c r="S3799">
        <v>-37.7502</v>
      </c>
      <c r="T3799">
        <v>145.06899999999999</v>
      </c>
      <c r="U3799" s="2">
        <f>(S3799-(SUM(S$2:S$3998)/COUNT(S$2:S$3998)))/(MAX(S$2:S$3998)-MIN(S$2:S$3998))</f>
        <v>0.22515145974835685</v>
      </c>
      <c r="V3799" s="2">
        <f>(T3799-(SUM(T$2:T$3998)/COUNT(T$2:T$3998)))/(MAX(T$2:T$3998)-MIN(T$2:T$3998))</f>
        <v>0.23374804856042286</v>
      </c>
    </row>
    <row r="3800" spans="1:22" x14ac:dyDescent="0.25">
      <c r="A3800">
        <v>3799</v>
      </c>
      <c r="B3800" t="s">
        <v>4052</v>
      </c>
      <c r="C3800" t="s">
        <v>4067</v>
      </c>
      <c r="D3800">
        <v>3</v>
      </c>
      <c r="E3800" t="s">
        <v>21</v>
      </c>
      <c r="F3800">
        <v>1030000</v>
      </c>
      <c r="G3800" t="s">
        <v>22</v>
      </c>
      <c r="H3800" t="s">
        <v>128</v>
      </c>
      <c r="I3800" s="1">
        <v>42581</v>
      </c>
      <c r="J3800">
        <v>10.6</v>
      </c>
      <c r="K3800">
        <v>3084</v>
      </c>
      <c r="L3800">
        <v>5</v>
      </c>
      <c r="M3800">
        <v>3</v>
      </c>
      <c r="N3800">
        <v>2</v>
      </c>
      <c r="O3800">
        <v>649</v>
      </c>
      <c r="P3800">
        <v>357</v>
      </c>
      <c r="Q3800">
        <v>2017</v>
      </c>
      <c r="R3800" t="s">
        <v>1369</v>
      </c>
      <c r="S3800">
        <v>-37.750100000000003</v>
      </c>
      <c r="T3800">
        <v>145.0822</v>
      </c>
      <c r="U3800" s="2">
        <f>(S3800-(SUM(S$2:S$3998)/COUNT(S$2:S$3998)))/(MAX(S$2:S$3998)-MIN(S$2:S$3998))</f>
        <v>0.22553607513295768</v>
      </c>
      <c r="V3800" s="2">
        <f>(T3800-(SUM(T$2:T$3998)/COUNT(T$2:T$3998)))/(MAX(T$2:T$3998)-MIN(T$2:T$3998))</f>
        <v>0.27096259606539219</v>
      </c>
    </row>
    <row r="3801" spans="1:22" x14ac:dyDescent="0.25">
      <c r="A3801">
        <v>3800</v>
      </c>
      <c r="B3801" t="s">
        <v>4052</v>
      </c>
      <c r="C3801" t="s">
        <v>4068</v>
      </c>
      <c r="D3801">
        <v>3</v>
      </c>
      <c r="E3801" t="s">
        <v>21</v>
      </c>
      <c r="F3801">
        <v>1125000</v>
      </c>
      <c r="G3801" t="s">
        <v>28</v>
      </c>
      <c r="H3801" t="s">
        <v>329</v>
      </c>
      <c r="I3801" s="1">
        <v>42581</v>
      </c>
      <c r="J3801">
        <v>10.6</v>
      </c>
      <c r="K3801">
        <v>3084</v>
      </c>
      <c r="L3801">
        <v>3</v>
      </c>
      <c r="M3801">
        <v>1</v>
      </c>
      <c r="N3801">
        <v>2</v>
      </c>
      <c r="O3801">
        <v>0</v>
      </c>
      <c r="P3801">
        <v>125</v>
      </c>
      <c r="Q3801">
        <v>1950</v>
      </c>
      <c r="R3801" t="s">
        <v>1369</v>
      </c>
      <c r="S3801">
        <v>-37.7502</v>
      </c>
      <c r="T3801">
        <v>145.0718</v>
      </c>
      <c r="U3801" s="2">
        <f>(S3801-(SUM(S$2:S$3998)/COUNT(S$2:S$3998)))/(MAX(S$2:S$3998)-MIN(S$2:S$3998))</f>
        <v>0.22515145974835685</v>
      </c>
      <c r="V3801" s="2">
        <f>(T3801-(SUM(T$2:T$3998)/COUNT(T$2:T$3998)))/(MAX(T$2:T$3998)-MIN(T$2:T$3998))</f>
        <v>0.24164204348573395</v>
      </c>
    </row>
    <row r="3802" spans="1:22" x14ac:dyDescent="0.25">
      <c r="A3802">
        <v>3801</v>
      </c>
      <c r="B3802" t="s">
        <v>4069</v>
      </c>
      <c r="C3802" t="s">
        <v>4070</v>
      </c>
      <c r="D3802">
        <v>5</v>
      </c>
      <c r="E3802" t="s">
        <v>21</v>
      </c>
      <c r="F3802">
        <v>3850000</v>
      </c>
      <c r="G3802" t="s">
        <v>26</v>
      </c>
      <c r="H3802" t="s">
        <v>128</v>
      </c>
      <c r="I3802" s="1">
        <v>42707</v>
      </c>
      <c r="J3802">
        <v>9</v>
      </c>
      <c r="K3802">
        <v>3079</v>
      </c>
      <c r="L3802">
        <v>5</v>
      </c>
      <c r="M3802">
        <v>4</v>
      </c>
      <c r="N3802">
        <v>2</v>
      </c>
      <c r="O3802">
        <v>2064</v>
      </c>
      <c r="P3802">
        <v>405</v>
      </c>
      <c r="Q3802">
        <v>1951</v>
      </c>
      <c r="R3802" t="s">
        <v>1369</v>
      </c>
      <c r="S3802">
        <v>-37.776899999999998</v>
      </c>
      <c r="T3802">
        <v>145.06049999999999</v>
      </c>
      <c r="U3802" s="2">
        <f>(S3802-(SUM(S$2:S$3998)/COUNT(S$2:S$3998)))/(MAX(S$2:S$3998)-MIN(S$2:S$3998))</f>
        <v>0.12245915205605541</v>
      </c>
      <c r="V3802" s="2">
        <f>(T3802-(SUM(T$2:T$3998)/COUNT(T$2:T$3998)))/(MAX(T$2:T$3998)-MIN(T$2:T$3998))</f>
        <v>0.20978413539437143</v>
      </c>
    </row>
    <row r="3803" spans="1:22" x14ac:dyDescent="0.25">
      <c r="A3803">
        <v>3802</v>
      </c>
      <c r="B3803" t="s">
        <v>4069</v>
      </c>
      <c r="C3803" t="s">
        <v>4071</v>
      </c>
      <c r="D3803">
        <v>3</v>
      </c>
      <c r="E3803" t="s">
        <v>21</v>
      </c>
      <c r="F3803">
        <v>1605000</v>
      </c>
      <c r="G3803" t="s">
        <v>22</v>
      </c>
      <c r="H3803" t="s">
        <v>128</v>
      </c>
      <c r="I3803" s="1">
        <v>42588</v>
      </c>
      <c r="J3803">
        <v>9</v>
      </c>
      <c r="K3803">
        <v>3079</v>
      </c>
      <c r="L3803">
        <v>3</v>
      </c>
      <c r="M3803">
        <v>1</v>
      </c>
      <c r="N3803">
        <v>1</v>
      </c>
      <c r="O3803">
        <v>624</v>
      </c>
      <c r="P3803">
        <v>117</v>
      </c>
      <c r="Q3803">
        <v>1950</v>
      </c>
      <c r="R3803" t="s">
        <v>1369</v>
      </c>
      <c r="S3803">
        <v>-37.774099999999997</v>
      </c>
      <c r="T3803">
        <v>145.0506</v>
      </c>
      <c r="U3803" s="2">
        <f>(S3803-(SUM(S$2:S$3998)/COUNT(S$2:S$3998)))/(MAX(S$2:S$3998)-MIN(S$2:S$3998))</f>
        <v>0.13322838282528848</v>
      </c>
      <c r="V3803" s="2">
        <f>(T3803-(SUM(T$2:T$3998)/COUNT(T$2:T$3998)))/(MAX(T$2:T$3998)-MIN(T$2:T$3998))</f>
        <v>0.18187322476570453</v>
      </c>
    </row>
    <row r="3804" spans="1:22" x14ac:dyDescent="0.25">
      <c r="A3804">
        <v>3803</v>
      </c>
      <c r="B3804" t="s">
        <v>4069</v>
      </c>
      <c r="C3804" t="s">
        <v>4072</v>
      </c>
      <c r="D3804">
        <v>2</v>
      </c>
      <c r="E3804" t="s">
        <v>35</v>
      </c>
      <c r="F3804">
        <v>470000</v>
      </c>
      <c r="G3804" t="s">
        <v>28</v>
      </c>
      <c r="H3804" t="s">
        <v>29</v>
      </c>
      <c r="I3804" s="1">
        <v>42588</v>
      </c>
      <c r="J3804">
        <v>9</v>
      </c>
      <c r="K3804">
        <v>3079</v>
      </c>
      <c r="L3804">
        <v>2</v>
      </c>
      <c r="M3804">
        <v>1</v>
      </c>
      <c r="N3804">
        <v>1</v>
      </c>
      <c r="O3804">
        <v>1473</v>
      </c>
      <c r="P3804">
        <v>65</v>
      </c>
      <c r="Q3804">
        <v>1960</v>
      </c>
      <c r="R3804" t="s">
        <v>1369</v>
      </c>
      <c r="S3804">
        <v>-37.771299999999997</v>
      </c>
      <c r="T3804">
        <v>145.04990000000001</v>
      </c>
      <c r="U3804" s="2">
        <f>(S3804-(SUM(S$2:S$3998)/COUNT(S$2:S$3998)))/(MAX(S$2:S$3998)-MIN(S$2:S$3998))</f>
        <v>0.14399761359452157</v>
      </c>
      <c r="V3804" s="2">
        <f>(T3804-(SUM(T$2:T$3998)/COUNT(T$2:T$3998)))/(MAX(T$2:T$3998)-MIN(T$2:T$3998))</f>
        <v>0.1798997260343968</v>
      </c>
    </row>
    <row r="3805" spans="1:22" x14ac:dyDescent="0.25">
      <c r="A3805">
        <v>3804</v>
      </c>
      <c r="B3805" t="s">
        <v>4069</v>
      </c>
      <c r="C3805" t="s">
        <v>4073</v>
      </c>
      <c r="D3805">
        <v>4</v>
      </c>
      <c r="E3805" t="s">
        <v>21</v>
      </c>
      <c r="F3805">
        <v>1740000</v>
      </c>
      <c r="G3805" t="s">
        <v>22</v>
      </c>
      <c r="H3805" t="s">
        <v>128</v>
      </c>
      <c r="I3805" s="1">
        <v>42681</v>
      </c>
      <c r="J3805">
        <v>9</v>
      </c>
      <c r="K3805">
        <v>3079</v>
      </c>
      <c r="L3805">
        <v>4</v>
      </c>
      <c r="M3805">
        <v>3</v>
      </c>
      <c r="N3805">
        <v>3</v>
      </c>
      <c r="O3805">
        <v>948</v>
      </c>
      <c r="P3805">
        <v>249</v>
      </c>
      <c r="Q3805">
        <v>1960</v>
      </c>
      <c r="R3805" t="s">
        <v>1369</v>
      </c>
      <c r="S3805">
        <v>-37.7759</v>
      </c>
      <c r="T3805">
        <v>145.06299999999999</v>
      </c>
      <c r="U3805" s="2">
        <f>(S3805-(SUM(S$2:S$3998)/COUNT(S$2:S$3998)))/(MAX(S$2:S$3998)-MIN(S$2:S$3998))</f>
        <v>0.12630530590220032</v>
      </c>
      <c r="V3805" s="2">
        <f>(T3805-(SUM(T$2:T$3998)/COUNT(T$2:T$3998)))/(MAX(T$2:T$3998)-MIN(T$2:T$3998))</f>
        <v>0.21683234514908772</v>
      </c>
    </row>
    <row r="3806" spans="1:22" x14ac:dyDescent="0.25">
      <c r="A3806">
        <v>3805</v>
      </c>
      <c r="B3806" t="s">
        <v>4069</v>
      </c>
      <c r="C3806" t="s">
        <v>4074</v>
      </c>
      <c r="D3806">
        <v>4</v>
      </c>
      <c r="E3806" t="s">
        <v>21</v>
      </c>
      <c r="F3806">
        <v>1660000</v>
      </c>
      <c r="G3806" t="s">
        <v>22</v>
      </c>
      <c r="H3806" t="s">
        <v>291</v>
      </c>
      <c r="I3806" s="1">
        <v>42651</v>
      </c>
      <c r="J3806">
        <v>9</v>
      </c>
      <c r="K3806">
        <v>3079</v>
      </c>
      <c r="L3806">
        <v>4</v>
      </c>
      <c r="M3806">
        <v>2</v>
      </c>
      <c r="N3806">
        <v>2</v>
      </c>
      <c r="O3806">
        <v>830</v>
      </c>
      <c r="P3806">
        <v>315</v>
      </c>
      <c r="Q3806">
        <v>1950</v>
      </c>
      <c r="R3806" t="s">
        <v>1369</v>
      </c>
      <c r="S3806">
        <v>-37.767899999999997</v>
      </c>
      <c r="T3806">
        <v>145.06729999999999</v>
      </c>
      <c r="U3806" s="2">
        <f>(S3806-(SUM(S$2:S$3998)/COUNT(S$2:S$3998)))/(MAX(S$2:S$3998)-MIN(S$2:S$3998))</f>
        <v>0.15707453667144161</v>
      </c>
      <c r="V3806" s="2">
        <f>(T3806-(SUM(T$2:T$3998)/COUNT(T$2:T$3998)))/(MAX(T$2:T$3998)-MIN(T$2:T$3998))</f>
        <v>0.22895526592721258</v>
      </c>
    </row>
    <row r="3807" spans="1:22" x14ac:dyDescent="0.25">
      <c r="A3807">
        <v>3806</v>
      </c>
      <c r="B3807" t="s">
        <v>4069</v>
      </c>
      <c r="C3807" t="s">
        <v>4075</v>
      </c>
      <c r="D3807">
        <v>4</v>
      </c>
      <c r="E3807" t="s">
        <v>21</v>
      </c>
      <c r="F3807">
        <v>2200000</v>
      </c>
      <c r="G3807" t="s">
        <v>22</v>
      </c>
      <c r="H3807" t="s">
        <v>128</v>
      </c>
      <c r="I3807" s="1">
        <v>42686</v>
      </c>
      <c r="J3807">
        <v>9</v>
      </c>
      <c r="K3807">
        <v>3079</v>
      </c>
      <c r="L3807">
        <v>4</v>
      </c>
      <c r="M3807">
        <v>2</v>
      </c>
      <c r="N3807">
        <v>2</v>
      </c>
      <c r="O3807">
        <v>1004</v>
      </c>
      <c r="P3807">
        <v>247</v>
      </c>
      <c r="Q3807">
        <v>1935</v>
      </c>
      <c r="R3807" t="s">
        <v>1369</v>
      </c>
      <c r="S3807">
        <v>-37.768900000000002</v>
      </c>
      <c r="T3807">
        <v>145.06649999999999</v>
      </c>
      <c r="U3807" s="2">
        <f>(S3807-(SUM(S$2:S$3998)/COUNT(S$2:S$3998)))/(MAX(S$2:S$3998)-MIN(S$2:S$3998))</f>
        <v>0.15322838282526938</v>
      </c>
      <c r="V3807" s="2">
        <f>(T3807-(SUM(T$2:T$3998)/COUNT(T$2:T$3998)))/(MAX(T$2:T$3998)-MIN(T$2:T$3998))</f>
        <v>0.22669983880570657</v>
      </c>
    </row>
    <row r="3808" spans="1:22" x14ac:dyDescent="0.25">
      <c r="A3808">
        <v>3807</v>
      </c>
      <c r="B3808" t="s">
        <v>4069</v>
      </c>
      <c r="C3808" t="s">
        <v>4076</v>
      </c>
      <c r="D3808">
        <v>4</v>
      </c>
      <c r="E3808" t="s">
        <v>21</v>
      </c>
      <c r="F3808">
        <v>1875000</v>
      </c>
      <c r="G3808" t="s">
        <v>43</v>
      </c>
      <c r="H3808" t="s">
        <v>29</v>
      </c>
      <c r="I3808" s="1">
        <v>42539</v>
      </c>
      <c r="J3808">
        <v>9</v>
      </c>
      <c r="K3808">
        <v>3079</v>
      </c>
      <c r="L3808">
        <v>4</v>
      </c>
      <c r="M3808">
        <v>3</v>
      </c>
      <c r="N3808">
        <v>2</v>
      </c>
      <c r="O3808">
        <v>583</v>
      </c>
      <c r="P3808">
        <v>318</v>
      </c>
      <c r="Q3808">
        <v>1975</v>
      </c>
      <c r="R3808" t="s">
        <v>1369</v>
      </c>
      <c r="S3808">
        <v>-37.771900000000002</v>
      </c>
      <c r="T3808">
        <v>145.0582</v>
      </c>
      <c r="U3808" s="2">
        <f>(S3808-(SUM(S$2:S$3998)/COUNT(S$2:S$3998)))/(MAX(S$2:S$3998)-MIN(S$2:S$3998))</f>
        <v>0.1416899212868073</v>
      </c>
      <c r="V3808" s="2">
        <f>(T3808-(SUM(T$2:T$3998)/COUNT(T$2:T$3998)))/(MAX(T$2:T$3998)-MIN(T$2:T$3998))</f>
        <v>0.20329978242005167</v>
      </c>
    </row>
    <row r="3809" spans="1:22" x14ac:dyDescent="0.25">
      <c r="A3809">
        <v>3808</v>
      </c>
      <c r="B3809" t="s">
        <v>4069</v>
      </c>
      <c r="C3809" t="s">
        <v>4077</v>
      </c>
      <c r="D3809">
        <v>5</v>
      </c>
      <c r="E3809" t="s">
        <v>21</v>
      </c>
      <c r="F3809">
        <v>1797000</v>
      </c>
      <c r="G3809" t="s">
        <v>22</v>
      </c>
      <c r="H3809" t="s">
        <v>93</v>
      </c>
      <c r="I3809" s="1">
        <v>42512</v>
      </c>
      <c r="J3809">
        <v>9</v>
      </c>
      <c r="K3809">
        <v>3079</v>
      </c>
      <c r="L3809">
        <v>4</v>
      </c>
      <c r="M3809">
        <v>3</v>
      </c>
      <c r="N3809">
        <v>3</v>
      </c>
      <c r="O3809">
        <v>826</v>
      </c>
      <c r="P3809">
        <v>250</v>
      </c>
      <c r="Q3809">
        <v>1955</v>
      </c>
      <c r="R3809" t="s">
        <v>1369</v>
      </c>
      <c r="S3809">
        <v>-37.779299999999999</v>
      </c>
      <c r="T3809">
        <v>145.06540000000001</v>
      </c>
      <c r="U3809" s="2">
        <f>(S3809-(SUM(S$2:S$3998)/COUNT(S$2:S$3998)))/(MAX(S$2:S$3998)-MIN(S$2:S$3998))</f>
        <v>0.11322838282528029</v>
      </c>
      <c r="V3809" s="2">
        <f>(T3809-(SUM(T$2:T$3998)/COUNT(T$2:T$3998)))/(MAX(T$2:T$3998)-MIN(T$2:T$3998))</f>
        <v>0.22359862651368589</v>
      </c>
    </row>
    <row r="3810" spans="1:22" x14ac:dyDescent="0.25">
      <c r="A3810">
        <v>3809</v>
      </c>
      <c r="B3810" t="s">
        <v>4069</v>
      </c>
      <c r="C3810" t="s">
        <v>4078</v>
      </c>
      <c r="D3810">
        <v>3</v>
      </c>
      <c r="E3810" t="s">
        <v>60</v>
      </c>
      <c r="F3810">
        <v>1050000</v>
      </c>
      <c r="G3810" t="s">
        <v>28</v>
      </c>
      <c r="H3810" t="s">
        <v>29</v>
      </c>
      <c r="I3810" s="1">
        <v>42604</v>
      </c>
      <c r="J3810">
        <v>9</v>
      </c>
      <c r="K3810">
        <v>3079</v>
      </c>
      <c r="L3810">
        <v>3</v>
      </c>
      <c r="M3810">
        <v>2</v>
      </c>
      <c r="N3810">
        <v>1</v>
      </c>
      <c r="O3810">
        <v>180</v>
      </c>
      <c r="P3810">
        <v>165</v>
      </c>
      <c r="Q3810">
        <v>2012</v>
      </c>
      <c r="R3810" t="s">
        <v>1369</v>
      </c>
      <c r="S3810">
        <v>-37.771999999999998</v>
      </c>
      <c r="T3810">
        <v>145.0538</v>
      </c>
      <c r="U3810" s="2">
        <f>(S3810-(SUM(S$2:S$3998)/COUNT(S$2:S$3998)))/(MAX(S$2:S$3998)-MIN(S$2:S$3998))</f>
        <v>0.14130530590220647</v>
      </c>
      <c r="V3810" s="2">
        <f>(T3810-(SUM(T$2:T$3998)/COUNT(T$2:T$3998)))/(MAX(T$2:T$3998)-MIN(T$2:T$3998))</f>
        <v>0.19089493325172857</v>
      </c>
    </row>
    <row r="3811" spans="1:22" x14ac:dyDescent="0.25">
      <c r="A3811">
        <v>3810</v>
      </c>
      <c r="B3811" t="s">
        <v>4079</v>
      </c>
      <c r="C3811" t="s">
        <v>4080</v>
      </c>
      <c r="D3811">
        <v>3</v>
      </c>
      <c r="E3811" t="s">
        <v>21</v>
      </c>
      <c r="F3811">
        <v>551000</v>
      </c>
      <c r="G3811" t="s">
        <v>22</v>
      </c>
      <c r="H3811" t="s">
        <v>673</v>
      </c>
      <c r="I3811" s="1">
        <v>42798</v>
      </c>
      <c r="J3811">
        <v>14.5</v>
      </c>
      <c r="K3811">
        <v>3047</v>
      </c>
      <c r="L3811">
        <v>3</v>
      </c>
      <c r="M3811">
        <v>1</v>
      </c>
      <c r="N3811">
        <v>0</v>
      </c>
      <c r="O3811">
        <v>610</v>
      </c>
      <c r="P3811">
        <v>121</v>
      </c>
      <c r="Q3811">
        <v>1955</v>
      </c>
      <c r="R3811" t="s">
        <v>4081</v>
      </c>
      <c r="S3811">
        <v>-37.688499999999998</v>
      </c>
      <c r="T3811">
        <v>144.9092</v>
      </c>
      <c r="U3811" s="2">
        <f>(S3811-(SUM(S$2:S$3998)/COUNT(S$2:S$3998)))/(MAX(S$2:S$3998)-MIN(S$2:S$3998))</f>
        <v>0.46245915205605814</v>
      </c>
      <c r="V3811" s="2">
        <f>(T3811-(SUM(T$2:T$3998)/COUNT(T$2:T$3998)))/(MAX(T$2:T$3998)-MIN(T$2:T$3998))</f>
        <v>-0.21677351896142391</v>
      </c>
    </row>
    <row r="3812" spans="1:22" x14ac:dyDescent="0.25">
      <c r="A3812">
        <v>3811</v>
      </c>
      <c r="B3812" t="s">
        <v>4079</v>
      </c>
      <c r="C3812" t="s">
        <v>4082</v>
      </c>
      <c r="D3812">
        <v>3</v>
      </c>
      <c r="E3812" t="s">
        <v>21</v>
      </c>
      <c r="F3812">
        <v>350000</v>
      </c>
      <c r="G3812" t="s">
        <v>43</v>
      </c>
      <c r="H3812" t="s">
        <v>69</v>
      </c>
      <c r="I3812" s="1">
        <v>42497</v>
      </c>
      <c r="J3812">
        <v>14.5</v>
      </c>
      <c r="K3812">
        <v>3047</v>
      </c>
      <c r="L3812">
        <v>3</v>
      </c>
      <c r="M3812">
        <v>1</v>
      </c>
      <c r="N3812">
        <v>2</v>
      </c>
      <c r="O3812">
        <v>600</v>
      </c>
      <c r="P3812">
        <v>110</v>
      </c>
      <c r="Q3812">
        <v>1950</v>
      </c>
      <c r="R3812" t="s">
        <v>4081</v>
      </c>
      <c r="S3812">
        <v>-37.686599999999999</v>
      </c>
      <c r="T3812">
        <v>144.90860000000001</v>
      </c>
      <c r="U3812" s="2">
        <f>(S3812-(SUM(S$2:S$3998)/COUNT(S$2:S$3998)))/(MAX(S$2:S$3998)-MIN(S$2:S$3998))</f>
        <v>0.46976684436374716</v>
      </c>
      <c r="V3812" s="2">
        <f>(T3812-(SUM(T$2:T$3998)/COUNT(T$2:T$3998)))/(MAX(T$2:T$3998)-MIN(T$2:T$3998))</f>
        <v>-0.21846508930253339</v>
      </c>
    </row>
    <row r="3813" spans="1:22" x14ac:dyDescent="0.25">
      <c r="A3813">
        <v>3812</v>
      </c>
      <c r="B3813" t="s">
        <v>4079</v>
      </c>
      <c r="C3813" t="s">
        <v>4083</v>
      </c>
      <c r="D3813">
        <v>3</v>
      </c>
      <c r="E3813" t="s">
        <v>21</v>
      </c>
      <c r="F3813">
        <v>425000</v>
      </c>
      <c r="G3813" t="s">
        <v>22</v>
      </c>
      <c r="H3813" t="s">
        <v>69</v>
      </c>
      <c r="I3813" s="1">
        <v>42476</v>
      </c>
      <c r="J3813">
        <v>14.5</v>
      </c>
      <c r="K3813">
        <v>3047</v>
      </c>
      <c r="L3813">
        <v>3</v>
      </c>
      <c r="M3813">
        <v>1</v>
      </c>
      <c r="N3813">
        <v>2</v>
      </c>
      <c r="O3813">
        <v>650</v>
      </c>
      <c r="P3813">
        <v>90</v>
      </c>
      <c r="Q3813">
        <v>1975</v>
      </c>
      <c r="R3813" t="s">
        <v>4081</v>
      </c>
      <c r="S3813">
        <v>-37.686999999999998</v>
      </c>
      <c r="T3813">
        <v>144.9084</v>
      </c>
      <c r="U3813" s="2">
        <f>(S3813-(SUM(S$2:S$3998)/COUNT(S$2:S$3998)))/(MAX(S$2:S$3998)-MIN(S$2:S$3998))</f>
        <v>0.46822838282528917</v>
      </c>
      <c r="V3813" s="2">
        <f>(T3813-(SUM(T$2:T$3998)/COUNT(T$2:T$3998)))/(MAX(T$2:T$3998)-MIN(T$2:T$3998))</f>
        <v>-0.21902894608292992</v>
      </c>
    </row>
    <row r="3814" spans="1:22" x14ac:dyDescent="0.25">
      <c r="A3814">
        <v>3813</v>
      </c>
      <c r="B3814" t="s">
        <v>4079</v>
      </c>
      <c r="C3814" t="s">
        <v>4084</v>
      </c>
      <c r="D3814">
        <v>3</v>
      </c>
      <c r="E3814" t="s">
        <v>21</v>
      </c>
      <c r="F3814">
        <v>600000</v>
      </c>
      <c r="G3814" t="s">
        <v>22</v>
      </c>
      <c r="H3814" t="s">
        <v>512</v>
      </c>
      <c r="I3814" s="1">
        <v>42512</v>
      </c>
      <c r="J3814">
        <v>14.5</v>
      </c>
      <c r="K3814">
        <v>3047</v>
      </c>
      <c r="L3814">
        <v>3</v>
      </c>
      <c r="M3814">
        <v>1</v>
      </c>
      <c r="N3814">
        <v>2</v>
      </c>
      <c r="O3814">
        <v>647</v>
      </c>
      <c r="P3814">
        <v>173</v>
      </c>
      <c r="Q3814">
        <v>1960</v>
      </c>
      <c r="R3814" t="s">
        <v>4081</v>
      </c>
      <c r="S3814">
        <v>-37.690399999999997</v>
      </c>
      <c r="T3814">
        <v>144.91210000000001</v>
      </c>
      <c r="U3814" s="2">
        <f>(S3814-(SUM(S$2:S$3998)/COUNT(S$2:S$3998)))/(MAX(S$2:S$3998)-MIN(S$2:S$3998))</f>
        <v>0.45515145974836912</v>
      </c>
      <c r="V3814" s="2">
        <f>(T3814-(SUM(T$2:T$3998)/COUNT(T$2:T$3998)))/(MAX(T$2:T$3998)-MIN(T$2:T$3998))</f>
        <v>-0.20859759564591454</v>
      </c>
    </row>
    <row r="3815" spans="1:22" x14ac:dyDescent="0.25">
      <c r="A3815">
        <v>3814</v>
      </c>
      <c r="B3815" t="s">
        <v>4079</v>
      </c>
      <c r="C3815" t="s">
        <v>4085</v>
      </c>
      <c r="D3815">
        <v>3</v>
      </c>
      <c r="E3815" t="s">
        <v>21</v>
      </c>
      <c r="F3815">
        <v>460000</v>
      </c>
      <c r="G3815" t="s">
        <v>43</v>
      </c>
      <c r="H3815" t="s">
        <v>1792</v>
      </c>
      <c r="I3815" s="1">
        <v>42637</v>
      </c>
      <c r="J3815">
        <v>14.5</v>
      </c>
      <c r="K3815">
        <v>3047</v>
      </c>
      <c r="L3815">
        <v>3</v>
      </c>
      <c r="M3815">
        <v>1</v>
      </c>
      <c r="N3815">
        <v>1</v>
      </c>
      <c r="O3815">
        <v>601</v>
      </c>
      <c r="P3815">
        <v>92</v>
      </c>
      <c r="Q3815">
        <v>1960</v>
      </c>
      <c r="R3815" t="s">
        <v>4081</v>
      </c>
      <c r="S3815">
        <v>-37.688899999999997</v>
      </c>
      <c r="T3815">
        <v>144.9109</v>
      </c>
      <c r="U3815" s="2">
        <f>(S3815-(SUM(S$2:S$3998)/COUNT(S$2:S$3998)))/(MAX(S$2:S$3998)-MIN(S$2:S$3998))</f>
        <v>0.46092069051760021</v>
      </c>
      <c r="V3815" s="2">
        <f>(T3815-(SUM(T$2:T$3998)/COUNT(T$2:T$3998)))/(MAX(T$2:T$3998)-MIN(T$2:T$3998))</f>
        <v>-0.21198073632821363</v>
      </c>
    </row>
    <row r="3816" spans="1:22" x14ac:dyDescent="0.25">
      <c r="A3816">
        <v>3815</v>
      </c>
      <c r="B3816" t="s">
        <v>4079</v>
      </c>
      <c r="C3816" t="s">
        <v>4086</v>
      </c>
      <c r="D3816">
        <v>3</v>
      </c>
      <c r="E3816" t="s">
        <v>21</v>
      </c>
      <c r="F3816">
        <v>611000</v>
      </c>
      <c r="G3816" t="s">
        <v>22</v>
      </c>
      <c r="H3816" t="s">
        <v>69</v>
      </c>
      <c r="I3816" s="1">
        <v>42791</v>
      </c>
      <c r="J3816">
        <v>14.5</v>
      </c>
      <c r="K3816">
        <v>3047</v>
      </c>
      <c r="L3816">
        <v>3</v>
      </c>
      <c r="M3816">
        <v>1</v>
      </c>
      <c r="N3816">
        <v>3</v>
      </c>
      <c r="O3816">
        <v>624</v>
      </c>
      <c r="P3816">
        <v>93</v>
      </c>
      <c r="Q3816">
        <v>1966</v>
      </c>
      <c r="R3816" t="s">
        <v>4081</v>
      </c>
      <c r="S3816">
        <v>-37.686199999999999</v>
      </c>
      <c r="T3816">
        <v>144.91300000000001</v>
      </c>
      <c r="U3816" s="2">
        <f>(S3816-(SUM(S$2:S$3998)/COUNT(S$2:S$3998)))/(MAX(S$2:S$3998)-MIN(S$2:S$3998))</f>
        <v>0.4713053059022051</v>
      </c>
      <c r="V3816" s="2">
        <f>(T3816-(SUM(T$2:T$3998)/COUNT(T$2:T$3998)))/(MAX(T$2:T$3998)-MIN(T$2:T$3998))</f>
        <v>-0.20606024013421026</v>
      </c>
    </row>
    <row r="3817" spans="1:22" x14ac:dyDescent="0.25">
      <c r="A3817">
        <v>3816</v>
      </c>
      <c r="B3817" t="s">
        <v>4079</v>
      </c>
      <c r="C3817" t="s">
        <v>4087</v>
      </c>
      <c r="D3817">
        <v>3</v>
      </c>
      <c r="E3817" t="s">
        <v>21</v>
      </c>
      <c r="F3817">
        <v>495000</v>
      </c>
      <c r="G3817" t="s">
        <v>22</v>
      </c>
      <c r="H3817" t="s">
        <v>673</v>
      </c>
      <c r="I3817" s="1">
        <v>42701</v>
      </c>
      <c r="J3817">
        <v>14.5</v>
      </c>
      <c r="K3817">
        <v>3047</v>
      </c>
      <c r="L3817">
        <v>3</v>
      </c>
      <c r="M3817">
        <v>1</v>
      </c>
      <c r="N3817">
        <v>2</v>
      </c>
      <c r="O3817">
        <v>598</v>
      </c>
      <c r="P3817">
        <v>92</v>
      </c>
      <c r="Q3817">
        <v>1965</v>
      </c>
      <c r="R3817" t="s">
        <v>4081</v>
      </c>
      <c r="S3817">
        <v>-37.687800000000003</v>
      </c>
      <c r="T3817">
        <v>144.91120000000001</v>
      </c>
      <c r="U3817" s="2">
        <f>(S3817-(SUM(S$2:S$3998)/COUNT(S$2:S$3998)))/(MAX(S$2:S$3998)-MIN(S$2:S$3998))</f>
        <v>0.46515145974834593</v>
      </c>
      <c r="V3817" s="2">
        <f>(T3817-(SUM(T$2:T$3998)/COUNT(T$2:T$3998)))/(MAX(T$2:T$3998)-MIN(T$2:T$3998))</f>
        <v>-0.21113495115761882</v>
      </c>
    </row>
    <row r="3818" spans="1:22" x14ac:dyDescent="0.25">
      <c r="A3818">
        <v>3817</v>
      </c>
      <c r="B3818" t="s">
        <v>4079</v>
      </c>
      <c r="C3818" t="s">
        <v>4088</v>
      </c>
      <c r="D3818">
        <v>2</v>
      </c>
      <c r="E3818" t="s">
        <v>21</v>
      </c>
      <c r="F3818">
        <v>472500</v>
      </c>
      <c r="G3818" t="s">
        <v>22</v>
      </c>
      <c r="H3818" t="s">
        <v>673</v>
      </c>
      <c r="I3818" s="1">
        <v>42518</v>
      </c>
      <c r="J3818">
        <v>14.5</v>
      </c>
      <c r="K3818">
        <v>3047</v>
      </c>
      <c r="L3818">
        <v>2</v>
      </c>
      <c r="M3818">
        <v>1</v>
      </c>
      <c r="N3818">
        <v>2</v>
      </c>
      <c r="O3818">
        <v>729</v>
      </c>
      <c r="P3818">
        <v>88</v>
      </c>
      <c r="Q3818">
        <v>1960</v>
      </c>
      <c r="R3818" t="s">
        <v>4081</v>
      </c>
      <c r="S3818">
        <v>-37.690899999999999</v>
      </c>
      <c r="T3818">
        <v>144.9136</v>
      </c>
      <c r="U3818" s="2">
        <f>(S3818-(SUM(S$2:S$3998)/COUNT(S$2:S$3998)))/(MAX(S$2:S$3998)-MIN(S$2:S$3998))</f>
        <v>0.45322838282528305</v>
      </c>
      <c r="V3818" s="2">
        <f>(T3818-(SUM(T$2:T$3998)/COUNT(T$2:T$3998)))/(MAX(T$2:T$3998)-MIN(T$2:T$3998))</f>
        <v>-0.20436866979310081</v>
      </c>
    </row>
    <row r="3819" spans="1:22" x14ac:dyDescent="0.25">
      <c r="A3819">
        <v>3818</v>
      </c>
      <c r="B3819" t="s">
        <v>4089</v>
      </c>
      <c r="C3819" t="s">
        <v>4090</v>
      </c>
      <c r="D3819">
        <v>3</v>
      </c>
      <c r="E3819" t="s">
        <v>35</v>
      </c>
      <c r="F3819">
        <v>480000</v>
      </c>
      <c r="G3819" t="s">
        <v>43</v>
      </c>
      <c r="H3819" t="s">
        <v>3023</v>
      </c>
      <c r="I3819" s="1">
        <v>42707</v>
      </c>
      <c r="J3819">
        <v>12.4</v>
      </c>
      <c r="K3819">
        <v>3083</v>
      </c>
      <c r="L3819">
        <v>3</v>
      </c>
      <c r="M3819">
        <v>2</v>
      </c>
      <c r="N3819">
        <v>1</v>
      </c>
      <c r="O3819">
        <v>218</v>
      </c>
      <c r="P3819">
        <v>110</v>
      </c>
      <c r="Q3819">
        <v>2004</v>
      </c>
      <c r="R3819" t="s">
        <v>124</v>
      </c>
      <c r="S3819">
        <v>-37.713299999999997</v>
      </c>
      <c r="T3819">
        <v>145.03739999999999</v>
      </c>
      <c r="U3819" s="2">
        <f>(S3819-(SUM(S$2:S$3998)/COUNT(S$2:S$3998)))/(MAX(S$2:S$3998)-MIN(S$2:S$3998))</f>
        <v>0.36707453667144568</v>
      </c>
      <c r="V3819" s="2">
        <f>(T3819-(SUM(T$2:T$3998)/COUNT(T$2:T$3998)))/(MAX(T$2:T$3998)-MIN(T$2:T$3998))</f>
        <v>0.14465867726073522</v>
      </c>
    </row>
    <row r="3820" spans="1:22" x14ac:dyDescent="0.25">
      <c r="A3820">
        <v>3819</v>
      </c>
      <c r="B3820" t="s">
        <v>4089</v>
      </c>
      <c r="C3820" t="s">
        <v>4091</v>
      </c>
      <c r="D3820">
        <v>3</v>
      </c>
      <c r="E3820" t="s">
        <v>21</v>
      </c>
      <c r="F3820">
        <v>980000</v>
      </c>
      <c r="G3820" t="s">
        <v>22</v>
      </c>
      <c r="H3820" t="s">
        <v>69</v>
      </c>
      <c r="I3820" s="1">
        <v>42651</v>
      </c>
      <c r="J3820">
        <v>12.4</v>
      </c>
      <c r="K3820">
        <v>3083</v>
      </c>
      <c r="L3820">
        <v>2</v>
      </c>
      <c r="M3820">
        <v>1</v>
      </c>
      <c r="N3820">
        <v>1</v>
      </c>
      <c r="O3820">
        <v>907</v>
      </c>
      <c r="P3820">
        <v>165</v>
      </c>
      <c r="Q3820">
        <v>1960</v>
      </c>
      <c r="R3820" t="s">
        <v>124</v>
      </c>
      <c r="S3820">
        <v>-37.714300000000001</v>
      </c>
      <c r="T3820">
        <v>145.03899999999999</v>
      </c>
      <c r="U3820" s="2">
        <f>(S3820-(SUM(S$2:S$3998)/COUNT(S$2:S$3998)))/(MAX(S$2:S$3998)-MIN(S$2:S$3998))</f>
        <v>0.36322838282527348</v>
      </c>
      <c r="V3820" s="2">
        <f>(T3820-(SUM(T$2:T$3998)/COUNT(T$2:T$3998)))/(MAX(T$2:T$3998)-MIN(T$2:T$3998))</f>
        <v>0.14916953150374723</v>
      </c>
    </row>
    <row r="3821" spans="1:22" x14ac:dyDescent="0.25">
      <c r="A3821">
        <v>3820</v>
      </c>
      <c r="B3821" t="s">
        <v>4089</v>
      </c>
      <c r="C3821" t="s">
        <v>4092</v>
      </c>
      <c r="D3821">
        <v>4</v>
      </c>
      <c r="E3821" t="s">
        <v>21</v>
      </c>
      <c r="F3821">
        <v>610000</v>
      </c>
      <c r="G3821" t="s">
        <v>22</v>
      </c>
      <c r="H3821" t="s">
        <v>329</v>
      </c>
      <c r="I3821" s="1">
        <v>42686</v>
      </c>
      <c r="J3821">
        <v>12.4</v>
      </c>
      <c r="K3821">
        <v>3083</v>
      </c>
      <c r="L3821">
        <v>4</v>
      </c>
      <c r="M3821">
        <v>1</v>
      </c>
      <c r="N3821">
        <v>1</v>
      </c>
      <c r="O3821">
        <v>465</v>
      </c>
      <c r="P3821">
        <v>120</v>
      </c>
      <c r="Q3821">
        <v>1970</v>
      </c>
      <c r="R3821" t="s">
        <v>124</v>
      </c>
      <c r="S3821">
        <v>-37.712600000000002</v>
      </c>
      <c r="T3821">
        <v>145.03</v>
      </c>
      <c r="U3821" s="2">
        <f>(S3821-(SUM(S$2:S$3998)/COUNT(S$2:S$3998)))/(MAX(S$2:S$3998)-MIN(S$2:S$3998))</f>
        <v>0.36976684436373347</v>
      </c>
      <c r="V3821" s="2">
        <f>(T3821-(SUM(T$2:T$3998)/COUNT(T$2:T$3998)))/(MAX(T$2:T$3998)-MIN(T$2:T$3998))</f>
        <v>0.12379597638678461</v>
      </c>
    </row>
    <row r="3822" spans="1:22" x14ac:dyDescent="0.25">
      <c r="A3822">
        <v>3821</v>
      </c>
      <c r="B3822" t="s">
        <v>4089</v>
      </c>
      <c r="C3822" t="s">
        <v>4093</v>
      </c>
      <c r="D3822">
        <v>3</v>
      </c>
      <c r="E3822" t="s">
        <v>21</v>
      </c>
      <c r="F3822">
        <v>607500</v>
      </c>
      <c r="G3822" t="s">
        <v>22</v>
      </c>
      <c r="H3822" t="s">
        <v>69</v>
      </c>
      <c r="I3822" s="1">
        <v>42610</v>
      </c>
      <c r="J3822">
        <v>12.4</v>
      </c>
      <c r="K3822">
        <v>3083</v>
      </c>
      <c r="L3822">
        <v>3</v>
      </c>
      <c r="M3822">
        <v>2</v>
      </c>
      <c r="N3822">
        <v>1</v>
      </c>
      <c r="O3822">
        <v>468</v>
      </c>
      <c r="P3822">
        <v>153</v>
      </c>
      <c r="Q3822">
        <v>1970</v>
      </c>
      <c r="R3822" t="s">
        <v>124</v>
      </c>
      <c r="S3822">
        <v>-37.712499999999999</v>
      </c>
      <c r="T3822">
        <v>145.03059999999999</v>
      </c>
      <c r="U3822" s="2">
        <f>(S3822-(SUM(S$2:S$3998)/COUNT(S$2:S$3998)))/(MAX(S$2:S$3998)-MIN(S$2:S$3998))</f>
        <v>0.37015145974836161</v>
      </c>
      <c r="V3822" s="2">
        <f>(T3822-(SUM(T$2:T$3998)/COUNT(T$2:T$3998)))/(MAX(T$2:T$3998)-MIN(T$2:T$3998))</f>
        <v>0.12548754672789408</v>
      </c>
    </row>
    <row r="3823" spans="1:22" x14ac:dyDescent="0.25">
      <c r="A3823">
        <v>3822</v>
      </c>
      <c r="B3823" t="s">
        <v>4094</v>
      </c>
      <c r="C3823" t="s">
        <v>4095</v>
      </c>
      <c r="D3823">
        <v>2</v>
      </c>
      <c r="E3823" t="s">
        <v>21</v>
      </c>
      <c r="F3823">
        <v>677200</v>
      </c>
      <c r="G3823" t="s">
        <v>26</v>
      </c>
      <c r="H3823" t="s">
        <v>661</v>
      </c>
      <c r="I3823" s="1">
        <v>42707</v>
      </c>
      <c r="J3823">
        <v>7.8</v>
      </c>
      <c r="K3823">
        <v>3012</v>
      </c>
      <c r="L3823">
        <v>2</v>
      </c>
      <c r="M3823">
        <v>2</v>
      </c>
      <c r="N3823">
        <v>1</v>
      </c>
      <c r="O3823">
        <v>180</v>
      </c>
      <c r="P3823">
        <v>179</v>
      </c>
      <c r="Q3823">
        <v>2011</v>
      </c>
      <c r="R3823" t="s">
        <v>659</v>
      </c>
      <c r="S3823">
        <v>-37.811500000000002</v>
      </c>
      <c r="T3823">
        <v>144.87629999999999</v>
      </c>
      <c r="U3823" s="2">
        <f>(S3823-(SUM(S$2:S$3998)/COUNT(S$2:S$3998)))/(MAX(S$2:S$3998)-MIN(S$2:S$3998))</f>
        <v>-1.0617771020886478E-2</v>
      </c>
      <c r="V3823" s="2">
        <f>(T3823-(SUM(T$2:T$3998)/COUNT(T$2:T$3998)))/(MAX(T$2:T$3998)-MIN(T$2:T$3998))</f>
        <v>-0.30952795933360888</v>
      </c>
    </row>
    <row r="3824" spans="1:22" x14ac:dyDescent="0.25">
      <c r="A3824">
        <v>3823</v>
      </c>
      <c r="B3824" t="s">
        <v>4094</v>
      </c>
      <c r="C3824" t="s">
        <v>4096</v>
      </c>
      <c r="D3824">
        <v>3</v>
      </c>
      <c r="E3824" t="s">
        <v>21</v>
      </c>
      <c r="F3824">
        <v>1155000</v>
      </c>
      <c r="G3824" t="s">
        <v>22</v>
      </c>
      <c r="H3824" t="s">
        <v>173</v>
      </c>
      <c r="I3824" s="1">
        <v>42525</v>
      </c>
      <c r="J3824">
        <v>7.8</v>
      </c>
      <c r="K3824">
        <v>3012</v>
      </c>
      <c r="L3824">
        <v>2</v>
      </c>
      <c r="M3824">
        <v>2</v>
      </c>
      <c r="N3824">
        <v>2</v>
      </c>
      <c r="O3824">
        <v>269</v>
      </c>
      <c r="P3824">
        <v>123</v>
      </c>
      <c r="Q3824">
        <v>1915</v>
      </c>
      <c r="R3824" t="s">
        <v>659</v>
      </c>
      <c r="S3824">
        <v>-37.8108</v>
      </c>
      <c r="T3824">
        <v>144.8819</v>
      </c>
      <c r="U3824" s="2">
        <f>(S3824-(SUM(S$2:S$3998)/COUNT(S$2:S$3998)))/(MAX(S$2:S$3998)-MIN(S$2:S$3998))</f>
        <v>-7.9254633285713756E-3</v>
      </c>
      <c r="V3824" s="2">
        <f>(T3824-(SUM(T$2:T$3998)/COUNT(T$2:T$3998)))/(MAX(T$2:T$3998)-MIN(T$2:T$3998))</f>
        <v>-0.2937399694829867</v>
      </c>
    </row>
    <row r="3825" spans="1:22" x14ac:dyDescent="0.25">
      <c r="A3825">
        <v>3824</v>
      </c>
      <c r="B3825" t="s">
        <v>4094</v>
      </c>
      <c r="C3825" t="s">
        <v>4097</v>
      </c>
      <c r="D3825">
        <v>3</v>
      </c>
      <c r="E3825" t="s">
        <v>21</v>
      </c>
      <c r="F3825">
        <v>817000</v>
      </c>
      <c r="G3825" t="s">
        <v>22</v>
      </c>
      <c r="H3825" t="s">
        <v>152</v>
      </c>
      <c r="I3825" s="1">
        <v>42588</v>
      </c>
      <c r="J3825">
        <v>7.8</v>
      </c>
      <c r="K3825">
        <v>3012</v>
      </c>
      <c r="L3825">
        <v>2</v>
      </c>
      <c r="M3825">
        <v>1</v>
      </c>
      <c r="N3825">
        <v>1</v>
      </c>
      <c r="O3825">
        <v>259</v>
      </c>
      <c r="P3825">
        <v>105</v>
      </c>
      <c r="Q3825">
        <v>1940</v>
      </c>
      <c r="R3825" t="s">
        <v>659</v>
      </c>
      <c r="S3825">
        <v>-37.804600000000001</v>
      </c>
      <c r="T3825">
        <v>144.88310000000001</v>
      </c>
      <c r="U3825" s="2">
        <f>(S3825-(SUM(S$2:S$3998)/COUNT(S$2:S$3998)))/(MAX(S$2:S$3998)-MIN(S$2:S$3998))</f>
        <v>1.5920690517581736E-2</v>
      </c>
      <c r="V3825" s="2">
        <f>(T3825-(SUM(T$2:T$3998)/COUNT(T$2:T$3998)))/(MAX(T$2:T$3998)-MIN(T$2:T$3998))</f>
        <v>-0.29035682880068764</v>
      </c>
    </row>
    <row r="3826" spans="1:22" x14ac:dyDescent="0.25">
      <c r="A3826">
        <v>3825</v>
      </c>
      <c r="B3826" t="s">
        <v>4094</v>
      </c>
      <c r="C3826" t="s">
        <v>4098</v>
      </c>
      <c r="D3826">
        <v>3</v>
      </c>
      <c r="E3826" t="s">
        <v>21</v>
      </c>
      <c r="F3826">
        <v>1035000</v>
      </c>
      <c r="G3826" t="s">
        <v>26</v>
      </c>
      <c r="H3826" t="s">
        <v>152</v>
      </c>
      <c r="I3826" s="1">
        <v>42588</v>
      </c>
      <c r="J3826">
        <v>7.8</v>
      </c>
      <c r="K3826">
        <v>3012</v>
      </c>
      <c r="L3826">
        <v>3</v>
      </c>
      <c r="M3826">
        <v>2</v>
      </c>
      <c r="N3826">
        <v>2</v>
      </c>
      <c r="O3826">
        <v>275</v>
      </c>
      <c r="P3826">
        <v>145</v>
      </c>
      <c r="Q3826">
        <v>1920</v>
      </c>
      <c r="R3826" t="s">
        <v>659</v>
      </c>
      <c r="S3826">
        <v>-37.811799999999998</v>
      </c>
      <c r="T3826">
        <v>144.8801</v>
      </c>
      <c r="U3826" s="2">
        <f>(S3826-(SUM(S$2:S$3998)/COUNT(S$2:S$3998)))/(MAX(S$2:S$3998)-MIN(S$2:S$3998))</f>
        <v>-1.1771617174716288E-2</v>
      </c>
      <c r="V3826" s="2">
        <f>(T3826-(SUM(T$2:T$3998)/COUNT(T$2:T$3998)))/(MAX(T$2:T$3998)-MIN(T$2:T$3998))</f>
        <v>-0.29881468050639526</v>
      </c>
    </row>
    <row r="3827" spans="1:22" x14ac:dyDescent="0.25">
      <c r="A3827">
        <v>3826</v>
      </c>
      <c r="B3827" t="s">
        <v>4094</v>
      </c>
      <c r="C3827" t="s">
        <v>4099</v>
      </c>
      <c r="D3827">
        <v>2</v>
      </c>
      <c r="E3827" t="s">
        <v>21</v>
      </c>
      <c r="F3827">
        <v>677500</v>
      </c>
      <c r="G3827" t="s">
        <v>22</v>
      </c>
      <c r="H3827" t="s">
        <v>173</v>
      </c>
      <c r="I3827" s="1">
        <v>42497</v>
      </c>
      <c r="J3827">
        <v>7.8</v>
      </c>
      <c r="K3827">
        <v>3012</v>
      </c>
      <c r="L3827">
        <v>2</v>
      </c>
      <c r="M3827">
        <v>1</v>
      </c>
      <c r="N3827">
        <v>1</v>
      </c>
      <c r="O3827">
        <v>224</v>
      </c>
      <c r="P3827">
        <v>89</v>
      </c>
      <c r="Q3827">
        <v>1915</v>
      </c>
      <c r="R3827" t="s">
        <v>659</v>
      </c>
      <c r="S3827">
        <v>-37.808300000000003</v>
      </c>
      <c r="T3827">
        <v>144.88409999999999</v>
      </c>
      <c r="U3827" s="2">
        <f>(S3827-(SUM(S$2:S$3998)/COUNT(S$2:S$3998)))/(MAX(S$2:S$3998)-MIN(S$2:S$3998))</f>
        <v>1.6899212868045676E-3</v>
      </c>
      <c r="V3827" s="2">
        <f>(T3827-(SUM(T$2:T$3998)/COUNT(T$2:T$3998)))/(MAX(T$2:T$3998)-MIN(T$2:T$3998))</f>
        <v>-0.28753754489886524</v>
      </c>
    </row>
    <row r="3828" spans="1:22" x14ac:dyDescent="0.25">
      <c r="A3828">
        <v>3827</v>
      </c>
      <c r="B3828" t="s">
        <v>4094</v>
      </c>
      <c r="C3828" t="s">
        <v>4100</v>
      </c>
      <c r="D3828">
        <v>3</v>
      </c>
      <c r="E3828" t="s">
        <v>21</v>
      </c>
      <c r="F3828">
        <v>760000</v>
      </c>
      <c r="G3828" t="s">
        <v>43</v>
      </c>
      <c r="H3828" t="s">
        <v>852</v>
      </c>
      <c r="I3828" s="1">
        <v>42714</v>
      </c>
      <c r="J3828">
        <v>7.8</v>
      </c>
      <c r="K3828">
        <v>3012</v>
      </c>
      <c r="L3828">
        <v>3</v>
      </c>
      <c r="M3828">
        <v>1</v>
      </c>
      <c r="N3828">
        <v>1</v>
      </c>
      <c r="O3828">
        <v>350</v>
      </c>
      <c r="P3828">
        <v>114</v>
      </c>
      <c r="Q3828">
        <v>1950</v>
      </c>
      <c r="R3828" t="s">
        <v>659</v>
      </c>
      <c r="S3828">
        <v>-37.8123</v>
      </c>
      <c r="T3828">
        <v>144.88050000000001</v>
      </c>
      <c r="U3828" s="2">
        <f>(S3828-(SUM(S$2:S$3998)/COUNT(S$2:S$3998)))/(MAX(S$2:S$3998)-MIN(S$2:S$3998))</f>
        <v>-1.3694694097802409E-2</v>
      </c>
      <c r="V3828" s="2">
        <f>(T3828-(SUM(T$2:T$3998)/COUNT(T$2:T$3998)))/(MAX(T$2:T$3998)-MIN(T$2:T$3998))</f>
        <v>-0.2976869669456022</v>
      </c>
    </row>
    <row r="3829" spans="1:22" x14ac:dyDescent="0.25">
      <c r="A3829">
        <v>3828</v>
      </c>
      <c r="B3829" t="s">
        <v>4094</v>
      </c>
      <c r="C3829" t="s">
        <v>4101</v>
      </c>
      <c r="D3829">
        <v>2</v>
      </c>
      <c r="E3829" t="s">
        <v>21</v>
      </c>
      <c r="F3829">
        <v>730000</v>
      </c>
      <c r="G3829" t="s">
        <v>22</v>
      </c>
      <c r="H3829" t="s">
        <v>152</v>
      </c>
      <c r="I3829" s="1">
        <v>42686</v>
      </c>
      <c r="J3829">
        <v>7.8</v>
      </c>
      <c r="K3829">
        <v>3012</v>
      </c>
      <c r="L3829">
        <v>2</v>
      </c>
      <c r="M3829">
        <v>2</v>
      </c>
      <c r="N3829">
        <v>0</v>
      </c>
      <c r="O3829">
        <v>84</v>
      </c>
      <c r="P3829">
        <v>130</v>
      </c>
      <c r="Q3829">
        <v>1900</v>
      </c>
      <c r="R3829" t="s">
        <v>659</v>
      </c>
      <c r="S3829">
        <v>-37.805799999999998</v>
      </c>
      <c r="T3829">
        <v>144.88460000000001</v>
      </c>
      <c r="U3829" s="2">
        <f>(S3829-(SUM(S$2:S$3998)/COUNT(S$2:S$3998)))/(MAX(S$2:S$3998)-MIN(S$2:S$3998))</f>
        <v>1.130530590220784E-2</v>
      </c>
      <c r="V3829" s="2">
        <f>(T3829-(SUM(T$2:T$3998)/COUNT(T$2:T$3998)))/(MAX(T$2:T$3998)-MIN(T$2:T$3998))</f>
        <v>-0.28612790294787388</v>
      </c>
    </row>
    <row r="3830" spans="1:22" x14ac:dyDescent="0.25">
      <c r="A3830">
        <v>3829</v>
      </c>
      <c r="B3830" t="s">
        <v>4094</v>
      </c>
      <c r="C3830" t="s">
        <v>4102</v>
      </c>
      <c r="D3830">
        <v>2</v>
      </c>
      <c r="E3830" t="s">
        <v>35</v>
      </c>
      <c r="F3830">
        <v>440000</v>
      </c>
      <c r="G3830" t="s">
        <v>22</v>
      </c>
      <c r="H3830" t="s">
        <v>93</v>
      </c>
      <c r="I3830" s="1">
        <v>42658</v>
      </c>
      <c r="J3830">
        <v>7.8</v>
      </c>
      <c r="K3830">
        <v>3012</v>
      </c>
      <c r="L3830">
        <v>2</v>
      </c>
      <c r="M3830">
        <v>1</v>
      </c>
      <c r="N3830">
        <v>1</v>
      </c>
      <c r="O3830">
        <v>117</v>
      </c>
      <c r="P3830">
        <v>74</v>
      </c>
      <c r="Q3830">
        <v>2008</v>
      </c>
      <c r="R3830" t="s">
        <v>659</v>
      </c>
      <c r="S3830">
        <v>-37.808300000000003</v>
      </c>
      <c r="T3830">
        <v>144.8775</v>
      </c>
      <c r="U3830" s="2">
        <f>(S3830-(SUM(S$2:S$3998)/COUNT(S$2:S$3998)))/(MAX(S$2:S$3998)-MIN(S$2:S$3998))</f>
        <v>1.6899212868045676E-3</v>
      </c>
      <c r="V3830" s="2">
        <f>(T3830-(SUM(T$2:T$3998)/COUNT(T$2:T$3998)))/(MAX(T$2:T$3998)-MIN(T$2:T$3998))</f>
        <v>-0.30614481865130982</v>
      </c>
    </row>
    <row r="3831" spans="1:22" x14ac:dyDescent="0.25">
      <c r="A3831">
        <v>3830</v>
      </c>
      <c r="B3831" t="s">
        <v>4094</v>
      </c>
      <c r="C3831" t="s">
        <v>4103</v>
      </c>
      <c r="D3831">
        <v>2</v>
      </c>
      <c r="E3831" t="s">
        <v>21</v>
      </c>
      <c r="F3831">
        <v>685000</v>
      </c>
      <c r="G3831" t="s">
        <v>26</v>
      </c>
      <c r="H3831" t="s">
        <v>152</v>
      </c>
      <c r="I3831" s="1">
        <v>42630</v>
      </c>
      <c r="J3831">
        <v>7.8</v>
      </c>
      <c r="K3831">
        <v>3012</v>
      </c>
      <c r="L3831">
        <v>2</v>
      </c>
      <c r="M3831">
        <v>1</v>
      </c>
      <c r="N3831">
        <v>1</v>
      </c>
      <c r="O3831">
        <v>220</v>
      </c>
      <c r="P3831">
        <v>219</v>
      </c>
      <c r="Q3831">
        <v>1890</v>
      </c>
      <c r="R3831" t="s">
        <v>659</v>
      </c>
      <c r="S3831">
        <v>-37.806800000000003</v>
      </c>
      <c r="T3831">
        <v>144.87819999999999</v>
      </c>
      <c r="U3831" s="2">
        <f>(S3831-(SUM(S$2:S$3998)/COUNT(S$2:S$3998)))/(MAX(S$2:S$3998)-MIN(S$2:S$3998))</f>
        <v>7.4591520560355999E-3</v>
      </c>
      <c r="V3831" s="2">
        <f>(T3831-(SUM(T$2:T$3998)/COUNT(T$2:T$3998)))/(MAX(T$2:T$3998)-MIN(T$2:T$3998))</f>
        <v>-0.30417131992000207</v>
      </c>
    </row>
    <row r="3832" spans="1:22" x14ac:dyDescent="0.25">
      <c r="A3832">
        <v>3831</v>
      </c>
      <c r="B3832" t="s">
        <v>4094</v>
      </c>
      <c r="C3832" t="s">
        <v>4104</v>
      </c>
      <c r="D3832">
        <v>1</v>
      </c>
      <c r="E3832" t="s">
        <v>35</v>
      </c>
      <c r="F3832">
        <v>210000</v>
      </c>
      <c r="G3832" t="s">
        <v>22</v>
      </c>
      <c r="H3832" t="s">
        <v>173</v>
      </c>
      <c r="I3832" s="1">
        <v>42812</v>
      </c>
      <c r="J3832">
        <v>7.8</v>
      </c>
      <c r="K3832">
        <v>3012</v>
      </c>
      <c r="L3832">
        <v>1</v>
      </c>
      <c r="M3832">
        <v>1</v>
      </c>
      <c r="N3832">
        <v>1</v>
      </c>
      <c r="O3832">
        <v>0</v>
      </c>
      <c r="P3832">
        <v>36</v>
      </c>
      <c r="Q3832">
        <v>1970</v>
      </c>
      <c r="R3832" t="s">
        <v>659</v>
      </c>
      <c r="S3832">
        <v>-37.81</v>
      </c>
      <c r="T3832">
        <v>144.87860000000001</v>
      </c>
      <c r="U3832" s="2">
        <f>(S3832-(SUM(S$2:S$3998)/COUNT(S$2:S$3998)))/(MAX(S$2:S$3998)-MIN(S$2:S$3998))</f>
        <v>-4.8485402516554466E-3</v>
      </c>
      <c r="V3832" s="2">
        <f>(T3832-(SUM(T$2:T$3998)/COUNT(T$2:T$3998)))/(MAX(T$2:T$3998)-MIN(T$2:T$3998))</f>
        <v>-0.30304360635920902</v>
      </c>
    </row>
    <row r="3833" spans="1:22" x14ac:dyDescent="0.25">
      <c r="A3833">
        <v>3832</v>
      </c>
      <c r="B3833" t="s">
        <v>4094</v>
      </c>
      <c r="C3833" t="s">
        <v>4105</v>
      </c>
      <c r="D3833">
        <v>3</v>
      </c>
      <c r="E3833" t="s">
        <v>21</v>
      </c>
      <c r="F3833">
        <v>1340000</v>
      </c>
      <c r="G3833" t="s">
        <v>22</v>
      </c>
      <c r="H3833" t="s">
        <v>173</v>
      </c>
      <c r="I3833" s="1">
        <v>42693</v>
      </c>
      <c r="J3833">
        <v>7.8</v>
      </c>
      <c r="K3833">
        <v>3012</v>
      </c>
      <c r="L3833">
        <v>3</v>
      </c>
      <c r="M3833">
        <v>2</v>
      </c>
      <c r="N3833">
        <v>0</v>
      </c>
      <c r="O3833">
        <v>272</v>
      </c>
      <c r="P3833">
        <v>132</v>
      </c>
      <c r="Q3833">
        <v>1915</v>
      </c>
      <c r="R3833" t="s">
        <v>659</v>
      </c>
      <c r="S3833">
        <v>-37.807899999999997</v>
      </c>
      <c r="T3833">
        <v>144.88249999999999</v>
      </c>
      <c r="U3833" s="2">
        <f>(S3833-(SUM(S$2:S$3998)/COUNT(S$2:S$3998)))/(MAX(S$2:S$3998)-MIN(S$2:S$3998))</f>
        <v>3.2283828252898609E-3</v>
      </c>
      <c r="V3833" s="2">
        <f>(T3833-(SUM(T$2:T$3998)/COUNT(T$2:T$3998)))/(MAX(T$2:T$3998)-MIN(T$2:T$3998))</f>
        <v>-0.29204839914187725</v>
      </c>
    </row>
    <row r="3834" spans="1:22" x14ac:dyDescent="0.25">
      <c r="A3834">
        <v>3833</v>
      </c>
      <c r="B3834" t="s">
        <v>4094</v>
      </c>
      <c r="C3834" t="s">
        <v>4106</v>
      </c>
      <c r="D3834">
        <v>4</v>
      </c>
      <c r="E3834" t="s">
        <v>21</v>
      </c>
      <c r="F3834">
        <v>925000</v>
      </c>
      <c r="G3834" t="s">
        <v>22</v>
      </c>
      <c r="H3834" t="s">
        <v>661</v>
      </c>
      <c r="I3834" s="1">
        <v>42693</v>
      </c>
      <c r="J3834">
        <v>7.8</v>
      </c>
      <c r="K3834">
        <v>3012</v>
      </c>
      <c r="L3834">
        <v>4</v>
      </c>
      <c r="M3834">
        <v>2</v>
      </c>
      <c r="N3834">
        <v>1</v>
      </c>
      <c r="O3834">
        <v>276</v>
      </c>
      <c r="P3834">
        <v>4</v>
      </c>
      <c r="Q3834">
        <v>1948</v>
      </c>
      <c r="R3834" t="s">
        <v>659</v>
      </c>
      <c r="S3834">
        <v>-37.803899999999999</v>
      </c>
      <c r="T3834">
        <v>144.88489999999999</v>
      </c>
      <c r="U3834" s="2">
        <f>(S3834-(SUM(S$2:S$3998)/COUNT(S$2:S$3998)))/(MAX(S$2:S$3998)-MIN(S$2:S$3998))</f>
        <v>1.8612998209896838E-2</v>
      </c>
      <c r="V3834" s="2">
        <f>(T3834-(SUM(T$2:T$3998)/COUNT(T$2:T$3998)))/(MAX(T$2:T$3998)-MIN(T$2:T$3998))</f>
        <v>-0.28528211777735923</v>
      </c>
    </row>
    <row r="3835" spans="1:22" x14ac:dyDescent="0.25">
      <c r="A3835">
        <v>3834</v>
      </c>
      <c r="B3835" t="s">
        <v>4094</v>
      </c>
      <c r="C3835" t="s">
        <v>4107</v>
      </c>
      <c r="D3835">
        <v>4</v>
      </c>
      <c r="E3835" t="s">
        <v>21</v>
      </c>
      <c r="F3835">
        <v>1275000</v>
      </c>
      <c r="G3835" t="s">
        <v>26</v>
      </c>
      <c r="H3835" t="s">
        <v>173</v>
      </c>
      <c r="I3835" s="1">
        <v>42637</v>
      </c>
      <c r="J3835">
        <v>7.8</v>
      </c>
      <c r="K3835">
        <v>3012</v>
      </c>
      <c r="L3835">
        <v>4</v>
      </c>
      <c r="M3835">
        <v>2</v>
      </c>
      <c r="N3835">
        <v>1</v>
      </c>
      <c r="O3835">
        <v>274</v>
      </c>
      <c r="P3835">
        <v>172</v>
      </c>
      <c r="Q3835">
        <v>1910</v>
      </c>
      <c r="R3835" t="s">
        <v>659</v>
      </c>
      <c r="S3835">
        <v>-37.8078</v>
      </c>
      <c r="T3835">
        <v>144.88249999999999</v>
      </c>
      <c r="U3835" s="2">
        <f>(S3835-(SUM(S$2:S$3998)/COUNT(S$2:S$3998)))/(MAX(S$2:S$3998)-MIN(S$2:S$3998))</f>
        <v>3.6129982098906878E-3</v>
      </c>
      <c r="V3835" s="2">
        <f>(T3835-(SUM(T$2:T$3998)/COUNT(T$2:T$3998)))/(MAX(T$2:T$3998)-MIN(T$2:T$3998))</f>
        <v>-0.29204839914187725</v>
      </c>
    </row>
    <row r="3836" spans="1:22" x14ac:dyDescent="0.25">
      <c r="A3836">
        <v>3835</v>
      </c>
      <c r="B3836" t="s">
        <v>4094</v>
      </c>
      <c r="C3836" t="s">
        <v>4108</v>
      </c>
      <c r="D3836">
        <v>3</v>
      </c>
      <c r="E3836" t="s">
        <v>21</v>
      </c>
      <c r="F3836">
        <v>925000</v>
      </c>
      <c r="G3836" t="s">
        <v>26</v>
      </c>
      <c r="H3836" t="s">
        <v>152</v>
      </c>
      <c r="I3836" s="1">
        <v>42637</v>
      </c>
      <c r="J3836">
        <v>7.8</v>
      </c>
      <c r="K3836">
        <v>3012</v>
      </c>
      <c r="L3836">
        <v>3</v>
      </c>
      <c r="M3836">
        <v>1</v>
      </c>
      <c r="N3836">
        <v>1</v>
      </c>
      <c r="O3836">
        <v>275</v>
      </c>
      <c r="P3836">
        <v>100</v>
      </c>
      <c r="Q3836">
        <v>1920</v>
      </c>
      <c r="R3836" t="s">
        <v>659</v>
      </c>
      <c r="S3836">
        <v>-37.808500000000002</v>
      </c>
      <c r="T3836">
        <v>144.8802</v>
      </c>
      <c r="U3836" s="2">
        <f>(S3836-(SUM(S$2:S$3998)/COUNT(S$2:S$3998)))/(MAX(S$2:S$3998)-MIN(S$2:S$3998))</f>
        <v>9.206905175755852E-4</v>
      </c>
      <c r="V3836" s="2">
        <f>(T3836-(SUM(T$2:T$3998)/COUNT(T$2:T$3998)))/(MAX(T$2:T$3998)-MIN(T$2:T$3998))</f>
        <v>-0.29853275211619701</v>
      </c>
    </row>
    <row r="3837" spans="1:22" x14ac:dyDescent="0.25">
      <c r="A3837">
        <v>3836</v>
      </c>
      <c r="B3837" t="s">
        <v>4094</v>
      </c>
      <c r="C3837" t="s">
        <v>4109</v>
      </c>
      <c r="D3837">
        <v>4</v>
      </c>
      <c r="E3837" t="s">
        <v>21</v>
      </c>
      <c r="F3837">
        <v>1336000</v>
      </c>
      <c r="G3837" t="s">
        <v>22</v>
      </c>
      <c r="H3837" t="s">
        <v>173</v>
      </c>
      <c r="I3837" s="1">
        <v>42577</v>
      </c>
      <c r="J3837">
        <v>7.8</v>
      </c>
      <c r="K3837">
        <v>3012</v>
      </c>
      <c r="L3837">
        <v>3</v>
      </c>
      <c r="M3837">
        <v>2</v>
      </c>
      <c r="N3837">
        <v>1</v>
      </c>
      <c r="O3837">
        <v>343</v>
      </c>
      <c r="P3837">
        <v>109</v>
      </c>
      <c r="Q3837">
        <v>1920</v>
      </c>
      <c r="R3837" t="s">
        <v>659</v>
      </c>
      <c r="S3837">
        <v>-37.806600000000003</v>
      </c>
      <c r="T3837">
        <v>144.8811</v>
      </c>
      <c r="U3837" s="2">
        <f>(S3837-(SUM(S$2:S$3998)/COUNT(S$2:S$3998)))/(MAX(S$2:S$3998)-MIN(S$2:S$3998))</f>
        <v>8.2283828252645817E-3</v>
      </c>
      <c r="V3837" s="2">
        <f>(T3837-(SUM(T$2:T$3998)/COUNT(T$2:T$3998)))/(MAX(T$2:T$3998)-MIN(T$2:T$3998))</f>
        <v>-0.2959953966044927</v>
      </c>
    </row>
    <row r="3838" spans="1:22" x14ac:dyDescent="0.25">
      <c r="A3838">
        <v>3837</v>
      </c>
      <c r="B3838" t="s">
        <v>4094</v>
      </c>
      <c r="C3838" t="s">
        <v>4110</v>
      </c>
      <c r="D3838">
        <v>1</v>
      </c>
      <c r="E3838" t="s">
        <v>35</v>
      </c>
      <c r="F3838">
        <v>200000</v>
      </c>
      <c r="G3838" t="s">
        <v>28</v>
      </c>
      <c r="H3838" t="s">
        <v>98</v>
      </c>
      <c r="I3838" s="1">
        <v>42581</v>
      </c>
      <c r="J3838">
        <v>7.8</v>
      </c>
      <c r="K3838">
        <v>3012</v>
      </c>
      <c r="L3838">
        <v>1</v>
      </c>
      <c r="M3838">
        <v>1</v>
      </c>
      <c r="N3838">
        <v>1</v>
      </c>
      <c r="O3838">
        <v>0</v>
      </c>
      <c r="P3838">
        <v>38</v>
      </c>
      <c r="Q3838">
        <v>1960</v>
      </c>
      <c r="R3838" t="s">
        <v>659</v>
      </c>
      <c r="S3838">
        <v>-37.808900000000001</v>
      </c>
      <c r="T3838">
        <v>144.87880000000001</v>
      </c>
      <c r="U3838" s="2">
        <f>(S3838-(SUM(S$2:S$3998)/COUNT(S$2:S$3998)))/(MAX(S$2:S$3998)-MIN(S$2:S$3998))</f>
        <v>-6.1777102088237952E-4</v>
      </c>
      <c r="V3838" s="2">
        <f>(T3838-(SUM(T$2:T$3998)/COUNT(T$2:T$3998)))/(MAX(T$2:T$3998)-MIN(T$2:T$3998))</f>
        <v>-0.30247974957881246</v>
      </c>
    </row>
    <row r="3839" spans="1:22" x14ac:dyDescent="0.25">
      <c r="A3839">
        <v>3838</v>
      </c>
      <c r="B3839" t="s">
        <v>4111</v>
      </c>
      <c r="C3839" t="s">
        <v>4112</v>
      </c>
      <c r="D3839">
        <v>4</v>
      </c>
      <c r="E3839" t="s">
        <v>60</v>
      </c>
      <c r="F3839">
        <v>1100000</v>
      </c>
      <c r="G3839" t="s">
        <v>26</v>
      </c>
      <c r="H3839" t="s">
        <v>93</v>
      </c>
      <c r="I3839" s="1">
        <v>42798</v>
      </c>
      <c r="J3839">
        <v>12.1</v>
      </c>
      <c r="K3839">
        <v>3163</v>
      </c>
      <c r="L3839">
        <v>4</v>
      </c>
      <c r="M3839">
        <v>3</v>
      </c>
      <c r="N3839">
        <v>2</v>
      </c>
      <c r="O3839">
        <v>286</v>
      </c>
      <c r="P3839">
        <v>160</v>
      </c>
      <c r="Q3839">
        <v>1990</v>
      </c>
      <c r="R3839" t="s">
        <v>487</v>
      </c>
      <c r="S3839">
        <v>-37.895800000000001</v>
      </c>
      <c r="T3839">
        <v>145.06960000000001</v>
      </c>
      <c r="U3839" s="2">
        <f>(S3839-(SUM(S$2:S$3998)/COUNT(S$2:S$3998)))/(MAX(S$2:S$3998)-MIN(S$2:S$3998))</f>
        <v>-0.33484854025165406</v>
      </c>
      <c r="V3839" s="2">
        <f>(T3839-(SUM(T$2:T$3998)/COUNT(T$2:T$3998)))/(MAX(T$2:T$3998)-MIN(T$2:T$3998))</f>
        <v>0.23543961890161247</v>
      </c>
    </row>
    <row r="3840" spans="1:22" x14ac:dyDescent="0.25">
      <c r="A3840">
        <v>3839</v>
      </c>
      <c r="B3840" t="s">
        <v>4111</v>
      </c>
      <c r="C3840" t="s">
        <v>4113</v>
      </c>
      <c r="D3840">
        <v>3</v>
      </c>
      <c r="E3840" t="s">
        <v>60</v>
      </c>
      <c r="F3840">
        <v>1160000</v>
      </c>
      <c r="G3840" t="s">
        <v>22</v>
      </c>
      <c r="H3840" t="s">
        <v>93</v>
      </c>
      <c r="I3840" s="1">
        <v>42525</v>
      </c>
      <c r="J3840">
        <v>12.1</v>
      </c>
      <c r="K3840">
        <v>3163</v>
      </c>
      <c r="L3840">
        <v>3</v>
      </c>
      <c r="M3840">
        <v>2</v>
      </c>
      <c r="N3840">
        <v>2</v>
      </c>
      <c r="O3840">
        <v>302</v>
      </c>
      <c r="P3840">
        <v>172</v>
      </c>
      <c r="Q3840">
        <v>2000</v>
      </c>
      <c r="R3840" t="s">
        <v>487</v>
      </c>
      <c r="S3840">
        <v>-37.904299999999999</v>
      </c>
      <c r="T3840">
        <v>145.06219999999999</v>
      </c>
      <c r="U3840" s="2">
        <f>(S3840-(SUM(S$2:S$3998)/COUNT(S$2:S$3998)))/(MAX(S$2:S$3998)-MIN(S$2:S$3998))</f>
        <v>-0.36754084794395414</v>
      </c>
      <c r="V3840" s="2">
        <f>(T3840-(SUM(T$2:T$3998)/COUNT(T$2:T$3998)))/(MAX(T$2:T$3998)-MIN(T$2:T$3998))</f>
        <v>0.21457691802758172</v>
      </c>
    </row>
    <row r="3841" spans="1:22" x14ac:dyDescent="0.25">
      <c r="A3841">
        <v>3840</v>
      </c>
      <c r="B3841" t="s">
        <v>4111</v>
      </c>
      <c r="C3841" t="s">
        <v>4114</v>
      </c>
      <c r="D3841">
        <v>3</v>
      </c>
      <c r="E3841" t="s">
        <v>21</v>
      </c>
      <c r="F3841">
        <v>820000</v>
      </c>
      <c r="G3841" t="s">
        <v>43</v>
      </c>
      <c r="H3841" t="s">
        <v>512</v>
      </c>
      <c r="I3841" s="1">
        <v>42525</v>
      </c>
      <c r="J3841">
        <v>12.1</v>
      </c>
      <c r="K3841">
        <v>3163</v>
      </c>
      <c r="L3841">
        <v>2</v>
      </c>
      <c r="M3841">
        <v>1</v>
      </c>
      <c r="N3841">
        <v>1</v>
      </c>
      <c r="O3841">
        <v>274</v>
      </c>
      <c r="P3841">
        <v>107</v>
      </c>
      <c r="Q3841">
        <v>1925</v>
      </c>
      <c r="R3841" t="s">
        <v>487</v>
      </c>
      <c r="S3841">
        <v>-37.896799999999999</v>
      </c>
      <c r="T3841">
        <v>145.07499999999999</v>
      </c>
      <c r="U3841" s="2">
        <f>(S3841-(SUM(S$2:S$3998)/COUNT(S$2:S$3998)))/(MAX(S$2:S$3998)-MIN(S$2:S$3998))</f>
        <v>-0.33869469409779901</v>
      </c>
      <c r="V3841" s="2">
        <f>(T3841-(SUM(T$2:T$3998)/COUNT(T$2:T$3998)))/(MAX(T$2:T$3998)-MIN(T$2:T$3998))</f>
        <v>0.250663751971758</v>
      </c>
    </row>
    <row r="3842" spans="1:22" x14ac:dyDescent="0.25">
      <c r="A3842">
        <v>3841</v>
      </c>
      <c r="B3842" t="s">
        <v>4111</v>
      </c>
      <c r="C3842" t="s">
        <v>4115</v>
      </c>
      <c r="D3842">
        <v>2</v>
      </c>
      <c r="E3842" t="s">
        <v>35</v>
      </c>
      <c r="F3842">
        <v>740000</v>
      </c>
      <c r="G3842" t="s">
        <v>22</v>
      </c>
      <c r="H3842" t="s">
        <v>96</v>
      </c>
      <c r="I3842" s="1">
        <v>42588</v>
      </c>
      <c r="J3842">
        <v>12.1</v>
      </c>
      <c r="K3842">
        <v>3163</v>
      </c>
      <c r="L3842">
        <v>2</v>
      </c>
      <c r="M3842">
        <v>1</v>
      </c>
      <c r="N3842">
        <v>1</v>
      </c>
      <c r="O3842">
        <v>161</v>
      </c>
      <c r="P3842">
        <v>89</v>
      </c>
      <c r="Q3842">
        <v>1980</v>
      </c>
      <c r="R3842" t="s">
        <v>487</v>
      </c>
      <c r="S3842">
        <v>-37.895499999999998</v>
      </c>
      <c r="T3842">
        <v>145.07300000000001</v>
      </c>
      <c r="U3842" s="2">
        <f>(S3842-(SUM(S$2:S$3998)/COUNT(S$2:S$3998)))/(MAX(S$2:S$3998)-MIN(S$2:S$3998))</f>
        <v>-0.33369469409779695</v>
      </c>
      <c r="V3842" s="2">
        <f>(T3842-(SUM(T$2:T$3998)/COUNT(T$2:T$3998)))/(MAX(T$2:T$3998)-MIN(T$2:T$3998))</f>
        <v>0.24502518416803301</v>
      </c>
    </row>
    <row r="3843" spans="1:22" x14ac:dyDescent="0.25">
      <c r="A3843">
        <v>3842</v>
      </c>
      <c r="B3843" t="s">
        <v>4111</v>
      </c>
      <c r="C3843" t="s">
        <v>4116</v>
      </c>
      <c r="D3843">
        <v>3</v>
      </c>
      <c r="E3843" t="s">
        <v>35</v>
      </c>
      <c r="F3843">
        <v>975000</v>
      </c>
      <c r="G3843" t="s">
        <v>22</v>
      </c>
      <c r="H3843" t="s">
        <v>512</v>
      </c>
      <c r="I3843" s="1">
        <v>42497</v>
      </c>
      <c r="J3843">
        <v>12.1</v>
      </c>
      <c r="K3843">
        <v>3163</v>
      </c>
      <c r="L3843">
        <v>3</v>
      </c>
      <c r="M3843">
        <v>2</v>
      </c>
      <c r="N3843">
        <v>1</v>
      </c>
      <c r="O3843">
        <v>277</v>
      </c>
      <c r="P3843">
        <v>109</v>
      </c>
      <c r="Q3843">
        <v>1975</v>
      </c>
      <c r="R3843" t="s">
        <v>487</v>
      </c>
      <c r="S3843">
        <v>-37.893599999999999</v>
      </c>
      <c r="T3843">
        <v>145.07089999999999</v>
      </c>
      <c r="U3843" s="2">
        <f>(S3843-(SUM(S$2:S$3998)/COUNT(S$2:S$3998)))/(MAX(S$2:S$3998)-MIN(S$2:S$3998))</f>
        <v>-0.32638700179010793</v>
      </c>
      <c r="V3843" s="2">
        <f>(T3843-(SUM(T$2:T$3998)/COUNT(T$2:T$3998)))/(MAX(T$2:T$3998)-MIN(T$2:T$3998))</f>
        <v>0.23910468797402967</v>
      </c>
    </row>
    <row r="3844" spans="1:22" x14ac:dyDescent="0.25">
      <c r="A3844">
        <v>3843</v>
      </c>
      <c r="B3844" t="s">
        <v>4111</v>
      </c>
      <c r="C3844" t="s">
        <v>4117</v>
      </c>
      <c r="D3844">
        <v>3</v>
      </c>
      <c r="E3844" t="s">
        <v>21</v>
      </c>
      <c r="F3844">
        <v>1060000</v>
      </c>
      <c r="G3844" t="s">
        <v>43</v>
      </c>
      <c r="H3844" t="s">
        <v>93</v>
      </c>
      <c r="I3844" s="1">
        <v>42497</v>
      </c>
      <c r="J3844">
        <v>12.1</v>
      </c>
      <c r="K3844">
        <v>3163</v>
      </c>
      <c r="L3844">
        <v>3</v>
      </c>
      <c r="M3844">
        <v>1</v>
      </c>
      <c r="N3844">
        <v>2</v>
      </c>
      <c r="O3844">
        <v>595</v>
      </c>
      <c r="P3844">
        <v>130</v>
      </c>
      <c r="Q3844">
        <v>1957</v>
      </c>
      <c r="R3844" t="s">
        <v>487</v>
      </c>
      <c r="S3844">
        <v>-37.902700000000003</v>
      </c>
      <c r="T3844">
        <v>145.0684</v>
      </c>
      <c r="U3844" s="2">
        <f>(S3844-(SUM(S$2:S$3998)/COUNT(S$2:S$3998)))/(MAX(S$2:S$3998)-MIN(S$2:S$3998))</f>
        <v>-0.36138700179012229</v>
      </c>
      <c r="V3844" s="2">
        <f>(T3844-(SUM(T$2:T$3998)/COUNT(T$2:T$3998)))/(MAX(T$2:T$3998)-MIN(T$2:T$3998))</f>
        <v>0.23205647821931338</v>
      </c>
    </row>
    <row r="3845" spans="1:22" x14ac:dyDescent="0.25">
      <c r="A3845">
        <v>3844</v>
      </c>
      <c r="B3845" t="s">
        <v>4111</v>
      </c>
      <c r="C3845" t="s">
        <v>4118</v>
      </c>
      <c r="D3845">
        <v>2</v>
      </c>
      <c r="E3845" t="s">
        <v>35</v>
      </c>
      <c r="F3845">
        <v>680000</v>
      </c>
      <c r="G3845" t="s">
        <v>22</v>
      </c>
      <c r="H3845" t="s">
        <v>96</v>
      </c>
      <c r="I3845" s="1">
        <v>42497</v>
      </c>
      <c r="J3845">
        <v>12.1</v>
      </c>
      <c r="K3845">
        <v>3163</v>
      </c>
      <c r="L3845">
        <v>2</v>
      </c>
      <c r="M3845">
        <v>1</v>
      </c>
      <c r="N3845">
        <v>2</v>
      </c>
      <c r="O3845">
        <v>275</v>
      </c>
      <c r="P3845">
        <v>94</v>
      </c>
      <c r="Q3845">
        <v>1975</v>
      </c>
      <c r="R3845" t="s">
        <v>487</v>
      </c>
      <c r="S3845">
        <v>-37.893599999999999</v>
      </c>
      <c r="T3845">
        <v>145.07249999999999</v>
      </c>
      <c r="U3845" s="2">
        <f>(S3845-(SUM(S$2:S$3998)/COUNT(S$2:S$3998)))/(MAX(S$2:S$3998)-MIN(S$2:S$3998))</f>
        <v>-0.32638700179010793</v>
      </c>
      <c r="V3845" s="2">
        <f>(T3845-(SUM(T$2:T$3998)/COUNT(T$2:T$3998)))/(MAX(T$2:T$3998)-MIN(T$2:T$3998))</f>
        <v>0.24361554221704168</v>
      </c>
    </row>
    <row r="3846" spans="1:22" x14ac:dyDescent="0.25">
      <c r="A3846">
        <v>3845</v>
      </c>
      <c r="B3846" t="s">
        <v>4111</v>
      </c>
      <c r="C3846" t="s">
        <v>4119</v>
      </c>
      <c r="D3846">
        <v>3</v>
      </c>
      <c r="E3846" t="s">
        <v>21</v>
      </c>
      <c r="F3846">
        <v>1430000</v>
      </c>
      <c r="G3846" t="s">
        <v>43</v>
      </c>
      <c r="H3846" t="s">
        <v>512</v>
      </c>
      <c r="I3846" s="1">
        <v>42714</v>
      </c>
      <c r="J3846">
        <v>12.1</v>
      </c>
      <c r="K3846">
        <v>3163</v>
      </c>
      <c r="L3846">
        <v>3</v>
      </c>
      <c r="M3846">
        <v>1</v>
      </c>
      <c r="N3846">
        <v>2</v>
      </c>
      <c r="O3846">
        <v>618</v>
      </c>
      <c r="P3846">
        <v>163</v>
      </c>
      <c r="Q3846">
        <v>1960</v>
      </c>
      <c r="R3846" t="s">
        <v>487</v>
      </c>
      <c r="S3846">
        <v>-37.899099999999997</v>
      </c>
      <c r="T3846">
        <v>145.0686</v>
      </c>
      <c r="U3846" s="2">
        <f>(S3846-(SUM(S$2:S$3998)/COUNT(S$2:S$3998)))/(MAX(S$2:S$3998)-MIN(S$2:S$3998))</f>
        <v>-0.34754084794394596</v>
      </c>
      <c r="V3846" s="2">
        <f>(T3846-(SUM(T$2:T$3998)/COUNT(T$2:T$3998)))/(MAX(T$2:T$3998)-MIN(T$2:T$3998))</f>
        <v>0.23262033499970991</v>
      </c>
    </row>
    <row r="3847" spans="1:22" x14ac:dyDescent="0.25">
      <c r="A3847">
        <v>3846</v>
      </c>
      <c r="B3847" t="s">
        <v>4111</v>
      </c>
      <c r="C3847" t="s">
        <v>4120</v>
      </c>
      <c r="D3847">
        <v>3</v>
      </c>
      <c r="E3847" t="s">
        <v>21</v>
      </c>
      <c r="F3847">
        <v>1370000</v>
      </c>
      <c r="G3847" t="s">
        <v>22</v>
      </c>
      <c r="H3847" t="s">
        <v>512</v>
      </c>
      <c r="I3847" s="1">
        <v>42686</v>
      </c>
      <c r="J3847">
        <v>12.1</v>
      </c>
      <c r="K3847">
        <v>3163</v>
      </c>
      <c r="L3847">
        <v>3</v>
      </c>
      <c r="M3847">
        <v>2</v>
      </c>
      <c r="N3847">
        <v>2</v>
      </c>
      <c r="O3847">
        <v>834</v>
      </c>
      <c r="P3847">
        <v>168</v>
      </c>
      <c r="Q3847">
        <v>1954</v>
      </c>
      <c r="R3847" t="s">
        <v>487</v>
      </c>
      <c r="S3847">
        <v>-37.895899999999997</v>
      </c>
      <c r="T3847">
        <v>145.0736</v>
      </c>
      <c r="U3847" s="2">
        <f>(S3847-(SUM(S$2:S$3998)/COUNT(S$2:S$3998)))/(MAX(S$2:S$3998)-MIN(S$2:S$3998))</f>
        <v>-0.33523315563625489</v>
      </c>
      <c r="V3847" s="2">
        <f>(T3847-(SUM(T$2:T$3998)/COUNT(T$2:T$3998)))/(MAX(T$2:T$3998)-MIN(T$2:T$3998))</f>
        <v>0.24671675450914249</v>
      </c>
    </row>
    <row r="3848" spans="1:22" x14ac:dyDescent="0.25">
      <c r="A3848">
        <v>3847</v>
      </c>
      <c r="B3848" t="s">
        <v>4111</v>
      </c>
      <c r="C3848" t="s">
        <v>4121</v>
      </c>
      <c r="D3848">
        <v>2</v>
      </c>
      <c r="E3848" t="s">
        <v>35</v>
      </c>
      <c r="F3848">
        <v>605000</v>
      </c>
      <c r="G3848" t="s">
        <v>26</v>
      </c>
      <c r="H3848" t="s">
        <v>291</v>
      </c>
      <c r="I3848" s="1">
        <v>42686</v>
      </c>
      <c r="J3848">
        <v>12.1</v>
      </c>
      <c r="K3848">
        <v>3163</v>
      </c>
      <c r="L3848">
        <v>2</v>
      </c>
      <c r="M3848">
        <v>2</v>
      </c>
      <c r="N3848">
        <v>2</v>
      </c>
      <c r="O3848">
        <v>5289</v>
      </c>
      <c r="P3848">
        <v>72</v>
      </c>
      <c r="Q3848">
        <v>2013</v>
      </c>
      <c r="R3848" t="s">
        <v>487</v>
      </c>
      <c r="S3848">
        <v>-37.888199999999998</v>
      </c>
      <c r="T3848">
        <v>145.06659999999999</v>
      </c>
      <c r="U3848" s="2">
        <f>(S3848-(SUM(S$2:S$3998)/COUNT(S$2:S$3998)))/(MAX(S$2:S$3998)-MIN(S$2:S$3998))</f>
        <v>-0.30561777102087079</v>
      </c>
      <c r="V3848" s="2">
        <f>(T3848-(SUM(T$2:T$3998)/COUNT(T$2:T$3998)))/(MAX(T$2:T$3998)-MIN(T$2:T$3998))</f>
        <v>0.22698176719590482</v>
      </c>
    </row>
    <row r="3849" spans="1:22" x14ac:dyDescent="0.25">
      <c r="A3849">
        <v>3848</v>
      </c>
      <c r="B3849" t="s">
        <v>4111</v>
      </c>
      <c r="C3849" t="s">
        <v>4122</v>
      </c>
      <c r="D3849">
        <v>4</v>
      </c>
      <c r="E3849" t="s">
        <v>21</v>
      </c>
      <c r="F3849">
        <v>1610000</v>
      </c>
      <c r="G3849" t="s">
        <v>22</v>
      </c>
      <c r="H3849" t="s">
        <v>329</v>
      </c>
      <c r="I3849" s="1">
        <v>42658</v>
      </c>
      <c r="J3849">
        <v>12.1</v>
      </c>
      <c r="K3849">
        <v>3163</v>
      </c>
      <c r="L3849">
        <v>4</v>
      </c>
      <c r="M3849">
        <v>2</v>
      </c>
      <c r="N3849">
        <v>2</v>
      </c>
      <c r="O3849">
        <v>660</v>
      </c>
      <c r="P3849">
        <v>167</v>
      </c>
      <c r="Q3849">
        <v>1920</v>
      </c>
      <c r="R3849" t="s">
        <v>487</v>
      </c>
      <c r="S3849">
        <v>-37.8932</v>
      </c>
      <c r="T3849">
        <v>145.06809999999999</v>
      </c>
      <c r="U3849" s="2">
        <f>(S3849-(SUM(S$2:S$3998)/COUNT(S$2:S$3998)))/(MAX(S$2:S$3998)-MIN(S$2:S$3998))</f>
        <v>-0.32484854025165</v>
      </c>
      <c r="V3849" s="2">
        <f>(T3849-(SUM(T$2:T$3998)/COUNT(T$2:T$3998)))/(MAX(T$2:T$3998)-MIN(T$2:T$3998))</f>
        <v>0.23121069304871858</v>
      </c>
    </row>
    <row r="3850" spans="1:22" x14ac:dyDescent="0.25">
      <c r="A3850">
        <v>3849</v>
      </c>
      <c r="B3850" t="s">
        <v>4111</v>
      </c>
      <c r="C3850" t="s">
        <v>4123</v>
      </c>
      <c r="D3850">
        <v>1</v>
      </c>
      <c r="E3850" t="s">
        <v>35</v>
      </c>
      <c r="F3850">
        <v>256500</v>
      </c>
      <c r="G3850" t="s">
        <v>22</v>
      </c>
      <c r="H3850" t="s">
        <v>364</v>
      </c>
      <c r="I3850" s="1">
        <v>42539</v>
      </c>
      <c r="J3850">
        <v>12.1</v>
      </c>
      <c r="K3850">
        <v>3163</v>
      </c>
      <c r="L3850">
        <v>1</v>
      </c>
      <c r="M3850">
        <v>1</v>
      </c>
      <c r="N3850">
        <v>1</v>
      </c>
      <c r="O3850">
        <v>0</v>
      </c>
      <c r="P3850">
        <v>37</v>
      </c>
      <c r="Q3850">
        <v>1966</v>
      </c>
      <c r="R3850" t="s">
        <v>487</v>
      </c>
      <c r="S3850">
        <v>-37.894399999999997</v>
      </c>
      <c r="T3850">
        <v>145.07329999999999</v>
      </c>
      <c r="U3850" s="2">
        <f>(S3850-(SUM(S$2:S$3998)/COUNT(S$2:S$3998)))/(MAX(S$2:S$3998)-MIN(S$2:S$3998))</f>
        <v>-0.32946392486702386</v>
      </c>
      <c r="V3850" s="2">
        <f>(T3850-(SUM(T$2:T$3998)/COUNT(T$2:T$3998)))/(MAX(T$2:T$3998)-MIN(T$2:T$3998))</f>
        <v>0.24587096933854768</v>
      </c>
    </row>
    <row r="3851" spans="1:22" x14ac:dyDescent="0.25">
      <c r="A3851">
        <v>3850</v>
      </c>
      <c r="B3851" t="s">
        <v>4111</v>
      </c>
      <c r="C3851" t="s">
        <v>4124</v>
      </c>
      <c r="D3851">
        <v>5</v>
      </c>
      <c r="E3851" t="s">
        <v>21</v>
      </c>
      <c r="F3851">
        <v>1300000</v>
      </c>
      <c r="G3851" t="s">
        <v>43</v>
      </c>
      <c r="H3851" t="s">
        <v>96</v>
      </c>
      <c r="I3851" s="1">
        <v>42604</v>
      </c>
      <c r="J3851">
        <v>12.1</v>
      </c>
      <c r="K3851">
        <v>3163</v>
      </c>
      <c r="L3851">
        <v>5</v>
      </c>
      <c r="M3851">
        <v>2</v>
      </c>
      <c r="N3851">
        <v>2</v>
      </c>
      <c r="O3851">
        <v>683</v>
      </c>
      <c r="P3851">
        <v>223</v>
      </c>
      <c r="Q3851">
        <v>1960</v>
      </c>
      <c r="R3851" t="s">
        <v>487</v>
      </c>
      <c r="S3851">
        <v>-37.905500000000004</v>
      </c>
      <c r="T3851">
        <v>145.06909999999999</v>
      </c>
      <c r="U3851" s="2">
        <f>(S3851-(SUM(S$2:S$3998)/COUNT(S$2:S$3998)))/(MAX(S$2:S$3998)-MIN(S$2:S$3998))</f>
        <v>-0.37215623255935537</v>
      </c>
      <c r="V3851" s="2">
        <f>(T3851-(SUM(T$2:T$3998)/COUNT(T$2:T$3998)))/(MAX(T$2:T$3998)-MIN(T$2:T$3998))</f>
        <v>0.23402997695062111</v>
      </c>
    </row>
    <row r="3852" spans="1:22" x14ac:dyDescent="0.25">
      <c r="A3852">
        <v>3851</v>
      </c>
      <c r="B3852" t="s">
        <v>4111</v>
      </c>
      <c r="C3852" t="s">
        <v>4125</v>
      </c>
      <c r="D3852">
        <v>3</v>
      </c>
      <c r="E3852" t="s">
        <v>35</v>
      </c>
      <c r="F3852">
        <v>835000</v>
      </c>
      <c r="G3852" t="s">
        <v>26</v>
      </c>
      <c r="H3852" t="s">
        <v>586</v>
      </c>
      <c r="I3852" s="1">
        <v>42604</v>
      </c>
      <c r="J3852">
        <v>12.1</v>
      </c>
      <c r="K3852">
        <v>3163</v>
      </c>
      <c r="L3852">
        <v>3</v>
      </c>
      <c r="M3852">
        <v>1</v>
      </c>
      <c r="N3852">
        <v>1</v>
      </c>
      <c r="O3852">
        <v>181</v>
      </c>
      <c r="P3852">
        <v>104</v>
      </c>
      <c r="Q3852">
        <v>1975</v>
      </c>
      <c r="R3852" t="s">
        <v>487</v>
      </c>
      <c r="S3852">
        <v>-37.896599999999999</v>
      </c>
      <c r="T3852">
        <v>145.0737</v>
      </c>
      <c r="U3852" s="2">
        <f>(S3852-(SUM(S$2:S$3998)/COUNT(S$2:S$3998)))/(MAX(S$2:S$3998)-MIN(S$2:S$3998))</f>
        <v>-0.33792546332856999</v>
      </c>
      <c r="V3852" s="2">
        <f>(T3852-(SUM(T$2:T$3998)/COUNT(T$2:T$3998)))/(MAX(T$2:T$3998)-MIN(T$2:T$3998))</f>
        <v>0.24699868289934077</v>
      </c>
    </row>
    <row r="3853" spans="1:22" x14ac:dyDescent="0.25">
      <c r="A3853">
        <v>3852</v>
      </c>
      <c r="B3853" t="s">
        <v>4111</v>
      </c>
      <c r="C3853" t="s">
        <v>4126</v>
      </c>
      <c r="D3853">
        <v>2</v>
      </c>
      <c r="E3853" t="s">
        <v>21</v>
      </c>
      <c r="F3853">
        <v>861500</v>
      </c>
      <c r="G3853" t="s">
        <v>22</v>
      </c>
      <c r="H3853" t="s">
        <v>93</v>
      </c>
      <c r="I3853" s="1">
        <v>42637</v>
      </c>
      <c r="J3853">
        <v>12.1</v>
      </c>
      <c r="K3853">
        <v>3163</v>
      </c>
      <c r="L3853">
        <v>2</v>
      </c>
      <c r="M3853">
        <v>2</v>
      </c>
      <c r="N3853">
        <v>1</v>
      </c>
      <c r="O3853">
        <v>293</v>
      </c>
      <c r="P3853">
        <v>125</v>
      </c>
      <c r="Q3853">
        <v>2004</v>
      </c>
      <c r="R3853" t="s">
        <v>487</v>
      </c>
      <c r="S3853">
        <v>-37.903300000000002</v>
      </c>
      <c r="T3853">
        <v>145.0727</v>
      </c>
      <c r="U3853" s="2">
        <f>(S3853-(SUM(S$2:S$3998)/COUNT(S$2:S$3998)))/(MAX(S$2:S$3998)-MIN(S$2:S$3998))</f>
        <v>-0.36369469409780925</v>
      </c>
      <c r="V3853" s="2">
        <f>(T3853-(SUM(T$2:T$3998)/COUNT(T$2:T$3998)))/(MAX(T$2:T$3998)-MIN(T$2:T$3998))</f>
        <v>0.24417939899743824</v>
      </c>
    </row>
    <row r="3854" spans="1:22" x14ac:dyDescent="0.25">
      <c r="A3854">
        <v>3853</v>
      </c>
      <c r="B3854" t="s">
        <v>4111</v>
      </c>
      <c r="C3854" t="s">
        <v>4127</v>
      </c>
      <c r="D3854">
        <v>2</v>
      </c>
      <c r="E3854" t="s">
        <v>35</v>
      </c>
      <c r="F3854">
        <v>500000</v>
      </c>
      <c r="G3854" t="s">
        <v>28</v>
      </c>
      <c r="H3854" t="s">
        <v>584</v>
      </c>
      <c r="I3854" s="1">
        <v>42637</v>
      </c>
      <c r="J3854">
        <v>12.1</v>
      </c>
      <c r="K3854">
        <v>3163</v>
      </c>
      <c r="L3854">
        <v>2</v>
      </c>
      <c r="M3854">
        <v>2</v>
      </c>
      <c r="N3854">
        <v>1</v>
      </c>
      <c r="O3854">
        <v>5289</v>
      </c>
      <c r="P3854">
        <v>70</v>
      </c>
      <c r="Q3854">
        <v>2013</v>
      </c>
      <c r="R3854" t="s">
        <v>487</v>
      </c>
      <c r="S3854">
        <v>-37.888199999999998</v>
      </c>
      <c r="T3854">
        <v>145.06659999999999</v>
      </c>
      <c r="U3854" s="2">
        <f>(S3854-(SUM(S$2:S$3998)/COUNT(S$2:S$3998)))/(MAX(S$2:S$3998)-MIN(S$2:S$3998))</f>
        <v>-0.30561777102087079</v>
      </c>
      <c r="V3854" s="2">
        <f>(T3854-(SUM(T$2:T$3998)/COUNT(T$2:T$3998)))/(MAX(T$2:T$3998)-MIN(T$2:T$3998))</f>
        <v>0.22698176719590482</v>
      </c>
    </row>
    <row r="3855" spans="1:22" x14ac:dyDescent="0.25">
      <c r="A3855">
        <v>3854</v>
      </c>
      <c r="B3855" t="s">
        <v>4111</v>
      </c>
      <c r="C3855" t="s">
        <v>4128</v>
      </c>
      <c r="D3855">
        <v>4</v>
      </c>
      <c r="E3855" t="s">
        <v>21</v>
      </c>
      <c r="F3855">
        <v>1400000</v>
      </c>
      <c r="G3855" t="s">
        <v>28</v>
      </c>
      <c r="H3855" t="s">
        <v>93</v>
      </c>
      <c r="I3855" s="1">
        <v>42791</v>
      </c>
      <c r="J3855">
        <v>12.1</v>
      </c>
      <c r="K3855">
        <v>3163</v>
      </c>
      <c r="L3855">
        <v>4</v>
      </c>
      <c r="M3855">
        <v>2</v>
      </c>
      <c r="N3855">
        <v>2</v>
      </c>
      <c r="O3855">
        <v>557</v>
      </c>
      <c r="P3855">
        <v>178</v>
      </c>
      <c r="Q3855">
        <v>1955</v>
      </c>
      <c r="R3855" t="s">
        <v>487</v>
      </c>
      <c r="S3855">
        <v>-37.905999999999999</v>
      </c>
      <c r="T3855">
        <v>145.07400000000001</v>
      </c>
      <c r="U3855" s="2">
        <f>(S3855-(SUM(S$2:S$3998)/COUNT(S$2:S$3998)))/(MAX(S$2:S$3998)-MIN(S$2:S$3998))</f>
        <v>-0.37407930948241419</v>
      </c>
      <c r="V3855" s="2">
        <f>(T3855-(SUM(T$2:T$3998)/COUNT(T$2:T$3998)))/(MAX(T$2:T$3998)-MIN(T$2:T$3998))</f>
        <v>0.24784446806993557</v>
      </c>
    </row>
    <row r="3856" spans="1:22" x14ac:dyDescent="0.25">
      <c r="A3856">
        <v>3855</v>
      </c>
      <c r="B3856" t="s">
        <v>4111</v>
      </c>
      <c r="C3856" t="s">
        <v>4129</v>
      </c>
      <c r="D3856">
        <v>2</v>
      </c>
      <c r="E3856" t="s">
        <v>35</v>
      </c>
      <c r="F3856">
        <v>603000</v>
      </c>
      <c r="G3856" t="s">
        <v>22</v>
      </c>
      <c r="H3856" t="s">
        <v>1114</v>
      </c>
      <c r="I3856" s="1">
        <v>42577</v>
      </c>
      <c r="J3856">
        <v>12.1</v>
      </c>
      <c r="K3856">
        <v>3163</v>
      </c>
      <c r="L3856">
        <v>4</v>
      </c>
      <c r="M3856">
        <v>1</v>
      </c>
      <c r="N3856">
        <v>1</v>
      </c>
      <c r="O3856">
        <v>102</v>
      </c>
      <c r="P3856">
        <v>92</v>
      </c>
      <c r="Q3856">
        <v>1960</v>
      </c>
      <c r="R3856" t="s">
        <v>487</v>
      </c>
      <c r="S3856">
        <v>-37.889400000000002</v>
      </c>
      <c r="T3856">
        <v>145.06790000000001</v>
      </c>
      <c r="U3856" s="2">
        <f>(S3856-(SUM(S$2:S$3998)/COUNT(S$2:S$3998)))/(MAX(S$2:S$3998)-MIN(S$2:S$3998))</f>
        <v>-0.31023315563627196</v>
      </c>
      <c r="V3856" s="2">
        <f>(T3856-(SUM(T$2:T$3998)/COUNT(T$2:T$3998)))/(MAX(T$2:T$3998)-MIN(T$2:T$3998))</f>
        <v>0.23064683626840218</v>
      </c>
    </row>
    <row r="3857" spans="1:22" x14ac:dyDescent="0.25">
      <c r="A3857">
        <v>3856</v>
      </c>
      <c r="B3857" t="s">
        <v>4111</v>
      </c>
      <c r="C3857" t="s">
        <v>4130</v>
      </c>
      <c r="D3857">
        <v>3</v>
      </c>
      <c r="E3857" t="s">
        <v>21</v>
      </c>
      <c r="F3857">
        <v>1100000</v>
      </c>
      <c r="G3857" t="s">
        <v>28</v>
      </c>
      <c r="H3857" t="s">
        <v>93</v>
      </c>
      <c r="I3857" s="1">
        <v>42548</v>
      </c>
      <c r="J3857">
        <v>12.1</v>
      </c>
      <c r="K3857">
        <v>3163</v>
      </c>
      <c r="L3857">
        <v>3</v>
      </c>
      <c r="M3857">
        <v>2</v>
      </c>
      <c r="N3857">
        <v>2</v>
      </c>
      <c r="O3857">
        <v>506</v>
      </c>
      <c r="P3857">
        <v>169</v>
      </c>
      <c r="Q3857">
        <v>1950</v>
      </c>
      <c r="R3857" t="s">
        <v>487</v>
      </c>
      <c r="S3857">
        <v>-37.902000000000001</v>
      </c>
      <c r="T3857">
        <v>145.07050000000001</v>
      </c>
      <c r="U3857" s="2">
        <f>(S3857-(SUM(S$2:S$3998)/COUNT(S$2:S$3998)))/(MAX(S$2:S$3998)-MIN(S$2:S$3998))</f>
        <v>-0.35869469409780719</v>
      </c>
      <c r="V3857" s="2">
        <f>(T3857-(SUM(T$2:T$3998)/COUNT(T$2:T$3998)))/(MAX(T$2:T$3998)-MIN(T$2:T$3998))</f>
        <v>0.23797697441331672</v>
      </c>
    </row>
    <row r="3858" spans="1:22" x14ac:dyDescent="0.25">
      <c r="A3858">
        <v>3857</v>
      </c>
      <c r="B3858" t="s">
        <v>4111</v>
      </c>
      <c r="C3858" t="s">
        <v>4131</v>
      </c>
      <c r="D3858">
        <v>3</v>
      </c>
      <c r="E3858" t="s">
        <v>21</v>
      </c>
      <c r="F3858">
        <v>1090000</v>
      </c>
      <c r="G3858" t="s">
        <v>22</v>
      </c>
      <c r="H3858" t="s">
        <v>364</v>
      </c>
      <c r="I3858" s="1">
        <v>42701</v>
      </c>
      <c r="J3858">
        <v>12.1</v>
      </c>
      <c r="K3858">
        <v>3163</v>
      </c>
      <c r="L3858">
        <v>3</v>
      </c>
      <c r="M3858">
        <v>2</v>
      </c>
      <c r="N3858">
        <v>2</v>
      </c>
      <c r="O3858">
        <v>553</v>
      </c>
      <c r="P3858">
        <v>138</v>
      </c>
      <c r="Q3858">
        <v>1960</v>
      </c>
      <c r="R3858" t="s">
        <v>487</v>
      </c>
      <c r="S3858">
        <v>-37.903100000000002</v>
      </c>
      <c r="T3858">
        <v>145.0668</v>
      </c>
      <c r="U3858" s="2">
        <f>(S3858-(SUM(S$2:S$3998)/COUNT(S$2:S$3998)))/(MAX(S$2:S$3998)-MIN(S$2:S$3998))</f>
        <v>-0.36292546332858028</v>
      </c>
      <c r="V3858" s="2">
        <f>(T3858-(SUM(T$2:T$3998)/COUNT(T$2:T$3998)))/(MAX(T$2:T$3998)-MIN(T$2:T$3998))</f>
        <v>0.22754562397630138</v>
      </c>
    </row>
    <row r="3859" spans="1:22" x14ac:dyDescent="0.25">
      <c r="A3859">
        <v>3858</v>
      </c>
      <c r="B3859" t="s">
        <v>4111</v>
      </c>
      <c r="C3859" t="s">
        <v>4132</v>
      </c>
      <c r="D3859">
        <v>4</v>
      </c>
      <c r="E3859" t="s">
        <v>21</v>
      </c>
      <c r="F3859">
        <v>1800000</v>
      </c>
      <c r="G3859" t="s">
        <v>43</v>
      </c>
      <c r="H3859" t="s">
        <v>329</v>
      </c>
      <c r="I3859" s="1">
        <v>42518</v>
      </c>
      <c r="J3859">
        <v>12.1</v>
      </c>
      <c r="K3859">
        <v>3163</v>
      </c>
      <c r="L3859">
        <v>4</v>
      </c>
      <c r="M3859">
        <v>2</v>
      </c>
      <c r="N3859">
        <v>2</v>
      </c>
      <c r="O3859">
        <v>990</v>
      </c>
      <c r="P3859">
        <v>267</v>
      </c>
      <c r="Q3859">
        <v>2003</v>
      </c>
      <c r="R3859" t="s">
        <v>487</v>
      </c>
      <c r="S3859">
        <v>-37.891599999999997</v>
      </c>
      <c r="T3859">
        <v>145.0753</v>
      </c>
      <c r="U3859" s="2">
        <f>(S3859-(SUM(S$2:S$3998)/COUNT(S$2:S$3998)))/(MAX(S$2:S$3998)-MIN(S$2:S$3998))</f>
        <v>-0.31869469409779078</v>
      </c>
      <c r="V3859" s="2">
        <f>(T3859-(SUM(T$2:T$3998)/COUNT(T$2:T$3998)))/(MAX(T$2:T$3998)-MIN(T$2:T$3998))</f>
        <v>0.2515095371423528</v>
      </c>
    </row>
    <row r="3860" spans="1:22" x14ac:dyDescent="0.25">
      <c r="A3860">
        <v>3859</v>
      </c>
      <c r="B3860" t="s">
        <v>4111</v>
      </c>
      <c r="C3860" t="s">
        <v>4133</v>
      </c>
      <c r="D3860">
        <v>2</v>
      </c>
      <c r="E3860" t="s">
        <v>60</v>
      </c>
      <c r="F3860">
        <v>745500</v>
      </c>
      <c r="G3860" t="s">
        <v>22</v>
      </c>
      <c r="H3860" t="s">
        <v>96</v>
      </c>
      <c r="I3860" s="1">
        <v>42581</v>
      </c>
      <c r="J3860">
        <v>12.1</v>
      </c>
      <c r="K3860">
        <v>3163</v>
      </c>
      <c r="L3860">
        <v>2</v>
      </c>
      <c r="M3860">
        <v>1</v>
      </c>
      <c r="N3860">
        <v>1</v>
      </c>
      <c r="O3860">
        <v>186</v>
      </c>
      <c r="P3860">
        <v>110</v>
      </c>
      <c r="Q3860">
        <v>1980</v>
      </c>
      <c r="R3860" t="s">
        <v>487</v>
      </c>
      <c r="S3860">
        <v>-37.8947</v>
      </c>
      <c r="T3860">
        <v>145.07220000000001</v>
      </c>
      <c r="U3860" s="2">
        <f>(S3860-(SUM(S$2:S$3998)/COUNT(S$2:S$3998)))/(MAX(S$2:S$3998)-MIN(S$2:S$3998))</f>
        <v>-0.33061777102088102</v>
      </c>
      <c r="V3860" s="2">
        <f>(T3860-(SUM(T$2:T$3998)/COUNT(T$2:T$3998)))/(MAX(T$2:T$3998)-MIN(T$2:T$3998))</f>
        <v>0.24276975704652701</v>
      </c>
    </row>
    <row r="3861" spans="1:22" x14ac:dyDescent="0.25">
      <c r="A3861">
        <v>3860</v>
      </c>
      <c r="B3861" t="s">
        <v>4134</v>
      </c>
      <c r="C3861" t="s">
        <v>4135</v>
      </c>
      <c r="D3861">
        <v>3</v>
      </c>
      <c r="E3861" t="s">
        <v>21</v>
      </c>
      <c r="F3861">
        <v>1401000</v>
      </c>
      <c r="G3861" t="s">
        <v>26</v>
      </c>
      <c r="H3861" t="s">
        <v>311</v>
      </c>
      <c r="I3861" s="1">
        <v>42707</v>
      </c>
      <c r="J3861">
        <v>11.8</v>
      </c>
      <c r="K3861">
        <v>3204</v>
      </c>
      <c r="L3861">
        <v>3</v>
      </c>
      <c r="M3861">
        <v>2</v>
      </c>
      <c r="N3861">
        <v>2</v>
      </c>
      <c r="O3861">
        <v>650</v>
      </c>
      <c r="P3861">
        <v>150</v>
      </c>
      <c r="Q3861">
        <v>1950</v>
      </c>
      <c r="R3861" t="s">
        <v>487</v>
      </c>
      <c r="S3861">
        <v>-37.898600000000002</v>
      </c>
      <c r="T3861">
        <v>145.0359</v>
      </c>
      <c r="U3861" s="2">
        <f>(S3861-(SUM(S$2:S$3998)/COUNT(S$2:S$3998)))/(MAX(S$2:S$3998)-MIN(S$2:S$3998))</f>
        <v>-0.34561777102088714</v>
      </c>
      <c r="V3861" s="2">
        <f>(T3861-(SUM(T$2:T$3998)/COUNT(T$2:T$3998)))/(MAX(T$2:T$3998)-MIN(T$2:T$3998))</f>
        <v>0.14042975140792147</v>
      </c>
    </row>
    <row r="3862" spans="1:22" x14ac:dyDescent="0.25">
      <c r="A3862">
        <v>3861</v>
      </c>
      <c r="B3862" t="s">
        <v>4134</v>
      </c>
      <c r="C3862" t="s">
        <v>4136</v>
      </c>
      <c r="D3862">
        <v>4</v>
      </c>
      <c r="E3862" t="s">
        <v>21</v>
      </c>
      <c r="F3862">
        <v>2250000</v>
      </c>
      <c r="G3862" t="s">
        <v>43</v>
      </c>
      <c r="H3862" t="s">
        <v>49</v>
      </c>
      <c r="I3862" s="1">
        <v>42707</v>
      </c>
      <c r="J3862">
        <v>11.8</v>
      </c>
      <c r="K3862">
        <v>3204</v>
      </c>
      <c r="L3862">
        <v>4</v>
      </c>
      <c r="M3862">
        <v>1</v>
      </c>
      <c r="N3862">
        <v>2</v>
      </c>
      <c r="O3862">
        <v>903</v>
      </c>
      <c r="P3862">
        <v>235</v>
      </c>
      <c r="Q3862">
        <v>1985</v>
      </c>
      <c r="R3862" t="s">
        <v>487</v>
      </c>
      <c r="S3862">
        <v>-37.906199999999998</v>
      </c>
      <c r="T3862">
        <v>145.02629999999999</v>
      </c>
      <c r="U3862" s="2">
        <f>(S3862-(SUM(S$2:S$3998)/COUNT(S$2:S$3998)))/(MAX(S$2:S$3998)-MIN(S$2:S$3998))</f>
        <v>-0.37484854025164316</v>
      </c>
      <c r="V3862" s="2">
        <f>(T3862-(SUM(T$2:T$3998)/COUNT(T$2:T$3998)))/(MAX(T$2:T$3998)-MIN(T$2:T$3998))</f>
        <v>0.11336462594976923</v>
      </c>
    </row>
    <row r="3863" spans="1:22" x14ac:dyDescent="0.25">
      <c r="A3863">
        <v>3862</v>
      </c>
      <c r="B3863" t="s">
        <v>4134</v>
      </c>
      <c r="C3863" t="s">
        <v>4137</v>
      </c>
      <c r="D3863">
        <v>4</v>
      </c>
      <c r="E3863" t="s">
        <v>21</v>
      </c>
      <c r="F3863">
        <v>1715000</v>
      </c>
      <c r="G3863" t="s">
        <v>22</v>
      </c>
      <c r="H3863" t="s">
        <v>96</v>
      </c>
      <c r="I3863" s="1">
        <v>42707</v>
      </c>
      <c r="J3863">
        <v>11.8</v>
      </c>
      <c r="K3863">
        <v>3204</v>
      </c>
      <c r="L3863">
        <v>4</v>
      </c>
      <c r="M3863">
        <v>2</v>
      </c>
      <c r="N3863">
        <v>2</v>
      </c>
      <c r="O3863">
        <v>705</v>
      </c>
      <c r="P3863">
        <v>226</v>
      </c>
      <c r="Q3863">
        <v>1922</v>
      </c>
      <c r="R3863" t="s">
        <v>487</v>
      </c>
      <c r="S3863">
        <v>-37.903500000000001</v>
      </c>
      <c r="T3863">
        <v>145.02799999999999</v>
      </c>
      <c r="U3863" s="2">
        <f>(S3863-(SUM(S$2:S$3998)/COUNT(S$2:S$3998)))/(MAX(S$2:S$3998)-MIN(S$2:S$3998))</f>
        <v>-0.36446392486703821</v>
      </c>
      <c r="V3863" s="2">
        <f>(T3863-(SUM(T$2:T$3998)/COUNT(T$2:T$3998)))/(MAX(T$2:T$3998)-MIN(T$2:T$3998))</f>
        <v>0.11815740858297952</v>
      </c>
    </row>
    <row r="3864" spans="1:22" x14ac:dyDescent="0.25">
      <c r="A3864">
        <v>3863</v>
      </c>
      <c r="B3864" t="s">
        <v>4134</v>
      </c>
      <c r="C3864" t="s">
        <v>4138</v>
      </c>
      <c r="D3864">
        <v>1</v>
      </c>
      <c r="E3864" t="s">
        <v>35</v>
      </c>
      <c r="F3864">
        <v>250000</v>
      </c>
      <c r="G3864" t="s">
        <v>28</v>
      </c>
      <c r="H3864" t="s">
        <v>329</v>
      </c>
      <c r="I3864" s="1">
        <v>42404</v>
      </c>
      <c r="J3864">
        <v>11.8</v>
      </c>
      <c r="K3864">
        <v>3204</v>
      </c>
      <c r="L3864">
        <v>1</v>
      </c>
      <c r="M3864">
        <v>1</v>
      </c>
      <c r="N3864">
        <v>1</v>
      </c>
      <c r="O3864">
        <v>0</v>
      </c>
      <c r="P3864">
        <v>36</v>
      </c>
      <c r="Q3864">
        <v>1960</v>
      </c>
      <c r="R3864" t="s">
        <v>487</v>
      </c>
      <c r="S3864">
        <v>-37.902799999999999</v>
      </c>
      <c r="T3864">
        <v>145.04750000000001</v>
      </c>
      <c r="U3864" s="2">
        <f>(S3864-(SUM(S$2:S$3998)/COUNT(S$2:S$3998)))/(MAX(S$2:S$3998)-MIN(S$2:S$3998))</f>
        <v>-0.36177161717472311</v>
      </c>
      <c r="V3864" s="2">
        <f>(T3864-(SUM(T$2:T$3998)/COUNT(T$2:T$3998)))/(MAX(T$2:T$3998)-MIN(T$2:T$3998))</f>
        <v>0.17313344466987876</v>
      </c>
    </row>
    <row r="3865" spans="1:22" x14ac:dyDescent="0.25">
      <c r="A3865">
        <v>3864</v>
      </c>
      <c r="B3865" t="s">
        <v>4134</v>
      </c>
      <c r="C3865" t="s">
        <v>4139</v>
      </c>
      <c r="D3865">
        <v>4</v>
      </c>
      <c r="E3865" t="s">
        <v>21</v>
      </c>
      <c r="F3865">
        <v>1920000</v>
      </c>
      <c r="G3865" t="s">
        <v>22</v>
      </c>
      <c r="H3865" t="s">
        <v>96</v>
      </c>
      <c r="I3865" s="1">
        <v>42525</v>
      </c>
      <c r="J3865">
        <v>11.8</v>
      </c>
      <c r="K3865">
        <v>3204</v>
      </c>
      <c r="L3865">
        <v>3</v>
      </c>
      <c r="M3865">
        <v>1</v>
      </c>
      <c r="N3865">
        <v>1</v>
      </c>
      <c r="O3865">
        <v>805</v>
      </c>
      <c r="P3865">
        <v>808</v>
      </c>
      <c r="Q3865">
        <v>1925</v>
      </c>
      <c r="R3865" t="s">
        <v>487</v>
      </c>
      <c r="S3865">
        <v>-37.906599999999997</v>
      </c>
      <c r="T3865">
        <v>145.03540000000001</v>
      </c>
      <c r="U3865" s="2">
        <f>(S3865-(SUM(S$2:S$3998)/COUNT(S$2:S$3998)))/(MAX(S$2:S$3998)-MIN(S$2:S$3998))</f>
        <v>-0.37638700179010109</v>
      </c>
      <c r="V3865" s="2">
        <f>(T3865-(SUM(T$2:T$3998)/COUNT(T$2:T$3998)))/(MAX(T$2:T$3998)-MIN(T$2:T$3998))</f>
        <v>0.13902010945701027</v>
      </c>
    </row>
    <row r="3866" spans="1:22" x14ac:dyDescent="0.25">
      <c r="A3866">
        <v>3865</v>
      </c>
      <c r="B3866" t="s">
        <v>4134</v>
      </c>
      <c r="C3866" t="s">
        <v>4140</v>
      </c>
      <c r="D3866">
        <v>4</v>
      </c>
      <c r="E3866" t="s">
        <v>21</v>
      </c>
      <c r="F3866">
        <v>1918000</v>
      </c>
      <c r="G3866" t="s">
        <v>22</v>
      </c>
      <c r="H3866" t="s">
        <v>96</v>
      </c>
      <c r="I3866" s="1">
        <v>42588</v>
      </c>
      <c r="J3866">
        <v>11.8</v>
      </c>
      <c r="K3866">
        <v>3204</v>
      </c>
      <c r="L3866">
        <v>4</v>
      </c>
      <c r="M3866">
        <v>2</v>
      </c>
      <c r="N3866">
        <v>1</v>
      </c>
      <c r="O3866">
        <v>678</v>
      </c>
      <c r="P3866">
        <v>162</v>
      </c>
      <c r="Q3866">
        <v>1920</v>
      </c>
      <c r="R3866" t="s">
        <v>487</v>
      </c>
      <c r="S3866">
        <v>-37.906500000000001</v>
      </c>
      <c r="T3866">
        <v>145.0461</v>
      </c>
      <c r="U3866" s="2">
        <f>(S3866-(SUM(S$2:S$3998)/COUNT(S$2:S$3998)))/(MAX(S$2:S$3998)-MIN(S$2:S$3998))</f>
        <v>-0.37600238640550027</v>
      </c>
      <c r="V3866" s="2">
        <f>(T3866-(SUM(T$2:T$3998)/COUNT(T$2:T$3998)))/(MAX(T$2:T$3998)-MIN(T$2:T$3998))</f>
        <v>0.16918644720718318</v>
      </c>
    </row>
    <row r="3867" spans="1:22" x14ac:dyDescent="0.25">
      <c r="A3867">
        <v>3866</v>
      </c>
      <c r="B3867" t="s">
        <v>4134</v>
      </c>
      <c r="C3867" t="s">
        <v>4141</v>
      </c>
      <c r="D3867">
        <v>3</v>
      </c>
      <c r="E3867" t="s">
        <v>35</v>
      </c>
      <c r="F3867">
        <v>900000</v>
      </c>
      <c r="G3867" t="s">
        <v>22</v>
      </c>
      <c r="H3867" t="s">
        <v>93</v>
      </c>
      <c r="I3867" s="1">
        <v>42588</v>
      </c>
      <c r="J3867">
        <v>11.8</v>
      </c>
      <c r="K3867">
        <v>3204</v>
      </c>
      <c r="L3867">
        <v>3</v>
      </c>
      <c r="M3867">
        <v>1</v>
      </c>
      <c r="N3867">
        <v>1</v>
      </c>
      <c r="O3867">
        <v>265</v>
      </c>
      <c r="P3867">
        <v>91</v>
      </c>
      <c r="Q3867">
        <v>1990</v>
      </c>
      <c r="R3867" t="s">
        <v>487</v>
      </c>
      <c r="S3867">
        <v>-37.905999999999999</v>
      </c>
      <c r="T3867">
        <v>145.04</v>
      </c>
      <c r="U3867" s="2">
        <f>(S3867-(SUM(S$2:S$3998)/COUNT(S$2:S$3998)))/(MAX(S$2:S$3998)-MIN(S$2:S$3998))</f>
        <v>-0.37407930948241419</v>
      </c>
      <c r="V3867" s="2">
        <f>(T3867-(SUM(T$2:T$3998)/COUNT(T$2:T$3998)))/(MAX(T$2:T$3998)-MIN(T$2:T$3998))</f>
        <v>0.15198881540564976</v>
      </c>
    </row>
    <row r="3868" spans="1:22" x14ac:dyDescent="0.25">
      <c r="A3868">
        <v>3867</v>
      </c>
      <c r="B3868" t="s">
        <v>4134</v>
      </c>
      <c r="C3868" t="s">
        <v>3650</v>
      </c>
      <c r="D3868">
        <v>3</v>
      </c>
      <c r="E3868" t="s">
        <v>21</v>
      </c>
      <c r="F3868">
        <v>1770000</v>
      </c>
      <c r="G3868" t="s">
        <v>22</v>
      </c>
      <c r="H3868" t="s">
        <v>93</v>
      </c>
      <c r="I3868" s="1">
        <v>42623</v>
      </c>
      <c r="J3868">
        <v>11.8</v>
      </c>
      <c r="K3868">
        <v>3204</v>
      </c>
      <c r="L3868">
        <v>3</v>
      </c>
      <c r="M3868">
        <v>2</v>
      </c>
      <c r="N3868">
        <v>2</v>
      </c>
      <c r="O3868">
        <v>667</v>
      </c>
      <c r="P3868">
        <v>142</v>
      </c>
      <c r="Q3868">
        <v>1950</v>
      </c>
      <c r="R3868" t="s">
        <v>487</v>
      </c>
      <c r="S3868">
        <v>-37.908799999999999</v>
      </c>
      <c r="T3868">
        <v>145.0471</v>
      </c>
      <c r="U3868" s="2">
        <f>(S3868-(SUM(S$2:S$3998)/COUNT(S$2:S$3998)))/(MAX(S$2:S$3998)-MIN(S$2:S$3998))</f>
        <v>-0.38484854025164728</v>
      </c>
      <c r="V3868" s="2">
        <f>(T3868-(SUM(T$2:T$3998)/COUNT(T$2:T$3998)))/(MAX(T$2:T$3998)-MIN(T$2:T$3998))</f>
        <v>0.17200573110908571</v>
      </c>
    </row>
    <row r="3869" spans="1:22" x14ac:dyDescent="0.25">
      <c r="A3869">
        <v>3868</v>
      </c>
      <c r="B3869" t="s">
        <v>4134</v>
      </c>
      <c r="C3869" t="s">
        <v>4142</v>
      </c>
      <c r="D3869">
        <v>3</v>
      </c>
      <c r="E3869" t="s">
        <v>60</v>
      </c>
      <c r="F3869">
        <v>1250000</v>
      </c>
      <c r="G3869" t="s">
        <v>22</v>
      </c>
      <c r="H3869" t="s">
        <v>93</v>
      </c>
      <c r="I3869" s="1">
        <v>42623</v>
      </c>
      <c r="J3869">
        <v>11.8</v>
      </c>
      <c r="K3869">
        <v>3204</v>
      </c>
      <c r="L3869">
        <v>3</v>
      </c>
      <c r="M3869">
        <v>2</v>
      </c>
      <c r="N3869">
        <v>2</v>
      </c>
      <c r="O3869">
        <v>326</v>
      </c>
      <c r="P3869">
        <v>188</v>
      </c>
      <c r="Q3869">
        <v>2000</v>
      </c>
      <c r="R3869" t="s">
        <v>487</v>
      </c>
      <c r="S3869">
        <v>-37.902999999999999</v>
      </c>
      <c r="T3869">
        <v>145.02850000000001</v>
      </c>
      <c r="U3869" s="2">
        <f>(S3869-(SUM(S$2:S$3998)/COUNT(S$2:S$3998)))/(MAX(S$2:S$3998)-MIN(S$2:S$3998))</f>
        <v>-0.36254084794395208</v>
      </c>
      <c r="V3869" s="2">
        <f>(T3869-(SUM(T$2:T$3998)/COUNT(T$2:T$3998)))/(MAX(T$2:T$3998)-MIN(T$2:T$3998))</f>
        <v>0.11956705053397086</v>
      </c>
    </row>
    <row r="3870" spans="1:22" x14ac:dyDescent="0.25">
      <c r="A3870">
        <v>3869</v>
      </c>
      <c r="B3870" t="s">
        <v>4134</v>
      </c>
      <c r="C3870" t="s">
        <v>4143</v>
      </c>
      <c r="D3870">
        <v>3</v>
      </c>
      <c r="E3870" t="s">
        <v>35</v>
      </c>
      <c r="F3870">
        <v>822500</v>
      </c>
      <c r="G3870" t="s">
        <v>22</v>
      </c>
      <c r="H3870" t="s">
        <v>93</v>
      </c>
      <c r="I3870" s="1">
        <v>42686</v>
      </c>
      <c r="J3870">
        <v>11.8</v>
      </c>
      <c r="K3870">
        <v>3204</v>
      </c>
      <c r="L3870">
        <v>3</v>
      </c>
      <c r="M3870">
        <v>2</v>
      </c>
      <c r="N3870">
        <v>3</v>
      </c>
      <c r="O3870">
        <v>0</v>
      </c>
      <c r="P3870">
        <v>93</v>
      </c>
      <c r="Q3870">
        <v>1970</v>
      </c>
      <c r="R3870" t="s">
        <v>487</v>
      </c>
      <c r="S3870">
        <v>-37.901800000000001</v>
      </c>
      <c r="T3870">
        <v>145.04769999999999</v>
      </c>
      <c r="U3870" s="2">
        <f>(S3870-(SUM(S$2:S$3998)/COUNT(S$2:S$3998)))/(MAX(S$2:S$3998)-MIN(S$2:S$3998))</f>
        <v>-0.35792546332857822</v>
      </c>
      <c r="V3870" s="2">
        <f>(T3870-(SUM(T$2:T$3998)/COUNT(T$2:T$3998)))/(MAX(T$2:T$3998)-MIN(T$2:T$3998))</f>
        <v>0.17369730145019519</v>
      </c>
    </row>
    <row r="3871" spans="1:22" x14ac:dyDescent="0.25">
      <c r="A3871">
        <v>3870</v>
      </c>
      <c r="B3871" t="s">
        <v>4134</v>
      </c>
      <c r="C3871" t="s">
        <v>4144</v>
      </c>
      <c r="D3871">
        <v>2</v>
      </c>
      <c r="E3871" t="s">
        <v>21</v>
      </c>
      <c r="F3871">
        <v>810000</v>
      </c>
      <c r="G3871" t="s">
        <v>22</v>
      </c>
      <c r="H3871" t="s">
        <v>93</v>
      </c>
      <c r="I3871" s="1">
        <v>42686</v>
      </c>
      <c r="J3871">
        <v>11.8</v>
      </c>
      <c r="K3871">
        <v>3204</v>
      </c>
      <c r="L3871">
        <v>2</v>
      </c>
      <c r="M3871">
        <v>1</v>
      </c>
      <c r="N3871">
        <v>1</v>
      </c>
      <c r="O3871">
        <v>210</v>
      </c>
      <c r="P3871">
        <v>90</v>
      </c>
      <c r="Q3871">
        <v>1996</v>
      </c>
      <c r="R3871" t="s">
        <v>487</v>
      </c>
      <c r="S3871">
        <v>-37.900100000000002</v>
      </c>
      <c r="T3871">
        <v>145.0428</v>
      </c>
      <c r="U3871" s="2">
        <f>(S3871-(SUM(S$2:S$3998)/COUNT(S$2:S$3998)))/(MAX(S$2:S$3998)-MIN(S$2:S$3998))</f>
        <v>-0.35138700179011817</v>
      </c>
      <c r="V3871" s="2">
        <f>(T3871-(SUM(T$2:T$3998)/COUNT(T$2:T$3998)))/(MAX(T$2:T$3998)-MIN(T$2:T$3998))</f>
        <v>0.15988281033096086</v>
      </c>
    </row>
    <row r="3872" spans="1:22" x14ac:dyDescent="0.25">
      <c r="A3872">
        <v>3871</v>
      </c>
      <c r="B3872" t="s">
        <v>4134</v>
      </c>
      <c r="C3872" t="s">
        <v>4145</v>
      </c>
      <c r="D3872">
        <v>3</v>
      </c>
      <c r="E3872" t="s">
        <v>21</v>
      </c>
      <c r="F3872">
        <v>1322000</v>
      </c>
      <c r="G3872" t="s">
        <v>22</v>
      </c>
      <c r="H3872" t="s">
        <v>93</v>
      </c>
      <c r="I3872" s="1">
        <v>42686</v>
      </c>
      <c r="J3872">
        <v>11.8</v>
      </c>
      <c r="K3872">
        <v>3204</v>
      </c>
      <c r="L3872">
        <v>3</v>
      </c>
      <c r="M3872">
        <v>1</v>
      </c>
      <c r="N3872">
        <v>1</v>
      </c>
      <c r="O3872">
        <v>551</v>
      </c>
      <c r="P3872">
        <v>156</v>
      </c>
      <c r="Q3872">
        <v>1940</v>
      </c>
      <c r="R3872" t="s">
        <v>487</v>
      </c>
      <c r="S3872">
        <v>-37.903599999999997</v>
      </c>
      <c r="T3872">
        <v>145.0521</v>
      </c>
      <c r="U3872" s="2">
        <f>(S3872-(SUM(S$2:S$3998)/COUNT(S$2:S$3998)))/(MAX(S$2:S$3998)-MIN(S$2:S$3998))</f>
        <v>-0.36484854025163904</v>
      </c>
      <c r="V3872" s="2">
        <f>(T3872-(SUM(T$2:T$3998)/COUNT(T$2:T$3998)))/(MAX(T$2:T$3998)-MIN(T$2:T$3998))</f>
        <v>0.18610215061851829</v>
      </c>
    </row>
    <row r="3873" spans="1:22" x14ac:dyDescent="0.25">
      <c r="A3873">
        <v>3872</v>
      </c>
      <c r="B3873" t="s">
        <v>4134</v>
      </c>
      <c r="C3873" t="s">
        <v>4146</v>
      </c>
      <c r="D3873">
        <v>4</v>
      </c>
      <c r="E3873" t="s">
        <v>21</v>
      </c>
      <c r="F3873">
        <v>1845000</v>
      </c>
      <c r="G3873" t="s">
        <v>22</v>
      </c>
      <c r="H3873" t="s">
        <v>96</v>
      </c>
      <c r="I3873" s="1">
        <v>42658</v>
      </c>
      <c r="J3873">
        <v>11.8</v>
      </c>
      <c r="K3873">
        <v>3204</v>
      </c>
      <c r="L3873">
        <v>4</v>
      </c>
      <c r="M3873">
        <v>3</v>
      </c>
      <c r="N3873">
        <v>1</v>
      </c>
      <c r="O3873">
        <v>718</v>
      </c>
      <c r="P3873">
        <v>189</v>
      </c>
      <c r="Q3873">
        <v>1939</v>
      </c>
      <c r="R3873" t="s">
        <v>487</v>
      </c>
      <c r="S3873">
        <v>-37.906100000000002</v>
      </c>
      <c r="T3873">
        <v>145.05090000000001</v>
      </c>
      <c r="U3873" s="2">
        <f>(S3873-(SUM(S$2:S$3998)/COUNT(S$2:S$3998)))/(MAX(S$2:S$3998)-MIN(S$2:S$3998))</f>
        <v>-0.37446392486704233</v>
      </c>
      <c r="V3873" s="2">
        <f>(T3873-(SUM(T$2:T$3998)/COUNT(T$2:T$3998)))/(MAX(T$2:T$3998)-MIN(T$2:T$3998))</f>
        <v>0.18271900993629933</v>
      </c>
    </row>
    <row r="3874" spans="1:22" x14ac:dyDescent="0.25">
      <c r="A3874">
        <v>3873</v>
      </c>
      <c r="B3874" t="s">
        <v>4134</v>
      </c>
      <c r="C3874" t="s">
        <v>4147</v>
      </c>
      <c r="D3874">
        <v>3</v>
      </c>
      <c r="E3874" t="s">
        <v>21</v>
      </c>
      <c r="F3874">
        <v>1535000</v>
      </c>
      <c r="G3874" t="s">
        <v>22</v>
      </c>
      <c r="H3874" t="s">
        <v>49</v>
      </c>
      <c r="I3874" s="1">
        <v>42658</v>
      </c>
      <c r="J3874">
        <v>11.8</v>
      </c>
      <c r="K3874">
        <v>3204</v>
      </c>
      <c r="L3874">
        <v>3</v>
      </c>
      <c r="M3874">
        <v>1</v>
      </c>
      <c r="N3874">
        <v>2</v>
      </c>
      <c r="O3874">
        <v>578</v>
      </c>
      <c r="P3874">
        <v>140</v>
      </c>
      <c r="Q3874">
        <v>1935</v>
      </c>
      <c r="R3874" t="s">
        <v>487</v>
      </c>
      <c r="S3874">
        <v>-37.904699999999998</v>
      </c>
      <c r="T3874">
        <v>145.0274</v>
      </c>
      <c r="U3874" s="2">
        <f>(S3874-(SUM(S$2:S$3998)/COUNT(S$2:S$3998)))/(MAX(S$2:S$3998)-MIN(S$2:S$3998))</f>
        <v>-0.36907930948241213</v>
      </c>
      <c r="V3874" s="2">
        <f>(T3874-(SUM(T$2:T$3998)/COUNT(T$2:T$3998)))/(MAX(T$2:T$3998)-MIN(T$2:T$3998))</f>
        <v>0.11646583824187004</v>
      </c>
    </row>
    <row r="3875" spans="1:22" x14ac:dyDescent="0.25">
      <c r="A3875">
        <v>3874</v>
      </c>
      <c r="B3875" t="s">
        <v>4134</v>
      </c>
      <c r="C3875" t="s">
        <v>4148</v>
      </c>
      <c r="D3875">
        <v>4</v>
      </c>
      <c r="E3875" t="s">
        <v>21</v>
      </c>
      <c r="F3875">
        <v>2005000</v>
      </c>
      <c r="G3875" t="s">
        <v>22</v>
      </c>
      <c r="H3875" t="s">
        <v>93</v>
      </c>
      <c r="I3875" s="1">
        <v>42658</v>
      </c>
      <c r="J3875">
        <v>11.8</v>
      </c>
      <c r="K3875">
        <v>3204</v>
      </c>
      <c r="L3875">
        <v>4</v>
      </c>
      <c r="M3875">
        <v>2</v>
      </c>
      <c r="N3875">
        <v>2</v>
      </c>
      <c r="O3875">
        <v>691</v>
      </c>
      <c r="P3875">
        <v>193</v>
      </c>
      <c r="Q3875">
        <v>1935</v>
      </c>
      <c r="R3875" t="s">
        <v>487</v>
      </c>
      <c r="S3875">
        <v>-37.905000000000001</v>
      </c>
      <c r="T3875">
        <v>145.029</v>
      </c>
      <c r="U3875" s="2">
        <f>(S3875-(SUM(S$2:S$3998)/COUNT(S$2:S$3998)))/(MAX(S$2:S$3998)-MIN(S$2:S$3998))</f>
        <v>-0.37023315563626924</v>
      </c>
      <c r="V3875" s="2">
        <f>(T3875-(SUM(T$2:T$3998)/COUNT(T$2:T$3998)))/(MAX(T$2:T$3998)-MIN(T$2:T$3998))</f>
        <v>0.12097669248488206</v>
      </c>
    </row>
    <row r="3876" spans="1:22" x14ac:dyDescent="0.25">
      <c r="A3876">
        <v>3875</v>
      </c>
      <c r="B3876" t="s">
        <v>4134</v>
      </c>
      <c r="C3876" t="s">
        <v>4149</v>
      </c>
      <c r="D3876">
        <v>3</v>
      </c>
      <c r="E3876" t="s">
        <v>35</v>
      </c>
      <c r="F3876">
        <v>932000</v>
      </c>
      <c r="G3876" t="s">
        <v>22</v>
      </c>
      <c r="H3876" t="s">
        <v>512</v>
      </c>
      <c r="I3876" s="1">
        <v>42658</v>
      </c>
      <c r="J3876">
        <v>11.8</v>
      </c>
      <c r="K3876">
        <v>3204</v>
      </c>
      <c r="L3876">
        <v>3</v>
      </c>
      <c r="M3876">
        <v>2</v>
      </c>
      <c r="N3876">
        <v>1</v>
      </c>
      <c r="O3876">
        <v>180</v>
      </c>
      <c r="P3876">
        <v>92</v>
      </c>
      <c r="Q3876">
        <v>1997</v>
      </c>
      <c r="R3876" t="s">
        <v>487</v>
      </c>
      <c r="S3876">
        <v>-37.9069</v>
      </c>
      <c r="T3876">
        <v>145.041</v>
      </c>
      <c r="U3876" s="2">
        <f>(S3876-(SUM(S$2:S$3998)/COUNT(S$2:S$3998)))/(MAX(S$2:S$3998)-MIN(S$2:S$3998))</f>
        <v>-0.37754084794395826</v>
      </c>
      <c r="V3876" s="2">
        <f>(T3876-(SUM(T$2:T$3998)/COUNT(T$2:T$3998)))/(MAX(T$2:T$3998)-MIN(T$2:T$3998))</f>
        <v>0.15480809930755232</v>
      </c>
    </row>
    <row r="3877" spans="1:22" x14ac:dyDescent="0.25">
      <c r="A3877">
        <v>3876</v>
      </c>
      <c r="B3877" t="s">
        <v>4134</v>
      </c>
      <c r="C3877" t="s">
        <v>4150</v>
      </c>
      <c r="D3877">
        <v>4</v>
      </c>
      <c r="E3877" t="s">
        <v>21</v>
      </c>
      <c r="F3877">
        <v>1500000</v>
      </c>
      <c r="G3877" t="s">
        <v>28</v>
      </c>
      <c r="H3877" t="s">
        <v>329</v>
      </c>
      <c r="I3877" s="1">
        <v>42476</v>
      </c>
      <c r="J3877">
        <v>11.8</v>
      </c>
      <c r="K3877">
        <v>3204</v>
      </c>
      <c r="L3877">
        <v>4</v>
      </c>
      <c r="M3877">
        <v>2</v>
      </c>
      <c r="N3877">
        <v>2</v>
      </c>
      <c r="O3877">
        <v>862</v>
      </c>
      <c r="P3877">
        <v>153</v>
      </c>
      <c r="Q3877">
        <v>1970</v>
      </c>
      <c r="R3877" t="s">
        <v>487</v>
      </c>
      <c r="S3877">
        <v>-37.899299999999997</v>
      </c>
      <c r="T3877">
        <v>145.04470000000001</v>
      </c>
      <c r="U3877" s="2">
        <f>(S3877-(SUM(S$2:S$3998)/COUNT(S$2:S$3998)))/(MAX(S$2:S$3998)-MIN(S$2:S$3998))</f>
        <v>-0.34831007871317493</v>
      </c>
      <c r="V3877" s="2">
        <f>(T3877-(SUM(T$2:T$3998)/COUNT(T$2:T$3998)))/(MAX(T$2:T$3998)-MIN(T$2:T$3998))</f>
        <v>0.16523944974456767</v>
      </c>
    </row>
    <row r="3878" spans="1:22" x14ac:dyDescent="0.25">
      <c r="A3878">
        <v>3877</v>
      </c>
      <c r="B3878" t="s">
        <v>4134</v>
      </c>
      <c r="C3878" t="s">
        <v>4151</v>
      </c>
      <c r="D3878">
        <v>4</v>
      </c>
      <c r="E3878" t="s">
        <v>21</v>
      </c>
      <c r="F3878">
        <v>1390000</v>
      </c>
      <c r="G3878" t="s">
        <v>382</v>
      </c>
      <c r="H3878" t="s">
        <v>329</v>
      </c>
      <c r="I3878" s="1">
        <v>42567</v>
      </c>
      <c r="J3878">
        <v>11.8</v>
      </c>
      <c r="K3878">
        <v>3204</v>
      </c>
      <c r="L3878">
        <v>4</v>
      </c>
      <c r="M3878">
        <v>2</v>
      </c>
      <c r="N3878">
        <v>2</v>
      </c>
      <c r="O3878">
        <v>666</v>
      </c>
      <c r="P3878">
        <v>158</v>
      </c>
      <c r="Q3878">
        <v>1937</v>
      </c>
      <c r="R3878" t="s">
        <v>487</v>
      </c>
      <c r="S3878">
        <v>-37.903199999999998</v>
      </c>
      <c r="T3878">
        <v>145.04900000000001</v>
      </c>
      <c r="U3878" s="2">
        <f>(S3878-(SUM(S$2:S$3998)/COUNT(S$2:S$3998)))/(MAX(S$2:S$3998)-MIN(S$2:S$3998))</f>
        <v>-0.36331007871318111</v>
      </c>
      <c r="V3878" s="2">
        <f>(T3878-(SUM(T$2:T$3998)/COUNT(T$2:T$3998)))/(MAX(T$2:T$3998)-MIN(T$2:T$3998))</f>
        <v>0.17736237052269252</v>
      </c>
    </row>
    <row r="3879" spans="1:22" x14ac:dyDescent="0.25">
      <c r="A3879">
        <v>3878</v>
      </c>
      <c r="B3879" t="s">
        <v>4134</v>
      </c>
      <c r="C3879" t="s">
        <v>4152</v>
      </c>
      <c r="D3879">
        <v>3</v>
      </c>
      <c r="E3879" t="s">
        <v>21</v>
      </c>
      <c r="F3879">
        <v>940000</v>
      </c>
      <c r="G3879" t="s">
        <v>43</v>
      </c>
      <c r="H3879" t="s">
        <v>96</v>
      </c>
      <c r="I3879" s="1">
        <v>42567</v>
      </c>
      <c r="J3879">
        <v>11.8</v>
      </c>
      <c r="K3879">
        <v>3204</v>
      </c>
      <c r="L3879">
        <v>3</v>
      </c>
      <c r="M3879">
        <v>1</v>
      </c>
      <c r="N3879">
        <v>1</v>
      </c>
      <c r="O3879">
        <v>397</v>
      </c>
      <c r="P3879">
        <v>124</v>
      </c>
      <c r="Q3879">
        <v>1940</v>
      </c>
      <c r="R3879" t="s">
        <v>487</v>
      </c>
      <c r="S3879">
        <v>-37.906399999999998</v>
      </c>
      <c r="T3879">
        <v>145.0291</v>
      </c>
      <c r="U3879" s="2">
        <f>(S3879-(SUM(S$2:S$3998)/COUNT(S$2:S$3998)))/(MAX(S$2:S$3998)-MIN(S$2:S$3998))</f>
        <v>-0.37561777102087213</v>
      </c>
      <c r="V3879" s="2">
        <f>(T3879-(SUM(T$2:T$3998)/COUNT(T$2:T$3998)))/(MAX(T$2:T$3998)-MIN(T$2:T$3998))</f>
        <v>0.12125862087508033</v>
      </c>
    </row>
    <row r="3880" spans="1:22" x14ac:dyDescent="0.25">
      <c r="A3880">
        <v>3879</v>
      </c>
      <c r="B3880" t="s">
        <v>4134</v>
      </c>
      <c r="C3880" t="s">
        <v>4153</v>
      </c>
      <c r="D3880">
        <v>1</v>
      </c>
      <c r="E3880" t="s">
        <v>35</v>
      </c>
      <c r="F3880">
        <v>296000</v>
      </c>
      <c r="G3880" t="s">
        <v>26</v>
      </c>
      <c r="H3880" t="s">
        <v>1108</v>
      </c>
      <c r="I3880" s="1">
        <v>42630</v>
      </c>
      <c r="J3880">
        <v>11.8</v>
      </c>
      <c r="K3880">
        <v>3204</v>
      </c>
      <c r="L3880">
        <v>1</v>
      </c>
      <c r="M3880">
        <v>1</v>
      </c>
      <c r="N3880">
        <v>1</v>
      </c>
      <c r="O3880">
        <v>0</v>
      </c>
      <c r="P3880">
        <v>36</v>
      </c>
      <c r="Q3880">
        <v>1970</v>
      </c>
      <c r="R3880" t="s">
        <v>487</v>
      </c>
      <c r="S3880">
        <v>-37.902799999999999</v>
      </c>
      <c r="T3880">
        <v>145.04259999999999</v>
      </c>
      <c r="U3880" s="2">
        <f>(S3880-(SUM(S$2:S$3998)/COUNT(S$2:S$3998)))/(MAX(S$2:S$3998)-MIN(S$2:S$3998))</f>
        <v>-0.36177161717472311</v>
      </c>
      <c r="V3880" s="2">
        <f>(T3880-(SUM(T$2:T$3998)/COUNT(T$2:T$3998)))/(MAX(T$2:T$3998)-MIN(T$2:T$3998))</f>
        <v>0.15931895355056433</v>
      </c>
    </row>
    <row r="3881" spans="1:22" x14ac:dyDescent="0.25">
      <c r="A3881">
        <v>3880</v>
      </c>
      <c r="B3881" t="s">
        <v>4134</v>
      </c>
      <c r="C3881" t="s">
        <v>4154</v>
      </c>
      <c r="D3881">
        <v>2</v>
      </c>
      <c r="E3881" t="s">
        <v>35</v>
      </c>
      <c r="F3881">
        <v>475000</v>
      </c>
      <c r="G3881" t="s">
        <v>22</v>
      </c>
      <c r="H3881" t="s">
        <v>364</v>
      </c>
      <c r="I3881" s="1">
        <v>42693</v>
      </c>
      <c r="J3881">
        <v>11.8</v>
      </c>
      <c r="K3881">
        <v>3204</v>
      </c>
      <c r="L3881">
        <v>2</v>
      </c>
      <c r="M3881">
        <v>1</v>
      </c>
      <c r="N3881">
        <v>1</v>
      </c>
      <c r="O3881">
        <v>0</v>
      </c>
      <c r="P3881">
        <v>52</v>
      </c>
      <c r="Q3881">
        <v>2011</v>
      </c>
      <c r="R3881" t="s">
        <v>487</v>
      </c>
      <c r="S3881">
        <v>-37.898600000000002</v>
      </c>
      <c r="T3881">
        <v>145.042</v>
      </c>
      <c r="U3881" s="2">
        <f>(S3881-(SUM(S$2:S$3998)/COUNT(S$2:S$3998)))/(MAX(S$2:S$3998)-MIN(S$2:S$3998))</f>
        <v>-0.34561777102088714</v>
      </c>
      <c r="V3881" s="2">
        <f>(T3881-(SUM(T$2:T$3998)/COUNT(T$2:T$3998)))/(MAX(T$2:T$3998)-MIN(T$2:T$3998))</f>
        <v>0.15762738320945485</v>
      </c>
    </row>
    <row r="3882" spans="1:22" x14ac:dyDescent="0.25">
      <c r="A3882">
        <v>3881</v>
      </c>
      <c r="B3882" t="s">
        <v>4134</v>
      </c>
      <c r="C3882" t="s">
        <v>4155</v>
      </c>
      <c r="D3882">
        <v>3</v>
      </c>
      <c r="E3882" t="s">
        <v>35</v>
      </c>
      <c r="F3882">
        <v>820000</v>
      </c>
      <c r="G3882" t="s">
        <v>43</v>
      </c>
      <c r="H3882" t="s">
        <v>96</v>
      </c>
      <c r="I3882" s="1">
        <v>42512</v>
      </c>
      <c r="J3882">
        <v>11.8</v>
      </c>
      <c r="K3882">
        <v>3204</v>
      </c>
      <c r="L3882">
        <v>3</v>
      </c>
      <c r="M3882">
        <v>2</v>
      </c>
      <c r="N3882">
        <v>1</v>
      </c>
      <c r="O3882">
        <v>238</v>
      </c>
      <c r="P3882">
        <v>127</v>
      </c>
      <c r="Q3882">
        <v>1998</v>
      </c>
      <c r="R3882" t="s">
        <v>487</v>
      </c>
      <c r="S3882">
        <v>-37.906199999999998</v>
      </c>
      <c r="T3882">
        <v>145.02699999999999</v>
      </c>
      <c r="U3882" s="2">
        <f>(S3882-(SUM(S$2:S$3998)/COUNT(S$2:S$3998)))/(MAX(S$2:S$3998)-MIN(S$2:S$3998))</f>
        <v>-0.37484854025164316</v>
      </c>
      <c r="V3882" s="2">
        <f>(T3882-(SUM(T$2:T$3998)/COUNT(T$2:T$3998)))/(MAX(T$2:T$3998)-MIN(T$2:T$3998))</f>
        <v>0.11533812468107697</v>
      </c>
    </row>
    <row r="3883" spans="1:22" x14ac:dyDescent="0.25">
      <c r="A3883">
        <v>3882</v>
      </c>
      <c r="B3883" t="s">
        <v>4134</v>
      </c>
      <c r="C3883" t="s">
        <v>4156</v>
      </c>
      <c r="D3883">
        <v>3</v>
      </c>
      <c r="E3883" t="s">
        <v>35</v>
      </c>
      <c r="F3883">
        <v>940000</v>
      </c>
      <c r="G3883" t="s">
        <v>43</v>
      </c>
      <c r="H3883" t="s">
        <v>96</v>
      </c>
      <c r="I3883" s="1">
        <v>42483</v>
      </c>
      <c r="J3883">
        <v>11.8</v>
      </c>
      <c r="K3883">
        <v>3204</v>
      </c>
      <c r="L3883">
        <v>3</v>
      </c>
      <c r="M3883">
        <v>2</v>
      </c>
      <c r="N3883">
        <v>1</v>
      </c>
      <c r="O3883">
        <v>382</v>
      </c>
      <c r="P3883">
        <v>137</v>
      </c>
      <c r="Q3883">
        <v>1998</v>
      </c>
      <c r="R3883" t="s">
        <v>487</v>
      </c>
      <c r="S3883">
        <v>-37.906100000000002</v>
      </c>
      <c r="T3883">
        <v>145.0478</v>
      </c>
      <c r="U3883" s="2">
        <f>(S3883-(SUM(S$2:S$3998)/COUNT(S$2:S$3998)))/(MAX(S$2:S$3998)-MIN(S$2:S$3998))</f>
        <v>-0.37446392486704233</v>
      </c>
      <c r="V3883" s="2">
        <f>(T3883-(SUM(T$2:T$3998)/COUNT(T$2:T$3998)))/(MAX(T$2:T$3998)-MIN(T$2:T$3998))</f>
        <v>0.17397922984039343</v>
      </c>
    </row>
    <row r="3884" spans="1:22" x14ac:dyDescent="0.25">
      <c r="A3884">
        <v>3883</v>
      </c>
      <c r="B3884" t="s">
        <v>4134</v>
      </c>
      <c r="C3884" t="s">
        <v>4157</v>
      </c>
      <c r="D3884">
        <v>3</v>
      </c>
      <c r="E3884" t="s">
        <v>21</v>
      </c>
      <c r="F3884">
        <v>1470000</v>
      </c>
      <c r="G3884" t="s">
        <v>22</v>
      </c>
      <c r="H3884" t="s">
        <v>512</v>
      </c>
      <c r="I3884" s="1">
        <v>42791</v>
      </c>
      <c r="J3884">
        <v>11.8</v>
      </c>
      <c r="K3884">
        <v>3204</v>
      </c>
      <c r="L3884">
        <v>3</v>
      </c>
      <c r="M3884">
        <v>2</v>
      </c>
      <c r="N3884">
        <v>2</v>
      </c>
      <c r="O3884">
        <v>0</v>
      </c>
      <c r="P3884">
        <v>163</v>
      </c>
      <c r="Q3884">
        <v>1980</v>
      </c>
      <c r="R3884" t="s">
        <v>487</v>
      </c>
      <c r="S3884">
        <v>-37.9071</v>
      </c>
      <c r="T3884">
        <v>145.04390000000001</v>
      </c>
      <c r="U3884" s="2">
        <f>(S3884-(SUM(S$2:S$3998)/COUNT(S$2:S$3998)))/(MAX(S$2:S$3998)-MIN(S$2:S$3998))</f>
        <v>-0.37831007871318723</v>
      </c>
      <c r="V3884" s="2">
        <f>(T3884-(SUM(T$2:T$3998)/COUNT(T$2:T$3998)))/(MAX(T$2:T$3998)-MIN(T$2:T$3998))</f>
        <v>0.16298402262306166</v>
      </c>
    </row>
    <row r="3885" spans="1:22" x14ac:dyDescent="0.25">
      <c r="A3885">
        <v>3884</v>
      </c>
      <c r="B3885" t="s">
        <v>4134</v>
      </c>
      <c r="C3885" t="s">
        <v>4158</v>
      </c>
      <c r="D3885">
        <v>2</v>
      </c>
      <c r="E3885" t="s">
        <v>35</v>
      </c>
      <c r="F3885">
        <v>430000</v>
      </c>
      <c r="G3885" t="s">
        <v>43</v>
      </c>
      <c r="H3885" t="s">
        <v>320</v>
      </c>
      <c r="I3885" s="1">
        <v>42791</v>
      </c>
      <c r="J3885">
        <v>11.8</v>
      </c>
      <c r="K3885">
        <v>3204</v>
      </c>
      <c r="L3885">
        <v>2</v>
      </c>
      <c r="M3885">
        <v>1</v>
      </c>
      <c r="N3885">
        <v>1</v>
      </c>
      <c r="O3885">
        <v>0</v>
      </c>
      <c r="P3885">
        <v>69</v>
      </c>
      <c r="Q3885">
        <v>1970</v>
      </c>
      <c r="R3885" t="s">
        <v>487</v>
      </c>
      <c r="S3885">
        <v>-37.902999999999999</v>
      </c>
      <c r="T3885">
        <v>145.04519999999999</v>
      </c>
      <c r="U3885" s="2">
        <f>(S3885-(SUM(S$2:S$3998)/COUNT(S$2:S$3998)))/(MAX(S$2:S$3998)-MIN(S$2:S$3998))</f>
        <v>-0.36254084794395208</v>
      </c>
      <c r="V3885" s="2">
        <f>(T3885-(SUM(T$2:T$3998)/COUNT(T$2:T$3998)))/(MAX(T$2:T$3998)-MIN(T$2:T$3998))</f>
        <v>0.1666490916954789</v>
      </c>
    </row>
    <row r="3886" spans="1:22" x14ac:dyDescent="0.25">
      <c r="A3886">
        <v>3885</v>
      </c>
      <c r="B3886" t="s">
        <v>4134</v>
      </c>
      <c r="C3886" t="s">
        <v>4159</v>
      </c>
      <c r="D3886">
        <v>1</v>
      </c>
      <c r="E3886" t="s">
        <v>35</v>
      </c>
      <c r="F3886">
        <v>362000</v>
      </c>
      <c r="G3886" t="s">
        <v>26</v>
      </c>
      <c r="H3886" t="s">
        <v>93</v>
      </c>
      <c r="I3886" s="1">
        <v>42577</v>
      </c>
      <c r="J3886">
        <v>11.8</v>
      </c>
      <c r="K3886">
        <v>3204</v>
      </c>
      <c r="L3886">
        <v>1</v>
      </c>
      <c r="M3886">
        <v>1</v>
      </c>
      <c r="N3886">
        <v>1</v>
      </c>
      <c r="O3886">
        <v>0</v>
      </c>
      <c r="P3886">
        <v>44</v>
      </c>
      <c r="Q3886">
        <v>2010</v>
      </c>
      <c r="R3886" t="s">
        <v>487</v>
      </c>
      <c r="S3886">
        <v>-37.901600000000002</v>
      </c>
      <c r="T3886">
        <v>145.04140000000001</v>
      </c>
      <c r="U3886" s="2">
        <f>(S3886-(SUM(S$2:S$3998)/COUNT(S$2:S$3998)))/(MAX(S$2:S$3998)-MIN(S$2:S$3998))</f>
        <v>-0.35715623255934925</v>
      </c>
      <c r="V3886" s="2">
        <f>(T3886-(SUM(T$2:T$3998)/COUNT(T$2:T$3998)))/(MAX(T$2:T$3998)-MIN(T$2:T$3998))</f>
        <v>0.15593581286834537</v>
      </c>
    </row>
    <row r="3887" spans="1:22" x14ac:dyDescent="0.25">
      <c r="A3887">
        <v>3886</v>
      </c>
      <c r="B3887" t="s">
        <v>4134</v>
      </c>
      <c r="C3887" t="s">
        <v>4160</v>
      </c>
      <c r="D3887">
        <v>2</v>
      </c>
      <c r="E3887" t="s">
        <v>35</v>
      </c>
      <c r="F3887">
        <v>410000</v>
      </c>
      <c r="G3887" t="s">
        <v>382</v>
      </c>
      <c r="H3887" t="s">
        <v>283</v>
      </c>
      <c r="I3887" s="1">
        <v>42577</v>
      </c>
      <c r="J3887">
        <v>11.8</v>
      </c>
      <c r="K3887">
        <v>3204</v>
      </c>
      <c r="L3887">
        <v>2</v>
      </c>
      <c r="M3887">
        <v>1</v>
      </c>
      <c r="N3887">
        <v>1</v>
      </c>
      <c r="O3887">
        <v>0</v>
      </c>
      <c r="P3887">
        <v>65</v>
      </c>
      <c r="Q3887">
        <v>1970</v>
      </c>
      <c r="R3887" t="s">
        <v>487</v>
      </c>
      <c r="S3887">
        <v>-37.902999999999999</v>
      </c>
      <c r="T3887">
        <v>145.04519999999999</v>
      </c>
      <c r="U3887" s="2">
        <f>(S3887-(SUM(S$2:S$3998)/COUNT(S$2:S$3998)))/(MAX(S$2:S$3998)-MIN(S$2:S$3998))</f>
        <v>-0.36254084794395208</v>
      </c>
      <c r="V3887" s="2">
        <f>(T3887-(SUM(T$2:T$3998)/COUNT(T$2:T$3998)))/(MAX(T$2:T$3998)-MIN(T$2:T$3998))</f>
        <v>0.1666490916954789</v>
      </c>
    </row>
    <row r="3888" spans="1:22" x14ac:dyDescent="0.25">
      <c r="A3888">
        <v>3887</v>
      </c>
      <c r="B3888" t="s">
        <v>4134</v>
      </c>
      <c r="C3888" t="s">
        <v>4161</v>
      </c>
      <c r="D3888">
        <v>2</v>
      </c>
      <c r="E3888" t="s">
        <v>21</v>
      </c>
      <c r="F3888">
        <v>1177000</v>
      </c>
      <c r="G3888" t="s">
        <v>22</v>
      </c>
      <c r="H3888" t="s">
        <v>1108</v>
      </c>
      <c r="I3888" s="1">
        <v>42701</v>
      </c>
      <c r="J3888">
        <v>11.8</v>
      </c>
      <c r="K3888">
        <v>3204</v>
      </c>
      <c r="L3888">
        <v>2</v>
      </c>
      <c r="M3888">
        <v>1</v>
      </c>
      <c r="N3888">
        <v>2</v>
      </c>
      <c r="O3888">
        <v>452</v>
      </c>
      <c r="P3888">
        <v>105</v>
      </c>
      <c r="Q3888">
        <v>1930</v>
      </c>
      <c r="R3888" t="s">
        <v>487</v>
      </c>
      <c r="S3888">
        <v>-37.9024</v>
      </c>
      <c r="T3888">
        <v>145.0539</v>
      </c>
      <c r="U3888" s="2">
        <f>(S3888-(SUM(S$2:S$3998)/COUNT(S$2:S$3998)))/(MAX(S$2:S$3998)-MIN(S$2:S$3998))</f>
        <v>-0.36023315563626518</v>
      </c>
      <c r="V3888" s="2">
        <f>(T3888-(SUM(T$2:T$3998)/COUNT(T$2:T$3998)))/(MAX(T$2:T$3998)-MIN(T$2:T$3998))</f>
        <v>0.19117686164192685</v>
      </c>
    </row>
    <row r="3889" spans="1:22" x14ac:dyDescent="0.25">
      <c r="A3889">
        <v>3888</v>
      </c>
      <c r="B3889" t="s">
        <v>4134</v>
      </c>
      <c r="C3889" t="s">
        <v>4162</v>
      </c>
      <c r="D3889">
        <v>2</v>
      </c>
      <c r="E3889" t="s">
        <v>35</v>
      </c>
      <c r="F3889">
        <v>617500</v>
      </c>
      <c r="G3889" t="s">
        <v>22</v>
      </c>
      <c r="H3889" t="s">
        <v>23</v>
      </c>
      <c r="I3889" s="1">
        <v>42518</v>
      </c>
      <c r="J3889">
        <v>11.8</v>
      </c>
      <c r="K3889">
        <v>3204</v>
      </c>
      <c r="L3889">
        <v>2</v>
      </c>
      <c r="M3889">
        <v>1</v>
      </c>
      <c r="N3889">
        <v>1</v>
      </c>
      <c r="O3889">
        <v>94</v>
      </c>
      <c r="P3889">
        <v>91</v>
      </c>
      <c r="Q3889">
        <v>1970</v>
      </c>
      <c r="R3889" t="s">
        <v>487</v>
      </c>
      <c r="S3889">
        <v>-37.9011</v>
      </c>
      <c r="T3889">
        <v>145.04740000000001</v>
      </c>
      <c r="U3889" s="2">
        <f>(S3889-(SUM(S$2:S$3998)/COUNT(S$2:S$3998)))/(MAX(S$2:S$3998)-MIN(S$2:S$3998))</f>
        <v>-0.35523315563626312</v>
      </c>
      <c r="V3889" s="2">
        <f>(T3889-(SUM(T$2:T$3998)/COUNT(T$2:T$3998)))/(MAX(T$2:T$3998)-MIN(T$2:T$3998))</f>
        <v>0.17285151627968051</v>
      </c>
    </row>
    <row r="3890" spans="1:22" x14ac:dyDescent="0.25">
      <c r="A3890">
        <v>3889</v>
      </c>
      <c r="B3890" t="s">
        <v>4134</v>
      </c>
      <c r="C3890" t="s">
        <v>4163</v>
      </c>
      <c r="D3890">
        <v>2</v>
      </c>
      <c r="E3890" t="s">
        <v>35</v>
      </c>
      <c r="F3890">
        <v>405000</v>
      </c>
      <c r="G3890" t="s">
        <v>28</v>
      </c>
      <c r="H3890" t="s">
        <v>2328</v>
      </c>
      <c r="I3890" s="1">
        <v>42610</v>
      </c>
      <c r="J3890">
        <v>11.8</v>
      </c>
      <c r="K3890">
        <v>3204</v>
      </c>
      <c r="L3890">
        <v>2</v>
      </c>
      <c r="M3890">
        <v>1</v>
      </c>
      <c r="N3890">
        <v>1</v>
      </c>
      <c r="O3890">
        <v>0</v>
      </c>
      <c r="P3890">
        <v>68</v>
      </c>
      <c r="Q3890">
        <v>1970</v>
      </c>
      <c r="R3890" t="s">
        <v>487</v>
      </c>
      <c r="S3890">
        <v>-37.903100000000002</v>
      </c>
      <c r="T3890">
        <v>145.0444</v>
      </c>
      <c r="U3890" s="2">
        <f>(S3890-(SUM(S$2:S$3998)/COUNT(S$2:S$3998)))/(MAX(S$2:S$3998)-MIN(S$2:S$3998))</f>
        <v>-0.36292546332858028</v>
      </c>
      <c r="V3890" s="2">
        <f>(T3890-(SUM(T$2:T$3998)/COUNT(T$2:T$3998)))/(MAX(T$2:T$3998)-MIN(T$2:T$3998))</f>
        <v>0.16439366457397289</v>
      </c>
    </row>
    <row r="3891" spans="1:22" x14ac:dyDescent="0.25">
      <c r="A3891">
        <v>3890</v>
      </c>
      <c r="B3891" t="s">
        <v>4164</v>
      </c>
      <c r="C3891" t="s">
        <v>4165</v>
      </c>
      <c r="D3891">
        <v>6</v>
      </c>
      <c r="E3891" t="s">
        <v>21</v>
      </c>
      <c r="F3891">
        <v>1020000</v>
      </c>
      <c r="G3891" t="s">
        <v>43</v>
      </c>
      <c r="H3891" t="s">
        <v>249</v>
      </c>
      <c r="I3891" s="1">
        <v>42707</v>
      </c>
      <c r="J3891">
        <v>8.1999999999999993</v>
      </c>
      <c r="K3891">
        <v>3012</v>
      </c>
      <c r="L3891">
        <v>6</v>
      </c>
      <c r="M3891">
        <v>3</v>
      </c>
      <c r="N3891">
        <v>2</v>
      </c>
      <c r="O3891">
        <v>554</v>
      </c>
      <c r="P3891">
        <v>199</v>
      </c>
      <c r="Q3891">
        <v>1940</v>
      </c>
      <c r="R3891" t="s">
        <v>659</v>
      </c>
      <c r="S3891">
        <v>-37.805300000000003</v>
      </c>
      <c r="T3891">
        <v>144.8681</v>
      </c>
      <c r="U3891" s="2">
        <f>(S3891-(SUM(S$2:S$3998)/COUNT(S$2:S$3998)))/(MAX(S$2:S$3998)-MIN(S$2:S$3998))</f>
        <v>1.3228382825266631E-2</v>
      </c>
      <c r="V3891" s="2">
        <f>(T3891-(SUM(T$2:T$3998)/COUNT(T$2:T$3998)))/(MAX(T$2:T$3998)-MIN(T$2:T$3998))</f>
        <v>-0.33264608732906553</v>
      </c>
    </row>
    <row r="3892" spans="1:22" x14ac:dyDescent="0.25">
      <c r="A3892">
        <v>3891</v>
      </c>
      <c r="B3892" t="s">
        <v>4164</v>
      </c>
      <c r="C3892" t="s">
        <v>4166</v>
      </c>
      <c r="D3892">
        <v>2</v>
      </c>
      <c r="E3892" t="s">
        <v>21</v>
      </c>
      <c r="F3892">
        <v>912500</v>
      </c>
      <c r="G3892" t="s">
        <v>22</v>
      </c>
      <c r="H3892" t="s">
        <v>152</v>
      </c>
      <c r="I3892" s="1">
        <v>42707</v>
      </c>
      <c r="J3892">
        <v>8.1999999999999993</v>
      </c>
      <c r="K3892">
        <v>3012</v>
      </c>
      <c r="L3892">
        <v>2</v>
      </c>
      <c r="M3892">
        <v>1</v>
      </c>
      <c r="N3892">
        <v>1</v>
      </c>
      <c r="O3892">
        <v>444</v>
      </c>
      <c r="P3892">
        <v>98</v>
      </c>
      <c r="Q3892">
        <v>1940</v>
      </c>
      <c r="R3892" t="s">
        <v>659</v>
      </c>
      <c r="S3892">
        <v>-37.793300000000002</v>
      </c>
      <c r="T3892">
        <v>144.876</v>
      </c>
      <c r="U3892" s="2">
        <f>(S3892-(SUM(S$2:S$3998)/COUNT(S$2:S$3998)))/(MAX(S$2:S$3998)-MIN(S$2:S$3998))</f>
        <v>5.9382228979114889E-2</v>
      </c>
      <c r="V3892" s="2">
        <f>(T3892-(SUM(T$2:T$3998)/COUNT(T$2:T$3998)))/(MAX(T$2:T$3998)-MIN(T$2:T$3998))</f>
        <v>-0.31037374450412358</v>
      </c>
    </row>
    <row r="3893" spans="1:22" x14ac:dyDescent="0.25">
      <c r="A3893">
        <v>3892</v>
      </c>
      <c r="B3893" t="s">
        <v>4164</v>
      </c>
      <c r="C3893" t="s">
        <v>4167</v>
      </c>
      <c r="D3893">
        <v>4</v>
      </c>
      <c r="E3893" t="s">
        <v>21</v>
      </c>
      <c r="F3893">
        <v>710000</v>
      </c>
      <c r="G3893" t="s">
        <v>43</v>
      </c>
      <c r="H3893" t="s">
        <v>661</v>
      </c>
      <c r="I3893" s="1">
        <v>42798</v>
      </c>
      <c r="J3893">
        <v>8.1999999999999993</v>
      </c>
      <c r="K3893">
        <v>3012</v>
      </c>
      <c r="L3893">
        <v>4</v>
      </c>
      <c r="M3893">
        <v>1</v>
      </c>
      <c r="N3893">
        <v>1</v>
      </c>
      <c r="O3893">
        <v>255</v>
      </c>
      <c r="P3893">
        <v>131</v>
      </c>
      <c r="Q3893">
        <v>1920</v>
      </c>
      <c r="R3893" t="s">
        <v>659</v>
      </c>
      <c r="S3893">
        <v>-37.790599999999998</v>
      </c>
      <c r="T3893">
        <v>144.86869999999999</v>
      </c>
      <c r="U3893" s="2">
        <f>(S3893-(SUM(S$2:S$3998)/COUNT(S$2:S$3998)))/(MAX(S$2:S$3998)-MIN(S$2:S$3998))</f>
        <v>6.9766844363747138E-2</v>
      </c>
      <c r="V3893" s="2">
        <f>(T3893-(SUM(T$2:T$3998)/COUNT(T$2:T$3998)))/(MAX(T$2:T$3998)-MIN(T$2:T$3998))</f>
        <v>-0.33095451698795603</v>
      </c>
    </row>
    <row r="3894" spans="1:22" x14ac:dyDescent="0.25">
      <c r="A3894">
        <v>3893</v>
      </c>
      <c r="B3894" t="s">
        <v>4164</v>
      </c>
      <c r="C3894" t="s">
        <v>4168</v>
      </c>
      <c r="D3894">
        <v>4</v>
      </c>
      <c r="E3894" t="s">
        <v>21</v>
      </c>
      <c r="F3894">
        <v>837000</v>
      </c>
      <c r="G3894" t="s">
        <v>22</v>
      </c>
      <c r="H3894" t="s">
        <v>661</v>
      </c>
      <c r="I3894" s="1">
        <v>42798</v>
      </c>
      <c r="J3894">
        <v>8.1999999999999993</v>
      </c>
      <c r="K3894">
        <v>3012</v>
      </c>
      <c r="L3894">
        <v>4</v>
      </c>
      <c r="M3894">
        <v>2</v>
      </c>
      <c r="N3894">
        <v>3</v>
      </c>
      <c r="O3894">
        <v>390</v>
      </c>
      <c r="P3894">
        <v>149</v>
      </c>
      <c r="Q3894">
        <v>1950</v>
      </c>
      <c r="R3894" t="s">
        <v>659</v>
      </c>
      <c r="S3894">
        <v>-37.7926</v>
      </c>
      <c r="T3894">
        <v>144.8639</v>
      </c>
      <c r="U3894" s="2">
        <f>(S3894-(SUM(S$2:S$3998)/COUNT(S$2:S$3998)))/(MAX(S$2:S$3998)-MIN(S$2:S$3998))</f>
        <v>6.2074536671429988E-2</v>
      </c>
      <c r="V3894" s="2">
        <f>(T3894-(SUM(T$2:T$3998)/COUNT(T$2:T$3998)))/(MAX(T$2:T$3998)-MIN(T$2:T$3998))</f>
        <v>-0.34448707971699211</v>
      </c>
    </row>
    <row r="3895" spans="1:22" x14ac:dyDescent="0.25">
      <c r="A3895">
        <v>3894</v>
      </c>
      <c r="B3895" t="s">
        <v>4164</v>
      </c>
      <c r="C3895" t="s">
        <v>4169</v>
      </c>
      <c r="D3895">
        <v>4</v>
      </c>
      <c r="E3895" t="s">
        <v>21</v>
      </c>
      <c r="F3895">
        <v>850000</v>
      </c>
      <c r="G3895" t="s">
        <v>22</v>
      </c>
      <c r="H3895" t="s">
        <v>661</v>
      </c>
      <c r="I3895" s="1">
        <v>42525</v>
      </c>
      <c r="J3895">
        <v>8.1999999999999993</v>
      </c>
      <c r="K3895">
        <v>3012</v>
      </c>
      <c r="L3895">
        <v>4</v>
      </c>
      <c r="M3895">
        <v>2</v>
      </c>
      <c r="N3895">
        <v>2</v>
      </c>
      <c r="O3895">
        <v>497</v>
      </c>
      <c r="P3895">
        <v>179</v>
      </c>
      <c r="Q3895">
        <v>1980</v>
      </c>
      <c r="R3895" t="s">
        <v>659</v>
      </c>
      <c r="S3895">
        <v>-37.790300000000002</v>
      </c>
      <c r="T3895">
        <v>144.8639</v>
      </c>
      <c r="U3895" s="2">
        <f>(S3895-(SUM(S$2:S$3998)/COUNT(S$2:S$3998)))/(MAX(S$2:S$3998)-MIN(S$2:S$3998))</f>
        <v>7.0920690517576948E-2</v>
      </c>
      <c r="V3895" s="2">
        <f>(T3895-(SUM(T$2:T$3998)/COUNT(T$2:T$3998)))/(MAX(T$2:T$3998)-MIN(T$2:T$3998))</f>
        <v>-0.34448707971699211</v>
      </c>
    </row>
    <row r="3896" spans="1:22" x14ac:dyDescent="0.25">
      <c r="A3896">
        <v>3895</v>
      </c>
      <c r="B3896" t="s">
        <v>4164</v>
      </c>
      <c r="C3896" t="s">
        <v>4170</v>
      </c>
      <c r="D3896">
        <v>6</v>
      </c>
      <c r="E3896" t="s">
        <v>35</v>
      </c>
      <c r="F3896">
        <v>520000</v>
      </c>
      <c r="G3896" t="s">
        <v>26</v>
      </c>
      <c r="H3896" t="s">
        <v>661</v>
      </c>
      <c r="I3896" s="1">
        <v>42497</v>
      </c>
      <c r="J3896">
        <v>8.1999999999999993</v>
      </c>
      <c r="K3896">
        <v>3012</v>
      </c>
      <c r="L3896">
        <v>4</v>
      </c>
      <c r="M3896">
        <v>2</v>
      </c>
      <c r="N3896">
        <v>1</v>
      </c>
      <c r="O3896">
        <v>0</v>
      </c>
      <c r="P3896">
        <v>171</v>
      </c>
      <c r="Q3896">
        <v>1970</v>
      </c>
      <c r="R3896" t="s">
        <v>659</v>
      </c>
      <c r="S3896">
        <v>-37.808999999999997</v>
      </c>
      <c r="T3896">
        <v>144.86859999999999</v>
      </c>
      <c r="U3896" s="2">
        <f>(S3896-(SUM(S$2:S$3998)/COUNT(S$2:S$3998)))/(MAX(S$2:S$3998)-MIN(S$2:S$3998))</f>
        <v>-1.0023864054832063E-3</v>
      </c>
      <c r="V3896" s="2">
        <f>(T3896-(SUM(T$2:T$3998)/COUNT(T$2:T$3998)))/(MAX(T$2:T$3998)-MIN(T$2:T$3998))</f>
        <v>-0.33123644537815428</v>
      </c>
    </row>
    <row r="3897" spans="1:22" x14ac:dyDescent="0.25">
      <c r="A3897">
        <v>3896</v>
      </c>
      <c r="B3897" t="s">
        <v>4164</v>
      </c>
      <c r="C3897" t="s">
        <v>4171</v>
      </c>
      <c r="D3897">
        <v>3</v>
      </c>
      <c r="E3897" t="s">
        <v>35</v>
      </c>
      <c r="F3897">
        <v>347000</v>
      </c>
      <c r="G3897" t="s">
        <v>26</v>
      </c>
      <c r="H3897" t="s">
        <v>173</v>
      </c>
      <c r="I3897" s="1">
        <v>42681</v>
      </c>
      <c r="J3897">
        <v>8.1999999999999993</v>
      </c>
      <c r="K3897">
        <v>3012</v>
      </c>
      <c r="L3897">
        <v>2</v>
      </c>
      <c r="M3897">
        <v>1</v>
      </c>
      <c r="N3897">
        <v>1</v>
      </c>
      <c r="O3897">
        <v>0</v>
      </c>
      <c r="P3897">
        <v>56</v>
      </c>
      <c r="Q3897">
        <v>1965</v>
      </c>
      <c r="R3897" t="s">
        <v>659</v>
      </c>
      <c r="S3897">
        <v>-37.796399999999998</v>
      </c>
      <c r="T3897">
        <v>144.8672</v>
      </c>
      <c r="U3897" s="2">
        <f>(S3897-(SUM(S$2:S$3998)/COUNT(S$2:S$3998)))/(MAX(S$2:S$3998)-MIN(S$2:S$3998))</f>
        <v>4.7459152056051994E-2</v>
      </c>
      <c r="V3897" s="2">
        <f>(T3897-(SUM(T$2:T$3998)/COUNT(T$2:T$3998)))/(MAX(T$2:T$3998)-MIN(T$2:T$3998))</f>
        <v>-0.33518344284076979</v>
      </c>
    </row>
    <row r="3898" spans="1:22" x14ac:dyDescent="0.25">
      <c r="A3898">
        <v>3897</v>
      </c>
      <c r="B3898" t="s">
        <v>4164</v>
      </c>
      <c r="C3898" t="s">
        <v>4172</v>
      </c>
      <c r="D3898">
        <v>2</v>
      </c>
      <c r="E3898" t="s">
        <v>21</v>
      </c>
      <c r="F3898">
        <v>438000</v>
      </c>
      <c r="G3898" t="s">
        <v>22</v>
      </c>
      <c r="H3898" t="s">
        <v>93</v>
      </c>
      <c r="I3898" s="1">
        <v>42651</v>
      </c>
      <c r="J3898">
        <v>8.1999999999999993</v>
      </c>
      <c r="K3898">
        <v>3012</v>
      </c>
      <c r="L3898">
        <v>2</v>
      </c>
      <c r="M3898">
        <v>1</v>
      </c>
      <c r="N3898">
        <v>2</v>
      </c>
      <c r="O3898">
        <v>0</v>
      </c>
      <c r="P3898">
        <v>75</v>
      </c>
      <c r="Q3898">
        <v>1970</v>
      </c>
      <c r="R3898" t="s">
        <v>659</v>
      </c>
      <c r="S3898">
        <v>-37.795200000000001</v>
      </c>
      <c r="T3898">
        <v>144.8749</v>
      </c>
      <c r="U3898" s="2">
        <f>(S3898-(SUM(S$2:S$3998)/COUNT(S$2:S$3998)))/(MAX(S$2:S$3998)-MIN(S$2:S$3998))</f>
        <v>5.2074536671425892E-2</v>
      </c>
      <c r="V3898" s="2">
        <f>(T3898-(SUM(T$2:T$3998)/COUNT(T$2:T$3998)))/(MAX(T$2:T$3998)-MIN(T$2:T$3998))</f>
        <v>-0.31347495679622439</v>
      </c>
    </row>
    <row r="3899" spans="1:22" x14ac:dyDescent="0.25">
      <c r="A3899">
        <v>3898</v>
      </c>
      <c r="B3899" t="s">
        <v>4164</v>
      </c>
      <c r="C3899" t="s">
        <v>4173</v>
      </c>
      <c r="D3899">
        <v>2</v>
      </c>
      <c r="E3899" t="s">
        <v>21</v>
      </c>
      <c r="F3899">
        <v>415000</v>
      </c>
      <c r="G3899" t="s">
        <v>22</v>
      </c>
      <c r="H3899" t="s">
        <v>661</v>
      </c>
      <c r="I3899" s="1">
        <v>42623</v>
      </c>
      <c r="J3899">
        <v>8.1999999999999993</v>
      </c>
      <c r="K3899">
        <v>3012</v>
      </c>
      <c r="L3899">
        <v>2</v>
      </c>
      <c r="M3899">
        <v>1</v>
      </c>
      <c r="N3899">
        <v>1</v>
      </c>
      <c r="O3899">
        <v>80</v>
      </c>
      <c r="P3899">
        <v>64</v>
      </c>
      <c r="Q3899">
        <v>1980</v>
      </c>
      <c r="R3899" t="s">
        <v>659</v>
      </c>
      <c r="S3899">
        <v>-37.805999999999997</v>
      </c>
      <c r="T3899">
        <v>144.8674</v>
      </c>
      <c r="U3899" s="2">
        <f>(S3899-(SUM(S$2:S$3998)/COUNT(S$2:S$3998)))/(MAX(S$2:S$3998)-MIN(S$2:S$3998))</f>
        <v>1.0536075132978858E-2</v>
      </c>
      <c r="V3899" s="2">
        <f>(T3899-(SUM(T$2:T$3998)/COUNT(T$2:T$3998)))/(MAX(T$2:T$3998)-MIN(T$2:T$3998))</f>
        <v>-0.33461958606037323</v>
      </c>
    </row>
    <row r="3900" spans="1:22" x14ac:dyDescent="0.25">
      <c r="A3900">
        <v>3899</v>
      </c>
      <c r="B3900" t="s">
        <v>4164</v>
      </c>
      <c r="C3900" t="s">
        <v>4174</v>
      </c>
      <c r="D3900">
        <v>3</v>
      </c>
      <c r="E3900" t="s">
        <v>21</v>
      </c>
      <c r="F3900">
        <v>723000</v>
      </c>
      <c r="G3900" t="s">
        <v>22</v>
      </c>
      <c r="H3900" t="s">
        <v>152</v>
      </c>
      <c r="I3900" s="1">
        <v>42623</v>
      </c>
      <c r="J3900">
        <v>8.1999999999999993</v>
      </c>
      <c r="K3900">
        <v>3012</v>
      </c>
      <c r="L3900">
        <v>3</v>
      </c>
      <c r="M3900">
        <v>1</v>
      </c>
      <c r="N3900">
        <v>2</v>
      </c>
      <c r="O3900">
        <v>302</v>
      </c>
      <c r="P3900">
        <v>125</v>
      </c>
      <c r="Q3900">
        <v>1938</v>
      </c>
      <c r="R3900" t="s">
        <v>659</v>
      </c>
      <c r="S3900">
        <v>-37.806600000000003</v>
      </c>
      <c r="T3900">
        <v>144.86660000000001</v>
      </c>
      <c r="U3900" s="2">
        <f>(S3900-(SUM(S$2:S$3998)/COUNT(S$2:S$3998)))/(MAX(S$2:S$3998)-MIN(S$2:S$3998))</f>
        <v>8.2283828252645817E-3</v>
      </c>
      <c r="V3900" s="2">
        <f>(T3900-(SUM(T$2:T$3998)/COUNT(T$2:T$3998)))/(MAX(T$2:T$3998)-MIN(T$2:T$3998))</f>
        <v>-0.33687501318187923</v>
      </c>
    </row>
    <row r="3901" spans="1:22" x14ac:dyDescent="0.25">
      <c r="A3901">
        <v>3900</v>
      </c>
      <c r="B3901" t="s">
        <v>4164</v>
      </c>
      <c r="C3901" t="s">
        <v>4170</v>
      </c>
      <c r="D3901">
        <v>4</v>
      </c>
      <c r="E3901" t="s">
        <v>35</v>
      </c>
      <c r="F3901">
        <v>530000</v>
      </c>
      <c r="G3901" t="s">
        <v>26</v>
      </c>
      <c r="H3901" t="s">
        <v>661</v>
      </c>
      <c r="I3901" s="1">
        <v>42623</v>
      </c>
      <c r="J3901">
        <v>8.1999999999999993</v>
      </c>
      <c r="K3901">
        <v>3012</v>
      </c>
      <c r="L3901">
        <v>4</v>
      </c>
      <c r="M3901">
        <v>2</v>
      </c>
      <c r="N3901">
        <v>1</v>
      </c>
      <c r="O3901">
        <v>0</v>
      </c>
      <c r="P3901">
        <v>171</v>
      </c>
      <c r="Q3901">
        <v>1970</v>
      </c>
      <c r="R3901" t="s">
        <v>659</v>
      </c>
      <c r="S3901">
        <v>-37.808999999999997</v>
      </c>
      <c r="T3901">
        <v>144.86859999999999</v>
      </c>
      <c r="U3901" s="2">
        <f>(S3901-(SUM(S$2:S$3998)/COUNT(S$2:S$3998)))/(MAX(S$2:S$3998)-MIN(S$2:S$3998))</f>
        <v>-1.0023864054832063E-3</v>
      </c>
      <c r="V3901" s="2">
        <f>(T3901-(SUM(T$2:T$3998)/COUNT(T$2:T$3998)))/(MAX(T$2:T$3998)-MIN(T$2:T$3998))</f>
        <v>-0.33123644537815428</v>
      </c>
    </row>
    <row r="3902" spans="1:22" x14ac:dyDescent="0.25">
      <c r="A3902">
        <v>3901</v>
      </c>
      <c r="B3902" t="s">
        <v>4164</v>
      </c>
      <c r="C3902" t="s">
        <v>4175</v>
      </c>
      <c r="D3902">
        <v>3</v>
      </c>
      <c r="E3902" t="s">
        <v>21</v>
      </c>
      <c r="F3902">
        <v>967000</v>
      </c>
      <c r="G3902" t="s">
        <v>22</v>
      </c>
      <c r="H3902" t="s">
        <v>173</v>
      </c>
      <c r="I3902" s="1">
        <v>42714</v>
      </c>
      <c r="J3902">
        <v>8.1999999999999993</v>
      </c>
      <c r="K3902">
        <v>3012</v>
      </c>
      <c r="L3902">
        <v>3</v>
      </c>
      <c r="M3902">
        <v>1</v>
      </c>
      <c r="N3902">
        <v>2</v>
      </c>
      <c r="O3902">
        <v>347</v>
      </c>
      <c r="P3902">
        <v>113</v>
      </c>
      <c r="Q3902">
        <v>1925</v>
      </c>
      <c r="R3902" t="s">
        <v>659</v>
      </c>
      <c r="S3902">
        <v>-37.806699999999999</v>
      </c>
      <c r="T3902">
        <v>144.87610000000001</v>
      </c>
      <c r="U3902" s="2">
        <f>(S3902-(SUM(S$2:S$3998)/COUNT(S$2:S$3998)))/(MAX(S$2:S$3998)-MIN(S$2:S$3998))</f>
        <v>7.8437674406637552E-3</v>
      </c>
      <c r="V3902" s="2">
        <f>(T3902-(SUM(T$2:T$3998)/COUNT(T$2:T$3998)))/(MAX(T$2:T$3998)-MIN(T$2:T$3998))</f>
        <v>-0.31009181611392528</v>
      </c>
    </row>
    <row r="3903" spans="1:22" x14ac:dyDescent="0.25">
      <c r="A3903">
        <v>3902</v>
      </c>
      <c r="B3903" t="s">
        <v>4164</v>
      </c>
      <c r="C3903" t="s">
        <v>4176</v>
      </c>
      <c r="D3903">
        <v>3</v>
      </c>
      <c r="E3903" t="s">
        <v>21</v>
      </c>
      <c r="F3903">
        <v>840000</v>
      </c>
      <c r="G3903" t="s">
        <v>22</v>
      </c>
      <c r="H3903" t="s">
        <v>65</v>
      </c>
      <c r="I3903" s="1">
        <v>42714</v>
      </c>
      <c r="J3903">
        <v>8.1999999999999993</v>
      </c>
      <c r="K3903">
        <v>3012</v>
      </c>
      <c r="L3903">
        <v>3</v>
      </c>
      <c r="M3903">
        <v>1</v>
      </c>
      <c r="N3903">
        <v>1</v>
      </c>
      <c r="O3903">
        <v>442</v>
      </c>
      <c r="P3903">
        <v>123</v>
      </c>
      <c r="Q3903">
        <v>1950</v>
      </c>
      <c r="R3903" t="s">
        <v>659</v>
      </c>
      <c r="S3903">
        <v>-37.791400000000003</v>
      </c>
      <c r="T3903">
        <v>144.88120000000001</v>
      </c>
      <c r="U3903" s="2">
        <f>(S3903-(SUM(S$2:S$3998)/COUNT(S$2:S$3998)))/(MAX(S$2:S$3998)-MIN(S$2:S$3998))</f>
        <v>6.6689921286803885E-2</v>
      </c>
      <c r="V3903" s="2">
        <f>(T3903-(SUM(T$2:T$3998)/COUNT(T$2:T$3998)))/(MAX(T$2:T$3998)-MIN(T$2:T$3998))</f>
        <v>-0.29571346821429445</v>
      </c>
    </row>
    <row r="3904" spans="1:22" x14ac:dyDescent="0.25">
      <c r="A3904">
        <v>3903</v>
      </c>
      <c r="B3904" t="s">
        <v>4164</v>
      </c>
      <c r="C3904" t="s">
        <v>4177</v>
      </c>
      <c r="D3904">
        <v>3</v>
      </c>
      <c r="E3904" t="s">
        <v>21</v>
      </c>
      <c r="F3904">
        <v>910000</v>
      </c>
      <c r="G3904" t="s">
        <v>22</v>
      </c>
      <c r="H3904" t="s">
        <v>23</v>
      </c>
      <c r="I3904" s="1">
        <v>42777</v>
      </c>
      <c r="J3904">
        <v>8.1999999999999993</v>
      </c>
      <c r="K3904">
        <v>3012</v>
      </c>
      <c r="L3904">
        <v>3</v>
      </c>
      <c r="M3904">
        <v>1</v>
      </c>
      <c r="N3904">
        <v>1</v>
      </c>
      <c r="O3904">
        <v>412</v>
      </c>
      <c r="P3904">
        <v>162</v>
      </c>
      <c r="Q3904">
        <v>1980</v>
      </c>
      <c r="R3904" t="s">
        <v>659</v>
      </c>
      <c r="S3904">
        <v>-37.7941</v>
      </c>
      <c r="T3904">
        <v>144.881</v>
      </c>
      <c r="U3904" s="2">
        <f>(S3904-(SUM(S$2:S$3998)/COUNT(S$2:S$3998)))/(MAX(S$2:S$3998)-MIN(S$2:S$3998))</f>
        <v>5.6305305902198961E-2</v>
      </c>
      <c r="V3904" s="2">
        <f>(T3904-(SUM(T$2:T$3998)/COUNT(T$2:T$3998)))/(MAX(T$2:T$3998)-MIN(T$2:T$3998))</f>
        <v>-0.296277324994691</v>
      </c>
    </row>
    <row r="3905" spans="1:22" x14ac:dyDescent="0.25">
      <c r="A3905">
        <v>3904</v>
      </c>
      <c r="B3905" t="s">
        <v>4164</v>
      </c>
      <c r="C3905" t="s">
        <v>4178</v>
      </c>
      <c r="D3905">
        <v>3</v>
      </c>
      <c r="E3905" t="s">
        <v>21</v>
      </c>
      <c r="F3905">
        <v>820000</v>
      </c>
      <c r="G3905" t="s">
        <v>22</v>
      </c>
      <c r="H3905" t="s">
        <v>661</v>
      </c>
      <c r="I3905" s="1">
        <v>42686</v>
      </c>
      <c r="J3905">
        <v>8.1999999999999993</v>
      </c>
      <c r="K3905">
        <v>3012</v>
      </c>
      <c r="L3905">
        <v>3</v>
      </c>
      <c r="M3905">
        <v>1</v>
      </c>
      <c r="N3905">
        <v>3</v>
      </c>
      <c r="O3905">
        <v>440</v>
      </c>
      <c r="P3905">
        <v>131</v>
      </c>
      <c r="Q3905">
        <v>1950</v>
      </c>
      <c r="R3905" t="s">
        <v>659</v>
      </c>
      <c r="S3905">
        <v>-37.793700000000001</v>
      </c>
      <c r="T3905">
        <v>144.8732</v>
      </c>
      <c r="U3905" s="2">
        <f>(S3905-(SUM(S$2:S$3998)/COUNT(S$2:S$3998)))/(MAX(S$2:S$3998)-MIN(S$2:S$3998))</f>
        <v>5.7843767440656925E-2</v>
      </c>
      <c r="V3905" s="2">
        <f>(T3905-(SUM(T$2:T$3998)/COUNT(T$2:T$3998)))/(MAX(T$2:T$3998)-MIN(T$2:T$3998))</f>
        <v>-0.31826773942943465</v>
      </c>
    </row>
    <row r="3906" spans="1:22" x14ac:dyDescent="0.25">
      <c r="A3906">
        <v>3905</v>
      </c>
      <c r="B3906" t="s">
        <v>4164</v>
      </c>
      <c r="C3906" t="s">
        <v>4179</v>
      </c>
      <c r="D3906">
        <v>3</v>
      </c>
      <c r="E3906" t="s">
        <v>21</v>
      </c>
      <c r="F3906">
        <v>756000</v>
      </c>
      <c r="G3906" t="s">
        <v>22</v>
      </c>
      <c r="H3906" t="s">
        <v>65</v>
      </c>
      <c r="I3906" s="1">
        <v>42595</v>
      </c>
      <c r="J3906">
        <v>8.1999999999999993</v>
      </c>
      <c r="K3906">
        <v>3012</v>
      </c>
      <c r="L3906">
        <v>3</v>
      </c>
      <c r="M3906">
        <v>1</v>
      </c>
      <c r="N3906">
        <v>1</v>
      </c>
      <c r="O3906">
        <v>353</v>
      </c>
      <c r="P3906">
        <v>360</v>
      </c>
      <c r="Q3906">
        <v>1925</v>
      </c>
      <c r="R3906" t="s">
        <v>659</v>
      </c>
      <c r="S3906">
        <v>-37.791499999999999</v>
      </c>
      <c r="T3906">
        <v>144.8733</v>
      </c>
      <c r="U3906" s="2">
        <f>(S3906-(SUM(S$2:S$3998)/COUNT(S$2:S$3998)))/(MAX(S$2:S$3998)-MIN(S$2:S$3998))</f>
        <v>6.6305305902203057E-2</v>
      </c>
      <c r="V3906" s="2">
        <f>(T3906-(SUM(T$2:T$3998)/COUNT(T$2:T$3998)))/(MAX(T$2:T$3998)-MIN(T$2:T$3998))</f>
        <v>-0.3179858110392364</v>
      </c>
    </row>
    <row r="3907" spans="1:22" x14ac:dyDescent="0.25">
      <c r="A3907">
        <v>3906</v>
      </c>
      <c r="B3907" t="s">
        <v>4164</v>
      </c>
      <c r="C3907" t="s">
        <v>4180</v>
      </c>
      <c r="D3907">
        <v>3</v>
      </c>
      <c r="E3907" t="s">
        <v>60</v>
      </c>
      <c r="F3907">
        <v>620000</v>
      </c>
      <c r="G3907" t="s">
        <v>22</v>
      </c>
      <c r="H3907" t="s">
        <v>29</v>
      </c>
      <c r="I3907" s="1">
        <v>42658</v>
      </c>
      <c r="J3907">
        <v>8.1999999999999993</v>
      </c>
      <c r="K3907">
        <v>3012</v>
      </c>
      <c r="L3907">
        <v>3</v>
      </c>
      <c r="M3907">
        <v>1</v>
      </c>
      <c r="N3907">
        <v>2</v>
      </c>
      <c r="O3907">
        <v>255</v>
      </c>
      <c r="P3907">
        <v>148</v>
      </c>
      <c r="Q3907">
        <v>2001</v>
      </c>
      <c r="R3907" t="s">
        <v>659</v>
      </c>
      <c r="S3907">
        <v>-37.803800000000003</v>
      </c>
      <c r="T3907">
        <v>144.86789999999999</v>
      </c>
      <c r="U3907" s="2">
        <f>(S3907-(SUM(S$2:S$3998)/COUNT(S$2:S$3998)))/(MAX(S$2:S$3998)-MIN(S$2:S$3998))</f>
        <v>1.8997613594497663E-2</v>
      </c>
      <c r="V3907" s="2">
        <f>(T3907-(SUM(T$2:T$3998)/COUNT(T$2:T$3998)))/(MAX(T$2:T$3998)-MIN(T$2:T$3998))</f>
        <v>-0.33320994410946203</v>
      </c>
    </row>
    <row r="3908" spans="1:22" x14ac:dyDescent="0.25">
      <c r="A3908">
        <v>3907</v>
      </c>
      <c r="B3908" t="s">
        <v>4164</v>
      </c>
      <c r="C3908" t="s">
        <v>4181</v>
      </c>
      <c r="D3908">
        <v>3</v>
      </c>
      <c r="E3908" t="s">
        <v>21</v>
      </c>
      <c r="F3908">
        <v>875000</v>
      </c>
      <c r="G3908" t="s">
        <v>26</v>
      </c>
      <c r="H3908" t="s">
        <v>661</v>
      </c>
      <c r="I3908" s="1">
        <v>42658</v>
      </c>
      <c r="J3908">
        <v>8.1999999999999993</v>
      </c>
      <c r="K3908">
        <v>3012</v>
      </c>
      <c r="L3908">
        <v>3</v>
      </c>
      <c r="M3908">
        <v>2</v>
      </c>
      <c r="N3908">
        <v>3</v>
      </c>
      <c r="O3908">
        <v>336</v>
      </c>
      <c r="P3908">
        <v>94</v>
      </c>
      <c r="Q3908">
        <v>1910</v>
      </c>
      <c r="R3908" t="s">
        <v>659</v>
      </c>
      <c r="S3908">
        <v>-37.799500000000002</v>
      </c>
      <c r="T3908">
        <v>144.8794</v>
      </c>
      <c r="U3908" s="2">
        <f>(S3908-(SUM(S$2:S$3998)/COUNT(S$2:S$3998)))/(MAX(S$2:S$3998)-MIN(S$2:S$3998))</f>
        <v>3.5536075132961774E-2</v>
      </c>
      <c r="V3908" s="2">
        <f>(T3908-(SUM(T$2:T$3998)/COUNT(T$2:T$3998)))/(MAX(T$2:T$3998)-MIN(T$2:T$3998))</f>
        <v>-0.30078817923770301</v>
      </c>
    </row>
    <row r="3909" spans="1:22" x14ac:dyDescent="0.25">
      <c r="A3909">
        <v>3908</v>
      </c>
      <c r="B3909" t="s">
        <v>4164</v>
      </c>
      <c r="C3909" t="s">
        <v>4182</v>
      </c>
      <c r="D3909">
        <v>4</v>
      </c>
      <c r="E3909" t="s">
        <v>21</v>
      </c>
      <c r="F3909">
        <v>830000</v>
      </c>
      <c r="G3909" t="s">
        <v>22</v>
      </c>
      <c r="H3909" t="s">
        <v>661</v>
      </c>
      <c r="I3909" s="1">
        <v>42630</v>
      </c>
      <c r="J3909">
        <v>8.1999999999999993</v>
      </c>
      <c r="K3909">
        <v>3012</v>
      </c>
      <c r="L3909">
        <v>2</v>
      </c>
      <c r="M3909">
        <v>1</v>
      </c>
      <c r="N3909">
        <v>2</v>
      </c>
      <c r="O3909">
        <v>426</v>
      </c>
      <c r="P3909">
        <v>144</v>
      </c>
      <c r="Q3909">
        <v>1930</v>
      </c>
      <c r="R3909" t="s">
        <v>659</v>
      </c>
      <c r="S3909">
        <v>-37.791899999999998</v>
      </c>
      <c r="T3909">
        <v>144.8793</v>
      </c>
      <c r="U3909" s="2">
        <f>(S3909-(SUM(S$2:S$3998)/COUNT(S$2:S$3998)))/(MAX(S$2:S$3998)-MIN(S$2:S$3998))</f>
        <v>6.4766844363745094E-2</v>
      </c>
      <c r="V3909" s="2">
        <f>(T3909-(SUM(T$2:T$3998)/COUNT(T$2:T$3998)))/(MAX(T$2:T$3998)-MIN(T$2:T$3998))</f>
        <v>-0.30107010762790126</v>
      </c>
    </row>
    <row r="3910" spans="1:22" x14ac:dyDescent="0.25">
      <c r="A3910">
        <v>3909</v>
      </c>
      <c r="B3910" t="s">
        <v>4164</v>
      </c>
      <c r="C3910" t="s">
        <v>4183</v>
      </c>
      <c r="D3910">
        <v>2</v>
      </c>
      <c r="E3910" t="s">
        <v>35</v>
      </c>
      <c r="F3910">
        <v>545000</v>
      </c>
      <c r="G3910" t="s">
        <v>26</v>
      </c>
      <c r="H3910" t="s">
        <v>23</v>
      </c>
      <c r="I3910" s="1">
        <v>42812</v>
      </c>
      <c r="J3910">
        <v>8.1999999999999993</v>
      </c>
      <c r="K3910">
        <v>3012</v>
      </c>
      <c r="L3910">
        <v>2</v>
      </c>
      <c r="M3910">
        <v>1</v>
      </c>
      <c r="N3910">
        <v>1</v>
      </c>
      <c r="O3910">
        <v>154</v>
      </c>
      <c r="P3910">
        <v>2</v>
      </c>
      <c r="Q3910">
        <v>2005</v>
      </c>
      <c r="R3910" t="s">
        <v>659</v>
      </c>
      <c r="S3910">
        <v>-37.800400000000003</v>
      </c>
      <c r="T3910">
        <v>144.8647</v>
      </c>
      <c r="U3910" s="2">
        <f>(S3910-(SUM(S$2:S$3998)/COUNT(S$2:S$3998)))/(MAX(S$2:S$3998)-MIN(S$2:S$3998))</f>
        <v>3.2074536671417693E-2</v>
      </c>
      <c r="V3910" s="2">
        <f>(T3910-(SUM(T$2:T$3998)/COUNT(T$2:T$3998)))/(MAX(T$2:T$3998)-MIN(T$2:T$3998))</f>
        <v>-0.3422316525954861</v>
      </c>
    </row>
    <row r="3911" spans="1:22" x14ac:dyDescent="0.25">
      <c r="A3911">
        <v>3910</v>
      </c>
      <c r="B3911" t="s">
        <v>4164</v>
      </c>
      <c r="C3911" t="s">
        <v>4184</v>
      </c>
      <c r="D3911">
        <v>3</v>
      </c>
      <c r="E3911" t="s">
        <v>21</v>
      </c>
      <c r="F3911">
        <v>913000</v>
      </c>
      <c r="G3911" t="s">
        <v>22</v>
      </c>
      <c r="H3911" t="s">
        <v>93</v>
      </c>
      <c r="I3911" s="1">
        <v>42693</v>
      </c>
      <c r="J3911">
        <v>8.1999999999999993</v>
      </c>
      <c r="K3911">
        <v>3012</v>
      </c>
      <c r="L3911">
        <v>3</v>
      </c>
      <c r="M3911">
        <v>1</v>
      </c>
      <c r="N3911">
        <v>3</v>
      </c>
      <c r="O3911">
        <v>448</v>
      </c>
      <c r="P3911">
        <v>96</v>
      </c>
      <c r="Q3911">
        <v>1925</v>
      </c>
      <c r="R3911" t="s">
        <v>659</v>
      </c>
      <c r="S3911">
        <v>-37.7911</v>
      </c>
      <c r="T3911">
        <v>144.88210000000001</v>
      </c>
      <c r="U3911" s="2">
        <f>(S3911-(SUM(S$2:S$3998)/COUNT(S$2:S$3998)))/(MAX(S$2:S$3998)-MIN(S$2:S$3998))</f>
        <v>6.7843767440661021E-2</v>
      </c>
      <c r="V3911" s="2">
        <f>(T3911-(SUM(T$2:T$3998)/COUNT(T$2:T$3998)))/(MAX(T$2:T$3998)-MIN(T$2:T$3998))</f>
        <v>-0.2931761127025902</v>
      </c>
    </row>
    <row r="3912" spans="1:22" x14ac:dyDescent="0.25">
      <c r="A3912">
        <v>3911</v>
      </c>
      <c r="B3912" t="s">
        <v>4164</v>
      </c>
      <c r="C3912" t="s">
        <v>4185</v>
      </c>
      <c r="D3912">
        <v>2</v>
      </c>
      <c r="E3912" t="s">
        <v>21</v>
      </c>
      <c r="F3912">
        <v>850000</v>
      </c>
      <c r="G3912" t="s">
        <v>22</v>
      </c>
      <c r="H3912" t="s">
        <v>661</v>
      </c>
      <c r="I3912" s="1">
        <v>42512</v>
      </c>
      <c r="J3912">
        <v>8.1999999999999993</v>
      </c>
      <c r="K3912">
        <v>3012</v>
      </c>
      <c r="L3912">
        <v>2</v>
      </c>
      <c r="M3912">
        <v>1</v>
      </c>
      <c r="N3912">
        <v>2</v>
      </c>
      <c r="O3912">
        <v>462</v>
      </c>
      <c r="P3912">
        <v>101</v>
      </c>
      <c r="Q3912">
        <v>1960</v>
      </c>
      <c r="R3912" t="s">
        <v>659</v>
      </c>
      <c r="S3912">
        <v>-37.800899999999999</v>
      </c>
      <c r="T3912">
        <v>144.86529999999999</v>
      </c>
      <c r="U3912" s="2">
        <f>(S3912-(SUM(S$2:S$3998)/COUNT(S$2:S$3998)))/(MAX(S$2:S$3998)-MIN(S$2:S$3998))</f>
        <v>3.0151459748358901E-2</v>
      </c>
      <c r="V3912" s="2">
        <f>(T3912-(SUM(T$2:T$3998)/COUNT(T$2:T$3998)))/(MAX(T$2:T$3998)-MIN(T$2:T$3998))</f>
        <v>-0.3405400822543766</v>
      </c>
    </row>
    <row r="3913" spans="1:22" x14ac:dyDescent="0.25">
      <c r="A3913">
        <v>3912</v>
      </c>
      <c r="B3913" t="s">
        <v>4164</v>
      </c>
      <c r="C3913" t="s">
        <v>4186</v>
      </c>
      <c r="D3913">
        <v>2</v>
      </c>
      <c r="E3913" t="s">
        <v>21</v>
      </c>
      <c r="F3913">
        <v>770000</v>
      </c>
      <c r="G3913" t="s">
        <v>22</v>
      </c>
      <c r="H3913" t="s">
        <v>152</v>
      </c>
      <c r="I3913" s="1">
        <v>42637</v>
      </c>
      <c r="J3913">
        <v>8.1999999999999993</v>
      </c>
      <c r="K3913">
        <v>3012</v>
      </c>
      <c r="L3913">
        <v>3</v>
      </c>
      <c r="M3913">
        <v>1</v>
      </c>
      <c r="N3913">
        <v>1</v>
      </c>
      <c r="O3913">
        <v>267</v>
      </c>
      <c r="P3913">
        <v>95</v>
      </c>
      <c r="Q3913">
        <v>1940</v>
      </c>
      <c r="R3913" t="s">
        <v>659</v>
      </c>
      <c r="S3913">
        <v>-37.802100000000003</v>
      </c>
      <c r="T3913">
        <v>144.8629</v>
      </c>
      <c r="U3913" s="2">
        <f>(S3913-(SUM(S$2:S$3998)/COUNT(S$2:S$3998)))/(MAX(S$2:S$3998)-MIN(S$2:S$3998))</f>
        <v>2.5536075132957678E-2</v>
      </c>
      <c r="V3913" s="2">
        <f>(T3913-(SUM(T$2:T$3998)/COUNT(T$2:T$3998)))/(MAX(T$2:T$3998)-MIN(T$2:T$3998))</f>
        <v>-0.34730636361889461</v>
      </c>
    </row>
    <row r="3914" spans="1:22" x14ac:dyDescent="0.25">
      <c r="A3914">
        <v>3913</v>
      </c>
      <c r="B3914" t="s">
        <v>4164</v>
      </c>
      <c r="C3914" t="s">
        <v>4187</v>
      </c>
      <c r="D3914">
        <v>2</v>
      </c>
      <c r="E3914" t="s">
        <v>21</v>
      </c>
      <c r="F3914">
        <v>495000</v>
      </c>
      <c r="G3914" t="s">
        <v>22</v>
      </c>
      <c r="H3914" t="s">
        <v>159</v>
      </c>
      <c r="I3914" s="1">
        <v>42637</v>
      </c>
      <c r="J3914">
        <v>8.1999999999999993</v>
      </c>
      <c r="K3914">
        <v>3012</v>
      </c>
      <c r="L3914">
        <v>2</v>
      </c>
      <c r="M3914">
        <v>1</v>
      </c>
      <c r="N3914">
        <v>2</v>
      </c>
      <c r="O3914">
        <v>161</v>
      </c>
      <c r="P3914">
        <v>700</v>
      </c>
      <c r="Q3914">
        <v>1977</v>
      </c>
      <c r="R3914" t="s">
        <v>659</v>
      </c>
      <c r="S3914">
        <v>-37.790500000000002</v>
      </c>
      <c r="T3914">
        <v>144.87139999999999</v>
      </c>
      <c r="U3914" s="2">
        <f>(S3914-(SUM(S$2:S$3998)/COUNT(S$2:S$3998)))/(MAX(S$2:S$3998)-MIN(S$2:S$3998))</f>
        <v>7.0151459748347966E-2</v>
      </c>
      <c r="V3914" s="2">
        <f>(T3914-(SUM(T$2:T$3998)/COUNT(T$2:T$3998)))/(MAX(T$2:T$3998)-MIN(T$2:T$3998))</f>
        <v>-0.32334245045284321</v>
      </c>
    </row>
    <row r="3915" spans="1:22" x14ac:dyDescent="0.25">
      <c r="A3915">
        <v>3914</v>
      </c>
      <c r="B3915" t="s">
        <v>4164</v>
      </c>
      <c r="C3915" t="s">
        <v>4188</v>
      </c>
      <c r="D3915">
        <v>3</v>
      </c>
      <c r="E3915" t="s">
        <v>21</v>
      </c>
      <c r="F3915">
        <v>1575000</v>
      </c>
      <c r="G3915" t="s">
        <v>22</v>
      </c>
      <c r="H3915" t="s">
        <v>661</v>
      </c>
      <c r="I3915" s="1">
        <v>42791</v>
      </c>
      <c r="J3915">
        <v>8.1999999999999993</v>
      </c>
      <c r="K3915">
        <v>3012</v>
      </c>
      <c r="L3915">
        <v>3</v>
      </c>
      <c r="M3915">
        <v>1</v>
      </c>
      <c r="N3915">
        <v>4</v>
      </c>
      <c r="O3915">
        <v>1000</v>
      </c>
      <c r="P3915">
        <v>85</v>
      </c>
      <c r="Q3915">
        <v>1930</v>
      </c>
      <c r="R3915" t="s">
        <v>659</v>
      </c>
      <c r="S3915">
        <v>-37.793599999999998</v>
      </c>
      <c r="T3915">
        <v>144.8639</v>
      </c>
      <c r="U3915" s="2">
        <f>(S3915-(SUM(S$2:S$3998)/COUNT(S$2:S$3998)))/(MAX(S$2:S$3998)-MIN(S$2:S$3998))</f>
        <v>5.8228382825285079E-2</v>
      </c>
      <c r="V3915" s="2">
        <f>(T3915-(SUM(T$2:T$3998)/COUNT(T$2:T$3998)))/(MAX(T$2:T$3998)-MIN(T$2:T$3998))</f>
        <v>-0.34448707971699211</v>
      </c>
    </row>
    <row r="3916" spans="1:22" x14ac:dyDescent="0.25">
      <c r="A3916">
        <v>3915</v>
      </c>
      <c r="B3916" t="s">
        <v>4164</v>
      </c>
      <c r="C3916" t="s">
        <v>4189</v>
      </c>
      <c r="D3916">
        <v>1</v>
      </c>
      <c r="E3916" t="s">
        <v>35</v>
      </c>
      <c r="F3916">
        <v>288000</v>
      </c>
      <c r="G3916" t="s">
        <v>26</v>
      </c>
      <c r="H3916" t="s">
        <v>661</v>
      </c>
      <c r="I3916" s="1">
        <v>42791</v>
      </c>
      <c r="J3916">
        <v>8.1999999999999993</v>
      </c>
      <c r="K3916">
        <v>3012</v>
      </c>
      <c r="L3916">
        <v>1</v>
      </c>
      <c r="M3916">
        <v>1</v>
      </c>
      <c r="N3916">
        <v>1</v>
      </c>
      <c r="O3916">
        <v>628</v>
      </c>
      <c r="P3916">
        <v>44</v>
      </c>
      <c r="Q3916">
        <v>1970</v>
      </c>
      <c r="R3916" t="s">
        <v>659</v>
      </c>
      <c r="S3916">
        <v>-37.799300000000002</v>
      </c>
      <c r="T3916">
        <v>144.8794</v>
      </c>
      <c r="U3916" s="2">
        <f>(S3916-(SUM(S$2:S$3998)/COUNT(S$2:S$3998)))/(MAX(S$2:S$3998)-MIN(S$2:S$3998))</f>
        <v>3.6305305902190763E-2</v>
      </c>
      <c r="V3916" s="2">
        <f>(T3916-(SUM(T$2:T$3998)/COUNT(T$2:T$3998)))/(MAX(T$2:T$3998)-MIN(T$2:T$3998))</f>
        <v>-0.30078817923770301</v>
      </c>
    </row>
    <row r="3917" spans="1:22" x14ac:dyDescent="0.25">
      <c r="A3917">
        <v>3916</v>
      </c>
      <c r="B3917" t="s">
        <v>4164</v>
      </c>
      <c r="C3917" t="s">
        <v>4190</v>
      </c>
      <c r="D3917">
        <v>3</v>
      </c>
      <c r="E3917" t="s">
        <v>21</v>
      </c>
      <c r="F3917">
        <v>1151500</v>
      </c>
      <c r="G3917" t="s">
        <v>26</v>
      </c>
      <c r="H3917" t="s">
        <v>661</v>
      </c>
      <c r="I3917" s="1">
        <v>42577</v>
      </c>
      <c r="J3917">
        <v>8.1999999999999993</v>
      </c>
      <c r="K3917">
        <v>3012</v>
      </c>
      <c r="L3917">
        <v>4</v>
      </c>
      <c r="M3917">
        <v>1</v>
      </c>
      <c r="N3917">
        <v>2</v>
      </c>
      <c r="O3917">
        <v>536</v>
      </c>
      <c r="P3917">
        <v>113</v>
      </c>
      <c r="Q3917">
        <v>1925</v>
      </c>
      <c r="R3917" t="s">
        <v>659</v>
      </c>
      <c r="S3917">
        <v>-37.797800000000002</v>
      </c>
      <c r="T3917">
        <v>144.87430000000001</v>
      </c>
      <c r="U3917" s="2">
        <f>(S3917-(SUM(S$2:S$3998)/COUNT(S$2:S$3998)))/(MAX(S$2:S$3998)-MIN(S$2:S$3998))</f>
        <v>4.2074536671421789E-2</v>
      </c>
      <c r="V3917" s="2">
        <f>(T3917-(SUM(T$2:T$3998)/COUNT(T$2:T$3998)))/(MAX(T$2:T$3998)-MIN(T$2:T$3998))</f>
        <v>-0.31516652713733384</v>
      </c>
    </row>
    <row r="3918" spans="1:22" x14ac:dyDescent="0.25">
      <c r="A3918">
        <v>3917</v>
      </c>
      <c r="B3918" t="s">
        <v>4164</v>
      </c>
      <c r="C3918" t="s">
        <v>4191</v>
      </c>
      <c r="D3918">
        <v>3</v>
      </c>
      <c r="E3918" t="s">
        <v>21</v>
      </c>
      <c r="F3918">
        <v>860000</v>
      </c>
      <c r="G3918" t="s">
        <v>22</v>
      </c>
      <c r="H3918" t="s">
        <v>23</v>
      </c>
      <c r="I3918" s="1">
        <v>42577</v>
      </c>
      <c r="J3918">
        <v>8.1999999999999993</v>
      </c>
      <c r="K3918">
        <v>3012</v>
      </c>
      <c r="L3918">
        <v>3</v>
      </c>
      <c r="M3918">
        <v>1</v>
      </c>
      <c r="N3918">
        <v>2</v>
      </c>
      <c r="O3918">
        <v>501</v>
      </c>
      <c r="P3918">
        <v>147</v>
      </c>
      <c r="Q3918">
        <v>1960</v>
      </c>
      <c r="R3918" t="s">
        <v>659</v>
      </c>
      <c r="S3918">
        <v>-37.791200000000003</v>
      </c>
      <c r="T3918">
        <v>144.86799999999999</v>
      </c>
      <c r="U3918" s="2">
        <f>(S3918-(SUM(S$2:S$3998)/COUNT(S$2:S$3998)))/(MAX(S$2:S$3998)-MIN(S$2:S$3998))</f>
        <v>6.7459152056032867E-2</v>
      </c>
      <c r="V3918" s="2">
        <f>(T3918-(SUM(T$2:T$3998)/COUNT(T$2:T$3998)))/(MAX(T$2:T$3998)-MIN(T$2:T$3998))</f>
        <v>-0.33292801571926378</v>
      </c>
    </row>
    <row r="3919" spans="1:22" x14ac:dyDescent="0.25">
      <c r="A3919">
        <v>3918</v>
      </c>
      <c r="B3919" t="s">
        <v>4164</v>
      </c>
      <c r="C3919" t="s">
        <v>4192</v>
      </c>
      <c r="D3919">
        <v>3</v>
      </c>
      <c r="E3919" t="s">
        <v>21</v>
      </c>
      <c r="F3919">
        <v>805000</v>
      </c>
      <c r="G3919" t="s">
        <v>22</v>
      </c>
      <c r="H3919" t="s">
        <v>173</v>
      </c>
      <c r="I3919" s="1">
        <v>42548</v>
      </c>
      <c r="J3919">
        <v>8.1999999999999993</v>
      </c>
      <c r="K3919">
        <v>3012</v>
      </c>
      <c r="L3919">
        <v>3</v>
      </c>
      <c r="M3919">
        <v>1</v>
      </c>
      <c r="N3919">
        <v>3</v>
      </c>
      <c r="O3919">
        <v>372</v>
      </c>
      <c r="P3919">
        <v>96</v>
      </c>
      <c r="Q3919">
        <v>1920</v>
      </c>
      <c r="R3919" t="s">
        <v>659</v>
      </c>
      <c r="S3919">
        <v>-37.795999999999999</v>
      </c>
      <c r="T3919">
        <v>144.87280000000001</v>
      </c>
      <c r="U3919" s="2">
        <f>(S3919-(SUM(S$2:S$3998)/COUNT(S$2:S$3998)))/(MAX(S$2:S$3998)-MIN(S$2:S$3998))</f>
        <v>4.8997613594509964E-2</v>
      </c>
      <c r="V3919" s="2">
        <f>(T3919-(SUM(T$2:T$3998)/COUNT(T$2:T$3998)))/(MAX(T$2:T$3998)-MIN(T$2:T$3998))</f>
        <v>-0.3193954529901476</v>
      </c>
    </row>
    <row r="3920" spans="1:22" x14ac:dyDescent="0.25">
      <c r="A3920">
        <v>3919</v>
      </c>
      <c r="B3920" t="s">
        <v>4164</v>
      </c>
      <c r="C3920" t="s">
        <v>4193</v>
      </c>
      <c r="D3920">
        <v>2</v>
      </c>
      <c r="E3920" t="s">
        <v>21</v>
      </c>
      <c r="F3920">
        <v>450000</v>
      </c>
      <c r="G3920" t="s">
        <v>22</v>
      </c>
      <c r="H3920" t="s">
        <v>93</v>
      </c>
      <c r="I3920" s="1">
        <v>42701</v>
      </c>
      <c r="J3920">
        <v>8.1999999999999993</v>
      </c>
      <c r="K3920">
        <v>3012</v>
      </c>
      <c r="L3920">
        <v>2</v>
      </c>
      <c r="M3920">
        <v>1</v>
      </c>
      <c r="N3920">
        <v>1</v>
      </c>
      <c r="O3920">
        <v>0</v>
      </c>
      <c r="P3920">
        <v>90</v>
      </c>
      <c r="Q3920">
        <v>1980</v>
      </c>
      <c r="R3920" t="s">
        <v>659</v>
      </c>
      <c r="S3920">
        <v>-37.7956</v>
      </c>
      <c r="T3920">
        <v>144.87620000000001</v>
      </c>
      <c r="U3920" s="2">
        <f>(S3920-(SUM(S$2:S$3998)/COUNT(S$2:S$3998)))/(MAX(S$2:S$3998)-MIN(S$2:S$3998))</f>
        <v>5.0536075132967928E-2</v>
      </c>
      <c r="V3920" s="2">
        <f>(T3920-(SUM(T$2:T$3998)/COUNT(T$2:T$3998)))/(MAX(T$2:T$3998)-MIN(T$2:T$3998))</f>
        <v>-0.30980988772372703</v>
      </c>
    </row>
    <row r="3921" spans="1:22" x14ac:dyDescent="0.25">
      <c r="A3921">
        <v>3920</v>
      </c>
      <c r="B3921" t="s">
        <v>4164</v>
      </c>
      <c r="C3921" t="s">
        <v>4194</v>
      </c>
      <c r="D3921">
        <v>2</v>
      </c>
      <c r="E3921" t="s">
        <v>35</v>
      </c>
      <c r="F3921">
        <v>420000</v>
      </c>
      <c r="G3921" t="s">
        <v>28</v>
      </c>
      <c r="H3921" t="s">
        <v>98</v>
      </c>
      <c r="I3921" s="1">
        <v>42610</v>
      </c>
      <c r="J3921">
        <v>8.1999999999999993</v>
      </c>
      <c r="K3921">
        <v>3012</v>
      </c>
      <c r="L3921">
        <v>2</v>
      </c>
      <c r="M3921">
        <v>1</v>
      </c>
      <c r="N3921">
        <v>1</v>
      </c>
      <c r="O3921">
        <v>781</v>
      </c>
      <c r="P3921">
        <v>82</v>
      </c>
      <c r="Q3921">
        <v>2013</v>
      </c>
      <c r="R3921" t="s">
        <v>659</v>
      </c>
      <c r="S3921">
        <v>-37.807899999999997</v>
      </c>
      <c r="T3921">
        <v>144.86840000000001</v>
      </c>
      <c r="U3921" s="2">
        <f>(S3921-(SUM(S$2:S$3998)/COUNT(S$2:S$3998)))/(MAX(S$2:S$3998)-MIN(S$2:S$3998))</f>
        <v>3.2283828252898609E-3</v>
      </c>
      <c r="V3921" s="2">
        <f>(T3921-(SUM(T$2:T$3998)/COUNT(T$2:T$3998)))/(MAX(T$2:T$3998)-MIN(T$2:T$3998))</f>
        <v>-0.33180030215847073</v>
      </c>
    </row>
    <row r="3922" spans="1:22" x14ac:dyDescent="0.25">
      <c r="A3922">
        <v>3921</v>
      </c>
      <c r="B3922" t="s">
        <v>4164</v>
      </c>
      <c r="C3922" t="s">
        <v>4195</v>
      </c>
      <c r="D3922">
        <v>3</v>
      </c>
      <c r="E3922" t="s">
        <v>21</v>
      </c>
      <c r="F3922">
        <v>878000</v>
      </c>
      <c r="G3922" t="s">
        <v>22</v>
      </c>
      <c r="H3922" t="s">
        <v>152</v>
      </c>
      <c r="I3922" s="1">
        <v>42581</v>
      </c>
      <c r="J3922">
        <v>8.1999999999999993</v>
      </c>
      <c r="K3922">
        <v>3012</v>
      </c>
      <c r="L3922">
        <v>3</v>
      </c>
      <c r="M3922">
        <v>1</v>
      </c>
      <c r="N3922">
        <v>1</v>
      </c>
      <c r="O3922">
        <v>397</v>
      </c>
      <c r="P3922">
        <v>127</v>
      </c>
      <c r="Q3922">
        <v>1960</v>
      </c>
      <c r="R3922" t="s">
        <v>659</v>
      </c>
      <c r="S3922">
        <v>-37.790100000000002</v>
      </c>
      <c r="T3922">
        <v>144.8682</v>
      </c>
      <c r="U3922" s="2">
        <f>(S3922-(SUM(S$2:S$3998)/COUNT(S$2:S$3998)))/(MAX(S$2:S$3998)-MIN(S$2:S$3998))</f>
        <v>7.168992128680593E-2</v>
      </c>
      <c r="V3922" s="2">
        <f>(T3922-(SUM(T$2:T$3998)/COUNT(T$2:T$3998)))/(MAX(T$2:T$3998)-MIN(T$2:T$3998))</f>
        <v>-0.33236415893886723</v>
      </c>
    </row>
    <row r="3923" spans="1:22" x14ac:dyDescent="0.25">
      <c r="A3923">
        <v>3922</v>
      </c>
      <c r="B3923" t="s">
        <v>4196</v>
      </c>
      <c r="C3923" t="s">
        <v>4197</v>
      </c>
      <c r="D3923">
        <v>2</v>
      </c>
      <c r="E3923" t="s">
        <v>21</v>
      </c>
      <c r="F3923">
        <v>765000</v>
      </c>
      <c r="G3923" t="s">
        <v>382</v>
      </c>
      <c r="H3923" t="s">
        <v>69</v>
      </c>
      <c r="I3923" s="1">
        <v>42404</v>
      </c>
      <c r="J3923">
        <v>13.9</v>
      </c>
      <c r="K3923">
        <v>3020</v>
      </c>
      <c r="L3923">
        <v>2</v>
      </c>
      <c r="M3923">
        <v>1</v>
      </c>
      <c r="N3923">
        <v>2</v>
      </c>
      <c r="O3923">
        <v>672</v>
      </c>
      <c r="P3923">
        <v>111</v>
      </c>
      <c r="Q3923">
        <v>1958</v>
      </c>
      <c r="R3923" t="s">
        <v>2088</v>
      </c>
      <c r="S3923">
        <v>-37.781199999999998</v>
      </c>
      <c r="T3923">
        <v>144.81209999999999</v>
      </c>
      <c r="U3923" s="2">
        <f>(S3923-(SUM(S$2:S$3998)/COUNT(S$2:S$3998)))/(MAX(S$2:S$3998)-MIN(S$2:S$3998))</f>
        <v>0.1059206905175913</v>
      </c>
      <c r="V3923" s="2">
        <f>(T3923-(SUM(T$2:T$3998)/COUNT(T$2:T$3998)))/(MAX(T$2:T$3998)-MIN(T$2:T$3998))</f>
        <v>-0.49052598583488671</v>
      </c>
    </row>
    <row r="3924" spans="1:22" x14ac:dyDescent="0.25">
      <c r="A3924">
        <v>3923</v>
      </c>
      <c r="B3924" t="s">
        <v>4196</v>
      </c>
      <c r="C3924" t="s">
        <v>4198</v>
      </c>
      <c r="D3924">
        <v>3</v>
      </c>
      <c r="E3924" t="s">
        <v>21</v>
      </c>
      <c r="F3924">
        <v>730000</v>
      </c>
      <c r="G3924" t="s">
        <v>22</v>
      </c>
      <c r="H3924" t="s">
        <v>93</v>
      </c>
      <c r="I3924" s="1">
        <v>42798</v>
      </c>
      <c r="J3924">
        <v>13.9</v>
      </c>
      <c r="K3924">
        <v>3020</v>
      </c>
      <c r="L3924">
        <v>3</v>
      </c>
      <c r="M3924">
        <v>2</v>
      </c>
      <c r="N3924">
        <v>3</v>
      </c>
      <c r="O3924">
        <v>628</v>
      </c>
      <c r="P3924">
        <v>140</v>
      </c>
      <c r="Q3924">
        <v>1960</v>
      </c>
      <c r="R3924" t="s">
        <v>2088</v>
      </c>
      <c r="S3924">
        <v>-37.780099999999997</v>
      </c>
      <c r="T3924">
        <v>144.81209999999999</v>
      </c>
      <c r="U3924" s="2">
        <f>(S3924-(SUM(S$2:S$3998)/COUNT(S$2:S$3998)))/(MAX(S$2:S$3998)-MIN(S$2:S$3998))</f>
        <v>0.11015145974836436</v>
      </c>
      <c r="V3924" s="2">
        <f>(T3924-(SUM(T$2:T$3998)/COUNT(T$2:T$3998)))/(MAX(T$2:T$3998)-MIN(T$2:T$3998))</f>
        <v>-0.49052598583488671</v>
      </c>
    </row>
    <row r="3925" spans="1:22" x14ac:dyDescent="0.25">
      <c r="A3925">
        <v>3924</v>
      </c>
      <c r="B3925" t="s">
        <v>4196</v>
      </c>
      <c r="C3925" t="s">
        <v>4199</v>
      </c>
      <c r="D3925">
        <v>2</v>
      </c>
      <c r="E3925" t="s">
        <v>21</v>
      </c>
      <c r="F3925">
        <v>730000</v>
      </c>
      <c r="G3925" t="s">
        <v>22</v>
      </c>
      <c r="H3925" t="s">
        <v>663</v>
      </c>
      <c r="I3925" s="1">
        <v>42798</v>
      </c>
      <c r="J3925">
        <v>13.9</v>
      </c>
      <c r="K3925">
        <v>3020</v>
      </c>
      <c r="L3925">
        <v>2</v>
      </c>
      <c r="M3925">
        <v>1</v>
      </c>
      <c r="N3925">
        <v>0</v>
      </c>
      <c r="O3925">
        <v>697</v>
      </c>
      <c r="P3925">
        <v>94</v>
      </c>
      <c r="Q3925">
        <v>1970</v>
      </c>
      <c r="R3925" t="s">
        <v>2088</v>
      </c>
      <c r="S3925">
        <v>-37.777799999999999</v>
      </c>
      <c r="T3925">
        <v>144.81800000000001</v>
      </c>
      <c r="U3925" s="2">
        <f>(S3925-(SUM(S$2:S$3998)/COUNT(S$2:S$3998)))/(MAX(S$2:S$3998)-MIN(S$2:S$3998))</f>
        <v>0.11899761359451133</v>
      </c>
      <c r="V3925" s="2">
        <f>(T3925-(SUM(T$2:T$3998)/COUNT(T$2:T$3998)))/(MAX(T$2:T$3998)-MIN(T$2:T$3998))</f>
        <v>-0.47389221081366972</v>
      </c>
    </row>
    <row r="3926" spans="1:22" x14ac:dyDescent="0.25">
      <c r="A3926">
        <v>3925</v>
      </c>
      <c r="B3926" t="s">
        <v>4196</v>
      </c>
      <c r="C3926" t="s">
        <v>4200</v>
      </c>
      <c r="D3926">
        <v>3</v>
      </c>
      <c r="E3926" t="s">
        <v>21</v>
      </c>
      <c r="F3926">
        <v>593000</v>
      </c>
      <c r="G3926" t="s">
        <v>26</v>
      </c>
      <c r="H3926" t="s">
        <v>661</v>
      </c>
      <c r="I3926" s="1">
        <v>42525</v>
      </c>
      <c r="J3926">
        <v>13.9</v>
      </c>
      <c r="K3926">
        <v>3020</v>
      </c>
      <c r="L3926">
        <v>3</v>
      </c>
      <c r="M3926">
        <v>2</v>
      </c>
      <c r="N3926">
        <v>2</v>
      </c>
      <c r="O3926">
        <v>605</v>
      </c>
      <c r="P3926">
        <v>102</v>
      </c>
      <c r="Q3926">
        <v>1965</v>
      </c>
      <c r="R3926" t="s">
        <v>2088</v>
      </c>
      <c r="S3926">
        <v>-37.779200000000003</v>
      </c>
      <c r="T3926">
        <v>144.8117</v>
      </c>
      <c r="U3926" s="2">
        <f>(S3926-(SUM(S$2:S$3998)/COUNT(S$2:S$3998)))/(MAX(S$2:S$3998)-MIN(S$2:S$3998))</f>
        <v>0.11361299820988112</v>
      </c>
      <c r="V3926" s="2">
        <f>(T3926-(SUM(T$2:T$3998)/COUNT(T$2:T$3998)))/(MAX(T$2:T$3998)-MIN(T$2:T$3998))</f>
        <v>-0.49165369939559966</v>
      </c>
    </row>
    <row r="3927" spans="1:22" x14ac:dyDescent="0.25">
      <c r="A3927">
        <v>3926</v>
      </c>
      <c r="B3927" t="s">
        <v>4196</v>
      </c>
      <c r="C3927" t="s">
        <v>4201</v>
      </c>
      <c r="D3927">
        <v>4</v>
      </c>
      <c r="E3927" t="s">
        <v>21</v>
      </c>
      <c r="F3927">
        <v>816000</v>
      </c>
      <c r="G3927" t="s">
        <v>22</v>
      </c>
      <c r="H3927" t="s">
        <v>663</v>
      </c>
      <c r="I3927" s="1">
        <v>42623</v>
      </c>
      <c r="J3927">
        <v>13.9</v>
      </c>
      <c r="K3927">
        <v>3020</v>
      </c>
      <c r="L3927">
        <v>4</v>
      </c>
      <c r="M3927">
        <v>1</v>
      </c>
      <c r="N3927">
        <v>2</v>
      </c>
      <c r="O3927">
        <v>837</v>
      </c>
      <c r="P3927">
        <v>156</v>
      </c>
      <c r="Q3927">
        <v>1930</v>
      </c>
      <c r="R3927" t="s">
        <v>2088</v>
      </c>
      <c r="S3927">
        <v>-37.782499999999999</v>
      </c>
      <c r="T3927">
        <v>144.82210000000001</v>
      </c>
      <c r="U3927" s="2">
        <f>(S3927-(SUM(S$2:S$3998)/COUNT(S$2:S$3998)))/(MAX(S$2:S$3998)-MIN(S$2:S$3998))</f>
        <v>0.10092069051758924</v>
      </c>
      <c r="V3927" s="2">
        <f>(T3927-(SUM(T$2:T$3998)/COUNT(T$2:T$3998)))/(MAX(T$2:T$3998)-MIN(T$2:T$3998))</f>
        <v>-0.4623331468159414</v>
      </c>
    </row>
    <row r="3928" spans="1:22" x14ac:dyDescent="0.25">
      <c r="A3928">
        <v>3927</v>
      </c>
      <c r="B3928" t="s">
        <v>4196</v>
      </c>
      <c r="C3928" t="s">
        <v>4202</v>
      </c>
      <c r="D3928">
        <v>2</v>
      </c>
      <c r="E3928" t="s">
        <v>21</v>
      </c>
      <c r="F3928">
        <v>600000</v>
      </c>
      <c r="G3928" t="s">
        <v>26</v>
      </c>
      <c r="H3928" t="s">
        <v>69</v>
      </c>
      <c r="I3928" s="1">
        <v>42512</v>
      </c>
      <c r="J3928">
        <v>13.9</v>
      </c>
      <c r="K3928">
        <v>3020</v>
      </c>
      <c r="L3928">
        <v>2</v>
      </c>
      <c r="M3928">
        <v>1</v>
      </c>
      <c r="N3928">
        <v>1</v>
      </c>
      <c r="O3928">
        <v>534</v>
      </c>
      <c r="P3928">
        <v>90</v>
      </c>
      <c r="Q3928">
        <v>1950</v>
      </c>
      <c r="R3928" t="s">
        <v>2088</v>
      </c>
      <c r="S3928">
        <v>-37.779499999999999</v>
      </c>
      <c r="T3928">
        <v>144.82040000000001</v>
      </c>
      <c r="U3928" s="2">
        <f>(S3928-(SUM(S$2:S$3998)/COUNT(S$2:S$3998)))/(MAX(S$2:S$3998)-MIN(S$2:S$3998))</f>
        <v>0.11245915205605131</v>
      </c>
      <c r="V3928" s="2">
        <f>(T3928-(SUM(T$2:T$3998)/COUNT(T$2:T$3998)))/(MAX(T$2:T$3998)-MIN(T$2:T$3998))</f>
        <v>-0.46712592944915171</v>
      </c>
    </row>
    <row r="3929" spans="1:22" x14ac:dyDescent="0.25">
      <c r="A3929">
        <v>3928</v>
      </c>
      <c r="B3929" t="s">
        <v>4196</v>
      </c>
      <c r="C3929" t="s">
        <v>4203</v>
      </c>
      <c r="D3929">
        <v>3</v>
      </c>
      <c r="E3929" t="s">
        <v>21</v>
      </c>
      <c r="F3929">
        <v>600000</v>
      </c>
      <c r="G3929" t="s">
        <v>28</v>
      </c>
      <c r="H3929" t="s">
        <v>661</v>
      </c>
      <c r="I3929" s="1">
        <v>42512</v>
      </c>
      <c r="J3929">
        <v>13.9</v>
      </c>
      <c r="K3929">
        <v>3020</v>
      </c>
      <c r="L3929">
        <v>3</v>
      </c>
      <c r="M3929">
        <v>1</v>
      </c>
      <c r="N3929">
        <v>1</v>
      </c>
      <c r="O3929">
        <v>697</v>
      </c>
      <c r="P3929">
        <v>110</v>
      </c>
      <c r="Q3929">
        <v>1928</v>
      </c>
      <c r="R3929" t="s">
        <v>2088</v>
      </c>
      <c r="S3929">
        <v>-37.784199999999998</v>
      </c>
      <c r="T3929">
        <v>144.8175</v>
      </c>
      <c r="U3929" s="2">
        <f>(S3929-(SUM(S$2:S$3998)/COUNT(S$2:S$3998)))/(MAX(S$2:S$3998)-MIN(S$2:S$3998))</f>
        <v>9.4382228979129235E-2</v>
      </c>
      <c r="V3929" s="2">
        <f>(T3929-(SUM(T$2:T$3998)/COUNT(T$2:T$3998)))/(MAX(T$2:T$3998)-MIN(T$2:T$3998))</f>
        <v>-0.47530185276466108</v>
      </c>
    </row>
    <row r="3930" spans="1:22" x14ac:dyDescent="0.25">
      <c r="A3930">
        <v>3929</v>
      </c>
      <c r="B3930" t="s">
        <v>4196</v>
      </c>
      <c r="C3930" t="s">
        <v>4204</v>
      </c>
      <c r="D3930">
        <v>1</v>
      </c>
      <c r="E3930" t="s">
        <v>35</v>
      </c>
      <c r="F3930">
        <v>185000</v>
      </c>
      <c r="G3930" t="s">
        <v>22</v>
      </c>
      <c r="H3930" t="s">
        <v>93</v>
      </c>
      <c r="I3930" s="1">
        <v>42604</v>
      </c>
      <c r="J3930">
        <v>13.9</v>
      </c>
      <c r="K3930">
        <v>3020</v>
      </c>
      <c r="L3930">
        <v>1</v>
      </c>
      <c r="M3930">
        <v>1</v>
      </c>
      <c r="N3930">
        <v>1</v>
      </c>
      <c r="O3930">
        <v>2347</v>
      </c>
      <c r="P3930">
        <v>43</v>
      </c>
      <c r="Q3930">
        <v>1975</v>
      </c>
      <c r="R3930" t="s">
        <v>2088</v>
      </c>
      <c r="S3930">
        <v>-37.785200000000003</v>
      </c>
      <c r="T3930">
        <v>144.8272</v>
      </c>
      <c r="U3930" s="2">
        <f>(S3930-(SUM(S$2:S$3998)/COUNT(S$2:S$3998)))/(MAX(S$2:S$3998)-MIN(S$2:S$3998))</f>
        <v>9.0536075132957E-2</v>
      </c>
      <c r="V3930" s="2">
        <f>(T3930-(SUM(T$2:T$3998)/COUNT(T$2:T$3998)))/(MAX(T$2:T$3998)-MIN(T$2:T$3998))</f>
        <v>-0.44795479891631057</v>
      </c>
    </row>
    <row r="3931" spans="1:22" x14ac:dyDescent="0.25">
      <c r="A3931">
        <v>3930</v>
      </c>
      <c r="B3931" t="s">
        <v>4196</v>
      </c>
      <c r="C3931" t="s">
        <v>4205</v>
      </c>
      <c r="D3931">
        <v>2</v>
      </c>
      <c r="E3931" t="s">
        <v>60</v>
      </c>
      <c r="F3931">
        <v>319000</v>
      </c>
      <c r="G3931" t="s">
        <v>26</v>
      </c>
      <c r="H3931" t="s">
        <v>69</v>
      </c>
      <c r="I3931" s="1">
        <v>42637</v>
      </c>
      <c r="J3931">
        <v>13.9</v>
      </c>
      <c r="K3931">
        <v>3020</v>
      </c>
      <c r="L3931">
        <v>2</v>
      </c>
      <c r="M3931">
        <v>1</v>
      </c>
      <c r="N3931">
        <v>1</v>
      </c>
      <c r="O3931">
        <v>0</v>
      </c>
      <c r="P3931">
        <v>78</v>
      </c>
      <c r="Q3931">
        <v>1970</v>
      </c>
      <c r="R3931" t="s">
        <v>2088</v>
      </c>
      <c r="S3931">
        <v>-37.779600000000002</v>
      </c>
      <c r="T3931">
        <v>144.8252</v>
      </c>
      <c r="U3931" s="2">
        <f>(S3931-(SUM(S$2:S$3998)/COUNT(S$2:S$3998)))/(MAX(S$2:S$3998)-MIN(S$2:S$3998))</f>
        <v>0.11207453667142316</v>
      </c>
      <c r="V3931" s="2">
        <f>(T3931-(SUM(T$2:T$3998)/COUNT(T$2:T$3998)))/(MAX(T$2:T$3998)-MIN(T$2:T$3998))</f>
        <v>-0.45359336672011569</v>
      </c>
    </row>
    <row r="3932" spans="1:22" x14ac:dyDescent="0.25">
      <c r="A3932">
        <v>3931</v>
      </c>
      <c r="B3932" t="s">
        <v>4196</v>
      </c>
      <c r="C3932" t="s">
        <v>4206</v>
      </c>
      <c r="D3932">
        <v>3</v>
      </c>
      <c r="E3932" t="s">
        <v>35</v>
      </c>
      <c r="F3932">
        <v>560000</v>
      </c>
      <c r="G3932" t="s">
        <v>22</v>
      </c>
      <c r="H3932" t="s">
        <v>3477</v>
      </c>
      <c r="I3932" s="1">
        <v>42791</v>
      </c>
      <c r="J3932">
        <v>13.9</v>
      </c>
      <c r="K3932">
        <v>3020</v>
      </c>
      <c r="L3932">
        <v>3</v>
      </c>
      <c r="M3932">
        <v>2</v>
      </c>
      <c r="N3932">
        <v>7</v>
      </c>
      <c r="O3932">
        <v>420</v>
      </c>
      <c r="P3932">
        <v>150</v>
      </c>
      <c r="Q3932">
        <v>1970</v>
      </c>
      <c r="R3932" t="s">
        <v>2088</v>
      </c>
      <c r="S3932">
        <v>-37.784799999999997</v>
      </c>
      <c r="T3932">
        <v>144.82310000000001</v>
      </c>
      <c r="U3932" s="2">
        <f>(S3932-(SUM(S$2:S$3998)/COUNT(S$2:S$3998)))/(MAX(S$2:S$3998)-MIN(S$2:S$3998))</f>
        <v>9.2074536671442289E-2</v>
      </c>
      <c r="V3932" s="2">
        <f>(T3932-(SUM(T$2:T$3998)/COUNT(T$2:T$3998)))/(MAX(T$2:T$3998)-MIN(T$2:T$3998))</f>
        <v>-0.4595138629140389</v>
      </c>
    </row>
    <row r="3933" spans="1:22" x14ac:dyDescent="0.25">
      <c r="A3933">
        <v>3932</v>
      </c>
      <c r="B3933" t="s">
        <v>4196</v>
      </c>
      <c r="C3933" t="s">
        <v>4207</v>
      </c>
      <c r="D3933">
        <v>3</v>
      </c>
      <c r="E3933" t="s">
        <v>21</v>
      </c>
      <c r="F3933">
        <v>840000</v>
      </c>
      <c r="G3933" t="s">
        <v>22</v>
      </c>
      <c r="H3933" t="s">
        <v>69</v>
      </c>
      <c r="I3933" s="1">
        <v>42701</v>
      </c>
      <c r="J3933">
        <v>13.9</v>
      </c>
      <c r="K3933">
        <v>3020</v>
      </c>
      <c r="L3933">
        <v>3</v>
      </c>
      <c r="M3933">
        <v>1</v>
      </c>
      <c r="N3933">
        <v>0</v>
      </c>
      <c r="O3933">
        <v>697</v>
      </c>
      <c r="P3933">
        <v>153</v>
      </c>
      <c r="Q3933">
        <v>1920</v>
      </c>
      <c r="R3933" t="s">
        <v>2088</v>
      </c>
      <c r="S3933">
        <v>-37.780900000000003</v>
      </c>
      <c r="T3933">
        <v>144.8228</v>
      </c>
      <c r="U3933" s="2">
        <f>(S3933-(SUM(S$2:S$3998)/COUNT(S$2:S$3998)))/(MAX(S$2:S$3998)-MIN(S$2:S$3998))</f>
        <v>0.10707453667142111</v>
      </c>
      <c r="V3933" s="2">
        <f>(T3933-(SUM(T$2:T$3998)/COUNT(T$2:T$3998)))/(MAX(T$2:T$3998)-MIN(T$2:T$3998))</f>
        <v>-0.4603596480846337</v>
      </c>
    </row>
    <row r="3934" spans="1:22" x14ac:dyDescent="0.25">
      <c r="A3934">
        <v>3933</v>
      </c>
      <c r="B3934" t="s">
        <v>4208</v>
      </c>
      <c r="C3934" t="s">
        <v>4209</v>
      </c>
      <c r="D3934">
        <v>2</v>
      </c>
      <c r="E3934" t="s">
        <v>21</v>
      </c>
      <c r="F3934">
        <v>507000</v>
      </c>
      <c r="G3934" t="s">
        <v>26</v>
      </c>
      <c r="H3934" t="s">
        <v>93</v>
      </c>
      <c r="I3934" s="1">
        <v>42791</v>
      </c>
      <c r="J3934">
        <v>10.9</v>
      </c>
      <c r="K3934">
        <v>3012</v>
      </c>
      <c r="L3934">
        <v>2</v>
      </c>
      <c r="M3934">
        <v>1</v>
      </c>
      <c r="N3934">
        <v>2</v>
      </c>
      <c r="O3934">
        <v>191</v>
      </c>
      <c r="P3934">
        <v>87</v>
      </c>
      <c r="Q3934">
        <v>2014</v>
      </c>
      <c r="R3934" t="s">
        <v>2088</v>
      </c>
      <c r="S3934">
        <v>-37.822600000000001</v>
      </c>
      <c r="T3934">
        <v>144.83920000000001</v>
      </c>
      <c r="U3934" s="2">
        <f>(S3934-(SUM(S$2:S$3998)/COUNT(S$2:S$3998)))/(MAX(S$2:S$3998)-MIN(S$2:S$3998))</f>
        <v>-5.3310078713190649E-2</v>
      </c>
      <c r="V3934" s="2">
        <f>(T3934-(SUM(T$2:T$3998)/COUNT(T$2:T$3998)))/(MAX(T$2:T$3998)-MIN(T$2:T$3998))</f>
        <v>-0.41412339209364035</v>
      </c>
    </row>
    <row r="3935" spans="1:22" x14ac:dyDescent="0.25">
      <c r="A3935">
        <v>3934</v>
      </c>
      <c r="B3935" t="s">
        <v>4210</v>
      </c>
      <c r="C3935" t="s">
        <v>4211</v>
      </c>
      <c r="D3935">
        <v>3</v>
      </c>
      <c r="E3935" t="s">
        <v>21</v>
      </c>
      <c r="F3935">
        <v>1160000</v>
      </c>
      <c r="G3935" t="s">
        <v>22</v>
      </c>
      <c r="H3935" t="s">
        <v>364</v>
      </c>
      <c r="I3935" s="1">
        <v>42651</v>
      </c>
      <c r="J3935">
        <v>10.4</v>
      </c>
      <c r="K3935">
        <v>3163</v>
      </c>
      <c r="L3935">
        <v>3</v>
      </c>
      <c r="M3935">
        <v>1</v>
      </c>
      <c r="N3935">
        <v>2</v>
      </c>
      <c r="O3935">
        <v>553</v>
      </c>
      <c r="P3935">
        <v>137</v>
      </c>
      <c r="Q3935">
        <v>1930</v>
      </c>
      <c r="R3935" t="s">
        <v>487</v>
      </c>
      <c r="S3935">
        <v>-37.887799999999999</v>
      </c>
      <c r="T3935">
        <v>145.04560000000001</v>
      </c>
      <c r="U3935" s="2">
        <f>(S3935-(SUM(S$2:S$3998)/COUNT(S$2:S$3998)))/(MAX(S$2:S$3998)-MIN(S$2:S$3998))</f>
        <v>-0.3040793094824128</v>
      </c>
      <c r="V3935" s="2">
        <f>(T3935-(SUM(T$2:T$3998)/COUNT(T$2:T$3998)))/(MAX(T$2:T$3998)-MIN(T$2:T$3998))</f>
        <v>0.16777680525627195</v>
      </c>
    </row>
    <row r="3936" spans="1:22" x14ac:dyDescent="0.25">
      <c r="A3936">
        <v>3935</v>
      </c>
      <c r="B3936" t="s">
        <v>4210</v>
      </c>
      <c r="C3936" t="s">
        <v>4212</v>
      </c>
      <c r="D3936">
        <v>3</v>
      </c>
      <c r="E3936" t="s">
        <v>21</v>
      </c>
      <c r="F3936">
        <v>1330000</v>
      </c>
      <c r="G3936" t="s">
        <v>22</v>
      </c>
      <c r="H3936" t="s">
        <v>512</v>
      </c>
      <c r="I3936" s="1">
        <v>42623</v>
      </c>
      <c r="J3936">
        <v>10.4</v>
      </c>
      <c r="K3936">
        <v>3163</v>
      </c>
      <c r="L3936">
        <v>3</v>
      </c>
      <c r="M3936">
        <v>2</v>
      </c>
      <c r="N3936">
        <v>1</v>
      </c>
      <c r="O3936">
        <v>295</v>
      </c>
      <c r="P3936">
        <v>176</v>
      </c>
      <c r="Q3936">
        <v>1930</v>
      </c>
      <c r="R3936" t="s">
        <v>487</v>
      </c>
      <c r="S3936">
        <v>-37.8904</v>
      </c>
      <c r="T3936">
        <v>145.03870000000001</v>
      </c>
      <c r="U3936" s="2">
        <f>(S3936-(SUM(S$2:S$3998)/COUNT(S$2:S$3998)))/(MAX(S$2:S$3998)-MIN(S$2:S$3998))</f>
        <v>-0.31407930948241691</v>
      </c>
      <c r="V3936" s="2">
        <f>(T3936-(SUM(T$2:T$3998)/COUNT(T$2:T$3998)))/(MAX(T$2:T$3998)-MIN(T$2:T$3998))</f>
        <v>0.14832374633323256</v>
      </c>
    </row>
    <row r="3937" spans="1:22" x14ac:dyDescent="0.25">
      <c r="A3937">
        <v>3936</v>
      </c>
      <c r="B3937" t="s">
        <v>4210</v>
      </c>
      <c r="C3937" t="s">
        <v>4213</v>
      </c>
      <c r="D3937">
        <v>2</v>
      </c>
      <c r="E3937" t="s">
        <v>60</v>
      </c>
      <c r="F3937">
        <v>636500</v>
      </c>
      <c r="G3937" t="s">
        <v>22</v>
      </c>
      <c r="H3937" t="s">
        <v>364</v>
      </c>
      <c r="I3937" s="1">
        <v>42512</v>
      </c>
      <c r="J3937">
        <v>10.4</v>
      </c>
      <c r="K3937">
        <v>3163</v>
      </c>
      <c r="L3937">
        <v>2</v>
      </c>
      <c r="M3937">
        <v>1</v>
      </c>
      <c r="N3937">
        <v>1</v>
      </c>
      <c r="O3937">
        <v>0</v>
      </c>
      <c r="P3937">
        <v>68</v>
      </c>
      <c r="Q3937">
        <v>1970</v>
      </c>
      <c r="R3937" t="s">
        <v>487</v>
      </c>
      <c r="S3937">
        <v>-37.886600000000001</v>
      </c>
      <c r="T3937">
        <v>145.03960000000001</v>
      </c>
      <c r="U3937" s="2">
        <f>(S3937-(SUM(S$2:S$3998)/COUNT(S$2:S$3998)))/(MAX(S$2:S$3998)-MIN(S$2:S$3998))</f>
        <v>-0.29946392486703893</v>
      </c>
      <c r="V3937" s="2">
        <f>(T3937-(SUM(T$2:T$3998)/COUNT(T$2:T$3998)))/(MAX(T$2:T$3998)-MIN(T$2:T$3998))</f>
        <v>0.15086110184493684</v>
      </c>
    </row>
    <row r="3938" spans="1:22" x14ac:dyDescent="0.25">
      <c r="A3938">
        <v>3937</v>
      </c>
      <c r="B3938" t="s">
        <v>4210</v>
      </c>
      <c r="C3938" t="s">
        <v>4214</v>
      </c>
      <c r="D3938">
        <v>5</v>
      </c>
      <c r="E3938" t="s">
        <v>21</v>
      </c>
      <c r="F3938">
        <v>2575000</v>
      </c>
      <c r="G3938" t="s">
        <v>22</v>
      </c>
      <c r="H3938" t="s">
        <v>364</v>
      </c>
      <c r="I3938" s="1">
        <v>42604</v>
      </c>
      <c r="J3938">
        <v>10.4</v>
      </c>
      <c r="K3938">
        <v>3163</v>
      </c>
      <c r="L3938">
        <v>5</v>
      </c>
      <c r="M3938">
        <v>3</v>
      </c>
      <c r="N3938">
        <v>2</v>
      </c>
      <c r="O3938">
        <v>688</v>
      </c>
      <c r="P3938">
        <v>347</v>
      </c>
      <c r="Q3938">
        <v>1910</v>
      </c>
      <c r="R3938" t="s">
        <v>487</v>
      </c>
      <c r="S3938">
        <v>-37.892099999999999</v>
      </c>
      <c r="T3938">
        <v>145.03809999999999</v>
      </c>
      <c r="U3938" s="2">
        <f>(S3938-(SUM(S$2:S$3998)/COUNT(S$2:S$3998)))/(MAX(S$2:S$3998)-MIN(S$2:S$3998))</f>
        <v>-0.32061777102087691</v>
      </c>
      <c r="V3938" s="2">
        <f>(T3938-(SUM(T$2:T$3998)/COUNT(T$2:T$3998)))/(MAX(T$2:T$3998)-MIN(T$2:T$3998))</f>
        <v>0.14663217599204295</v>
      </c>
    </row>
    <row r="3939" spans="1:22" x14ac:dyDescent="0.25">
      <c r="A3939">
        <v>3938</v>
      </c>
      <c r="B3939" t="s">
        <v>4210</v>
      </c>
      <c r="C3939" t="s">
        <v>4215</v>
      </c>
      <c r="D3939">
        <v>2</v>
      </c>
      <c r="E3939" t="s">
        <v>60</v>
      </c>
      <c r="F3939">
        <v>710000</v>
      </c>
      <c r="G3939" t="s">
        <v>22</v>
      </c>
      <c r="H3939" t="s">
        <v>96</v>
      </c>
      <c r="I3939" s="1">
        <v>42791</v>
      </c>
      <c r="J3939">
        <v>10.4</v>
      </c>
      <c r="K3939">
        <v>3163</v>
      </c>
      <c r="L3939">
        <v>2</v>
      </c>
      <c r="M3939">
        <v>1</v>
      </c>
      <c r="N3939">
        <v>1</v>
      </c>
      <c r="O3939">
        <v>0</v>
      </c>
      <c r="P3939">
        <v>78</v>
      </c>
      <c r="Q3939">
        <v>1970</v>
      </c>
      <c r="R3939" t="s">
        <v>487</v>
      </c>
      <c r="S3939">
        <v>-37.886600000000001</v>
      </c>
      <c r="T3939">
        <v>145.03960000000001</v>
      </c>
      <c r="U3939" s="2">
        <f>(S3939-(SUM(S$2:S$3998)/COUNT(S$2:S$3998)))/(MAX(S$2:S$3998)-MIN(S$2:S$3998))</f>
        <v>-0.29946392486703893</v>
      </c>
      <c r="V3939" s="2">
        <f>(T3939-(SUM(T$2:T$3998)/COUNT(T$2:T$3998)))/(MAX(T$2:T$3998)-MIN(T$2:T$3998))</f>
        <v>0.15086110184493684</v>
      </c>
    </row>
    <row r="3940" spans="1:22" x14ac:dyDescent="0.25">
      <c r="A3940">
        <v>3939</v>
      </c>
      <c r="B3940" t="s">
        <v>4210</v>
      </c>
      <c r="C3940" t="s">
        <v>4216</v>
      </c>
      <c r="D3940">
        <v>2</v>
      </c>
      <c r="E3940" t="s">
        <v>35</v>
      </c>
      <c r="F3940">
        <v>640000</v>
      </c>
      <c r="G3940" t="s">
        <v>22</v>
      </c>
      <c r="H3940" t="s">
        <v>364</v>
      </c>
      <c r="I3940" s="1">
        <v>42577</v>
      </c>
      <c r="J3940">
        <v>10.4</v>
      </c>
      <c r="K3940">
        <v>3163</v>
      </c>
      <c r="L3940">
        <v>2</v>
      </c>
      <c r="M3940">
        <v>1</v>
      </c>
      <c r="N3940">
        <v>1</v>
      </c>
      <c r="O3940">
        <v>1784</v>
      </c>
      <c r="P3940">
        <v>110</v>
      </c>
      <c r="Q3940">
        <v>1970</v>
      </c>
      <c r="R3940" t="s">
        <v>487</v>
      </c>
      <c r="S3940">
        <v>-37.896599999999999</v>
      </c>
      <c r="T3940">
        <v>145.0453</v>
      </c>
      <c r="U3940" s="2">
        <f>(S3940-(SUM(S$2:S$3998)/COUNT(S$2:S$3998)))/(MAX(S$2:S$3998)-MIN(S$2:S$3998))</f>
        <v>-0.33792546332856999</v>
      </c>
      <c r="V3940" s="2">
        <f>(T3940-(SUM(T$2:T$3998)/COUNT(T$2:T$3998)))/(MAX(T$2:T$3998)-MIN(T$2:T$3998))</f>
        <v>0.16693102008567715</v>
      </c>
    </row>
    <row r="3941" spans="1:22" x14ac:dyDescent="0.25">
      <c r="A3941">
        <v>3940</v>
      </c>
      <c r="B3941" t="s">
        <v>4217</v>
      </c>
      <c r="C3941" t="s">
        <v>4218</v>
      </c>
      <c r="D3941">
        <v>2</v>
      </c>
      <c r="E3941" t="s">
        <v>21</v>
      </c>
      <c r="F3941">
        <v>305000</v>
      </c>
      <c r="G3941" t="s">
        <v>43</v>
      </c>
      <c r="H3941" t="s">
        <v>329</v>
      </c>
      <c r="I3941" s="1">
        <v>42525</v>
      </c>
      <c r="J3941">
        <v>14</v>
      </c>
      <c r="K3941">
        <v>3166</v>
      </c>
      <c r="L3941">
        <v>2</v>
      </c>
      <c r="M3941">
        <v>1</v>
      </c>
      <c r="N3941">
        <v>1</v>
      </c>
      <c r="O3941">
        <v>0</v>
      </c>
      <c r="P3941">
        <v>80</v>
      </c>
      <c r="Q3941">
        <v>1960</v>
      </c>
      <c r="R3941" t="s">
        <v>321</v>
      </c>
      <c r="S3941">
        <v>-37.8994</v>
      </c>
      <c r="T3941">
        <v>145.09549999999999</v>
      </c>
      <c r="U3941" s="2">
        <f>(S3941-(SUM(S$2:S$3998)/COUNT(S$2:S$3998)))/(MAX(S$2:S$3998)-MIN(S$2:S$3998))</f>
        <v>-0.34869469409780307</v>
      </c>
      <c r="V3941" s="2">
        <f>(T3941-(SUM(T$2:T$3998)/COUNT(T$2:T$3998)))/(MAX(T$2:T$3998)-MIN(T$2:T$3998))</f>
        <v>0.30845907196047967</v>
      </c>
    </row>
    <row r="3942" spans="1:22" x14ac:dyDescent="0.25">
      <c r="A3942">
        <v>3941</v>
      </c>
      <c r="B3942" t="s">
        <v>4217</v>
      </c>
      <c r="C3942" t="s">
        <v>4219</v>
      </c>
      <c r="D3942">
        <v>2</v>
      </c>
      <c r="E3942" t="s">
        <v>35</v>
      </c>
      <c r="F3942">
        <v>400000</v>
      </c>
      <c r="G3942" t="s">
        <v>43</v>
      </c>
      <c r="H3942" t="s">
        <v>512</v>
      </c>
      <c r="I3942" s="1">
        <v>42497</v>
      </c>
      <c r="J3942">
        <v>14</v>
      </c>
      <c r="K3942">
        <v>3166</v>
      </c>
      <c r="L3942">
        <v>2</v>
      </c>
      <c r="M3942">
        <v>1</v>
      </c>
      <c r="N3942">
        <v>1</v>
      </c>
      <c r="O3942">
        <v>0</v>
      </c>
      <c r="P3942">
        <v>87</v>
      </c>
      <c r="Q3942">
        <v>2004</v>
      </c>
      <c r="R3942" t="s">
        <v>321</v>
      </c>
      <c r="S3942">
        <v>-37.899099999999997</v>
      </c>
      <c r="T3942">
        <v>145.09389999999999</v>
      </c>
      <c r="U3942" s="2">
        <f>(S3942-(SUM(S$2:S$3998)/COUNT(S$2:S$3998)))/(MAX(S$2:S$3998)-MIN(S$2:S$3998))</f>
        <v>-0.34754084794394596</v>
      </c>
      <c r="V3942" s="2">
        <f>(T3942-(SUM(T$2:T$3998)/COUNT(T$2:T$3998)))/(MAX(T$2:T$3998)-MIN(T$2:T$3998))</f>
        <v>0.30394821771746761</v>
      </c>
    </row>
    <row r="3943" spans="1:22" x14ac:dyDescent="0.25">
      <c r="A3943">
        <v>3942</v>
      </c>
      <c r="B3943" t="s">
        <v>4217</v>
      </c>
      <c r="C3943" t="s">
        <v>4220</v>
      </c>
      <c r="D3943">
        <v>3</v>
      </c>
      <c r="E3943" t="s">
        <v>21</v>
      </c>
      <c r="F3943">
        <v>880000</v>
      </c>
      <c r="G3943" t="s">
        <v>43</v>
      </c>
      <c r="H3943" t="s">
        <v>69</v>
      </c>
      <c r="I3943" s="1">
        <v>42681</v>
      </c>
      <c r="J3943">
        <v>14</v>
      </c>
      <c r="K3943">
        <v>3166</v>
      </c>
      <c r="L3943">
        <v>3</v>
      </c>
      <c r="M3943">
        <v>1</v>
      </c>
      <c r="N3943">
        <v>1</v>
      </c>
      <c r="O3943">
        <v>670</v>
      </c>
      <c r="P3943">
        <v>118</v>
      </c>
      <c r="Q3943">
        <v>1925</v>
      </c>
      <c r="R3943" t="s">
        <v>321</v>
      </c>
      <c r="S3943">
        <v>-37.903300000000002</v>
      </c>
      <c r="T3943">
        <v>145.10059999999999</v>
      </c>
      <c r="U3943" s="2">
        <f>(S3943-(SUM(S$2:S$3998)/COUNT(S$2:S$3998)))/(MAX(S$2:S$3998)-MIN(S$2:S$3998))</f>
        <v>-0.36369469409780925</v>
      </c>
      <c r="V3943" s="2">
        <f>(T3943-(SUM(T$2:T$3998)/COUNT(T$2:T$3998)))/(MAX(T$2:T$3998)-MIN(T$2:T$3998))</f>
        <v>0.3228374198601105</v>
      </c>
    </row>
    <row r="3944" spans="1:22" x14ac:dyDescent="0.25">
      <c r="A3944">
        <v>3943</v>
      </c>
      <c r="B3944" t="s">
        <v>4217</v>
      </c>
      <c r="C3944" t="s">
        <v>4221</v>
      </c>
      <c r="D3944">
        <v>3</v>
      </c>
      <c r="E3944" t="s">
        <v>21</v>
      </c>
      <c r="F3944">
        <v>1045000</v>
      </c>
      <c r="G3944" t="s">
        <v>22</v>
      </c>
      <c r="H3944" t="s">
        <v>329</v>
      </c>
      <c r="I3944" s="1">
        <v>42777</v>
      </c>
      <c r="J3944">
        <v>14</v>
      </c>
      <c r="K3944">
        <v>3166</v>
      </c>
      <c r="L3944">
        <v>3</v>
      </c>
      <c r="M3944">
        <v>1</v>
      </c>
      <c r="N3944">
        <v>2</v>
      </c>
      <c r="O3944">
        <v>602</v>
      </c>
      <c r="P3944">
        <v>107</v>
      </c>
      <c r="Q3944">
        <v>1950</v>
      </c>
      <c r="R3944" t="s">
        <v>321</v>
      </c>
      <c r="S3944">
        <v>-37.892299999999999</v>
      </c>
      <c r="T3944">
        <v>145.10130000000001</v>
      </c>
      <c r="U3944" s="2">
        <f>(S3944-(SUM(S$2:S$3998)/COUNT(S$2:S$3998)))/(MAX(S$2:S$3998)-MIN(S$2:S$3998))</f>
        <v>-0.32138700179010588</v>
      </c>
      <c r="V3944" s="2">
        <f>(T3944-(SUM(T$2:T$3998)/COUNT(T$2:T$3998)))/(MAX(T$2:T$3998)-MIN(T$2:T$3998))</f>
        <v>0.32481091859149835</v>
      </c>
    </row>
    <row r="3945" spans="1:22" x14ac:dyDescent="0.25">
      <c r="A3945">
        <v>3944</v>
      </c>
      <c r="B3945" t="s">
        <v>4217</v>
      </c>
      <c r="C3945" t="s">
        <v>4222</v>
      </c>
      <c r="D3945">
        <v>3</v>
      </c>
      <c r="E3945" t="s">
        <v>35</v>
      </c>
      <c r="F3945">
        <v>690000</v>
      </c>
      <c r="G3945" t="s">
        <v>22</v>
      </c>
      <c r="H3945" t="s">
        <v>96</v>
      </c>
      <c r="I3945" s="1">
        <v>42658</v>
      </c>
      <c r="J3945">
        <v>14</v>
      </c>
      <c r="K3945">
        <v>3166</v>
      </c>
      <c r="L3945">
        <v>3</v>
      </c>
      <c r="M3945">
        <v>1</v>
      </c>
      <c r="N3945">
        <v>2</v>
      </c>
      <c r="O3945">
        <v>340</v>
      </c>
      <c r="P3945">
        <v>103</v>
      </c>
      <c r="Q3945">
        <v>1930</v>
      </c>
      <c r="R3945" t="s">
        <v>321</v>
      </c>
      <c r="S3945">
        <v>-37.896799999999999</v>
      </c>
      <c r="T3945">
        <v>145.09829999999999</v>
      </c>
      <c r="U3945" s="2">
        <f>(S3945-(SUM(S$2:S$3998)/COUNT(S$2:S$3998)))/(MAX(S$2:S$3998)-MIN(S$2:S$3998))</f>
        <v>-0.33869469409779901</v>
      </c>
      <c r="V3945" s="2">
        <f>(T3945-(SUM(T$2:T$3998)/COUNT(T$2:T$3998)))/(MAX(T$2:T$3998)-MIN(T$2:T$3998))</f>
        <v>0.31635306688579073</v>
      </c>
    </row>
    <row r="3946" spans="1:22" x14ac:dyDescent="0.25">
      <c r="A3946">
        <v>3945</v>
      </c>
      <c r="B3946" t="s">
        <v>4217</v>
      </c>
      <c r="C3946" t="s">
        <v>4223</v>
      </c>
      <c r="D3946">
        <v>3</v>
      </c>
      <c r="E3946" t="s">
        <v>21</v>
      </c>
      <c r="F3946">
        <v>1050000</v>
      </c>
      <c r="G3946" t="s">
        <v>26</v>
      </c>
      <c r="H3946" t="s">
        <v>96</v>
      </c>
      <c r="I3946" s="1">
        <v>42658</v>
      </c>
      <c r="J3946">
        <v>14</v>
      </c>
      <c r="K3946">
        <v>3166</v>
      </c>
      <c r="L3946">
        <v>3</v>
      </c>
      <c r="M3946">
        <v>2</v>
      </c>
      <c r="N3946">
        <v>2</v>
      </c>
      <c r="O3946">
        <v>544</v>
      </c>
      <c r="P3946">
        <v>146</v>
      </c>
      <c r="Q3946">
        <v>1970</v>
      </c>
      <c r="R3946" t="s">
        <v>321</v>
      </c>
      <c r="S3946">
        <v>-37.905500000000004</v>
      </c>
      <c r="T3946">
        <v>145.10239999999999</v>
      </c>
      <c r="U3946" s="2">
        <f>(S3946-(SUM(S$2:S$3998)/COUNT(S$2:S$3998)))/(MAX(S$2:S$3998)-MIN(S$2:S$3998))</f>
        <v>-0.37215623255935537</v>
      </c>
      <c r="V3946" s="2">
        <f>(T3946-(SUM(T$2:T$3998)/COUNT(T$2:T$3998)))/(MAX(T$2:T$3998)-MIN(T$2:T$3998))</f>
        <v>0.32791213088351906</v>
      </c>
    </row>
    <row r="3947" spans="1:22" x14ac:dyDescent="0.25">
      <c r="A3947">
        <v>3946</v>
      </c>
      <c r="B3947" t="s">
        <v>4217</v>
      </c>
      <c r="C3947" t="s">
        <v>4224</v>
      </c>
      <c r="D3947">
        <v>3</v>
      </c>
      <c r="E3947" t="s">
        <v>21</v>
      </c>
      <c r="F3947">
        <v>865000</v>
      </c>
      <c r="G3947" t="s">
        <v>26</v>
      </c>
      <c r="H3947" t="s">
        <v>96</v>
      </c>
      <c r="I3947" s="1">
        <v>42630</v>
      </c>
      <c r="J3947">
        <v>14</v>
      </c>
      <c r="K3947">
        <v>3166</v>
      </c>
      <c r="L3947">
        <v>2</v>
      </c>
      <c r="M3947">
        <v>1</v>
      </c>
      <c r="N3947">
        <v>2</v>
      </c>
      <c r="O3947">
        <v>691</v>
      </c>
      <c r="P3947">
        <v>140</v>
      </c>
      <c r="Q3947">
        <v>1950</v>
      </c>
      <c r="R3947" t="s">
        <v>321</v>
      </c>
      <c r="S3947">
        <v>-37.910899999999998</v>
      </c>
      <c r="T3947">
        <v>145.09950000000001</v>
      </c>
      <c r="U3947" s="2">
        <f>(S3947-(SUM(S$2:S$3998)/COUNT(S$2:S$3998)))/(MAX(S$2:S$3998)-MIN(S$2:S$3998))</f>
        <v>-0.39292546332856521</v>
      </c>
      <c r="V3947" s="2">
        <f>(T3947-(SUM(T$2:T$3998)/COUNT(T$2:T$3998)))/(MAX(T$2:T$3998)-MIN(T$2:T$3998))</f>
        <v>0.31973620756808979</v>
      </c>
    </row>
    <row r="3948" spans="1:22" x14ac:dyDescent="0.25">
      <c r="A3948">
        <v>3947</v>
      </c>
      <c r="B3948" t="s">
        <v>4217</v>
      </c>
      <c r="C3948" t="s">
        <v>4225</v>
      </c>
      <c r="D3948">
        <v>3</v>
      </c>
      <c r="E3948" t="s">
        <v>21</v>
      </c>
      <c r="F3948">
        <v>1033000</v>
      </c>
      <c r="G3948" t="s">
        <v>22</v>
      </c>
      <c r="H3948" t="s">
        <v>96</v>
      </c>
      <c r="I3948" s="1">
        <v>42812</v>
      </c>
      <c r="J3948">
        <v>14</v>
      </c>
      <c r="K3948">
        <v>3166</v>
      </c>
      <c r="L3948">
        <v>3</v>
      </c>
      <c r="M3948">
        <v>1</v>
      </c>
      <c r="N3948">
        <v>2</v>
      </c>
      <c r="O3948">
        <v>548</v>
      </c>
      <c r="P3948">
        <v>115</v>
      </c>
      <c r="Q3948">
        <v>1975</v>
      </c>
      <c r="R3948" t="s">
        <v>321</v>
      </c>
      <c r="S3948">
        <v>-37.895099999999999</v>
      </c>
      <c r="T3948">
        <v>145.101</v>
      </c>
      <c r="U3948" s="2">
        <f>(S3948-(SUM(S$2:S$3998)/COUNT(S$2:S$3998)))/(MAX(S$2:S$3998)-MIN(S$2:S$3998))</f>
        <v>-0.33215623255933896</v>
      </c>
      <c r="V3948" s="2">
        <f>(T3948-(SUM(T$2:T$3998)/COUNT(T$2:T$3998)))/(MAX(T$2:T$3998)-MIN(T$2:T$3998))</f>
        <v>0.32396513342090355</v>
      </c>
    </row>
    <row r="3949" spans="1:22" x14ac:dyDescent="0.25">
      <c r="A3949">
        <v>3948</v>
      </c>
      <c r="B3949" t="s">
        <v>4217</v>
      </c>
      <c r="C3949" t="s">
        <v>4226</v>
      </c>
      <c r="D3949">
        <v>2</v>
      </c>
      <c r="E3949" t="s">
        <v>21</v>
      </c>
      <c r="F3949">
        <v>750000</v>
      </c>
      <c r="G3949" t="s">
        <v>43</v>
      </c>
      <c r="H3949" t="s">
        <v>512</v>
      </c>
      <c r="I3949" s="1">
        <v>42512</v>
      </c>
      <c r="J3949">
        <v>14</v>
      </c>
      <c r="K3949">
        <v>3166</v>
      </c>
      <c r="L3949">
        <v>2</v>
      </c>
      <c r="M3949">
        <v>2</v>
      </c>
      <c r="N3949">
        <v>2</v>
      </c>
      <c r="O3949">
        <v>607</v>
      </c>
      <c r="P3949">
        <v>138</v>
      </c>
      <c r="Q3949">
        <v>1950</v>
      </c>
      <c r="R3949" t="s">
        <v>321</v>
      </c>
      <c r="S3949">
        <v>-37.8964</v>
      </c>
      <c r="T3949">
        <v>145.0977</v>
      </c>
      <c r="U3949" s="2">
        <f>(S3949-(SUM(S$2:S$3998)/COUNT(S$2:S$3998)))/(MAX(S$2:S$3998)-MIN(S$2:S$3998))</f>
        <v>-0.33715623255934102</v>
      </c>
      <c r="V3949" s="2">
        <f>(T3949-(SUM(T$2:T$3998)/COUNT(T$2:T$3998)))/(MAX(T$2:T$3998)-MIN(T$2:T$3998))</f>
        <v>0.31466149654468129</v>
      </c>
    </row>
    <row r="3950" spans="1:22" x14ac:dyDescent="0.25">
      <c r="A3950">
        <v>3949</v>
      </c>
      <c r="B3950" t="s">
        <v>4217</v>
      </c>
      <c r="C3950" t="s">
        <v>4227</v>
      </c>
      <c r="D3950">
        <v>3</v>
      </c>
      <c r="E3950" t="s">
        <v>21</v>
      </c>
      <c r="F3950">
        <v>1025000</v>
      </c>
      <c r="G3950" t="s">
        <v>22</v>
      </c>
      <c r="H3950" t="s">
        <v>329</v>
      </c>
      <c r="I3950" s="1">
        <v>42791</v>
      </c>
      <c r="J3950">
        <v>14</v>
      </c>
      <c r="K3950">
        <v>3166</v>
      </c>
      <c r="L3950">
        <v>3</v>
      </c>
      <c r="M3950">
        <v>1</v>
      </c>
      <c r="N3950">
        <v>2</v>
      </c>
      <c r="O3950">
        <v>543</v>
      </c>
      <c r="P3950">
        <v>139</v>
      </c>
      <c r="Q3950">
        <v>1940</v>
      </c>
      <c r="R3950" t="s">
        <v>321</v>
      </c>
      <c r="S3950">
        <v>-37.902299999999997</v>
      </c>
      <c r="T3950">
        <v>145.10499999999999</v>
      </c>
      <c r="U3950" s="2">
        <f>(S3950-(SUM(S$2:S$3998)/COUNT(S$2:S$3998)))/(MAX(S$2:S$3998)-MIN(S$2:S$3998))</f>
        <v>-0.35984854025163698</v>
      </c>
      <c r="V3950" s="2">
        <f>(T3950-(SUM(T$2:T$3998)/COUNT(T$2:T$3998)))/(MAX(T$2:T$3998)-MIN(T$2:T$3998))</f>
        <v>0.33524226902843363</v>
      </c>
    </row>
    <row r="3951" spans="1:22" x14ac:dyDescent="0.25">
      <c r="A3951">
        <v>3950</v>
      </c>
      <c r="B3951" t="s">
        <v>4217</v>
      </c>
      <c r="C3951" t="s">
        <v>4228</v>
      </c>
      <c r="D3951">
        <v>3</v>
      </c>
      <c r="E3951" t="s">
        <v>35</v>
      </c>
      <c r="F3951">
        <v>633500</v>
      </c>
      <c r="G3951" t="s">
        <v>22</v>
      </c>
      <c r="H3951" t="s">
        <v>512</v>
      </c>
      <c r="I3951" s="1">
        <v>42548</v>
      </c>
      <c r="J3951">
        <v>14</v>
      </c>
      <c r="K3951">
        <v>3166</v>
      </c>
      <c r="L3951">
        <v>3</v>
      </c>
      <c r="M3951">
        <v>2</v>
      </c>
      <c r="N3951">
        <v>2</v>
      </c>
      <c r="O3951">
        <v>279</v>
      </c>
      <c r="P3951">
        <v>95</v>
      </c>
      <c r="Q3951">
        <v>1930</v>
      </c>
      <c r="R3951" t="s">
        <v>321</v>
      </c>
      <c r="S3951">
        <v>-37.900100000000002</v>
      </c>
      <c r="T3951">
        <v>145.1009</v>
      </c>
      <c r="U3951" s="2">
        <f>(S3951-(SUM(S$2:S$3998)/COUNT(S$2:S$3998)))/(MAX(S$2:S$3998)-MIN(S$2:S$3998))</f>
        <v>-0.35138700179011817</v>
      </c>
      <c r="V3951" s="2">
        <f>(T3951-(SUM(T$2:T$3998)/COUNT(T$2:T$3998)))/(MAX(T$2:T$3998)-MIN(T$2:T$3998))</f>
        <v>0.3236832050307053</v>
      </c>
    </row>
    <row r="3952" spans="1:22" x14ac:dyDescent="0.25">
      <c r="A3952">
        <v>3951</v>
      </c>
      <c r="B3952" t="s">
        <v>4217</v>
      </c>
      <c r="C3952" t="s">
        <v>4229</v>
      </c>
      <c r="D3952">
        <v>4</v>
      </c>
      <c r="E3952" t="s">
        <v>21</v>
      </c>
      <c r="F3952">
        <v>1180000</v>
      </c>
      <c r="G3952" t="s">
        <v>22</v>
      </c>
      <c r="H3952" t="s">
        <v>96</v>
      </c>
      <c r="I3952" s="1">
        <v>42548</v>
      </c>
      <c r="J3952">
        <v>14</v>
      </c>
      <c r="K3952">
        <v>3166</v>
      </c>
      <c r="L3952">
        <v>4</v>
      </c>
      <c r="M3952">
        <v>1</v>
      </c>
      <c r="N3952">
        <v>2</v>
      </c>
      <c r="O3952">
        <v>604</v>
      </c>
      <c r="P3952">
        <v>183</v>
      </c>
      <c r="Q3952">
        <v>1965</v>
      </c>
      <c r="R3952" t="s">
        <v>321</v>
      </c>
      <c r="S3952">
        <v>-37.908700000000003</v>
      </c>
      <c r="T3952">
        <v>145.08860000000001</v>
      </c>
      <c r="U3952" s="2">
        <f>(S3952-(SUM(S$2:S$3998)/COUNT(S$2:S$3998)))/(MAX(S$2:S$3998)-MIN(S$2:S$3998))</f>
        <v>-0.38446392486704645</v>
      </c>
      <c r="V3952" s="2">
        <f>(T3952-(SUM(T$2:T$3998)/COUNT(T$2:T$3998)))/(MAX(T$2:T$3998)-MIN(T$2:T$3998))</f>
        <v>0.28900601303752038</v>
      </c>
    </row>
    <row r="3953" spans="1:22" x14ac:dyDescent="0.25">
      <c r="A3953">
        <v>3952</v>
      </c>
      <c r="B3953" t="s">
        <v>4217</v>
      </c>
      <c r="C3953" t="s">
        <v>4230</v>
      </c>
      <c r="D3953">
        <v>3</v>
      </c>
      <c r="E3953" t="s">
        <v>21</v>
      </c>
      <c r="F3953">
        <v>1225000</v>
      </c>
      <c r="G3953" t="s">
        <v>22</v>
      </c>
      <c r="H3953" t="s">
        <v>96</v>
      </c>
      <c r="I3953" s="1">
        <v>42701</v>
      </c>
      <c r="J3953">
        <v>14</v>
      </c>
      <c r="K3953">
        <v>3166</v>
      </c>
      <c r="L3953">
        <v>3</v>
      </c>
      <c r="M3953">
        <v>1</v>
      </c>
      <c r="N3953">
        <v>2</v>
      </c>
      <c r="O3953">
        <v>528</v>
      </c>
      <c r="P3953">
        <v>112</v>
      </c>
      <c r="Q3953">
        <v>1930</v>
      </c>
      <c r="R3953" t="s">
        <v>321</v>
      </c>
      <c r="S3953">
        <v>-37.906599999999997</v>
      </c>
      <c r="T3953">
        <v>145.08799999999999</v>
      </c>
      <c r="U3953" s="2">
        <f>(S3953-(SUM(S$2:S$3998)/COUNT(S$2:S$3998)))/(MAX(S$2:S$3998)-MIN(S$2:S$3998))</f>
        <v>-0.37638700179010109</v>
      </c>
      <c r="V3953" s="2">
        <f>(T3953-(SUM(T$2:T$3998)/COUNT(T$2:T$3998)))/(MAX(T$2:T$3998)-MIN(T$2:T$3998))</f>
        <v>0.28731444269633077</v>
      </c>
    </row>
    <row r="3954" spans="1:22" x14ac:dyDescent="0.25">
      <c r="A3954">
        <v>3953</v>
      </c>
      <c r="B3954" t="s">
        <v>4217</v>
      </c>
      <c r="C3954" t="s">
        <v>4231</v>
      </c>
      <c r="D3954">
        <v>5</v>
      </c>
      <c r="E3954" t="s">
        <v>21</v>
      </c>
      <c r="F3954">
        <v>1600000</v>
      </c>
      <c r="G3954" t="s">
        <v>43</v>
      </c>
      <c r="H3954" t="s">
        <v>329</v>
      </c>
      <c r="I3954" s="1">
        <v>42518</v>
      </c>
      <c r="J3954">
        <v>14</v>
      </c>
      <c r="K3954">
        <v>3166</v>
      </c>
      <c r="L3954">
        <v>5</v>
      </c>
      <c r="M3954">
        <v>3</v>
      </c>
      <c r="N3954">
        <v>2</v>
      </c>
      <c r="O3954">
        <v>695</v>
      </c>
      <c r="P3954">
        <v>305</v>
      </c>
      <c r="Q3954">
        <v>2015</v>
      </c>
      <c r="R3954" t="s">
        <v>321</v>
      </c>
      <c r="S3954">
        <v>-37.897300000000001</v>
      </c>
      <c r="T3954">
        <v>145.09790000000001</v>
      </c>
      <c r="U3954" s="2">
        <f>(S3954-(SUM(S$2:S$3998)/COUNT(S$2:S$3998)))/(MAX(S$2:S$3998)-MIN(S$2:S$3998))</f>
        <v>-0.34061777102088509</v>
      </c>
      <c r="V3954" s="2">
        <f>(T3954-(SUM(T$2:T$3998)/COUNT(T$2:T$3998)))/(MAX(T$2:T$3998)-MIN(T$2:T$3998))</f>
        <v>0.31522535332507778</v>
      </c>
    </row>
    <row r="3955" spans="1:22" x14ac:dyDescent="0.25">
      <c r="A3955">
        <v>3954</v>
      </c>
      <c r="B3955" t="s">
        <v>4232</v>
      </c>
      <c r="C3955" t="s">
        <v>4233</v>
      </c>
      <c r="D3955">
        <v>2</v>
      </c>
      <c r="E3955" t="s">
        <v>60</v>
      </c>
      <c r="F3955">
        <v>755000</v>
      </c>
      <c r="G3955" t="s">
        <v>22</v>
      </c>
      <c r="H3955" t="s">
        <v>372</v>
      </c>
      <c r="I3955" s="1">
        <v>42548</v>
      </c>
      <c r="J3955">
        <v>7.4</v>
      </c>
      <c r="K3955">
        <v>3185</v>
      </c>
      <c r="L3955">
        <v>2</v>
      </c>
      <c r="M3955">
        <v>2</v>
      </c>
      <c r="N3955">
        <v>1</v>
      </c>
      <c r="O3955">
        <v>66</v>
      </c>
      <c r="P3955">
        <v>111</v>
      </c>
      <c r="Q3955">
        <v>2005</v>
      </c>
      <c r="R3955" t="s">
        <v>94</v>
      </c>
      <c r="S3955">
        <v>-37.881300000000003</v>
      </c>
      <c r="T3955">
        <v>144.99639999999999</v>
      </c>
      <c r="U3955" s="2">
        <f>(S3955-(SUM(S$2:S$3998)/COUNT(S$2:S$3998)))/(MAX(S$2:S$3998)-MIN(S$2:S$3998))</f>
        <v>-0.27907930948242987</v>
      </c>
      <c r="V3955" s="2">
        <f>(T3955-(SUM(T$2:T$3998)/COUNT(T$2:T$3998)))/(MAX(T$2:T$3998)-MIN(T$2:T$3998))</f>
        <v>2.9068037283291877E-2</v>
      </c>
    </row>
    <row r="3956" spans="1:22" x14ac:dyDescent="0.25">
      <c r="A3956">
        <v>3955</v>
      </c>
      <c r="B3956" t="s">
        <v>4232</v>
      </c>
      <c r="C3956" t="s">
        <v>4234</v>
      </c>
      <c r="D3956">
        <v>2</v>
      </c>
      <c r="E3956" t="s">
        <v>35</v>
      </c>
      <c r="F3956">
        <v>520000</v>
      </c>
      <c r="G3956" t="s">
        <v>22</v>
      </c>
      <c r="H3956" t="s">
        <v>93</v>
      </c>
      <c r="I3956" s="1">
        <v>42518</v>
      </c>
      <c r="J3956">
        <v>7.4</v>
      </c>
      <c r="K3956">
        <v>3185</v>
      </c>
      <c r="L3956">
        <v>2</v>
      </c>
      <c r="M3956">
        <v>1</v>
      </c>
      <c r="N3956">
        <v>1</v>
      </c>
      <c r="O3956">
        <v>0</v>
      </c>
      <c r="P3956">
        <v>74</v>
      </c>
      <c r="Q3956">
        <v>1971</v>
      </c>
      <c r="R3956" t="s">
        <v>94</v>
      </c>
      <c r="S3956">
        <v>-37.878799999999998</v>
      </c>
      <c r="T3956">
        <v>144.9974</v>
      </c>
      <c r="U3956" s="2">
        <f>(S3956-(SUM(S$2:S$3998)/COUNT(S$2:S$3998)))/(MAX(S$2:S$3998)-MIN(S$2:S$3998))</f>
        <v>-0.26946392486702658</v>
      </c>
      <c r="V3956" s="2">
        <f>(T3956-(SUM(T$2:T$3998)/COUNT(T$2:T$3998)))/(MAX(T$2:T$3998)-MIN(T$2:T$3998))</f>
        <v>3.1887321185194419E-2</v>
      </c>
    </row>
    <row r="3957" spans="1:22" x14ac:dyDescent="0.25">
      <c r="A3957">
        <v>3956</v>
      </c>
      <c r="B3957" t="s">
        <v>4235</v>
      </c>
      <c r="C3957" t="s">
        <v>4236</v>
      </c>
      <c r="D3957">
        <v>2</v>
      </c>
      <c r="E3957" t="s">
        <v>21</v>
      </c>
      <c r="F3957">
        <v>1000000</v>
      </c>
      <c r="G3957" t="s">
        <v>22</v>
      </c>
      <c r="H3957" t="s">
        <v>93</v>
      </c>
      <c r="I3957" s="1">
        <v>42525</v>
      </c>
      <c r="J3957">
        <v>2.5</v>
      </c>
      <c r="K3957">
        <v>3121</v>
      </c>
      <c r="L3957">
        <v>2</v>
      </c>
      <c r="M3957">
        <v>1</v>
      </c>
      <c r="N3957">
        <v>2</v>
      </c>
      <c r="O3957">
        <v>176</v>
      </c>
      <c r="P3957">
        <v>114</v>
      </c>
      <c r="Q3957">
        <v>1920</v>
      </c>
      <c r="R3957" t="s">
        <v>24</v>
      </c>
      <c r="S3957">
        <v>-37.828099999999999</v>
      </c>
      <c r="T3957">
        <v>144.9923</v>
      </c>
      <c r="U3957" s="2">
        <f>(S3957-(SUM(S$2:S$3998)/COUNT(S$2:S$3998)))/(MAX(S$2:S$3998)-MIN(S$2:S$3998))</f>
        <v>-7.4463924867028658E-2</v>
      </c>
      <c r="V3957" s="2">
        <f>(T3957-(SUM(T$2:T$3998)/COUNT(T$2:T$3998)))/(MAX(T$2:T$3998)-MIN(T$2:T$3998))</f>
        <v>1.750897328556357E-2</v>
      </c>
    </row>
    <row r="3958" spans="1:22" x14ac:dyDescent="0.25">
      <c r="A3958">
        <v>3957</v>
      </c>
      <c r="B3958" t="s">
        <v>4235</v>
      </c>
      <c r="C3958" t="s">
        <v>4237</v>
      </c>
      <c r="D3958">
        <v>1</v>
      </c>
      <c r="E3958" t="s">
        <v>35</v>
      </c>
      <c r="F3958">
        <v>425000</v>
      </c>
      <c r="G3958" t="s">
        <v>43</v>
      </c>
      <c r="H3958" t="s">
        <v>93</v>
      </c>
      <c r="I3958" s="1">
        <v>42588</v>
      </c>
      <c r="J3958">
        <v>2.5</v>
      </c>
      <c r="K3958">
        <v>3121</v>
      </c>
      <c r="L3958">
        <v>1</v>
      </c>
      <c r="M3958">
        <v>1</v>
      </c>
      <c r="N3958">
        <v>1</v>
      </c>
      <c r="O3958">
        <v>0</v>
      </c>
      <c r="P3958">
        <v>52</v>
      </c>
      <c r="Q3958">
        <v>2007</v>
      </c>
      <c r="R3958" t="s">
        <v>24</v>
      </c>
      <c r="S3958">
        <v>-37.830100000000002</v>
      </c>
      <c r="T3958">
        <v>144.99039999999999</v>
      </c>
      <c r="U3958" s="2">
        <f>(S3958-(SUM(S$2:S$3998)/COUNT(S$2:S$3998)))/(MAX(S$2:S$3998)-MIN(S$2:S$3998))</f>
        <v>-8.2156232559345815E-2</v>
      </c>
      <c r="V3958" s="2">
        <f>(T3958-(SUM(T$2:T$3998)/COUNT(T$2:T$3998)))/(MAX(T$2:T$3998)-MIN(T$2:T$3998))</f>
        <v>1.2152333871956753E-2</v>
      </c>
    </row>
    <row r="3959" spans="1:22" x14ac:dyDescent="0.25">
      <c r="A3959">
        <v>3958</v>
      </c>
      <c r="B3959" t="s">
        <v>4235</v>
      </c>
      <c r="C3959" t="s">
        <v>4238</v>
      </c>
      <c r="D3959">
        <v>3</v>
      </c>
      <c r="E3959" t="s">
        <v>21</v>
      </c>
      <c r="F3959">
        <v>1280000</v>
      </c>
      <c r="G3959" t="s">
        <v>22</v>
      </c>
      <c r="H3959" t="s">
        <v>23</v>
      </c>
      <c r="I3959" s="1">
        <v>42681</v>
      </c>
      <c r="J3959">
        <v>2.5</v>
      </c>
      <c r="K3959">
        <v>3121</v>
      </c>
      <c r="L3959">
        <v>3</v>
      </c>
      <c r="M3959">
        <v>2</v>
      </c>
      <c r="N3959">
        <v>2</v>
      </c>
      <c r="O3959">
        <v>324</v>
      </c>
      <c r="P3959">
        <v>165</v>
      </c>
      <c r="Q3959">
        <v>1880</v>
      </c>
      <c r="R3959" t="s">
        <v>24</v>
      </c>
      <c r="S3959">
        <v>-37.827800000000003</v>
      </c>
      <c r="T3959">
        <v>144.98849999999999</v>
      </c>
      <c r="U3959" s="2">
        <f>(S3959-(SUM(S$2:S$3998)/COUNT(S$2:S$3998)))/(MAX(S$2:S$3998)-MIN(S$2:S$3998))</f>
        <v>-7.3310078713198848E-2</v>
      </c>
      <c r="V3959" s="2">
        <f>(T3959-(SUM(T$2:T$3998)/COUNT(T$2:T$3998)))/(MAX(T$2:T$3998)-MIN(T$2:T$3998))</f>
        <v>6.7956944583499358E-3</v>
      </c>
    </row>
    <row r="3960" spans="1:22" x14ac:dyDescent="0.25">
      <c r="A3960">
        <v>3959</v>
      </c>
      <c r="B3960" t="s">
        <v>4235</v>
      </c>
      <c r="C3960" t="s">
        <v>4238</v>
      </c>
      <c r="D3960">
        <v>3</v>
      </c>
      <c r="E3960" t="s">
        <v>21</v>
      </c>
      <c r="F3960">
        <v>1475000</v>
      </c>
      <c r="G3960" t="s">
        <v>43</v>
      </c>
      <c r="H3960" t="s">
        <v>23</v>
      </c>
      <c r="I3960" s="1">
        <v>42623</v>
      </c>
      <c r="J3960">
        <v>2.5</v>
      </c>
      <c r="K3960">
        <v>3121</v>
      </c>
      <c r="L3960">
        <v>3</v>
      </c>
      <c r="M3960">
        <v>2</v>
      </c>
      <c r="N3960">
        <v>2</v>
      </c>
      <c r="O3960">
        <v>324</v>
      </c>
      <c r="P3960">
        <v>165</v>
      </c>
      <c r="Q3960">
        <v>1880</v>
      </c>
      <c r="R3960" t="s">
        <v>24</v>
      </c>
      <c r="S3960">
        <v>-37.827800000000003</v>
      </c>
      <c r="T3960">
        <v>144.98849999999999</v>
      </c>
      <c r="U3960" s="2">
        <f>(S3960-(SUM(S$2:S$3998)/COUNT(S$2:S$3998)))/(MAX(S$2:S$3998)-MIN(S$2:S$3998))</f>
        <v>-7.3310078713198848E-2</v>
      </c>
      <c r="V3960" s="2">
        <f>(T3960-(SUM(T$2:T$3998)/COUNT(T$2:T$3998)))/(MAX(T$2:T$3998)-MIN(T$2:T$3998))</f>
        <v>6.7956944583499358E-3</v>
      </c>
    </row>
    <row r="3961" spans="1:22" x14ac:dyDescent="0.25">
      <c r="A3961">
        <v>3960</v>
      </c>
      <c r="B3961" t="s">
        <v>4235</v>
      </c>
      <c r="C3961" t="s">
        <v>4239</v>
      </c>
      <c r="D3961">
        <v>2</v>
      </c>
      <c r="E3961" t="s">
        <v>21</v>
      </c>
      <c r="F3961">
        <v>1015000</v>
      </c>
      <c r="G3961" t="s">
        <v>22</v>
      </c>
      <c r="H3961" t="s">
        <v>23</v>
      </c>
      <c r="I3961" s="1">
        <v>42567</v>
      </c>
      <c r="J3961">
        <v>2.5</v>
      </c>
      <c r="K3961">
        <v>3121</v>
      </c>
      <c r="L3961">
        <v>2</v>
      </c>
      <c r="M3961">
        <v>1</v>
      </c>
      <c r="N3961">
        <v>1</v>
      </c>
      <c r="O3961">
        <v>131</v>
      </c>
      <c r="P3961">
        <v>80</v>
      </c>
      <c r="Q3961">
        <v>1890</v>
      </c>
      <c r="R3961" t="s">
        <v>24</v>
      </c>
      <c r="S3961">
        <v>-37.827399999999997</v>
      </c>
      <c r="T3961">
        <v>144.9967</v>
      </c>
      <c r="U3961" s="2">
        <f>(S3961-(SUM(S$2:S$3998)/COUNT(S$2:S$3998)))/(MAX(S$2:S$3998)-MIN(S$2:S$3998))</f>
        <v>-7.1771617174713559E-2</v>
      </c>
      <c r="V3961" s="2">
        <f>(T3961-(SUM(T$2:T$3998)/COUNT(T$2:T$3998)))/(MAX(T$2:T$3998)-MIN(T$2:T$3998))</f>
        <v>2.9913822453886681E-2</v>
      </c>
    </row>
    <row r="3962" spans="1:22" x14ac:dyDescent="0.25">
      <c r="A3962">
        <v>3961</v>
      </c>
      <c r="B3962" t="s">
        <v>4235</v>
      </c>
      <c r="C3962" t="s">
        <v>4240</v>
      </c>
      <c r="D3962">
        <v>2</v>
      </c>
      <c r="E3962" t="s">
        <v>21</v>
      </c>
      <c r="F3962">
        <v>930000</v>
      </c>
      <c r="G3962" t="s">
        <v>22</v>
      </c>
      <c r="H3962" t="s">
        <v>93</v>
      </c>
      <c r="I3962" s="1">
        <v>42567</v>
      </c>
      <c r="J3962">
        <v>2.5</v>
      </c>
      <c r="K3962">
        <v>3121</v>
      </c>
      <c r="L3962">
        <v>2</v>
      </c>
      <c r="M3962">
        <v>1</v>
      </c>
      <c r="N3962">
        <v>1</v>
      </c>
      <c r="O3962">
        <v>125</v>
      </c>
      <c r="P3962">
        <v>68</v>
      </c>
      <c r="Q3962">
        <v>1900</v>
      </c>
      <c r="R3962" t="s">
        <v>24</v>
      </c>
      <c r="S3962">
        <v>-37.825800000000001</v>
      </c>
      <c r="T3962">
        <v>144.99199999999999</v>
      </c>
      <c r="U3962" s="2">
        <f>(S3962-(SUM(S$2:S$3998)/COUNT(S$2:S$3998)))/(MAX(S$2:S$3998)-MIN(S$2:S$3998))</f>
        <v>-6.5617771020881691E-2</v>
      </c>
      <c r="V3962" s="2">
        <f>(T3962-(SUM(T$2:T$3998)/COUNT(T$2:T$3998)))/(MAX(T$2:T$3998)-MIN(T$2:T$3998))</f>
        <v>1.666318811496877E-2</v>
      </c>
    </row>
    <row r="3963" spans="1:22" x14ac:dyDescent="0.25">
      <c r="A3963">
        <v>3962</v>
      </c>
      <c r="B3963" t="s">
        <v>4235</v>
      </c>
      <c r="C3963" t="s">
        <v>4241</v>
      </c>
      <c r="D3963">
        <v>3</v>
      </c>
      <c r="E3963" t="s">
        <v>21</v>
      </c>
      <c r="F3963">
        <v>1900000</v>
      </c>
      <c r="G3963" t="s">
        <v>28</v>
      </c>
      <c r="H3963" t="s">
        <v>37</v>
      </c>
      <c r="I3963" s="1">
        <v>42539</v>
      </c>
      <c r="J3963">
        <v>2.5</v>
      </c>
      <c r="K3963">
        <v>3121</v>
      </c>
      <c r="L3963">
        <v>3</v>
      </c>
      <c r="M3963">
        <v>2</v>
      </c>
      <c r="N3963">
        <v>2</v>
      </c>
      <c r="O3963">
        <v>263</v>
      </c>
      <c r="P3963">
        <v>166</v>
      </c>
      <c r="Q3963">
        <v>2016</v>
      </c>
      <c r="R3963" t="s">
        <v>24</v>
      </c>
      <c r="S3963">
        <v>-37.826599999999999</v>
      </c>
      <c r="T3963">
        <v>144.98939999999999</v>
      </c>
      <c r="U3963" s="2">
        <f>(S3963-(SUM(S$2:S$3998)/COUNT(S$2:S$3998)))/(MAX(S$2:S$3998)-MIN(S$2:S$3998))</f>
        <v>-6.8694694097797632E-2</v>
      </c>
      <c r="V3963" s="2">
        <f>(T3963-(SUM(T$2:T$3998)/COUNT(T$2:T$3998)))/(MAX(T$2:T$3998)-MIN(T$2:T$3998))</f>
        <v>9.3330499700542101E-3</v>
      </c>
    </row>
    <row r="3964" spans="1:22" x14ac:dyDescent="0.25">
      <c r="A3964">
        <v>3963</v>
      </c>
      <c r="B3964" t="s">
        <v>4235</v>
      </c>
      <c r="C3964" t="s">
        <v>4242</v>
      </c>
      <c r="D3964">
        <v>2</v>
      </c>
      <c r="E3964" t="s">
        <v>35</v>
      </c>
      <c r="F3964">
        <v>662500</v>
      </c>
      <c r="G3964" t="s">
        <v>22</v>
      </c>
      <c r="H3964" t="s">
        <v>37</v>
      </c>
      <c r="I3964" s="1">
        <v>42693</v>
      </c>
      <c r="J3964">
        <v>2.5</v>
      </c>
      <c r="K3964">
        <v>3121</v>
      </c>
      <c r="L3964">
        <v>2</v>
      </c>
      <c r="M3964">
        <v>1</v>
      </c>
      <c r="N3964">
        <v>1</v>
      </c>
      <c r="O3964">
        <v>0</v>
      </c>
      <c r="P3964">
        <v>75</v>
      </c>
      <c r="Q3964">
        <v>2015</v>
      </c>
      <c r="R3964" t="s">
        <v>24</v>
      </c>
      <c r="S3964">
        <v>-37.825499999999998</v>
      </c>
      <c r="T3964">
        <v>144.9948</v>
      </c>
      <c r="U3964" s="2">
        <f>(S3964-(SUM(S$2:S$3998)/COUNT(S$2:S$3998)))/(MAX(S$2:S$3998)-MIN(S$2:S$3998))</f>
        <v>-6.4463924867024555E-2</v>
      </c>
      <c r="V3964" s="2">
        <f>(T3964-(SUM(T$2:T$3998)/COUNT(T$2:T$3998)))/(MAX(T$2:T$3998)-MIN(T$2:T$3998))</f>
        <v>2.4557183040279863E-2</v>
      </c>
    </row>
    <row r="3965" spans="1:22" x14ac:dyDescent="0.25">
      <c r="A3965">
        <v>3964</v>
      </c>
      <c r="B3965" t="s">
        <v>4235</v>
      </c>
      <c r="C3965" t="s">
        <v>4243</v>
      </c>
      <c r="D3965">
        <v>2</v>
      </c>
      <c r="E3965" t="s">
        <v>60</v>
      </c>
      <c r="F3965">
        <v>1010000</v>
      </c>
      <c r="G3965" t="s">
        <v>22</v>
      </c>
      <c r="H3965" t="s">
        <v>93</v>
      </c>
      <c r="I3965" s="1">
        <v>42637</v>
      </c>
      <c r="J3965">
        <v>2.5</v>
      </c>
      <c r="K3965">
        <v>3121</v>
      </c>
      <c r="L3965">
        <v>2</v>
      </c>
      <c r="M3965">
        <v>1</v>
      </c>
      <c r="N3965">
        <v>1</v>
      </c>
      <c r="O3965">
        <v>151</v>
      </c>
      <c r="P3965">
        <v>151</v>
      </c>
      <c r="Q3965">
        <v>1998</v>
      </c>
      <c r="R3965" t="s">
        <v>24</v>
      </c>
      <c r="S3965">
        <v>-37.831099999999999</v>
      </c>
      <c r="T3965">
        <v>144.9914</v>
      </c>
      <c r="U3965" s="2">
        <f>(S3965-(SUM(S$2:S$3998)/COUNT(S$2:S$3998)))/(MAX(S$2:S$3998)-MIN(S$2:S$3998))</f>
        <v>-8.6002386405490724E-2</v>
      </c>
      <c r="V3965" s="2">
        <f>(T3965-(SUM(T$2:T$3998)/COUNT(T$2:T$3998)))/(MAX(T$2:T$3998)-MIN(T$2:T$3998))</f>
        <v>1.4971617773859296E-2</v>
      </c>
    </row>
    <row r="3966" spans="1:22" x14ac:dyDescent="0.25">
      <c r="A3966">
        <v>3965</v>
      </c>
      <c r="B3966" t="s">
        <v>4235</v>
      </c>
      <c r="C3966" t="s">
        <v>4244</v>
      </c>
      <c r="D3966">
        <v>3</v>
      </c>
      <c r="E3966" t="s">
        <v>21</v>
      </c>
      <c r="F3966">
        <v>1300000</v>
      </c>
      <c r="G3966" t="s">
        <v>22</v>
      </c>
      <c r="H3966" t="s">
        <v>23</v>
      </c>
      <c r="I3966" s="1">
        <v>42701</v>
      </c>
      <c r="J3966">
        <v>2.5</v>
      </c>
      <c r="K3966">
        <v>3121</v>
      </c>
      <c r="L3966">
        <v>3</v>
      </c>
      <c r="M3966">
        <v>1</v>
      </c>
      <c r="N3966">
        <v>1</v>
      </c>
      <c r="O3966">
        <v>326</v>
      </c>
      <c r="P3966">
        <v>100</v>
      </c>
      <c r="Q3966">
        <v>1890</v>
      </c>
      <c r="R3966" t="s">
        <v>24</v>
      </c>
      <c r="S3966">
        <v>-37.828299999999999</v>
      </c>
      <c r="T3966">
        <v>144.99459999999999</v>
      </c>
      <c r="U3966" s="2">
        <f>(S3966-(SUM(S$2:S$3998)/COUNT(S$2:S$3998)))/(MAX(S$2:S$3998)-MIN(S$2:S$3998))</f>
        <v>-7.523315563625764E-2</v>
      </c>
      <c r="V3966" s="2">
        <f>(T3966-(SUM(T$2:T$3998)/COUNT(T$2:T$3998)))/(MAX(T$2:T$3998)-MIN(T$2:T$3998))</f>
        <v>2.3993326259883329E-2</v>
      </c>
    </row>
    <row r="3967" spans="1:22" x14ac:dyDescent="0.25">
      <c r="A3967">
        <v>3966</v>
      </c>
      <c r="B3967" t="s">
        <v>4235</v>
      </c>
      <c r="C3967" t="s">
        <v>4245</v>
      </c>
      <c r="D3967">
        <v>3</v>
      </c>
      <c r="E3967" t="s">
        <v>21</v>
      </c>
      <c r="F3967">
        <v>1300000</v>
      </c>
      <c r="G3967" t="s">
        <v>22</v>
      </c>
      <c r="H3967" t="s">
        <v>23</v>
      </c>
      <c r="I3967" s="1">
        <v>42518</v>
      </c>
      <c r="J3967">
        <v>2.5</v>
      </c>
      <c r="K3967">
        <v>3121</v>
      </c>
      <c r="L3967">
        <v>2</v>
      </c>
      <c r="M3967">
        <v>2</v>
      </c>
      <c r="N3967">
        <v>2</v>
      </c>
      <c r="O3967">
        <v>138</v>
      </c>
      <c r="P3967">
        <v>108</v>
      </c>
      <c r="Q3967">
        <v>2001</v>
      </c>
      <c r="R3967" t="s">
        <v>24</v>
      </c>
      <c r="S3967">
        <v>-37.828800000000001</v>
      </c>
      <c r="T3967">
        <v>144.98910000000001</v>
      </c>
      <c r="U3967" s="2">
        <f>(S3967-(SUM(S$2:S$3998)/COUNT(S$2:S$3998)))/(MAX(S$2:S$3998)-MIN(S$2:S$3998))</f>
        <v>-7.7156232559343757E-2</v>
      </c>
      <c r="V3967" s="2">
        <f>(T3967-(SUM(T$2:T$3998)/COUNT(T$2:T$3998)))/(MAX(T$2:T$3998)-MIN(T$2:T$3998))</f>
        <v>8.4872647995395383E-3</v>
      </c>
    </row>
    <row r="3968" spans="1:22" x14ac:dyDescent="0.25">
      <c r="A3968">
        <v>3967</v>
      </c>
      <c r="B3968" t="s">
        <v>4246</v>
      </c>
      <c r="C3968" t="s">
        <v>4247</v>
      </c>
      <c r="D3968">
        <v>4</v>
      </c>
      <c r="E3968" t="s">
        <v>21</v>
      </c>
      <c r="F3968">
        <v>930000</v>
      </c>
      <c r="G3968" t="s">
        <v>22</v>
      </c>
      <c r="H3968" t="s">
        <v>661</v>
      </c>
      <c r="I3968" s="1">
        <v>42525</v>
      </c>
      <c r="J3968">
        <v>9.1</v>
      </c>
      <c r="K3968">
        <v>3015</v>
      </c>
      <c r="L3968">
        <v>5</v>
      </c>
      <c r="M3968">
        <v>1</v>
      </c>
      <c r="N3968">
        <v>3</v>
      </c>
      <c r="O3968">
        <v>669</v>
      </c>
      <c r="P3968">
        <v>143</v>
      </c>
      <c r="Q3968">
        <v>1950</v>
      </c>
      <c r="R3968" t="s">
        <v>141</v>
      </c>
      <c r="S3968">
        <v>-37.830500000000001</v>
      </c>
      <c r="T3968">
        <v>144.87360000000001</v>
      </c>
      <c r="U3968" s="2">
        <f>(S3968-(SUM(S$2:S$3998)/COUNT(S$2:S$3998)))/(MAX(S$2:S$3998)-MIN(S$2:S$3998))</f>
        <v>-8.3694694097803779E-2</v>
      </c>
      <c r="V3968" s="2">
        <f>(T3968-(SUM(T$2:T$3998)/COUNT(T$2:T$3998)))/(MAX(T$2:T$3998)-MIN(T$2:T$3998))</f>
        <v>-0.3171400258686416</v>
      </c>
    </row>
    <row r="3969" spans="1:22" x14ac:dyDescent="0.25">
      <c r="A3969">
        <v>3968</v>
      </c>
      <c r="B3969" t="s">
        <v>4246</v>
      </c>
      <c r="C3969" t="s">
        <v>4248</v>
      </c>
      <c r="D3969">
        <v>2</v>
      </c>
      <c r="E3969" t="s">
        <v>60</v>
      </c>
      <c r="F3969">
        <v>650000</v>
      </c>
      <c r="G3969" t="s">
        <v>26</v>
      </c>
      <c r="H3969" t="s">
        <v>98</v>
      </c>
      <c r="I3969" s="1">
        <v>42588</v>
      </c>
      <c r="J3969">
        <v>9.1</v>
      </c>
      <c r="K3969">
        <v>3015</v>
      </c>
      <c r="L3969">
        <v>2</v>
      </c>
      <c r="M3969">
        <v>2</v>
      </c>
      <c r="N3969">
        <v>1</v>
      </c>
      <c r="O3969">
        <v>151</v>
      </c>
      <c r="P3969">
        <v>102</v>
      </c>
      <c r="Q3969">
        <v>2011</v>
      </c>
      <c r="R3969" t="s">
        <v>141</v>
      </c>
      <c r="S3969">
        <v>-37.828899999999997</v>
      </c>
      <c r="T3969">
        <v>144.86709999999999</v>
      </c>
      <c r="U3969" s="2">
        <f>(S3969-(SUM(S$2:S$3998)/COUNT(S$2:S$3998)))/(MAX(S$2:S$3998)-MIN(S$2:S$3998))</f>
        <v>-7.7540847943944585E-2</v>
      </c>
      <c r="V3969" s="2">
        <f>(T3969-(SUM(T$2:T$3998)/COUNT(T$2:T$3998)))/(MAX(T$2:T$3998)-MIN(T$2:T$3998))</f>
        <v>-0.33546537123096803</v>
      </c>
    </row>
    <row r="3970" spans="1:22" x14ac:dyDescent="0.25">
      <c r="A3970">
        <v>3969</v>
      </c>
      <c r="B3970" t="s">
        <v>4246</v>
      </c>
      <c r="C3970" t="s">
        <v>4249</v>
      </c>
      <c r="D3970">
        <v>3</v>
      </c>
      <c r="E3970" t="s">
        <v>21</v>
      </c>
      <c r="F3970">
        <v>985000</v>
      </c>
      <c r="G3970" t="s">
        <v>22</v>
      </c>
      <c r="H3970" t="s">
        <v>164</v>
      </c>
      <c r="I3970" s="1">
        <v>42533</v>
      </c>
      <c r="J3970">
        <v>9.1</v>
      </c>
      <c r="K3970">
        <v>3015</v>
      </c>
      <c r="L3970">
        <v>3</v>
      </c>
      <c r="M3970">
        <v>1</v>
      </c>
      <c r="N3970">
        <v>5</v>
      </c>
      <c r="O3970">
        <v>669</v>
      </c>
      <c r="P3970">
        <v>124</v>
      </c>
      <c r="Q3970">
        <v>1950</v>
      </c>
      <c r="R3970" t="s">
        <v>141</v>
      </c>
      <c r="S3970">
        <v>-37.832099999999997</v>
      </c>
      <c r="T3970">
        <v>144.87360000000001</v>
      </c>
      <c r="U3970" s="2">
        <f>(S3970-(SUM(S$2:S$3998)/COUNT(S$2:S$3998)))/(MAX(S$2:S$3998)-MIN(S$2:S$3998))</f>
        <v>-8.9848540251635634E-2</v>
      </c>
      <c r="V3970" s="2">
        <f>(T3970-(SUM(T$2:T$3998)/COUNT(T$2:T$3998)))/(MAX(T$2:T$3998)-MIN(T$2:T$3998))</f>
        <v>-0.3171400258686416</v>
      </c>
    </row>
    <row r="3971" spans="1:22" x14ac:dyDescent="0.25">
      <c r="A3971">
        <v>3970</v>
      </c>
      <c r="B3971" t="s">
        <v>4246</v>
      </c>
      <c r="C3971" t="s">
        <v>4250</v>
      </c>
      <c r="D3971">
        <v>4</v>
      </c>
      <c r="E3971" t="s">
        <v>60</v>
      </c>
      <c r="F3971">
        <v>915000</v>
      </c>
      <c r="G3971" t="s">
        <v>26</v>
      </c>
      <c r="H3971" t="s">
        <v>661</v>
      </c>
      <c r="I3971" s="1">
        <v>42476</v>
      </c>
      <c r="J3971">
        <v>9.1</v>
      </c>
      <c r="K3971">
        <v>3015</v>
      </c>
      <c r="L3971">
        <v>4</v>
      </c>
      <c r="M3971">
        <v>3</v>
      </c>
      <c r="N3971">
        <v>1</v>
      </c>
      <c r="O3971">
        <v>662</v>
      </c>
      <c r="P3971">
        <v>265</v>
      </c>
      <c r="Q3971">
        <v>2016</v>
      </c>
      <c r="R3971" t="s">
        <v>141</v>
      </c>
      <c r="S3971">
        <v>-37.8307</v>
      </c>
      <c r="T3971">
        <v>144.8725</v>
      </c>
      <c r="U3971" s="2">
        <f>(S3971-(SUM(S$2:S$3998)/COUNT(S$2:S$3998)))/(MAX(S$2:S$3998)-MIN(S$2:S$3998))</f>
        <v>-8.4463924867032761E-2</v>
      </c>
      <c r="V3971" s="2">
        <f>(T3971-(SUM(T$2:T$3998)/COUNT(T$2:T$3998)))/(MAX(T$2:T$3998)-MIN(T$2:T$3998))</f>
        <v>-0.3202412381607424</v>
      </c>
    </row>
    <row r="3972" spans="1:22" x14ac:dyDescent="0.25">
      <c r="A3972">
        <v>3971</v>
      </c>
      <c r="B3972" t="s">
        <v>4246</v>
      </c>
      <c r="C3972" t="s">
        <v>4251</v>
      </c>
      <c r="D3972">
        <v>3</v>
      </c>
      <c r="E3972" t="s">
        <v>35</v>
      </c>
      <c r="F3972">
        <v>508000</v>
      </c>
      <c r="G3972" t="s">
        <v>22</v>
      </c>
      <c r="H3972" t="s">
        <v>661</v>
      </c>
      <c r="I3972" s="1">
        <v>42791</v>
      </c>
      <c r="J3972">
        <v>9.1</v>
      </c>
      <c r="K3972">
        <v>3015</v>
      </c>
      <c r="L3972">
        <v>3</v>
      </c>
      <c r="M3972">
        <v>1</v>
      </c>
      <c r="N3972">
        <v>2</v>
      </c>
      <c r="O3972">
        <v>144</v>
      </c>
      <c r="P3972">
        <v>92</v>
      </c>
      <c r="Q3972">
        <v>1980</v>
      </c>
      <c r="R3972" t="s">
        <v>141</v>
      </c>
      <c r="S3972">
        <v>-37.826799999999999</v>
      </c>
      <c r="T3972">
        <v>144.86750000000001</v>
      </c>
      <c r="U3972" s="2">
        <f>(S3972-(SUM(S$2:S$3998)/COUNT(S$2:S$3998)))/(MAX(S$2:S$3998)-MIN(S$2:S$3998))</f>
        <v>-6.9463924867026614E-2</v>
      </c>
      <c r="V3972" s="2">
        <f>(T3972-(SUM(T$2:T$3998)/COUNT(T$2:T$3998)))/(MAX(T$2:T$3998)-MIN(T$2:T$3998))</f>
        <v>-0.33433765767017498</v>
      </c>
    </row>
    <row r="3973" spans="1:22" x14ac:dyDescent="0.25">
      <c r="A3973">
        <v>3972</v>
      </c>
      <c r="B3973" t="s">
        <v>4246</v>
      </c>
      <c r="C3973" t="s">
        <v>4252</v>
      </c>
      <c r="D3973">
        <v>2</v>
      </c>
      <c r="E3973" t="s">
        <v>21</v>
      </c>
      <c r="F3973">
        <v>420000</v>
      </c>
      <c r="G3973" t="s">
        <v>26</v>
      </c>
      <c r="H3973" t="s">
        <v>173</v>
      </c>
      <c r="I3973" s="1">
        <v>42577</v>
      </c>
      <c r="J3973">
        <v>9.1</v>
      </c>
      <c r="K3973">
        <v>3015</v>
      </c>
      <c r="L3973">
        <v>2</v>
      </c>
      <c r="M3973">
        <v>1</v>
      </c>
      <c r="N3973">
        <v>1</v>
      </c>
      <c r="O3973">
        <v>78</v>
      </c>
      <c r="P3973">
        <v>130</v>
      </c>
      <c r="Q3973">
        <v>1980</v>
      </c>
      <c r="R3973" t="s">
        <v>141</v>
      </c>
      <c r="S3973">
        <v>-37.8262</v>
      </c>
      <c r="T3973">
        <v>144.86770000000001</v>
      </c>
      <c r="U3973" s="2">
        <f>(S3973-(SUM(S$2:S$3998)/COUNT(S$2:S$3998)))/(MAX(S$2:S$3998)-MIN(S$2:S$3998))</f>
        <v>-6.7156232559339654E-2</v>
      </c>
      <c r="V3973" s="2">
        <f>(T3973-(SUM(T$2:T$3998)/COUNT(T$2:T$3998)))/(MAX(T$2:T$3998)-MIN(T$2:T$3998))</f>
        <v>-0.33377380088977843</v>
      </c>
    </row>
    <row r="3974" spans="1:22" x14ac:dyDescent="0.25">
      <c r="A3974">
        <v>3973</v>
      </c>
      <c r="B3974" t="s">
        <v>4246</v>
      </c>
      <c r="C3974" t="s">
        <v>4253</v>
      </c>
      <c r="D3974">
        <v>2</v>
      </c>
      <c r="E3974" t="s">
        <v>35</v>
      </c>
      <c r="F3974">
        <v>506000</v>
      </c>
      <c r="G3974" t="s">
        <v>22</v>
      </c>
      <c r="H3974" t="s">
        <v>661</v>
      </c>
      <c r="I3974" s="1">
        <v>42548</v>
      </c>
      <c r="J3974">
        <v>9.1</v>
      </c>
      <c r="K3974">
        <v>3015</v>
      </c>
      <c r="L3974">
        <v>2</v>
      </c>
      <c r="M3974">
        <v>1</v>
      </c>
      <c r="N3974">
        <v>1</v>
      </c>
      <c r="O3974">
        <v>126</v>
      </c>
      <c r="P3974">
        <v>83</v>
      </c>
      <c r="Q3974">
        <v>1975</v>
      </c>
      <c r="R3974" t="s">
        <v>141</v>
      </c>
      <c r="S3974">
        <v>-37.831499999999998</v>
      </c>
      <c r="T3974">
        <v>144.86930000000001</v>
      </c>
      <c r="U3974" s="2">
        <f>(S3974-(SUM(S$2:S$3998)/COUNT(S$2:S$3998)))/(MAX(S$2:S$3998)-MIN(S$2:S$3998))</f>
        <v>-8.7540847943948688E-2</v>
      </c>
      <c r="V3974" s="2">
        <f>(T3974-(SUM(T$2:T$3998)/COUNT(T$2:T$3998)))/(MAX(T$2:T$3998)-MIN(T$2:T$3998))</f>
        <v>-0.32926294664676642</v>
      </c>
    </row>
    <row r="3975" spans="1:22" x14ac:dyDescent="0.25">
      <c r="A3975">
        <v>3974</v>
      </c>
      <c r="B3975" t="s">
        <v>4246</v>
      </c>
      <c r="C3975" t="s">
        <v>4254</v>
      </c>
      <c r="D3975">
        <v>2</v>
      </c>
      <c r="E3975" t="s">
        <v>35</v>
      </c>
      <c r="F3975">
        <v>380000</v>
      </c>
      <c r="G3975" t="s">
        <v>28</v>
      </c>
      <c r="H3975" t="s">
        <v>4255</v>
      </c>
      <c r="I3975" s="1">
        <v>42610</v>
      </c>
      <c r="J3975">
        <v>9.1</v>
      </c>
      <c r="K3975">
        <v>3015</v>
      </c>
      <c r="L3975">
        <v>2</v>
      </c>
      <c r="M3975">
        <v>1</v>
      </c>
      <c r="N3975">
        <v>1</v>
      </c>
      <c r="O3975">
        <v>78</v>
      </c>
      <c r="P3975">
        <v>62</v>
      </c>
      <c r="Q3975">
        <v>1960</v>
      </c>
      <c r="R3975" t="s">
        <v>141</v>
      </c>
      <c r="S3975">
        <v>-37.8337</v>
      </c>
      <c r="T3975">
        <v>144.87389999999999</v>
      </c>
      <c r="U3975" s="2">
        <f>(S3975-(SUM(S$2:S$3998)/COUNT(S$2:S$3998)))/(MAX(S$2:S$3998)-MIN(S$2:S$3998))</f>
        <v>-9.6002386405494827E-2</v>
      </c>
      <c r="V3975" s="2">
        <f>(T3975-(SUM(T$2:T$3998)/COUNT(T$2:T$3998)))/(MAX(T$2:T$3998)-MIN(T$2:T$3998))</f>
        <v>-0.31629424069812689</v>
      </c>
    </row>
    <row r="3976" spans="1:22" x14ac:dyDescent="0.25">
      <c r="A3976">
        <v>3975</v>
      </c>
      <c r="B3976" t="s">
        <v>4246</v>
      </c>
      <c r="C3976" t="s">
        <v>4256</v>
      </c>
      <c r="D3976">
        <v>2</v>
      </c>
      <c r="E3976" t="s">
        <v>60</v>
      </c>
      <c r="F3976">
        <v>611000</v>
      </c>
      <c r="G3976" t="s">
        <v>26</v>
      </c>
      <c r="H3976" t="s">
        <v>164</v>
      </c>
      <c r="I3976" s="1">
        <v>42610</v>
      </c>
      <c r="J3976">
        <v>9.1</v>
      </c>
      <c r="K3976">
        <v>3015</v>
      </c>
      <c r="L3976">
        <v>2</v>
      </c>
      <c r="M3976">
        <v>1</v>
      </c>
      <c r="N3976">
        <v>1</v>
      </c>
      <c r="O3976">
        <v>228</v>
      </c>
      <c r="P3976">
        <v>100</v>
      </c>
      <c r="Q3976">
        <v>2000</v>
      </c>
      <c r="R3976" t="s">
        <v>141</v>
      </c>
      <c r="S3976">
        <v>-37.831699999999998</v>
      </c>
      <c r="T3976">
        <v>144.87129999999999</v>
      </c>
      <c r="U3976" s="2">
        <f>(S3976-(SUM(S$2:S$3998)/COUNT(S$2:S$3998)))/(MAX(S$2:S$3998)-MIN(S$2:S$3998))</f>
        <v>-8.831007871317767E-2</v>
      </c>
      <c r="V3976" s="2">
        <f>(T3976-(SUM(T$2:T$3998)/COUNT(T$2:T$3998)))/(MAX(T$2:T$3998)-MIN(T$2:T$3998))</f>
        <v>-0.32362437884304146</v>
      </c>
    </row>
    <row r="3977" spans="1:22" x14ac:dyDescent="0.25">
      <c r="A3977">
        <v>3976</v>
      </c>
      <c r="B3977" t="s">
        <v>4257</v>
      </c>
      <c r="C3977" t="s">
        <v>4258</v>
      </c>
      <c r="D3977">
        <v>4</v>
      </c>
      <c r="E3977" t="s">
        <v>21</v>
      </c>
      <c r="F3977">
        <v>1260000</v>
      </c>
      <c r="G3977" t="s">
        <v>22</v>
      </c>
      <c r="H3977" t="s">
        <v>29</v>
      </c>
      <c r="I3977" s="1">
        <v>42623</v>
      </c>
      <c r="J3977">
        <v>12.5</v>
      </c>
      <c r="K3977">
        <v>3041</v>
      </c>
      <c r="L3977">
        <v>4</v>
      </c>
      <c r="M3977">
        <v>2</v>
      </c>
      <c r="N3977">
        <v>2</v>
      </c>
      <c r="O3977">
        <v>697</v>
      </c>
      <c r="P3977">
        <v>277</v>
      </c>
      <c r="Q3977">
        <v>2012</v>
      </c>
      <c r="R3977" t="s">
        <v>61</v>
      </c>
      <c r="S3977">
        <v>-37.714100000000002</v>
      </c>
      <c r="T3977">
        <v>144.89949999999999</v>
      </c>
      <c r="U3977" s="2">
        <f>(S3977-(SUM(S$2:S$3998)/COUNT(S$2:S$3998)))/(MAX(S$2:S$3998)-MIN(S$2:S$3998))</f>
        <v>0.36399761359450244</v>
      </c>
      <c r="V3977" s="2">
        <f>(T3977-(SUM(T$2:T$3998)/COUNT(T$2:T$3998)))/(MAX(T$2:T$3998)-MIN(T$2:T$3998))</f>
        <v>-0.24412057280977439</v>
      </c>
    </row>
    <row r="3978" spans="1:22" x14ac:dyDescent="0.25">
      <c r="A3978">
        <v>3977</v>
      </c>
      <c r="B3978" t="s">
        <v>4257</v>
      </c>
      <c r="C3978" t="s">
        <v>4259</v>
      </c>
      <c r="D3978">
        <v>4</v>
      </c>
      <c r="E3978" t="s">
        <v>21</v>
      </c>
      <c r="F3978">
        <v>931999</v>
      </c>
      <c r="G3978" t="s">
        <v>22</v>
      </c>
      <c r="H3978" t="s">
        <v>29</v>
      </c>
      <c r="I3978" s="1">
        <v>42686</v>
      </c>
      <c r="J3978">
        <v>12.5</v>
      </c>
      <c r="K3978">
        <v>3041</v>
      </c>
      <c r="L3978">
        <v>4</v>
      </c>
      <c r="M3978">
        <v>3</v>
      </c>
      <c r="N3978">
        <v>2</v>
      </c>
      <c r="O3978">
        <v>528</v>
      </c>
      <c r="P3978">
        <v>192</v>
      </c>
      <c r="Q3978">
        <v>1966</v>
      </c>
      <c r="R3978" t="s">
        <v>61</v>
      </c>
      <c r="S3978">
        <v>-37.713700000000003</v>
      </c>
      <c r="T3978">
        <v>144.89869999999999</v>
      </c>
      <c r="U3978" s="2">
        <f>(S3978-(SUM(S$2:S$3998)/COUNT(S$2:S$3998)))/(MAX(S$2:S$3998)-MIN(S$2:S$3998))</f>
        <v>0.36553607513296044</v>
      </c>
      <c r="V3978" s="2">
        <f>(T3978-(SUM(T$2:T$3998)/COUNT(T$2:T$3998)))/(MAX(T$2:T$3998)-MIN(T$2:T$3998))</f>
        <v>-0.2463759999312804</v>
      </c>
    </row>
    <row r="3979" spans="1:22" x14ac:dyDescent="0.25">
      <c r="A3979">
        <v>3978</v>
      </c>
      <c r="B3979" t="s">
        <v>4260</v>
      </c>
      <c r="C3979" t="s">
        <v>4261</v>
      </c>
      <c r="D3979">
        <v>3</v>
      </c>
      <c r="E3979" t="s">
        <v>21</v>
      </c>
      <c r="F3979">
        <v>1257000</v>
      </c>
      <c r="G3979" t="s">
        <v>22</v>
      </c>
      <c r="H3979" t="s">
        <v>37</v>
      </c>
      <c r="I3979" s="1">
        <v>42595</v>
      </c>
      <c r="J3979">
        <v>5.3</v>
      </c>
      <c r="K3979">
        <v>3032</v>
      </c>
      <c r="L3979">
        <v>3</v>
      </c>
      <c r="M3979">
        <v>2</v>
      </c>
      <c r="N3979">
        <v>1</v>
      </c>
      <c r="O3979">
        <v>337</v>
      </c>
      <c r="P3979">
        <v>153</v>
      </c>
      <c r="Q3979">
        <v>1930</v>
      </c>
      <c r="R3979" t="s">
        <v>61</v>
      </c>
      <c r="S3979">
        <v>-37.781300000000002</v>
      </c>
      <c r="T3979">
        <v>144.93709999999999</v>
      </c>
      <c r="U3979" s="2">
        <f>(S3979-(SUM(S$2:S$3998)/COUNT(S$2:S$3998)))/(MAX(S$2:S$3998)-MIN(S$2:S$3998))</f>
        <v>0.10553607513296315</v>
      </c>
      <c r="V3979" s="2">
        <f>(T3979-(SUM(T$2:T$3998)/COUNT(T$2:T$3998)))/(MAX(T$2:T$3998)-MIN(T$2:T$3998))</f>
        <v>-0.13811549809875162</v>
      </c>
    </row>
    <row r="3980" spans="1:22" x14ac:dyDescent="0.25">
      <c r="A3980">
        <v>3979</v>
      </c>
      <c r="B3980" t="s">
        <v>4260</v>
      </c>
      <c r="C3980" t="s">
        <v>4262</v>
      </c>
      <c r="D3980">
        <v>4</v>
      </c>
      <c r="E3980" t="s">
        <v>21</v>
      </c>
      <c r="F3980">
        <v>1562000</v>
      </c>
      <c r="G3980" t="s">
        <v>26</v>
      </c>
      <c r="H3980" t="s">
        <v>29</v>
      </c>
      <c r="I3980" s="1">
        <v>42658</v>
      </c>
      <c r="J3980">
        <v>5.3</v>
      </c>
      <c r="K3980">
        <v>3032</v>
      </c>
      <c r="L3980">
        <v>4</v>
      </c>
      <c r="M3980">
        <v>2</v>
      </c>
      <c r="N3980">
        <v>1</v>
      </c>
      <c r="O3980">
        <v>621</v>
      </c>
      <c r="P3980">
        <v>192</v>
      </c>
      <c r="Q3980">
        <v>1900</v>
      </c>
      <c r="R3980" t="s">
        <v>61</v>
      </c>
      <c r="S3980">
        <v>-37.777799999999999</v>
      </c>
      <c r="T3980">
        <v>144.93459999999999</v>
      </c>
      <c r="U3980" s="2">
        <f>(S3980-(SUM(S$2:S$3998)/COUNT(S$2:S$3998)))/(MAX(S$2:S$3998)-MIN(S$2:S$3998))</f>
        <v>0.11899761359451133</v>
      </c>
      <c r="V3980" s="2">
        <f>(T3980-(SUM(T$2:T$3998)/COUNT(T$2:T$3998)))/(MAX(T$2:T$3998)-MIN(T$2:T$3998))</f>
        <v>-0.14516370785346794</v>
      </c>
    </row>
    <row r="3981" spans="1:22" x14ac:dyDescent="0.25">
      <c r="A3981">
        <v>3980</v>
      </c>
      <c r="B3981" t="s">
        <v>4260</v>
      </c>
      <c r="C3981" t="s">
        <v>4263</v>
      </c>
      <c r="D3981">
        <v>4</v>
      </c>
      <c r="E3981" t="s">
        <v>21</v>
      </c>
      <c r="F3981">
        <v>1740000</v>
      </c>
      <c r="G3981" t="s">
        <v>28</v>
      </c>
      <c r="H3981" t="s">
        <v>29</v>
      </c>
      <c r="I3981" s="1">
        <v>42512</v>
      </c>
      <c r="J3981">
        <v>5.3</v>
      </c>
      <c r="K3981">
        <v>3032</v>
      </c>
      <c r="L3981">
        <v>3</v>
      </c>
      <c r="M3981">
        <v>3</v>
      </c>
      <c r="N3981">
        <v>2</v>
      </c>
      <c r="O3981">
        <v>650</v>
      </c>
      <c r="P3981">
        <v>242</v>
      </c>
      <c r="Q3981">
        <v>1925</v>
      </c>
      <c r="R3981" t="s">
        <v>61</v>
      </c>
      <c r="S3981">
        <v>-37.779600000000002</v>
      </c>
      <c r="T3981">
        <v>144.935</v>
      </c>
      <c r="U3981" s="2">
        <f>(S3981-(SUM(S$2:S$3998)/COUNT(S$2:S$3998)))/(MAX(S$2:S$3998)-MIN(S$2:S$3998))</f>
        <v>0.11207453667142316</v>
      </c>
      <c r="V3981" s="2">
        <f>(T3981-(SUM(T$2:T$3998)/COUNT(T$2:T$3998)))/(MAX(T$2:T$3998)-MIN(T$2:T$3998))</f>
        <v>-0.14403599429267486</v>
      </c>
    </row>
    <row r="3982" spans="1:22" x14ac:dyDescent="0.25">
      <c r="A3982">
        <v>3981</v>
      </c>
      <c r="B3982" t="s">
        <v>4260</v>
      </c>
      <c r="C3982" t="s">
        <v>4264</v>
      </c>
      <c r="D3982">
        <v>2</v>
      </c>
      <c r="E3982" t="s">
        <v>35</v>
      </c>
      <c r="F3982">
        <v>315000</v>
      </c>
      <c r="G3982" t="s">
        <v>26</v>
      </c>
      <c r="H3982" t="s">
        <v>329</v>
      </c>
      <c r="I3982" s="1">
        <v>42518</v>
      </c>
      <c r="J3982">
        <v>5.3</v>
      </c>
      <c r="K3982">
        <v>3032</v>
      </c>
      <c r="L3982">
        <v>2</v>
      </c>
      <c r="M3982">
        <v>1</v>
      </c>
      <c r="N3982">
        <v>1</v>
      </c>
      <c r="O3982">
        <v>0</v>
      </c>
      <c r="P3982">
        <v>51</v>
      </c>
      <c r="Q3982">
        <v>2012</v>
      </c>
      <c r="R3982" t="s">
        <v>61</v>
      </c>
      <c r="S3982">
        <v>-37.784700000000001</v>
      </c>
      <c r="T3982">
        <v>144.9383</v>
      </c>
      <c r="U3982" s="2">
        <f>(S3982-(SUM(S$2:S$3998)/COUNT(S$2:S$3998)))/(MAX(S$2:S$3998)-MIN(S$2:S$3998))</f>
        <v>9.2459152056043117E-2</v>
      </c>
      <c r="V3982" s="2">
        <f>(T3982-(SUM(T$2:T$3998)/COUNT(T$2:T$3998)))/(MAX(T$2:T$3998)-MIN(T$2:T$3998))</f>
        <v>-0.13473235741645256</v>
      </c>
    </row>
    <row r="3983" spans="1:22" x14ac:dyDescent="0.25">
      <c r="A3983">
        <v>3982</v>
      </c>
      <c r="B3983" t="s">
        <v>4265</v>
      </c>
      <c r="C3983" t="s">
        <v>4266</v>
      </c>
      <c r="D3983">
        <v>5</v>
      </c>
      <c r="E3983" t="s">
        <v>21</v>
      </c>
      <c r="F3983">
        <v>1335000</v>
      </c>
      <c r="G3983" t="s">
        <v>22</v>
      </c>
      <c r="H3983" t="s">
        <v>364</v>
      </c>
      <c r="I3983" s="1">
        <v>42567</v>
      </c>
      <c r="J3983">
        <v>9.3000000000000007</v>
      </c>
      <c r="K3983">
        <v>3145</v>
      </c>
      <c r="L3983">
        <v>5</v>
      </c>
      <c r="M3983">
        <v>2</v>
      </c>
      <c r="N3983">
        <v>1</v>
      </c>
      <c r="O3983">
        <v>521</v>
      </c>
      <c r="P3983">
        <v>208</v>
      </c>
      <c r="Q3983">
        <v>1915</v>
      </c>
      <c r="R3983" t="s">
        <v>487</v>
      </c>
      <c r="S3983">
        <v>-37.886800000000001</v>
      </c>
      <c r="T3983">
        <v>145.0462</v>
      </c>
      <c r="U3983" s="2">
        <f>(S3983-(SUM(S$2:S$3998)/COUNT(S$2:S$3998)))/(MAX(S$2:S$3998)-MIN(S$2:S$3998))</f>
        <v>-0.3002331556362679</v>
      </c>
      <c r="V3983" s="2">
        <f>(T3983-(SUM(T$2:T$3998)/COUNT(T$2:T$3998)))/(MAX(T$2:T$3998)-MIN(T$2:T$3998))</f>
        <v>0.16946837559738143</v>
      </c>
    </row>
    <row r="3984" spans="1:22" x14ac:dyDescent="0.25">
      <c r="A3984">
        <v>3983</v>
      </c>
      <c r="B3984" t="s">
        <v>4267</v>
      </c>
      <c r="C3984" t="s">
        <v>4268</v>
      </c>
      <c r="D3984">
        <v>5</v>
      </c>
      <c r="E3984" t="s">
        <v>21</v>
      </c>
      <c r="F3984">
        <v>1415000</v>
      </c>
      <c r="G3984" t="s">
        <v>22</v>
      </c>
      <c r="H3984" t="s">
        <v>98</v>
      </c>
      <c r="I3984" s="1">
        <v>42630</v>
      </c>
      <c r="J3984">
        <v>12.7</v>
      </c>
      <c r="K3984">
        <v>3018</v>
      </c>
      <c r="L3984">
        <v>5</v>
      </c>
      <c r="M3984">
        <v>3</v>
      </c>
      <c r="N3984">
        <v>6</v>
      </c>
      <c r="O3984">
        <v>705</v>
      </c>
      <c r="P3984">
        <v>313</v>
      </c>
      <c r="Q3984">
        <v>2005</v>
      </c>
      <c r="R3984" t="s">
        <v>141</v>
      </c>
      <c r="S3984">
        <v>-37.863999999999997</v>
      </c>
      <c r="T3984">
        <v>144.84370000000001</v>
      </c>
      <c r="U3984" s="2">
        <f>(S3984-(SUM(S$2:S$3998)/COUNT(S$2:S$3998)))/(MAX(S$2:S$3998)-MIN(S$2:S$3998))</f>
        <v>-0.21254084794394526</v>
      </c>
      <c r="V3984" s="2">
        <f>(T3984-(SUM(T$2:T$3998)/COUNT(T$2:T$3998)))/(MAX(T$2:T$3998)-MIN(T$2:T$3998))</f>
        <v>-0.40143661453511897</v>
      </c>
    </row>
    <row r="3985" spans="1:22" x14ac:dyDescent="0.25">
      <c r="A3985">
        <v>3984</v>
      </c>
      <c r="B3985" t="s">
        <v>4269</v>
      </c>
      <c r="C3985" t="s">
        <v>4270</v>
      </c>
      <c r="D3985">
        <v>3</v>
      </c>
      <c r="E3985" t="s">
        <v>21</v>
      </c>
      <c r="F3985">
        <v>720000</v>
      </c>
      <c r="G3985" t="s">
        <v>22</v>
      </c>
      <c r="H3985" t="s">
        <v>29</v>
      </c>
      <c r="I3985" s="1">
        <v>42651</v>
      </c>
      <c r="J3985">
        <v>14.5</v>
      </c>
      <c r="K3985">
        <v>3042</v>
      </c>
      <c r="L3985">
        <v>3</v>
      </c>
      <c r="M3985">
        <v>1</v>
      </c>
      <c r="N3985">
        <v>1</v>
      </c>
      <c r="O3985">
        <v>696</v>
      </c>
      <c r="P3985">
        <v>132</v>
      </c>
      <c r="Q3985">
        <v>1975</v>
      </c>
      <c r="R3985" t="s">
        <v>2088</v>
      </c>
      <c r="S3985">
        <v>-37.725000000000001</v>
      </c>
      <c r="T3985">
        <v>144.8586</v>
      </c>
      <c r="U3985" s="2">
        <f>(S3985-(SUM(S$2:S$3998)/COUNT(S$2:S$3998)))/(MAX(S$2:S$3998)-MIN(S$2:S$3998))</f>
        <v>0.32207453667142727</v>
      </c>
      <c r="V3985" s="2">
        <f>(T3985-(SUM(T$2:T$3998)/COUNT(T$2:T$3998)))/(MAX(T$2:T$3998)-MIN(T$2:T$3998))</f>
        <v>-0.35942928439701949</v>
      </c>
    </row>
    <row r="3986" spans="1:22" x14ac:dyDescent="0.25">
      <c r="A3986">
        <v>3985</v>
      </c>
      <c r="B3986" t="s">
        <v>4269</v>
      </c>
      <c r="C3986" t="s">
        <v>4271</v>
      </c>
      <c r="D3986">
        <v>2</v>
      </c>
      <c r="E3986" t="s">
        <v>60</v>
      </c>
      <c r="F3986">
        <v>380000</v>
      </c>
      <c r="G3986" t="s">
        <v>22</v>
      </c>
      <c r="H3986" t="s">
        <v>29</v>
      </c>
      <c r="I3986" s="1">
        <v>42623</v>
      </c>
      <c r="J3986">
        <v>14.5</v>
      </c>
      <c r="K3986">
        <v>3042</v>
      </c>
      <c r="L3986">
        <v>2</v>
      </c>
      <c r="M3986">
        <v>1</v>
      </c>
      <c r="N3986">
        <v>1</v>
      </c>
      <c r="O3986">
        <v>161</v>
      </c>
      <c r="P3986">
        <v>100</v>
      </c>
      <c r="Q3986">
        <v>2010</v>
      </c>
      <c r="R3986" t="s">
        <v>2088</v>
      </c>
      <c r="S3986">
        <v>-37.725099999999998</v>
      </c>
      <c r="T3986">
        <v>144.8621</v>
      </c>
      <c r="U3986" s="2">
        <f>(S3986-(SUM(S$2:S$3998)/COUNT(S$2:S$3998)))/(MAX(S$2:S$3998)-MIN(S$2:S$3998))</f>
        <v>0.32168992128682644</v>
      </c>
      <c r="V3986" s="2">
        <f>(T3986-(SUM(T$2:T$3998)/COUNT(T$2:T$3998)))/(MAX(T$2:T$3998)-MIN(T$2:T$3998))</f>
        <v>-0.34956179074040061</v>
      </c>
    </row>
    <row r="3987" spans="1:22" x14ac:dyDescent="0.25">
      <c r="A3987">
        <v>3986</v>
      </c>
      <c r="B3987" t="s">
        <v>4269</v>
      </c>
      <c r="C3987" t="s">
        <v>4272</v>
      </c>
      <c r="D3987">
        <v>3</v>
      </c>
      <c r="E3987" t="s">
        <v>35</v>
      </c>
      <c r="F3987">
        <v>501000</v>
      </c>
      <c r="G3987" t="s">
        <v>22</v>
      </c>
      <c r="H3987" t="s">
        <v>69</v>
      </c>
      <c r="I3987" s="1">
        <v>42686</v>
      </c>
      <c r="J3987">
        <v>14.5</v>
      </c>
      <c r="K3987">
        <v>3042</v>
      </c>
      <c r="L3987">
        <v>3</v>
      </c>
      <c r="M3987">
        <v>1</v>
      </c>
      <c r="N3987">
        <v>1</v>
      </c>
      <c r="O3987">
        <v>255</v>
      </c>
      <c r="P3987">
        <v>132</v>
      </c>
      <c r="Q3987">
        <v>1991</v>
      </c>
      <c r="R3987" t="s">
        <v>2088</v>
      </c>
      <c r="S3987">
        <v>-37.724299999999999</v>
      </c>
      <c r="T3987">
        <v>144.85329999999999</v>
      </c>
      <c r="U3987" s="2">
        <f>(S3987-(SUM(S$2:S$3998)/COUNT(S$2:S$3998)))/(MAX(S$2:S$3998)-MIN(S$2:S$3998))</f>
        <v>0.32476684436374237</v>
      </c>
      <c r="V3987" s="2">
        <f>(T3987-(SUM(T$2:T$3998)/COUNT(T$2:T$3998)))/(MAX(T$2:T$3998)-MIN(T$2:T$3998))</f>
        <v>-0.37437148907704687</v>
      </c>
    </row>
    <row r="3988" spans="1:22" x14ac:dyDescent="0.25">
      <c r="A3988">
        <v>3987</v>
      </c>
      <c r="B3988" t="s">
        <v>4269</v>
      </c>
      <c r="C3988" t="s">
        <v>4273</v>
      </c>
      <c r="D3988">
        <v>3</v>
      </c>
      <c r="E3988" t="s">
        <v>21</v>
      </c>
      <c r="F3988">
        <v>722000</v>
      </c>
      <c r="G3988" t="s">
        <v>26</v>
      </c>
      <c r="H3988" t="s">
        <v>65</v>
      </c>
      <c r="I3988" s="1">
        <v>42539</v>
      </c>
      <c r="J3988">
        <v>14.5</v>
      </c>
      <c r="K3988">
        <v>3042</v>
      </c>
      <c r="L3988">
        <v>3</v>
      </c>
      <c r="M3988">
        <v>1</v>
      </c>
      <c r="N3988">
        <v>1</v>
      </c>
      <c r="O3988">
        <v>695</v>
      </c>
      <c r="P3988">
        <v>141</v>
      </c>
      <c r="Q3988">
        <v>1970</v>
      </c>
      <c r="R3988" t="s">
        <v>2088</v>
      </c>
      <c r="S3988">
        <v>-37.725900000000003</v>
      </c>
      <c r="T3988">
        <v>144.8579</v>
      </c>
      <c r="U3988" s="2">
        <f>(S3988-(SUM(S$2:S$3998)/COUNT(S$2:S$3998)))/(MAX(S$2:S$3998)-MIN(S$2:S$3998))</f>
        <v>0.31861299820988315</v>
      </c>
      <c r="V3988" s="2">
        <f>(T3988-(SUM(T$2:T$3998)/COUNT(T$2:T$3998)))/(MAX(T$2:T$3998)-MIN(T$2:T$3998))</f>
        <v>-0.36140278312832719</v>
      </c>
    </row>
    <row r="3989" spans="1:22" x14ac:dyDescent="0.25">
      <c r="A3989">
        <v>3988</v>
      </c>
      <c r="B3989" t="s">
        <v>4269</v>
      </c>
      <c r="C3989" t="s">
        <v>4274</v>
      </c>
      <c r="D3989">
        <v>4</v>
      </c>
      <c r="E3989" t="s">
        <v>60</v>
      </c>
      <c r="F3989">
        <v>746000</v>
      </c>
      <c r="G3989" t="s">
        <v>22</v>
      </c>
      <c r="H3989" t="s">
        <v>69</v>
      </c>
      <c r="I3989" s="1">
        <v>42512</v>
      </c>
      <c r="J3989">
        <v>14.5</v>
      </c>
      <c r="K3989">
        <v>3042</v>
      </c>
      <c r="L3989">
        <v>4</v>
      </c>
      <c r="M3989">
        <v>3</v>
      </c>
      <c r="N3989">
        <v>1</v>
      </c>
      <c r="O3989">
        <v>308</v>
      </c>
      <c r="P3989">
        <v>174</v>
      </c>
      <c r="Q3989">
        <v>1970</v>
      </c>
      <c r="R3989" t="s">
        <v>2088</v>
      </c>
      <c r="S3989">
        <v>-37.723100000000002</v>
      </c>
      <c r="T3989">
        <v>144.86019999999999</v>
      </c>
      <c r="U3989" s="2">
        <f>(S3989-(SUM(S$2:S$3998)/COUNT(S$2:S$3998)))/(MAX(S$2:S$3998)-MIN(S$2:S$3998))</f>
        <v>0.32938222897911623</v>
      </c>
      <c r="V3989" s="2">
        <f>(T3989-(SUM(T$2:T$3998)/COUNT(T$2:T$3998)))/(MAX(T$2:T$3998)-MIN(T$2:T$3998))</f>
        <v>-0.35491843015400742</v>
      </c>
    </row>
    <row r="3990" spans="1:22" x14ac:dyDescent="0.25">
      <c r="A3990">
        <v>3989</v>
      </c>
      <c r="B3990" t="s">
        <v>4269</v>
      </c>
      <c r="C3990" t="s">
        <v>4275</v>
      </c>
      <c r="D3990">
        <v>3</v>
      </c>
      <c r="E3990" t="s">
        <v>35</v>
      </c>
      <c r="F3990">
        <v>455000</v>
      </c>
      <c r="G3990" t="s">
        <v>22</v>
      </c>
      <c r="H3990" t="s">
        <v>29</v>
      </c>
      <c r="I3990" s="1">
        <v>42548</v>
      </c>
      <c r="J3990">
        <v>14.5</v>
      </c>
      <c r="K3990">
        <v>3042</v>
      </c>
      <c r="L3990">
        <v>3</v>
      </c>
      <c r="M3990">
        <v>1</v>
      </c>
      <c r="N3990">
        <v>1</v>
      </c>
      <c r="O3990">
        <v>166</v>
      </c>
      <c r="P3990">
        <v>136</v>
      </c>
      <c r="Q3990">
        <v>1999</v>
      </c>
      <c r="R3990" t="s">
        <v>2088</v>
      </c>
      <c r="S3990">
        <v>-37.716900000000003</v>
      </c>
      <c r="T3990">
        <v>144.85820000000001</v>
      </c>
      <c r="U3990" s="2">
        <f>(S3990-(SUM(S$2:S$3998)/COUNT(S$2:S$3998)))/(MAX(S$2:S$3998)-MIN(S$2:S$3998))</f>
        <v>0.35322838282526936</v>
      </c>
      <c r="V3990" s="2">
        <f>(T3990-(SUM(T$2:T$3998)/COUNT(T$2:T$3998)))/(MAX(T$2:T$3998)-MIN(T$2:T$3998))</f>
        <v>-0.36055699795773238</v>
      </c>
    </row>
    <row r="3991" spans="1:22" x14ac:dyDescent="0.25">
      <c r="A3991">
        <v>3990</v>
      </c>
      <c r="B3991" t="s">
        <v>4269</v>
      </c>
      <c r="C3991" t="s">
        <v>4276</v>
      </c>
      <c r="D3991">
        <v>4</v>
      </c>
      <c r="E3991" t="s">
        <v>60</v>
      </c>
      <c r="F3991">
        <v>600000</v>
      </c>
      <c r="G3991" t="s">
        <v>22</v>
      </c>
      <c r="H3991" t="s">
        <v>69</v>
      </c>
      <c r="I3991" s="1">
        <v>42701</v>
      </c>
      <c r="J3991">
        <v>14.5</v>
      </c>
      <c r="K3991">
        <v>3042</v>
      </c>
      <c r="L3991">
        <v>4</v>
      </c>
      <c r="M3991">
        <v>2</v>
      </c>
      <c r="N3991">
        <v>1</v>
      </c>
      <c r="O3991">
        <v>231</v>
      </c>
      <c r="P3991">
        <v>146</v>
      </c>
      <c r="Q3991">
        <v>2013</v>
      </c>
      <c r="R3991" t="s">
        <v>2088</v>
      </c>
      <c r="S3991">
        <v>-37.726300000000002</v>
      </c>
      <c r="T3991">
        <v>144.85839999999999</v>
      </c>
      <c r="U3991" s="2">
        <f>(S3991-(SUM(S$2:S$3998)/COUNT(S$2:S$3998)))/(MAX(S$2:S$3998)-MIN(S$2:S$3998))</f>
        <v>0.31707453667142521</v>
      </c>
      <c r="V3991" s="2">
        <f>(T3991-(SUM(T$2:T$3998)/COUNT(T$2:T$3998)))/(MAX(T$2:T$3998)-MIN(T$2:T$3998))</f>
        <v>-0.35999314117741599</v>
      </c>
    </row>
    <row r="3992" spans="1:22" x14ac:dyDescent="0.25">
      <c r="A3992">
        <v>3991</v>
      </c>
      <c r="B3992" t="s">
        <v>4269</v>
      </c>
      <c r="C3992" t="s">
        <v>3256</v>
      </c>
      <c r="D3992">
        <v>3</v>
      </c>
      <c r="E3992" t="s">
        <v>21</v>
      </c>
      <c r="F3992">
        <v>575000</v>
      </c>
      <c r="G3992" t="s">
        <v>22</v>
      </c>
      <c r="H3992" t="s">
        <v>29</v>
      </c>
      <c r="I3992" s="1">
        <v>42701</v>
      </c>
      <c r="J3992">
        <v>14.5</v>
      </c>
      <c r="K3992">
        <v>3042</v>
      </c>
      <c r="L3992">
        <v>3</v>
      </c>
      <c r="M3992">
        <v>1</v>
      </c>
      <c r="N3992">
        <v>1</v>
      </c>
      <c r="O3992">
        <v>338</v>
      </c>
      <c r="P3992">
        <v>107</v>
      </c>
      <c r="Q3992">
        <v>1960</v>
      </c>
      <c r="R3992" t="s">
        <v>2088</v>
      </c>
      <c r="S3992">
        <v>-37.721200000000003</v>
      </c>
      <c r="T3992">
        <v>144.8545</v>
      </c>
      <c r="U3992" s="2">
        <f>(S3992-(SUM(S$2:S$3998)/COUNT(S$2:S$3998)))/(MAX(S$2:S$3998)-MIN(S$2:S$3998))</f>
        <v>0.33668992128680525</v>
      </c>
      <c r="V3992" s="2">
        <f>(T3992-(SUM(T$2:T$3998)/COUNT(T$2:T$3998)))/(MAX(T$2:T$3998)-MIN(T$2:T$3998))</f>
        <v>-0.37098834839474776</v>
      </c>
    </row>
    <row r="3993" spans="1:22" x14ac:dyDescent="0.25">
      <c r="A3993">
        <v>3992</v>
      </c>
      <c r="B3993" t="s">
        <v>4269</v>
      </c>
      <c r="C3993" t="s">
        <v>4277</v>
      </c>
      <c r="D3993">
        <v>3</v>
      </c>
      <c r="E3993" t="s">
        <v>21</v>
      </c>
      <c r="F3993">
        <v>566000</v>
      </c>
      <c r="G3993" t="s">
        <v>22</v>
      </c>
      <c r="H3993" t="s">
        <v>29</v>
      </c>
      <c r="I3993" s="1">
        <v>42518</v>
      </c>
      <c r="J3993">
        <v>14.5</v>
      </c>
      <c r="K3993">
        <v>3042</v>
      </c>
      <c r="L3993">
        <v>3</v>
      </c>
      <c r="M3993">
        <v>2</v>
      </c>
      <c r="N3993">
        <v>2</v>
      </c>
      <c r="O3993">
        <v>554</v>
      </c>
      <c r="P3993">
        <v>129</v>
      </c>
      <c r="Q3993">
        <v>1980</v>
      </c>
      <c r="R3993" t="s">
        <v>2088</v>
      </c>
      <c r="S3993">
        <v>-37.721200000000003</v>
      </c>
      <c r="T3993">
        <v>144.85980000000001</v>
      </c>
      <c r="U3993" s="2">
        <f>(S3993-(SUM(S$2:S$3998)/COUNT(S$2:S$3998)))/(MAX(S$2:S$3998)-MIN(S$2:S$3998))</f>
        <v>0.33668992128680525</v>
      </c>
      <c r="V3993" s="2">
        <f>(T3993-(SUM(T$2:T$3998)/COUNT(T$2:T$3998)))/(MAX(T$2:T$3998)-MIN(T$2:T$3998))</f>
        <v>-0.35604614371472038</v>
      </c>
    </row>
    <row r="3994" spans="1:22" x14ac:dyDescent="0.25">
      <c r="A3994">
        <v>3993</v>
      </c>
      <c r="B3994" t="s">
        <v>4278</v>
      </c>
      <c r="C3994" t="s">
        <v>4279</v>
      </c>
      <c r="D3994">
        <v>3</v>
      </c>
      <c r="E3994" t="s">
        <v>21</v>
      </c>
      <c r="F3994">
        <v>1250000</v>
      </c>
      <c r="G3994" t="s">
        <v>43</v>
      </c>
      <c r="H3994" t="s">
        <v>621</v>
      </c>
      <c r="I3994" s="1">
        <v>42777</v>
      </c>
      <c r="J3994">
        <v>9.8000000000000007</v>
      </c>
      <c r="K3994">
        <v>3185</v>
      </c>
      <c r="L3994">
        <v>3</v>
      </c>
      <c r="M3994">
        <v>2</v>
      </c>
      <c r="N3994">
        <v>2</v>
      </c>
      <c r="O3994">
        <v>236</v>
      </c>
      <c r="P3994">
        <v>193</v>
      </c>
      <c r="Q3994">
        <v>2004</v>
      </c>
      <c r="R3994" t="s">
        <v>487</v>
      </c>
      <c r="S3994">
        <v>-37.898200000000003</v>
      </c>
      <c r="T3994">
        <v>145.0121</v>
      </c>
      <c r="U3994" s="2">
        <f>(S3994-(SUM(S$2:S$3998)/COUNT(S$2:S$3998)))/(MAX(S$2:S$3998)-MIN(S$2:S$3998))</f>
        <v>-0.34407930948242921</v>
      </c>
      <c r="V3994" s="2">
        <f>(T3994-(SUM(T$2:T$3998)/COUNT(T$2:T$3998)))/(MAX(T$2:T$3998)-MIN(T$2:T$3998))</f>
        <v>7.3330794542977501E-2</v>
      </c>
    </row>
    <row r="3995" spans="1:22" x14ac:dyDescent="0.25">
      <c r="A3995">
        <v>3994</v>
      </c>
      <c r="B3995" t="s">
        <v>4278</v>
      </c>
      <c r="C3995" t="s">
        <v>4280</v>
      </c>
      <c r="D3995">
        <v>2</v>
      </c>
      <c r="E3995" t="s">
        <v>35</v>
      </c>
      <c r="F3995">
        <v>393000</v>
      </c>
      <c r="G3995" t="s">
        <v>26</v>
      </c>
      <c r="H3995" t="s">
        <v>23</v>
      </c>
      <c r="I3995" s="1">
        <v>42504</v>
      </c>
      <c r="J3995">
        <v>9.8000000000000007</v>
      </c>
      <c r="K3995">
        <v>3185</v>
      </c>
      <c r="L3995">
        <v>2</v>
      </c>
      <c r="M3995">
        <v>1</v>
      </c>
      <c r="N3995">
        <v>1</v>
      </c>
      <c r="O3995">
        <v>0</v>
      </c>
      <c r="P3995">
        <v>65</v>
      </c>
      <c r="Q3995">
        <v>1970</v>
      </c>
      <c r="R3995" t="s">
        <v>487</v>
      </c>
      <c r="S3995">
        <v>-37.897100000000002</v>
      </c>
      <c r="T3995">
        <v>145.0093</v>
      </c>
      <c r="U3995" s="2">
        <f>(S3995-(SUM(S$2:S$3998)/COUNT(S$2:S$3998)))/(MAX(S$2:S$3998)-MIN(S$2:S$3998))</f>
        <v>-0.33984854025165612</v>
      </c>
      <c r="V3995" s="2">
        <f>(T3995-(SUM(T$2:T$3998)/COUNT(T$2:T$3998)))/(MAX(T$2:T$3998)-MIN(T$2:T$3998))</f>
        <v>6.5436799617666408E-2</v>
      </c>
    </row>
    <row r="3996" spans="1:22" x14ac:dyDescent="0.25">
      <c r="A3996">
        <v>3995</v>
      </c>
      <c r="B3996" t="s">
        <v>4278</v>
      </c>
      <c r="C3996" t="s">
        <v>4281</v>
      </c>
      <c r="D3996">
        <v>2</v>
      </c>
      <c r="E3996" t="s">
        <v>35</v>
      </c>
      <c r="F3996">
        <v>595000</v>
      </c>
      <c r="G3996" t="s">
        <v>22</v>
      </c>
      <c r="H3996" t="s">
        <v>23</v>
      </c>
      <c r="I3996" s="1">
        <v>42693</v>
      </c>
      <c r="J3996">
        <v>9.8000000000000007</v>
      </c>
      <c r="K3996">
        <v>3185</v>
      </c>
      <c r="L3996">
        <v>2</v>
      </c>
      <c r="M3996">
        <v>1</v>
      </c>
      <c r="N3996">
        <v>1</v>
      </c>
      <c r="O3996">
        <v>0</v>
      </c>
      <c r="P3996">
        <v>75</v>
      </c>
      <c r="Q3996">
        <v>1960</v>
      </c>
      <c r="R3996" t="s">
        <v>487</v>
      </c>
      <c r="S3996">
        <v>-37.8994</v>
      </c>
      <c r="T3996">
        <v>145.01009999999999</v>
      </c>
      <c r="U3996" s="2">
        <f>(S3996-(SUM(S$2:S$3998)/COUNT(S$2:S$3998)))/(MAX(S$2:S$3998)-MIN(S$2:S$3998))</f>
        <v>-0.34869469409780307</v>
      </c>
      <c r="V3996" s="2">
        <f>(T3996-(SUM(T$2:T$3998)/COUNT(T$2:T$3998)))/(MAX(T$2:T$3998)-MIN(T$2:T$3998))</f>
        <v>6.7692226739172412E-2</v>
      </c>
    </row>
    <row r="3997" spans="1:22" x14ac:dyDescent="0.25">
      <c r="A3997">
        <v>3996</v>
      </c>
      <c r="B3997" t="s">
        <v>4278</v>
      </c>
      <c r="C3997" t="s">
        <v>4282</v>
      </c>
      <c r="D3997">
        <v>4</v>
      </c>
      <c r="E3997" t="s">
        <v>21</v>
      </c>
      <c r="F3997">
        <v>2200000</v>
      </c>
      <c r="G3997" t="s">
        <v>22</v>
      </c>
      <c r="H3997" t="s">
        <v>93</v>
      </c>
      <c r="I3997" s="1">
        <v>42610</v>
      </c>
      <c r="J3997">
        <v>9.8000000000000007</v>
      </c>
      <c r="K3997">
        <v>3185</v>
      </c>
      <c r="L3997">
        <v>4</v>
      </c>
      <c r="M3997">
        <v>3</v>
      </c>
      <c r="N3997">
        <v>3</v>
      </c>
      <c r="O3997">
        <v>474</v>
      </c>
      <c r="P3997">
        <v>230</v>
      </c>
      <c r="Q3997">
        <v>2010</v>
      </c>
      <c r="R3997" t="s">
        <v>487</v>
      </c>
      <c r="S3997">
        <v>-37.898800000000001</v>
      </c>
      <c r="T3997">
        <v>145.00980000000001</v>
      </c>
      <c r="U3997" s="2">
        <f>(S3997-(SUM(S$2:S$3998)/COUNT(S$2:S$3998)))/(MAX(S$2:S$3998)-MIN(S$2:S$3998))</f>
        <v>-0.34638700179011617</v>
      </c>
      <c r="V3997" s="2">
        <f>(T3997-(SUM(T$2:T$3998)/COUNT(T$2:T$3998)))/(MAX(T$2:T$3998)-MIN(T$2:T$3998))</f>
        <v>6.6846441568657738E-2</v>
      </c>
    </row>
    <row r="3998" spans="1:22" x14ac:dyDescent="0.25">
      <c r="A3998">
        <v>3997</v>
      </c>
      <c r="B3998" t="s">
        <v>4283</v>
      </c>
      <c r="C3998" t="s">
        <v>4284</v>
      </c>
      <c r="D3998">
        <v>4</v>
      </c>
      <c r="E3998" t="s">
        <v>21</v>
      </c>
      <c r="F3998">
        <v>1908000</v>
      </c>
      <c r="G3998" t="s">
        <v>22</v>
      </c>
      <c r="H3998" t="s">
        <v>29</v>
      </c>
      <c r="I3998" s="1">
        <v>42518</v>
      </c>
      <c r="J3998">
        <v>3.7</v>
      </c>
      <c r="K3998">
        <v>3054</v>
      </c>
      <c r="L3998">
        <v>4</v>
      </c>
      <c r="M3998">
        <v>2</v>
      </c>
      <c r="N3998">
        <v>1</v>
      </c>
      <c r="O3998">
        <v>256</v>
      </c>
      <c r="P3998">
        <v>156</v>
      </c>
      <c r="Q3998">
        <v>1890</v>
      </c>
      <c r="R3998" t="s">
        <v>24</v>
      </c>
      <c r="S3998">
        <v>-37.783299999999997</v>
      </c>
      <c r="T3998">
        <v>144.96809999999999</v>
      </c>
      <c r="U3998" s="2">
        <f>(S3998-(SUM(S$2:S$3998)/COUNT(S$2:S$3998)))/(MAX(S$2:S$3998)-MIN(S$2:S$3998))</f>
        <v>9.7843767440673315E-2</v>
      </c>
      <c r="V3998" s="2">
        <f>(T3998-(SUM(T$2:T$3998)/COUNT(T$2:T$3998)))/(MAX(T$2:T$3998)-MIN(T$2:T$3998))</f>
        <v>-5.0717697140173462E-2</v>
      </c>
    </row>
  </sheetData>
  <autoFilter ref="A1:V3998"/>
  <sortState ref="A2:V4151">
    <sortCondition ref="A2:A415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Melbourne_housing_extra_data_bl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Nandan</dc:creator>
  <cp:lastModifiedBy>Abhi Nandan</cp:lastModifiedBy>
  <dcterms:created xsi:type="dcterms:W3CDTF">2017-05-03T06:33:49Z</dcterms:created>
  <dcterms:modified xsi:type="dcterms:W3CDTF">2017-05-03T08:17:37Z</dcterms:modified>
</cp:coreProperties>
</file>