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mitb\Downloads\"/>
    </mc:Choice>
  </mc:AlternateContent>
  <xr:revisionPtr revIDLastSave="0" documentId="13_ncr:1_{713FEC87-017E-475F-BB55-C447FF49113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G13" i="3" l="1"/>
  <c r="G11" i="3"/>
  <c r="G9" i="3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<sst xmlns="http://schemas.openxmlformats.org/spreadsheetml/2006/main" count="127" uniqueCount="51">
  <si>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</si>
  <si>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</si>
  <si>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</si>
  <si>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</si>
  <si>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</si>
  <si>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</si>
  <si>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</si>
  <si>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</si>
  <si>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</si>
  <si>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</si>
  <si>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</si>
  <si>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</si>
  <si>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</si>
  <si>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</si>
  <si>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</si>
  <si>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</si>
  <si>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</si>
  <si>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</si>
  <si>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</si>
  <si>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</si>
  <si>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</si>
  <si>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</si>
  <si>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</si>
  <si>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</si>
  <si>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</si>
  <si>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</si>
  <si>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</si>
  <si>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</si>
  <si>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</si>
  <si>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</si>
  <si>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</si>
  <si>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</si>
  <si>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</si>
  <si>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</si>
  <si>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</si>
  <si>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</si>
  <si>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</si>
  <si>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</si>
  <si>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</si>
  <si>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</si>
  <si>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</si>
  <si>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</si>
  <si>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</si>
  <si>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</si>
  <si>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</si>
  <si>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</si>
  <si>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</si>
  <si>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 xml:space="preserve">customer deposited amout </t>
  </si>
  <si>
    <t>customer total amount in account</t>
  </si>
  <si>
    <t>interest amount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</si>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</sst>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14" sqref="F14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(C3/B2)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>(C4/B3)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>(C5/B4)</f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>(C6/B5)</f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>(C7/B6)</f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>(C8/B7)</f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>(C9/B8)</f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>(C10/B9)</f>
        <v>5.208282582216809E-2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>(C11/B10)</f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>(C12/B11)</f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>(C13/B12)</f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>(C14/B13)</f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>(C15/B14)</f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>(C16/B15)</f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>(C17/B16)</f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>(C18/B17)</f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>(C19/B18)</f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>(C20/B19)</f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>(C21/B20)</f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>(C22/B21)</f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>(C23/B22)</f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>(C24/B23)</f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>(C25/B24)</f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>(C26/B25)</f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>(C27/B26)</f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>(C28/B27)</f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>(C29/B28)</f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>(C30/B29)</f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>(C31/B30)</f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>(C32/B31)</f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>(C33/B32)</f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>(C34/B33)</f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>(C2/B34)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G28" sqref="G28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workbookViewId="0">
      <selection activeCell="J16" sqref="J16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  <c r="G6" t="s">
        <v>47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>
        <v>50000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 t="s">
        <v>48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>
        <f>E26</f>
        <v>64022.786033496974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t="s">
        <v>49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G11">
        <f>G9-G7</f>
        <v>14022.786033496974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G12" t="s">
        <v>50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  <c r="G13" s="10">
        <f>G11/G7</f>
        <v>0.28045572066993946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Budhathoki</cp:lastModifiedBy>
  <dcterms:modified xsi:type="dcterms:W3CDTF">2023-06-22T05:13:36Z</dcterms:modified>
</cp:coreProperties>
</file>