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7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<sst xmlns="http://schemas.openxmlformats.org/spreadsheetml/2006/main" count="31">
  <si>
    <t>Schedule Variance Sheet</t>
  </si>
  <si>
    <t>Module</t>
  </si>
  <si>
    <t>Planned</t>
  </si>
  <si>
    <t>Actual</t>
  </si>
  <si>
    <t>Schedule Variance</t>
  </si>
  <si>
    <t>Reason for Variance</t>
  </si>
  <si>
    <t>Start</t>
  </si>
  <si>
    <t xml:space="preserve">End </t>
  </si>
  <si>
    <t>End</t>
  </si>
  <si>
    <t>In Days</t>
  </si>
  <si>
    <t>In percent</t>
  </si>
  <si>
    <t>Project Planning</t>
  </si>
  <si>
    <t>User Registration Module</t>
  </si>
  <si>
    <t>Unit testing found some bugs.</t>
  </si>
  <si>
    <t>Tracker Registration Module</t>
  </si>
  <si>
    <t>Due to URM delay</t>
  </si>
  <si>
    <t>Live Tracking module</t>
  </si>
  <si>
    <t>History Module For Tracking</t>
  </si>
  <si>
    <t>Dashboard For User Status Tracking Module</t>
  </si>
  <si>
    <t>Due to client approval delay and bug resolution</t>
  </si>
  <si>
    <t>Trip Report Module</t>
  </si>
  <si>
    <t>Due to dashboard module delay</t>
  </si>
  <si>
    <t>SMS Integration Module</t>
  </si>
  <si>
    <t>Mobile Notification Module</t>
  </si>
  <si>
    <t>Due to delay in identification of latest Android studio</t>
  </si>
  <si>
    <t>Android App (Basic) Module</t>
  </si>
  <si>
    <t>Changes made according to new set up of Android studio</t>
  </si>
  <si>
    <t>Notification Display Module</t>
  </si>
  <si>
    <t>Due to delay in gethering live testing data</t>
  </si>
  <si>
    <t>Testing &amp; Deployment</t>
  </si>
  <si>
    <t>Release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</si>
</sst>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6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3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0" fillId="0" borderId="2" xfId="0" applyBorder="1"/>
    <xf numFmtId="15" fontId="0" fillId="0" borderId="2" xfId="0" applyNumberFormat="1" applyBorder="1"/>
    <xf numFmtId="10" fontId="0" fillId="0" borderId="2" xfId="0" applyNumberForma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workbookViewId="0">
      <selection activeCell="A5" sqref="A5:E17"/>
    </sheetView>
  </sheetViews>
  <sheetFormatPr defaultColWidth="9" defaultRowHeight="15" outlineLevelCol="7"/>
  <cols>
    <col min="1" max="1" width="40" customWidth="1"/>
    <col min="2" max="2" width="9.85714285714286" customWidth="1"/>
    <col min="3" max="3" width="10" customWidth="1"/>
    <col min="4" max="4" width="9.85714285714286" customWidth="1"/>
    <col min="5" max="5" width="10" customWidth="1"/>
    <col min="6" max="6" width="7.28571428571429" customWidth="1"/>
    <col min="7" max="7" width="10" customWidth="1"/>
    <col min="8" max="8" width="52.4285714285714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3" t="s">
        <v>1</v>
      </c>
      <c r="B3" s="4" t="s">
        <v>2</v>
      </c>
      <c r="C3" s="4"/>
      <c r="D3" s="4" t="s">
        <v>3</v>
      </c>
      <c r="E3" s="4"/>
      <c r="F3" s="4" t="s">
        <v>4</v>
      </c>
      <c r="G3" s="4"/>
      <c r="H3" s="3" t="s">
        <v>5</v>
      </c>
    </row>
    <row r="4" spans="1:8">
      <c r="A4" s="3"/>
      <c r="B4" s="3" t="s">
        <v>6</v>
      </c>
      <c r="C4" s="3" t="s">
        <v>7</v>
      </c>
      <c r="D4" s="3" t="s">
        <v>6</v>
      </c>
      <c r="E4" s="3" t="s">
        <v>8</v>
      </c>
      <c r="F4" s="3" t="s">
        <v>9</v>
      </c>
      <c r="G4" s="3" t="s">
        <v>10</v>
      </c>
      <c r="H4" s="3"/>
    </row>
    <row r="5" spans="1:8">
      <c r="A5" s="5" t="s">
        <v>11</v>
      </c>
      <c r="B5" s="6">
        <v>42755</v>
      </c>
      <c r="C5" s="6">
        <v>42769</v>
      </c>
      <c r="D5" s="6">
        <v>42755</v>
      </c>
      <c r="E5" s="6">
        <v>42769</v>
      </c>
      <c r="F5" s="5">
        <f>E5-C5</f>
        <v>0</v>
      </c>
      <c r="G5" s="7">
        <f>F5/(C5-B5)</f>
        <v>0</v>
      </c>
      <c r="H5" s="5"/>
    </row>
    <row r="6" spans="1:8">
      <c r="A6" s="5" t="s">
        <v>12</v>
      </c>
      <c r="B6" s="6">
        <v>42772</v>
      </c>
      <c r="C6" s="6">
        <v>42800</v>
      </c>
      <c r="D6" s="6">
        <v>42772</v>
      </c>
      <c r="E6" s="6">
        <v>42804</v>
      </c>
      <c r="F6" s="5">
        <f t="shared" ref="F6:F17" si="0">E6-C6</f>
        <v>4</v>
      </c>
      <c r="G6" s="7">
        <f t="shared" ref="G6:G17" si="1">F6/(C6-B6)</f>
        <v>0.142857142857143</v>
      </c>
      <c r="H6" s="5" t="s">
        <v>13</v>
      </c>
    </row>
    <row r="7" spans="1:8">
      <c r="A7" s="5" t="s">
        <v>14</v>
      </c>
      <c r="B7" s="6">
        <v>42801</v>
      </c>
      <c r="C7" s="6">
        <v>42843</v>
      </c>
      <c r="D7" s="6">
        <v>42801</v>
      </c>
      <c r="E7" s="6">
        <v>42846</v>
      </c>
      <c r="F7" s="5">
        <f t="shared" si="0"/>
        <v>3</v>
      </c>
      <c r="G7" s="7">
        <f t="shared" si="1"/>
        <v>0.0714285714285714</v>
      </c>
      <c r="H7" s="5" t="s">
        <v>15</v>
      </c>
    </row>
    <row r="8" spans="1:8">
      <c r="A8" s="5" t="s">
        <v>16</v>
      </c>
      <c r="B8" s="6">
        <v>42844</v>
      </c>
      <c r="C8" s="6">
        <v>42888</v>
      </c>
      <c r="D8" s="6">
        <v>42844</v>
      </c>
      <c r="E8" s="6">
        <v>42892</v>
      </c>
      <c r="F8" s="5">
        <f t="shared" si="0"/>
        <v>4</v>
      </c>
      <c r="G8" s="7">
        <f t="shared" si="1"/>
        <v>0.0909090909090909</v>
      </c>
      <c r="H8" s="5" t="s">
        <v>15</v>
      </c>
    </row>
    <row r="9" spans="1:8">
      <c r="A9" s="5" t="s">
        <v>17</v>
      </c>
      <c r="B9" s="6">
        <v>42891</v>
      </c>
      <c r="C9" s="6">
        <v>42930</v>
      </c>
      <c r="D9" s="6">
        <v>42891</v>
      </c>
      <c r="E9" s="6">
        <v>42933</v>
      </c>
      <c r="F9" s="5">
        <f t="shared" si="0"/>
        <v>3</v>
      </c>
      <c r="G9" s="7">
        <f t="shared" si="1"/>
        <v>0.0769230769230769</v>
      </c>
      <c r="H9" s="5" t="s">
        <v>15</v>
      </c>
    </row>
    <row r="10" spans="1:8">
      <c r="A10" s="5" t="s">
        <v>18</v>
      </c>
      <c r="B10" s="6">
        <v>42933</v>
      </c>
      <c r="C10" s="6">
        <v>42951</v>
      </c>
      <c r="D10" s="6">
        <v>42933</v>
      </c>
      <c r="E10" s="6">
        <v>42954</v>
      </c>
      <c r="F10" s="5">
        <f t="shared" si="0"/>
        <v>3</v>
      </c>
      <c r="G10" s="7">
        <f t="shared" si="1"/>
        <v>0.166666666666667</v>
      </c>
      <c r="H10" s="5" t="s">
        <v>19</v>
      </c>
    </row>
    <row r="11" spans="1:8">
      <c r="A11" s="5" t="s">
        <v>20</v>
      </c>
      <c r="B11" s="6">
        <v>42955</v>
      </c>
      <c r="C11" s="6">
        <v>42972</v>
      </c>
      <c r="D11" s="6">
        <v>42955</v>
      </c>
      <c r="E11" s="6">
        <v>42973</v>
      </c>
      <c r="F11" s="5">
        <f t="shared" si="0"/>
        <v>1</v>
      </c>
      <c r="G11" s="7">
        <f t="shared" si="1"/>
        <v>0.0588235294117647</v>
      </c>
      <c r="H11" s="5" t="s">
        <v>21</v>
      </c>
    </row>
    <row r="12" spans="1:8">
      <c r="A12" s="5" t="s">
        <v>22</v>
      </c>
      <c r="B12" s="6">
        <v>42975</v>
      </c>
      <c r="C12" s="6">
        <v>43000</v>
      </c>
      <c r="D12" s="6">
        <v>42975</v>
      </c>
      <c r="E12" s="6">
        <v>43000</v>
      </c>
      <c r="F12" s="5">
        <f t="shared" si="0"/>
        <v>0</v>
      </c>
      <c r="G12" s="7">
        <f t="shared" si="1"/>
        <v>0</v>
      </c>
      <c r="H12" s="5"/>
    </row>
    <row r="13" spans="1:8">
      <c r="A13" s="5" t="s">
        <v>23</v>
      </c>
      <c r="B13" s="6">
        <v>43003</v>
      </c>
      <c r="C13" s="6">
        <v>43054</v>
      </c>
      <c r="D13" s="6">
        <v>43003</v>
      </c>
      <c r="E13" s="6">
        <v>43057</v>
      </c>
      <c r="F13" s="5">
        <f t="shared" si="0"/>
        <v>3</v>
      </c>
      <c r="G13" s="7">
        <f t="shared" si="1"/>
        <v>0.0588235294117647</v>
      </c>
      <c r="H13" s="5" t="s">
        <v>24</v>
      </c>
    </row>
    <row r="14" spans="1:8">
      <c r="A14" s="5" t="s">
        <v>25</v>
      </c>
      <c r="B14" s="6">
        <v>42807</v>
      </c>
      <c r="C14" s="6">
        <v>43000</v>
      </c>
      <c r="D14" s="6">
        <v>42807</v>
      </c>
      <c r="E14" s="6">
        <v>43005</v>
      </c>
      <c r="F14" s="5">
        <f t="shared" si="0"/>
        <v>5</v>
      </c>
      <c r="G14" s="7">
        <f t="shared" si="1"/>
        <v>0.0259067357512953</v>
      </c>
      <c r="H14" s="5" t="s">
        <v>26</v>
      </c>
    </row>
    <row r="15" spans="1:8">
      <c r="A15" s="5" t="s">
        <v>27</v>
      </c>
      <c r="B15" s="6">
        <v>43003</v>
      </c>
      <c r="C15" s="6">
        <v>43054</v>
      </c>
      <c r="D15" s="6">
        <v>43003</v>
      </c>
      <c r="E15" s="6">
        <v>43056</v>
      </c>
      <c r="F15" s="5">
        <f t="shared" si="0"/>
        <v>2</v>
      </c>
      <c r="G15" s="7">
        <f t="shared" si="1"/>
        <v>0.0392156862745098</v>
      </c>
      <c r="H15" s="5" t="s">
        <v>28</v>
      </c>
    </row>
    <row r="16" spans="1:8">
      <c r="A16" s="5" t="s">
        <v>29</v>
      </c>
      <c r="B16" s="6">
        <v>43009</v>
      </c>
      <c r="C16" s="6">
        <v>43097</v>
      </c>
      <c r="D16" s="6">
        <v>43009</v>
      </c>
      <c r="E16" s="6">
        <v>43097</v>
      </c>
      <c r="F16" s="5">
        <f t="shared" si="0"/>
        <v>0</v>
      </c>
      <c r="G16" s="7">
        <f t="shared" si="1"/>
        <v>0</v>
      </c>
      <c r="H16" s="5"/>
    </row>
    <row r="17" spans="1:8">
      <c r="A17" s="5" t="s">
        <v>30</v>
      </c>
      <c r="B17" s="6">
        <v>43098</v>
      </c>
      <c r="C17" s="6">
        <v>43099</v>
      </c>
      <c r="D17" s="6">
        <v>43098</v>
      </c>
      <c r="E17" s="6">
        <v>43099</v>
      </c>
      <c r="F17" s="5">
        <f t="shared" si="0"/>
        <v>0</v>
      </c>
      <c r="G17" s="7">
        <f t="shared" si="1"/>
        <v>0</v>
      </c>
      <c r="H17" s="5"/>
    </row>
  </sheetData>
  <mergeCells count="4">
    <mergeCell ref="B3:C3"/>
    <mergeCell ref="D3:E3"/>
    <mergeCell ref="F3:G3"/>
    <mergeCell ref="A1:H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manoja</dc:creator>
  <cp:lastModifiedBy>Rajesha</cp:lastModifiedBy>
  <dcterms:created xsi:type="dcterms:W3CDTF">2017-12-21T05:47:00Z</dcterms:created>
  <dcterms:modified xsi:type="dcterms:W3CDTF">2017-12-28T12:36:49Z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