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threddy/Desktop/"/>
    </mc:Choice>
  </mc:AlternateContent>
  <xr:revisionPtr revIDLastSave="0" documentId="8_{A934313D-F6DD-A441-BE59-EB994D278A88}" xr6:coauthVersionLast="36" xr6:coauthVersionMax="36" xr10:uidLastSave="{00000000-0000-0000-0000-000000000000}"/>
  <bookViews>
    <workbookView xWindow="780" yWindow="1000" windowWidth="27640" windowHeight="15580" xr2:uid="{73E84C09-C0D5-9944-9B45-673B1C4B74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21" i="1" l="1"/>
  <c r="F3421" i="1" s="1"/>
  <c r="D3420" i="1"/>
  <c r="E3420" i="1" s="1"/>
  <c r="F3420" i="1" s="1"/>
  <c r="D3419" i="1"/>
  <c r="E3419" i="1" s="1"/>
  <c r="F3419" i="1" s="1"/>
  <c r="D3418" i="1"/>
  <c r="E3418" i="1" s="1"/>
  <c r="F3418" i="1" s="1"/>
  <c r="D3417" i="1"/>
  <c r="E3417" i="1" s="1"/>
  <c r="F3417" i="1" s="1"/>
  <c r="E3416" i="1"/>
  <c r="F3416" i="1" s="1"/>
  <c r="D3416" i="1"/>
  <c r="D3415" i="1"/>
  <c r="E3415" i="1" s="1"/>
  <c r="F3415" i="1" s="1"/>
  <c r="E3414" i="1"/>
  <c r="F3414" i="1" s="1"/>
  <c r="D3414" i="1"/>
  <c r="F3413" i="1"/>
  <c r="E3413" i="1"/>
  <c r="D3413" i="1"/>
  <c r="D3412" i="1"/>
  <c r="E3412" i="1" s="1"/>
  <c r="F3412" i="1" s="1"/>
  <c r="F3411" i="1"/>
  <c r="E3411" i="1"/>
  <c r="F3410" i="1"/>
  <c r="E3410" i="1"/>
  <c r="D3410" i="1"/>
  <c r="E3409" i="1"/>
  <c r="F3409" i="1" s="1"/>
  <c r="D3409" i="1"/>
  <c r="D3408" i="1"/>
  <c r="E3408" i="1" s="1"/>
  <c r="F3408" i="1" s="1"/>
  <c r="D3407" i="1"/>
  <c r="E3407" i="1" s="1"/>
  <c r="F3407" i="1" s="1"/>
  <c r="D3406" i="1"/>
  <c r="E3406" i="1" s="1"/>
  <c r="F3406" i="1" s="1"/>
  <c r="E3405" i="1"/>
  <c r="F3405" i="1" s="1"/>
  <c r="D3405" i="1"/>
  <c r="D3404" i="1"/>
  <c r="E3404" i="1" s="1"/>
  <c r="F3404" i="1" s="1"/>
  <c r="E3403" i="1"/>
  <c r="F3403" i="1" s="1"/>
  <c r="D3403" i="1"/>
  <c r="F3402" i="1"/>
  <c r="E3402" i="1"/>
  <c r="D3402" i="1"/>
  <c r="E3401" i="1"/>
  <c r="F3401" i="1" s="1"/>
  <c r="E3400" i="1"/>
  <c r="F3400" i="1" s="1"/>
  <c r="D3400" i="1"/>
  <c r="F3399" i="1"/>
  <c r="E3399" i="1"/>
  <c r="D3399" i="1"/>
  <c r="E3398" i="1"/>
  <c r="F3398" i="1" s="1"/>
  <c r="D3398" i="1"/>
  <c r="D3397" i="1"/>
  <c r="E3397" i="1" s="1"/>
  <c r="F3397" i="1" s="1"/>
  <c r="D3396" i="1"/>
  <c r="E3396" i="1" s="1"/>
  <c r="F3396" i="1" s="1"/>
  <c r="F3395" i="1"/>
  <c r="E3395" i="1"/>
  <c r="D3395" i="1"/>
  <c r="E3394" i="1"/>
  <c r="F3394" i="1" s="1"/>
  <c r="D3394" i="1"/>
  <c r="D3393" i="1"/>
  <c r="E3393" i="1" s="1"/>
  <c r="F3393" i="1" s="1"/>
  <c r="E3392" i="1"/>
  <c r="F3392" i="1" s="1"/>
  <c r="D3392" i="1"/>
  <c r="F3391" i="1"/>
  <c r="E3391" i="1"/>
  <c r="D3390" i="1"/>
  <c r="E3390" i="1" s="1"/>
  <c r="F3390" i="1" s="1"/>
  <c r="E3389" i="1"/>
  <c r="F3389" i="1" s="1"/>
  <c r="D3389" i="1"/>
  <c r="F3388" i="1"/>
  <c r="E3388" i="1"/>
  <c r="D3388" i="1"/>
  <c r="E3387" i="1"/>
  <c r="F3387" i="1" s="1"/>
  <c r="D3387" i="1"/>
  <c r="D3386" i="1"/>
  <c r="E3386" i="1" s="1"/>
  <c r="F3386" i="1" s="1"/>
  <c r="D3385" i="1"/>
  <c r="E3385" i="1" s="1"/>
  <c r="F3385" i="1" s="1"/>
  <c r="D3384" i="1"/>
  <c r="E3384" i="1" s="1"/>
  <c r="F3384" i="1" s="1"/>
  <c r="E3383" i="1"/>
  <c r="F3383" i="1" s="1"/>
  <c r="D3383" i="1"/>
  <c r="D3382" i="1"/>
  <c r="E3382" i="1" s="1"/>
  <c r="F3382" i="1" s="1"/>
  <c r="E3381" i="1"/>
  <c r="F3381" i="1" s="1"/>
  <c r="E3380" i="1"/>
  <c r="F3380" i="1" s="1"/>
  <c r="D3380" i="1"/>
  <c r="D3379" i="1"/>
  <c r="E3379" i="1" s="1"/>
  <c r="F3379" i="1" s="1"/>
  <c r="F3378" i="1"/>
  <c r="E3378" i="1"/>
  <c r="D3378" i="1"/>
  <c r="F3377" i="1"/>
  <c r="E3377" i="1"/>
  <c r="D3377" i="1"/>
  <c r="D3376" i="1"/>
  <c r="E3376" i="1" s="1"/>
  <c r="F3376" i="1" s="1"/>
  <c r="F3375" i="1"/>
  <c r="D3375" i="1"/>
  <c r="E3375" i="1" s="1"/>
  <c r="D3374" i="1"/>
  <c r="E3374" i="1" s="1"/>
  <c r="F3374" i="1" s="1"/>
  <c r="D3373" i="1"/>
  <c r="E3373" i="1" s="1"/>
  <c r="F3373" i="1" s="1"/>
  <c r="E3372" i="1"/>
  <c r="F3372" i="1" s="1"/>
  <c r="D3372" i="1"/>
  <c r="E3371" i="1"/>
  <c r="F3371" i="1" s="1"/>
  <c r="F3370" i="1"/>
  <c r="E3370" i="1"/>
  <c r="D3370" i="1"/>
  <c r="E3369" i="1"/>
  <c r="F3369" i="1" s="1"/>
  <c r="D3369" i="1"/>
  <c r="D3368" i="1"/>
  <c r="E3368" i="1" s="1"/>
  <c r="F3368" i="1" s="1"/>
  <c r="E3367" i="1"/>
  <c r="F3367" i="1" s="1"/>
  <c r="D3367" i="1"/>
  <c r="F3366" i="1"/>
  <c r="E3366" i="1"/>
  <c r="D3366" i="1"/>
  <c r="D3365" i="1"/>
  <c r="E3365" i="1" s="1"/>
  <c r="F3365" i="1" s="1"/>
  <c r="F3364" i="1"/>
  <c r="D3364" i="1"/>
  <c r="E3364" i="1" s="1"/>
  <c r="D3363" i="1"/>
  <c r="E3363" i="1" s="1"/>
  <c r="F3363" i="1" s="1"/>
  <c r="D3362" i="1"/>
  <c r="E3362" i="1" s="1"/>
  <c r="F3362" i="1" s="1"/>
  <c r="E3361" i="1"/>
  <c r="F3361" i="1" s="1"/>
  <c r="D3360" i="1"/>
  <c r="E3360" i="1" s="1"/>
  <c r="F3360" i="1" s="1"/>
  <c r="F3359" i="1"/>
  <c r="E3359" i="1"/>
  <c r="D3359" i="1"/>
  <c r="E3358" i="1"/>
  <c r="F3358" i="1" s="1"/>
  <c r="D3358" i="1"/>
  <c r="D3357" i="1"/>
  <c r="E3357" i="1" s="1"/>
  <c r="F3357" i="1" s="1"/>
  <c r="E3356" i="1"/>
  <c r="F3356" i="1" s="1"/>
  <c r="D3356" i="1"/>
  <c r="F3355" i="1"/>
  <c r="E3355" i="1"/>
  <c r="D3355" i="1"/>
  <c r="D3354" i="1"/>
  <c r="E3354" i="1" s="1"/>
  <c r="F3354" i="1" s="1"/>
  <c r="D3353" i="1"/>
  <c r="E3353" i="1" s="1"/>
  <c r="F3353" i="1" s="1"/>
  <c r="D3352" i="1"/>
  <c r="E3352" i="1" s="1"/>
  <c r="F3352" i="1" s="1"/>
  <c r="F3351" i="1"/>
  <c r="E3351" i="1"/>
  <c r="F3350" i="1"/>
  <c r="D3350" i="1"/>
  <c r="E3350" i="1" s="1"/>
  <c r="D3349" i="1"/>
  <c r="E3349" i="1" s="1"/>
  <c r="F3349" i="1" s="1"/>
  <c r="D3348" i="1"/>
  <c r="E3348" i="1" s="1"/>
  <c r="F3348" i="1" s="1"/>
  <c r="E3347" i="1"/>
  <c r="F3347" i="1" s="1"/>
  <c r="D3347" i="1"/>
  <c r="D3346" i="1"/>
  <c r="E3346" i="1" s="1"/>
  <c r="F3346" i="1" s="1"/>
  <c r="E3345" i="1"/>
  <c r="F3345" i="1" s="1"/>
  <c r="D3345" i="1"/>
  <c r="F3344" i="1"/>
  <c r="E3344" i="1"/>
  <c r="D3344" i="1"/>
  <c r="E3343" i="1"/>
  <c r="F3343" i="1" s="1"/>
  <c r="D3343" i="1"/>
  <c r="D3342" i="1"/>
  <c r="E3342" i="1" s="1"/>
  <c r="F3342" i="1" s="1"/>
  <c r="F3341" i="1"/>
  <c r="E3341" i="1"/>
  <c r="E3340" i="1"/>
  <c r="F3340" i="1" s="1"/>
  <c r="D3340" i="1"/>
  <c r="F3339" i="1"/>
  <c r="D3339" i="1"/>
  <c r="E3339" i="1" s="1"/>
  <c r="D3338" i="1"/>
  <c r="E3338" i="1" s="1"/>
  <c r="F3338" i="1" s="1"/>
  <c r="D3337" i="1"/>
  <c r="E3337" i="1" s="1"/>
  <c r="F3337" i="1" s="1"/>
  <c r="E3336" i="1"/>
  <c r="F3336" i="1" s="1"/>
  <c r="D3336" i="1"/>
  <c r="D3335" i="1"/>
  <c r="E3335" i="1" s="1"/>
  <c r="F3335" i="1" s="1"/>
  <c r="F3334" i="1"/>
  <c r="E3334" i="1"/>
  <c r="D3334" i="1"/>
  <c r="F3333" i="1"/>
  <c r="E3333" i="1"/>
  <c r="D3333" i="1"/>
  <c r="E3332" i="1"/>
  <c r="F3332" i="1" s="1"/>
  <c r="D3332" i="1"/>
  <c r="F3331" i="1"/>
  <c r="E3331" i="1"/>
  <c r="F3330" i="1"/>
  <c r="E3330" i="1"/>
  <c r="D3330" i="1"/>
  <c r="E3329" i="1"/>
  <c r="F3329" i="1" s="1"/>
  <c r="D3329" i="1"/>
  <c r="F3328" i="1"/>
  <c r="D3328" i="1"/>
  <c r="E3328" i="1" s="1"/>
  <c r="D3327" i="1"/>
  <c r="E3327" i="1" s="1"/>
  <c r="F3327" i="1" s="1"/>
  <c r="D3326" i="1"/>
  <c r="E3326" i="1" s="1"/>
  <c r="F3326" i="1" s="1"/>
  <c r="E3325" i="1"/>
  <c r="F3325" i="1" s="1"/>
  <c r="D3325" i="1"/>
  <c r="D3324" i="1"/>
  <c r="E3324" i="1" s="1"/>
  <c r="F3324" i="1" s="1"/>
  <c r="F3323" i="1"/>
  <c r="E3323" i="1"/>
  <c r="D3323" i="1"/>
  <c r="F3322" i="1"/>
  <c r="E3322" i="1"/>
  <c r="D3322" i="1"/>
  <c r="E3321" i="1"/>
  <c r="F3321" i="1" s="1"/>
  <c r="F3320" i="1"/>
  <c r="E3320" i="1"/>
  <c r="D3320" i="1"/>
  <c r="F3319" i="1"/>
  <c r="E3319" i="1"/>
  <c r="D3319" i="1"/>
  <c r="D3318" i="1"/>
  <c r="E3318" i="1" s="1"/>
  <c r="F3318" i="1" s="1"/>
  <c r="F3317" i="1"/>
  <c r="D3317" i="1"/>
  <c r="E3317" i="1" s="1"/>
  <c r="D3316" i="1"/>
  <c r="E3316" i="1" s="1"/>
  <c r="F3316" i="1" s="1"/>
  <c r="D3315" i="1"/>
  <c r="E3315" i="1" s="1"/>
  <c r="F3315" i="1" s="1"/>
  <c r="E3314" i="1"/>
  <c r="F3314" i="1" s="1"/>
  <c r="D3314" i="1"/>
  <c r="D3313" i="1"/>
  <c r="E3313" i="1" s="1"/>
  <c r="F3313" i="1" s="1"/>
  <c r="F3312" i="1"/>
  <c r="E3312" i="1"/>
  <c r="D3312" i="1"/>
  <c r="F3311" i="1"/>
  <c r="E3311" i="1"/>
  <c r="D3310" i="1"/>
  <c r="E3310" i="1" s="1"/>
  <c r="F3310" i="1" s="1"/>
  <c r="E3309" i="1"/>
  <c r="F3309" i="1" s="1"/>
  <c r="D3309" i="1"/>
  <c r="F3308" i="1"/>
  <c r="E3308" i="1"/>
  <c r="D3308" i="1"/>
  <c r="D3307" i="1"/>
  <c r="E3307" i="1" s="1"/>
  <c r="F3307" i="1" s="1"/>
  <c r="D3306" i="1"/>
  <c r="E3306" i="1" s="1"/>
  <c r="F3306" i="1" s="1"/>
  <c r="D3305" i="1"/>
  <c r="E3305" i="1" s="1"/>
  <c r="F3305" i="1" s="1"/>
  <c r="D3304" i="1"/>
  <c r="E3304" i="1" s="1"/>
  <c r="F3304" i="1" s="1"/>
  <c r="E3303" i="1"/>
  <c r="F3303" i="1" s="1"/>
  <c r="D3303" i="1"/>
  <c r="D3302" i="1"/>
  <c r="E3302" i="1" s="1"/>
  <c r="F3302" i="1" s="1"/>
  <c r="F3301" i="1"/>
  <c r="E3301" i="1"/>
  <c r="E3300" i="1"/>
  <c r="F3300" i="1" s="1"/>
  <c r="D3300" i="1"/>
  <c r="D3299" i="1"/>
  <c r="E3299" i="1" s="1"/>
  <c r="F3299" i="1" s="1"/>
  <c r="F3298" i="1"/>
  <c r="E3298" i="1"/>
  <c r="D3298" i="1"/>
  <c r="F3297" i="1"/>
  <c r="E3297" i="1"/>
  <c r="D3297" i="1"/>
  <c r="D3296" i="1"/>
  <c r="E3296" i="1" s="1"/>
  <c r="F3296" i="1" s="1"/>
  <c r="D3295" i="1"/>
  <c r="E3295" i="1" s="1"/>
  <c r="F3295" i="1" s="1"/>
  <c r="D3294" i="1"/>
  <c r="E3294" i="1" s="1"/>
  <c r="F3294" i="1" s="1"/>
  <c r="F3293" i="1"/>
  <c r="E3293" i="1"/>
  <c r="D3293" i="1"/>
  <c r="E3292" i="1"/>
  <c r="F3292" i="1" s="1"/>
  <c r="D3292" i="1"/>
  <c r="E3291" i="1"/>
  <c r="F3291" i="1" s="1"/>
  <c r="F3290" i="1"/>
  <c r="E3290" i="1"/>
  <c r="D3290" i="1"/>
  <c r="E3289" i="1"/>
  <c r="F3289" i="1" s="1"/>
  <c r="D3289" i="1"/>
  <c r="D3288" i="1"/>
  <c r="E3288" i="1" s="1"/>
  <c r="F3288" i="1" s="1"/>
  <c r="E3287" i="1"/>
  <c r="F3287" i="1" s="1"/>
  <c r="D3287" i="1"/>
  <c r="F3286" i="1"/>
  <c r="E3286" i="1"/>
  <c r="D3286" i="1"/>
  <c r="D3285" i="1"/>
  <c r="E3285" i="1" s="1"/>
  <c r="F3285" i="1" s="1"/>
  <c r="D3284" i="1"/>
  <c r="E3284" i="1" s="1"/>
  <c r="F3284" i="1" s="1"/>
  <c r="D3283" i="1"/>
  <c r="E3283" i="1" s="1"/>
  <c r="F3283" i="1" s="1"/>
  <c r="E3282" i="1"/>
  <c r="F3282" i="1" s="1"/>
  <c r="D3282" i="1"/>
  <c r="E3281" i="1"/>
  <c r="F3281" i="1" s="1"/>
  <c r="D3280" i="1"/>
  <c r="E3280" i="1" s="1"/>
  <c r="F3280" i="1" s="1"/>
  <c r="D3279" i="1"/>
  <c r="E3279" i="1" s="1"/>
  <c r="F3279" i="1" s="1"/>
  <c r="E3278" i="1"/>
  <c r="F3278" i="1" s="1"/>
  <c r="D3278" i="1"/>
  <c r="D3277" i="1"/>
  <c r="E3277" i="1" s="1"/>
  <c r="F3277" i="1" s="1"/>
  <c r="E3276" i="1"/>
  <c r="F3276" i="1" s="1"/>
  <c r="D3276" i="1"/>
  <c r="F3275" i="1"/>
  <c r="E3275" i="1"/>
  <c r="D3275" i="1"/>
  <c r="E3274" i="1"/>
  <c r="F3274" i="1" s="1"/>
  <c r="D3274" i="1"/>
  <c r="D3273" i="1"/>
  <c r="E3273" i="1" s="1"/>
  <c r="F3273" i="1" s="1"/>
  <c r="D3272" i="1"/>
  <c r="E3272" i="1" s="1"/>
  <c r="F3272" i="1" s="1"/>
  <c r="F3271" i="1"/>
  <c r="E3271" i="1"/>
  <c r="F3270" i="1"/>
  <c r="D3270" i="1"/>
  <c r="E3270" i="1" s="1"/>
  <c r="D3269" i="1"/>
  <c r="E3269" i="1" s="1"/>
  <c r="F3269" i="1" s="1"/>
  <c r="D3268" i="1"/>
  <c r="E3268" i="1" s="1"/>
  <c r="F3268" i="1" s="1"/>
  <c r="E3267" i="1"/>
  <c r="F3267" i="1" s="1"/>
  <c r="D3267" i="1"/>
  <c r="D3266" i="1"/>
  <c r="E3266" i="1" s="1"/>
  <c r="F3266" i="1" s="1"/>
  <c r="E3265" i="1"/>
  <c r="F3265" i="1" s="1"/>
  <c r="D3265" i="1"/>
  <c r="E3264" i="1"/>
  <c r="F3264" i="1" s="1"/>
  <c r="D3264" i="1"/>
  <c r="E3263" i="1"/>
  <c r="F3263" i="1" s="1"/>
  <c r="D3263" i="1"/>
  <c r="D3262" i="1"/>
  <c r="E3262" i="1" s="1"/>
  <c r="F3262" i="1" s="1"/>
  <c r="F3261" i="1"/>
  <c r="E3261" i="1"/>
  <c r="D3260" i="1"/>
  <c r="E3260" i="1" s="1"/>
  <c r="F3260" i="1" s="1"/>
  <c r="F3259" i="1"/>
  <c r="D3259" i="1"/>
  <c r="E3259" i="1" s="1"/>
  <c r="D3258" i="1"/>
  <c r="E3258" i="1" s="1"/>
  <c r="F3258" i="1" s="1"/>
  <c r="D3257" i="1"/>
  <c r="E3257" i="1" s="1"/>
  <c r="F3257" i="1" s="1"/>
  <c r="D3256" i="1"/>
  <c r="E3256" i="1" s="1"/>
  <c r="F3256" i="1" s="1"/>
  <c r="D3255" i="1"/>
  <c r="E3255" i="1" s="1"/>
  <c r="F3255" i="1" s="1"/>
  <c r="E3254" i="1"/>
  <c r="F3254" i="1" s="1"/>
  <c r="D3254" i="1"/>
  <c r="F3253" i="1"/>
  <c r="E3253" i="1"/>
  <c r="D3253" i="1"/>
  <c r="E3252" i="1"/>
  <c r="F3252" i="1" s="1"/>
  <c r="D3252" i="1"/>
  <c r="F3251" i="1"/>
  <c r="E3251" i="1"/>
  <c r="E3250" i="1"/>
  <c r="F3250" i="1" s="1"/>
  <c r="D3250" i="1"/>
  <c r="D3249" i="1"/>
  <c r="E3249" i="1" s="1"/>
  <c r="F3249" i="1" s="1"/>
  <c r="F3248" i="1"/>
  <c r="D3248" i="1"/>
  <c r="E3248" i="1" s="1"/>
  <c r="D3247" i="1"/>
  <c r="E3247" i="1" s="1"/>
  <c r="F3247" i="1" s="1"/>
  <c r="F3246" i="1"/>
  <c r="E3246" i="1"/>
  <c r="D3246" i="1"/>
  <c r="E3245" i="1"/>
  <c r="F3245" i="1" s="1"/>
  <c r="D3245" i="1"/>
  <c r="D3244" i="1"/>
  <c r="E3244" i="1" s="1"/>
  <c r="F3244" i="1" s="1"/>
  <c r="E3243" i="1"/>
  <c r="F3243" i="1" s="1"/>
  <c r="D3243" i="1"/>
  <c r="F3242" i="1"/>
  <c r="E3242" i="1"/>
  <c r="D3242" i="1"/>
  <c r="E3241" i="1"/>
  <c r="F3241" i="1" s="1"/>
  <c r="E3240" i="1"/>
  <c r="F3240" i="1" s="1"/>
  <c r="D3240" i="1"/>
  <c r="F3239" i="1"/>
  <c r="E3239" i="1"/>
  <c r="D3239" i="1"/>
  <c r="E3238" i="1"/>
  <c r="F3238" i="1" s="1"/>
  <c r="D3238" i="1"/>
  <c r="D3237" i="1"/>
  <c r="E3237" i="1" s="1"/>
  <c r="F3237" i="1" s="1"/>
  <c r="D3236" i="1"/>
  <c r="E3236" i="1" s="1"/>
  <c r="F3236" i="1" s="1"/>
  <c r="D3235" i="1"/>
  <c r="E3235" i="1" s="1"/>
  <c r="F3235" i="1" s="1"/>
  <c r="E3234" i="1"/>
  <c r="F3234" i="1" s="1"/>
  <c r="D3234" i="1"/>
  <c r="D3233" i="1"/>
  <c r="E3233" i="1" s="1"/>
  <c r="F3233" i="1" s="1"/>
  <c r="E3232" i="1"/>
  <c r="F3232" i="1" s="1"/>
  <c r="D3232" i="1"/>
  <c r="E3231" i="1"/>
  <c r="F3231" i="1" s="1"/>
  <c r="D3230" i="1"/>
  <c r="E3230" i="1" s="1"/>
  <c r="F3230" i="1" s="1"/>
  <c r="E3229" i="1"/>
  <c r="F3229" i="1" s="1"/>
  <c r="D3229" i="1"/>
  <c r="F3228" i="1"/>
  <c r="E3228" i="1"/>
  <c r="D3228" i="1"/>
  <c r="F3227" i="1"/>
  <c r="E3227" i="1"/>
  <c r="D3227" i="1"/>
  <c r="D3226" i="1"/>
  <c r="E3226" i="1" s="1"/>
  <c r="F3226" i="1" s="1"/>
  <c r="F3225" i="1"/>
  <c r="D3225" i="1"/>
  <c r="E3225" i="1" s="1"/>
  <c r="F3224" i="1"/>
  <c r="E3224" i="1"/>
  <c r="D3224" i="1"/>
  <c r="D3223" i="1"/>
  <c r="E3223" i="1" s="1"/>
  <c r="F3223" i="1" s="1"/>
  <c r="D3222" i="1"/>
  <c r="E3222" i="1" s="1"/>
  <c r="F3222" i="1" s="1"/>
  <c r="F3221" i="1"/>
  <c r="E3221" i="1"/>
  <c r="E3220" i="1"/>
  <c r="F3220" i="1" s="1"/>
  <c r="D3220" i="1"/>
  <c r="D3219" i="1"/>
  <c r="E3219" i="1" s="1"/>
  <c r="F3219" i="1" s="1"/>
  <c r="E3218" i="1"/>
  <c r="F3218" i="1" s="1"/>
  <c r="D3218" i="1"/>
  <c r="E3217" i="1"/>
  <c r="F3217" i="1" s="1"/>
  <c r="D3217" i="1"/>
  <c r="D3216" i="1"/>
  <c r="E3216" i="1" s="1"/>
  <c r="F3216" i="1" s="1"/>
  <c r="D3215" i="1"/>
  <c r="E3215" i="1" s="1"/>
  <c r="F3215" i="1" s="1"/>
  <c r="F3214" i="1"/>
  <c r="D3214" i="1"/>
  <c r="E3214" i="1" s="1"/>
  <c r="D3213" i="1"/>
  <c r="E3213" i="1" s="1"/>
  <c r="F3213" i="1" s="1"/>
  <c r="F3212" i="1"/>
  <c r="E3212" i="1"/>
  <c r="D3212" i="1"/>
  <c r="E3211" i="1"/>
  <c r="F3211" i="1" s="1"/>
  <c r="D3210" i="1"/>
  <c r="E3210" i="1" s="1"/>
  <c r="F3210" i="1" s="1"/>
  <c r="E3209" i="1"/>
  <c r="F3209" i="1" s="1"/>
  <c r="D3209" i="1"/>
  <c r="E3208" i="1"/>
  <c r="F3208" i="1" s="1"/>
  <c r="D3208" i="1"/>
  <c r="D3207" i="1"/>
  <c r="E3207" i="1" s="1"/>
  <c r="F3207" i="1" s="1"/>
  <c r="E3206" i="1"/>
  <c r="F3206" i="1" s="1"/>
  <c r="D3206" i="1"/>
  <c r="E3205" i="1"/>
  <c r="F3205" i="1" s="1"/>
  <c r="D3205" i="1"/>
  <c r="D3204" i="1"/>
  <c r="E3204" i="1" s="1"/>
  <c r="F3204" i="1" s="1"/>
  <c r="F3203" i="1"/>
  <c r="D3203" i="1"/>
  <c r="E3203" i="1" s="1"/>
  <c r="F3202" i="1"/>
  <c r="E3202" i="1"/>
  <c r="D3202" i="1"/>
  <c r="E3201" i="1"/>
  <c r="F3201" i="1" s="1"/>
  <c r="D3200" i="1"/>
  <c r="E3200" i="1" s="1"/>
  <c r="F3200" i="1" s="1"/>
  <c r="E3199" i="1"/>
  <c r="F3199" i="1" s="1"/>
  <c r="D3199" i="1"/>
  <c r="D3198" i="1"/>
  <c r="E3198" i="1" s="1"/>
  <c r="F3198" i="1" s="1"/>
  <c r="D3197" i="1"/>
  <c r="E3197" i="1" s="1"/>
  <c r="F3197" i="1" s="1"/>
  <c r="E3196" i="1"/>
  <c r="F3196" i="1" s="1"/>
  <c r="D3196" i="1"/>
  <c r="F3195" i="1"/>
  <c r="E3195" i="1"/>
  <c r="D3195" i="1"/>
  <c r="E3194" i="1"/>
  <c r="F3194" i="1" s="1"/>
  <c r="D3194" i="1"/>
  <c r="E3193" i="1"/>
  <c r="F3193" i="1" s="1"/>
  <c r="D3193" i="1"/>
  <c r="D3192" i="1"/>
  <c r="E3192" i="1" s="1"/>
  <c r="F3192" i="1" s="1"/>
  <c r="E3191" i="1"/>
  <c r="F3191" i="1" s="1"/>
  <c r="F3190" i="1"/>
  <c r="E3190" i="1"/>
  <c r="D3190" i="1"/>
  <c r="F3189" i="1"/>
  <c r="D3189" i="1"/>
  <c r="E3189" i="1" s="1"/>
  <c r="D3188" i="1"/>
  <c r="E3188" i="1" s="1"/>
  <c r="F3188" i="1" s="1"/>
  <c r="E3187" i="1"/>
  <c r="F3187" i="1" s="1"/>
  <c r="D3187" i="1"/>
  <c r="E3186" i="1"/>
  <c r="F3186" i="1" s="1"/>
  <c r="D3186" i="1"/>
  <c r="D3185" i="1"/>
  <c r="E3185" i="1" s="1"/>
  <c r="F3185" i="1" s="1"/>
  <c r="F3184" i="1"/>
  <c r="E3184" i="1"/>
  <c r="D3184" i="1"/>
  <c r="D3183" i="1"/>
  <c r="E3183" i="1" s="1"/>
  <c r="F3183" i="1" s="1"/>
  <c r="E3182" i="1"/>
  <c r="F3182" i="1" s="1"/>
  <c r="D3182" i="1"/>
  <c r="F3181" i="1"/>
  <c r="E3181" i="1"/>
  <c r="D3180" i="1"/>
  <c r="E3180" i="1" s="1"/>
  <c r="F3180" i="1" s="1"/>
  <c r="E3179" i="1"/>
  <c r="F3179" i="1" s="1"/>
  <c r="D3179" i="1"/>
  <c r="F3178" i="1"/>
  <c r="D3178" i="1"/>
  <c r="E3178" i="1" s="1"/>
  <c r="D3177" i="1"/>
  <c r="E3177" i="1" s="1"/>
  <c r="F3177" i="1" s="1"/>
  <c r="D3176" i="1"/>
  <c r="E3176" i="1" s="1"/>
  <c r="F3176" i="1" s="1"/>
  <c r="E3175" i="1"/>
  <c r="F3175" i="1" s="1"/>
  <c r="D3175" i="1"/>
  <c r="D3174" i="1"/>
  <c r="E3174" i="1" s="1"/>
  <c r="F3174" i="1" s="1"/>
  <c r="E3173" i="1"/>
  <c r="F3173" i="1" s="1"/>
  <c r="D3173" i="1"/>
  <c r="F3172" i="1"/>
  <c r="E3172" i="1"/>
  <c r="D3172" i="1"/>
  <c r="E3171" i="1"/>
  <c r="F3171" i="1" s="1"/>
  <c r="E3170" i="1"/>
  <c r="F3170" i="1" s="1"/>
  <c r="D3170" i="1"/>
  <c r="F3169" i="1"/>
  <c r="E3169" i="1"/>
  <c r="D3169" i="1"/>
  <c r="D3168" i="1"/>
  <c r="E3168" i="1" s="1"/>
  <c r="F3168" i="1" s="1"/>
  <c r="D3167" i="1"/>
  <c r="E3167" i="1" s="1"/>
  <c r="F3167" i="1" s="1"/>
  <c r="F3166" i="1"/>
  <c r="E3166" i="1"/>
  <c r="D3166" i="1"/>
  <c r="D3165" i="1"/>
  <c r="E3165" i="1" s="1"/>
  <c r="F3165" i="1" s="1"/>
  <c r="E3164" i="1"/>
  <c r="F3164" i="1" s="1"/>
  <c r="D3164" i="1"/>
  <c r="E3163" i="1"/>
  <c r="F3163" i="1" s="1"/>
  <c r="D3163" i="1"/>
  <c r="E3162" i="1"/>
  <c r="F3162" i="1" s="1"/>
  <c r="D3162" i="1"/>
  <c r="F3161" i="1"/>
  <c r="E3161" i="1"/>
  <c r="E3160" i="1"/>
  <c r="F3160" i="1" s="1"/>
  <c r="D3160" i="1"/>
  <c r="E3159" i="1"/>
  <c r="F3159" i="1" s="1"/>
  <c r="D3159" i="1"/>
  <c r="F3158" i="1"/>
  <c r="E3158" i="1"/>
  <c r="D3158" i="1"/>
  <c r="F3157" i="1"/>
  <c r="E3157" i="1"/>
  <c r="D3157" i="1"/>
  <c r="D3156" i="1"/>
  <c r="E3156" i="1" s="1"/>
  <c r="F3156" i="1" s="1"/>
  <c r="E3155" i="1"/>
  <c r="F3155" i="1" s="1"/>
  <c r="D3155" i="1"/>
  <c r="F3154" i="1"/>
  <c r="E3154" i="1"/>
  <c r="D3154" i="1"/>
  <c r="D3153" i="1"/>
  <c r="E3153" i="1" s="1"/>
  <c r="F3153" i="1" s="1"/>
  <c r="F3152" i="1"/>
  <c r="D3152" i="1"/>
  <c r="E3152" i="1" s="1"/>
  <c r="F3151" i="1"/>
  <c r="E3151" i="1"/>
  <c r="D3150" i="1"/>
  <c r="E3150" i="1" s="1"/>
  <c r="F3150" i="1" s="1"/>
  <c r="D3149" i="1"/>
  <c r="E3149" i="1" s="1"/>
  <c r="F3149" i="1" s="1"/>
  <c r="E3148" i="1"/>
  <c r="F3148" i="1" s="1"/>
  <c r="D3148" i="1"/>
  <c r="D3147" i="1"/>
  <c r="E3147" i="1" s="1"/>
  <c r="F3147" i="1" s="1"/>
  <c r="D3146" i="1"/>
  <c r="E3146" i="1" s="1"/>
  <c r="F3146" i="1" s="1"/>
  <c r="F3145" i="1"/>
  <c r="D3145" i="1"/>
  <c r="E3145" i="1" s="1"/>
  <c r="D3144" i="1"/>
  <c r="E3144" i="1" s="1"/>
  <c r="F3144" i="1" s="1"/>
  <c r="F3143" i="1"/>
  <c r="E3143" i="1"/>
  <c r="D3143" i="1"/>
  <c r="E3142" i="1"/>
  <c r="F3142" i="1" s="1"/>
  <c r="D3142" i="1"/>
  <c r="E3141" i="1"/>
  <c r="F3141" i="1" s="1"/>
  <c r="D3140" i="1"/>
  <c r="E3140" i="1" s="1"/>
  <c r="F3140" i="1" s="1"/>
  <c r="E3139" i="1"/>
  <c r="F3139" i="1" s="1"/>
  <c r="D3139" i="1"/>
  <c r="D3138" i="1"/>
  <c r="E3138" i="1" s="1"/>
  <c r="F3138" i="1" s="1"/>
  <c r="E3137" i="1"/>
  <c r="F3137" i="1" s="1"/>
  <c r="D3137" i="1"/>
  <c r="F3136" i="1"/>
  <c r="E3136" i="1"/>
  <c r="D3136" i="1"/>
  <c r="D3135" i="1"/>
  <c r="E3135" i="1" s="1"/>
  <c r="F3135" i="1" s="1"/>
  <c r="F3134" i="1"/>
  <c r="D3134" i="1"/>
  <c r="E3134" i="1" s="1"/>
  <c r="E3133" i="1"/>
  <c r="F3133" i="1" s="1"/>
  <c r="D3133" i="1"/>
  <c r="D3132" i="1"/>
  <c r="E3132" i="1" s="1"/>
  <c r="F3132" i="1" s="1"/>
  <c r="E3131" i="1"/>
  <c r="F3131" i="1" s="1"/>
  <c r="F3130" i="1"/>
  <c r="E3130" i="1"/>
  <c r="D3130" i="1"/>
  <c r="D3129" i="1"/>
  <c r="E3129" i="1" s="1"/>
  <c r="F3129" i="1" s="1"/>
  <c r="D3128" i="1"/>
  <c r="E3128" i="1" s="1"/>
  <c r="F3128" i="1" s="1"/>
  <c r="F3127" i="1"/>
  <c r="E3127" i="1"/>
  <c r="D3127" i="1"/>
  <c r="F3126" i="1"/>
  <c r="E3126" i="1"/>
  <c r="D3126" i="1"/>
  <c r="D3125" i="1"/>
  <c r="E3125" i="1" s="1"/>
  <c r="F3125" i="1" s="1"/>
  <c r="F3124" i="1"/>
  <c r="E3124" i="1"/>
  <c r="D3124" i="1"/>
  <c r="D3123" i="1"/>
  <c r="E3123" i="1" s="1"/>
  <c r="F3123" i="1" s="1"/>
  <c r="E3122" i="1"/>
  <c r="F3122" i="1" s="1"/>
  <c r="D3122" i="1"/>
  <c r="E3121" i="1"/>
  <c r="F3121" i="1" s="1"/>
  <c r="F3120" i="1"/>
  <c r="D3120" i="1"/>
  <c r="E3120" i="1" s="1"/>
  <c r="D3119" i="1"/>
  <c r="E3119" i="1" s="1"/>
  <c r="F3119" i="1" s="1"/>
  <c r="F3118" i="1"/>
  <c r="E3118" i="1"/>
  <c r="D3118" i="1"/>
  <c r="E3117" i="1"/>
  <c r="F3117" i="1" s="1"/>
  <c r="D3117" i="1"/>
  <c r="D3116" i="1"/>
  <c r="E3116" i="1" s="1"/>
  <c r="F3116" i="1" s="1"/>
  <c r="F3115" i="1"/>
  <c r="E3115" i="1"/>
  <c r="D3115" i="1"/>
  <c r="D3114" i="1"/>
  <c r="E3114" i="1" s="1"/>
  <c r="F3114" i="1" s="1"/>
  <c r="E3113" i="1"/>
  <c r="F3113" i="1" s="1"/>
  <c r="D3113" i="1"/>
  <c r="D3112" i="1"/>
  <c r="E3112" i="1" s="1"/>
  <c r="F3112" i="1" s="1"/>
  <c r="F3111" i="1"/>
  <c r="E3111" i="1"/>
  <c r="D3110" i="1"/>
  <c r="E3110" i="1" s="1"/>
  <c r="F3110" i="1" s="1"/>
  <c r="F3109" i="1"/>
  <c r="D3109" i="1"/>
  <c r="E3109" i="1" s="1"/>
  <c r="F3108" i="1"/>
  <c r="E3108" i="1"/>
  <c r="D3108" i="1"/>
  <c r="D3107" i="1"/>
  <c r="E3107" i="1" s="1"/>
  <c r="F3107" i="1" s="1"/>
  <c r="E3106" i="1"/>
  <c r="F3106" i="1" s="1"/>
  <c r="D3106" i="1"/>
  <c r="F3105" i="1"/>
  <c r="E3105" i="1"/>
  <c r="D3105" i="1"/>
  <c r="E3104" i="1"/>
  <c r="F3104" i="1" s="1"/>
  <c r="D3104" i="1"/>
  <c r="E3103" i="1"/>
  <c r="F3103" i="1" s="1"/>
  <c r="D3103" i="1"/>
  <c r="D3102" i="1"/>
  <c r="E3102" i="1" s="1"/>
  <c r="F3102" i="1" s="1"/>
  <c r="F3101" i="1"/>
  <c r="E3101" i="1"/>
  <c r="D3100" i="1"/>
  <c r="E3100" i="1" s="1"/>
  <c r="F3100" i="1" s="1"/>
  <c r="D3099" i="1"/>
  <c r="E3099" i="1" s="1"/>
  <c r="F3099" i="1" s="1"/>
  <c r="D3098" i="1"/>
  <c r="E3098" i="1" s="1"/>
  <c r="F3098" i="1" s="1"/>
  <c r="F3097" i="1"/>
  <c r="E3097" i="1"/>
  <c r="D3097" i="1"/>
  <c r="D3096" i="1"/>
  <c r="E3096" i="1" s="1"/>
  <c r="F3096" i="1" s="1"/>
  <c r="D3095" i="1"/>
  <c r="E3095" i="1" s="1"/>
  <c r="F3095" i="1" s="1"/>
  <c r="D3094" i="1"/>
  <c r="E3094" i="1" s="1"/>
  <c r="F3094" i="1" s="1"/>
  <c r="F3093" i="1"/>
  <c r="E3093" i="1"/>
  <c r="D3093" i="1"/>
  <c r="D3092" i="1"/>
  <c r="E3092" i="1" s="1"/>
  <c r="F3092" i="1" s="1"/>
  <c r="E3091" i="1"/>
  <c r="F3091" i="1" s="1"/>
  <c r="F3090" i="1"/>
  <c r="E3090" i="1"/>
  <c r="D3090" i="1"/>
  <c r="D3089" i="1"/>
  <c r="E3089" i="1" s="1"/>
  <c r="F3089" i="1" s="1"/>
  <c r="E3088" i="1"/>
  <c r="F3088" i="1" s="1"/>
  <c r="D3088" i="1"/>
  <c r="D3087" i="1"/>
  <c r="E3087" i="1" s="1"/>
  <c r="F3087" i="1" s="1"/>
  <c r="E3086" i="1"/>
  <c r="F3086" i="1" s="1"/>
  <c r="D3086" i="1"/>
  <c r="E3085" i="1"/>
  <c r="F3085" i="1" s="1"/>
  <c r="D3085" i="1"/>
  <c r="D3084" i="1"/>
  <c r="E3084" i="1" s="1"/>
  <c r="F3084" i="1" s="1"/>
  <c r="E3083" i="1"/>
  <c r="F3083" i="1" s="1"/>
  <c r="D3083" i="1"/>
  <c r="F3082" i="1"/>
  <c r="E3082" i="1"/>
  <c r="D3082" i="1"/>
  <c r="E3081" i="1"/>
  <c r="F3081" i="1" s="1"/>
  <c r="E3080" i="1"/>
  <c r="F3080" i="1" s="1"/>
  <c r="D3080" i="1"/>
  <c r="F3079" i="1"/>
  <c r="E3079" i="1"/>
  <c r="D3079" i="1"/>
  <c r="D3078" i="1"/>
  <c r="E3078" i="1" s="1"/>
  <c r="F3078" i="1" s="1"/>
  <c r="D3077" i="1"/>
  <c r="E3077" i="1" s="1"/>
  <c r="F3077" i="1" s="1"/>
  <c r="F3076" i="1"/>
  <c r="D3076" i="1"/>
  <c r="E3076" i="1" s="1"/>
  <c r="D3075" i="1"/>
  <c r="E3075" i="1" s="1"/>
  <c r="F3075" i="1" s="1"/>
  <c r="F3074" i="1"/>
  <c r="E3074" i="1"/>
  <c r="D3074" i="1"/>
  <c r="E3073" i="1"/>
  <c r="F3073" i="1" s="1"/>
  <c r="D3073" i="1"/>
  <c r="D3072" i="1"/>
  <c r="E3072" i="1" s="1"/>
  <c r="F3072" i="1" s="1"/>
  <c r="F3071" i="1"/>
  <c r="E3071" i="1"/>
  <c r="E3070" i="1"/>
  <c r="F3070" i="1" s="1"/>
  <c r="D3070" i="1"/>
  <c r="D3069" i="1"/>
  <c r="E3069" i="1" s="1"/>
  <c r="F3069" i="1" s="1"/>
  <c r="E3068" i="1"/>
  <c r="F3068" i="1" s="1"/>
  <c r="D3068" i="1"/>
  <c r="F3067" i="1"/>
  <c r="E3067" i="1"/>
  <c r="D3067" i="1"/>
  <c r="D3066" i="1"/>
  <c r="E3066" i="1" s="1"/>
  <c r="F3066" i="1" s="1"/>
  <c r="F3065" i="1"/>
  <c r="D3065" i="1"/>
  <c r="E3065" i="1" s="1"/>
  <c r="E3064" i="1"/>
  <c r="F3064" i="1" s="1"/>
  <c r="D3064" i="1"/>
  <c r="D3063" i="1"/>
  <c r="E3063" i="1" s="1"/>
  <c r="F3063" i="1" s="1"/>
  <c r="E3062" i="1"/>
  <c r="F3062" i="1" s="1"/>
  <c r="D3062" i="1"/>
  <c r="F3061" i="1"/>
  <c r="E3061" i="1"/>
  <c r="D3060" i="1"/>
  <c r="E3060" i="1" s="1"/>
  <c r="F3060" i="1" s="1"/>
  <c r="D3059" i="1"/>
  <c r="E3059" i="1" s="1"/>
  <c r="F3059" i="1" s="1"/>
  <c r="F3058" i="1"/>
  <c r="E3058" i="1"/>
  <c r="D3058" i="1"/>
  <c r="D3057" i="1"/>
  <c r="E3057" i="1" s="1"/>
  <c r="F3057" i="1" s="1"/>
  <c r="D3056" i="1"/>
  <c r="E3056" i="1" s="1"/>
  <c r="F3056" i="1" s="1"/>
  <c r="F3055" i="1"/>
  <c r="E3055" i="1"/>
  <c r="D3055" i="1"/>
  <c r="D3054" i="1"/>
  <c r="E3054" i="1" s="1"/>
  <c r="F3054" i="1" s="1"/>
  <c r="D3053" i="1"/>
  <c r="E3053" i="1" s="1"/>
  <c r="F3053" i="1" s="1"/>
  <c r="D3052" i="1"/>
  <c r="E3052" i="1" s="1"/>
  <c r="F3052" i="1" s="1"/>
  <c r="E3051" i="1"/>
  <c r="F3051" i="1" s="1"/>
  <c r="E3050" i="1"/>
  <c r="F3050" i="1" s="1"/>
  <c r="D3050" i="1"/>
  <c r="D3049" i="1"/>
  <c r="E3049" i="1" s="1"/>
  <c r="F3049" i="1" s="1"/>
  <c r="D3048" i="1"/>
  <c r="E3048" i="1" s="1"/>
  <c r="F3048" i="1" s="1"/>
  <c r="F3047" i="1"/>
  <c r="E3047" i="1"/>
  <c r="D3047" i="1"/>
  <c r="D3046" i="1"/>
  <c r="E3046" i="1" s="1"/>
  <c r="F3046" i="1" s="1"/>
  <c r="F3045" i="1"/>
  <c r="E3045" i="1"/>
  <c r="D3045" i="1"/>
  <c r="F3044" i="1"/>
  <c r="E3044" i="1"/>
  <c r="D3044" i="1"/>
  <c r="D3043" i="1"/>
  <c r="E3043" i="1" s="1"/>
  <c r="F3043" i="1" s="1"/>
  <c r="F3042" i="1"/>
  <c r="E3042" i="1"/>
  <c r="D3042" i="1"/>
  <c r="F3041" i="1"/>
  <c r="E3041" i="1"/>
  <c r="D3040" i="1"/>
  <c r="E3040" i="1" s="1"/>
  <c r="F3040" i="1" s="1"/>
  <c r="E3039" i="1"/>
  <c r="F3039" i="1" s="1"/>
  <c r="D3039" i="1"/>
  <c r="D3038" i="1"/>
  <c r="E3038" i="1" s="1"/>
  <c r="F3038" i="1" s="1"/>
  <c r="E3037" i="1"/>
  <c r="F3037" i="1" s="1"/>
  <c r="D3037" i="1"/>
  <c r="E3036" i="1"/>
  <c r="F3036" i="1" s="1"/>
  <c r="D3036" i="1"/>
  <c r="D3035" i="1"/>
  <c r="E3035" i="1" s="1"/>
  <c r="F3035" i="1" s="1"/>
  <c r="F3034" i="1"/>
  <c r="E3034" i="1"/>
  <c r="D3034" i="1"/>
  <c r="F3033" i="1"/>
  <c r="E3033" i="1"/>
  <c r="D3033" i="1"/>
  <c r="D3032" i="1"/>
  <c r="E3032" i="1" s="1"/>
  <c r="F3032" i="1" s="1"/>
  <c r="E3031" i="1"/>
  <c r="F3031" i="1" s="1"/>
  <c r="F3030" i="1"/>
  <c r="E3030" i="1"/>
  <c r="D3030" i="1"/>
  <c r="D3029" i="1"/>
  <c r="E3029" i="1" s="1"/>
  <c r="F3029" i="1" s="1"/>
  <c r="F3028" i="1"/>
  <c r="E3028" i="1"/>
  <c r="D3028" i="1"/>
  <c r="D3027" i="1"/>
  <c r="E3027" i="1" s="1"/>
  <c r="F3027" i="1" s="1"/>
  <c r="E3026" i="1"/>
  <c r="F3026" i="1" s="1"/>
  <c r="D3026" i="1"/>
  <c r="E3025" i="1"/>
  <c r="F3025" i="1" s="1"/>
  <c r="D3025" i="1"/>
  <c r="D3024" i="1"/>
  <c r="E3024" i="1" s="1"/>
  <c r="F3024" i="1" s="1"/>
  <c r="F3023" i="1"/>
  <c r="E3023" i="1"/>
  <c r="D3023" i="1"/>
  <c r="F3022" i="1"/>
  <c r="E3022" i="1"/>
  <c r="D3022" i="1"/>
  <c r="E3021" i="1"/>
  <c r="F3021" i="1" s="1"/>
  <c r="F3020" i="1"/>
  <c r="E3020" i="1"/>
  <c r="D3020" i="1"/>
  <c r="F3019" i="1"/>
  <c r="E3019" i="1"/>
  <c r="D3019" i="1"/>
  <c r="D3018" i="1"/>
  <c r="E3018" i="1" s="1"/>
  <c r="F3018" i="1" s="1"/>
  <c r="E3017" i="1"/>
  <c r="F3017" i="1" s="1"/>
  <c r="D3017" i="1"/>
  <c r="D3016" i="1"/>
  <c r="E3016" i="1" s="1"/>
  <c r="F3016" i="1" s="1"/>
  <c r="E3015" i="1"/>
  <c r="F3015" i="1" s="1"/>
  <c r="D3015" i="1"/>
  <c r="E3014" i="1"/>
  <c r="F3014" i="1" s="1"/>
  <c r="D3014" i="1"/>
  <c r="D3013" i="1"/>
  <c r="E3013" i="1" s="1"/>
  <c r="F3013" i="1" s="1"/>
  <c r="F3012" i="1"/>
  <c r="E3012" i="1"/>
  <c r="D3012" i="1"/>
  <c r="F3011" i="1"/>
  <c r="E3011" i="1"/>
  <c r="D3011" i="1"/>
  <c r="D3010" i="1"/>
  <c r="E3010" i="1" s="1"/>
  <c r="F3010" i="1" s="1"/>
  <c r="E3009" i="1"/>
  <c r="F3009" i="1" s="1"/>
  <c r="D3009" i="1"/>
  <c r="D3008" i="1"/>
  <c r="E3008" i="1" s="1"/>
  <c r="F3008" i="1" s="1"/>
  <c r="E3007" i="1"/>
  <c r="F3007" i="1" s="1"/>
  <c r="D3007" i="1"/>
  <c r="E3006" i="1"/>
  <c r="F3006" i="1" s="1"/>
  <c r="D3006" i="1"/>
  <c r="D3005" i="1"/>
  <c r="E3005" i="1" s="1"/>
  <c r="F3005" i="1" s="1"/>
  <c r="F3004" i="1"/>
  <c r="E3004" i="1"/>
  <c r="D3004" i="1"/>
  <c r="F3003" i="1"/>
  <c r="E3003" i="1"/>
  <c r="D3003" i="1"/>
  <c r="D3002" i="1"/>
  <c r="E3002" i="1" s="1"/>
  <c r="F3002" i="1" s="1"/>
  <c r="E3001" i="1"/>
  <c r="F3001" i="1" s="1"/>
  <c r="F3000" i="1"/>
  <c r="E3000" i="1"/>
  <c r="D3000" i="1"/>
  <c r="D2999" i="1"/>
  <c r="E2999" i="1" s="1"/>
  <c r="F2999" i="1" s="1"/>
  <c r="F2998" i="1"/>
  <c r="E2998" i="1"/>
  <c r="D2998" i="1"/>
  <c r="D2997" i="1"/>
  <c r="E2997" i="1" s="1"/>
  <c r="F2997" i="1" s="1"/>
  <c r="E2996" i="1"/>
  <c r="F2996" i="1" s="1"/>
  <c r="D2996" i="1"/>
  <c r="E2995" i="1"/>
  <c r="F2995" i="1" s="1"/>
  <c r="D2995" i="1"/>
  <c r="D2994" i="1"/>
  <c r="E2994" i="1" s="1"/>
  <c r="F2994" i="1" s="1"/>
  <c r="F2993" i="1"/>
  <c r="E2993" i="1"/>
  <c r="D2993" i="1"/>
  <c r="F2992" i="1"/>
  <c r="E2992" i="1"/>
  <c r="D2992" i="1"/>
  <c r="E2991" i="1"/>
  <c r="F2991" i="1" s="1"/>
  <c r="F2990" i="1"/>
  <c r="E2990" i="1"/>
  <c r="D2990" i="1"/>
  <c r="F2989" i="1"/>
  <c r="E2989" i="1"/>
  <c r="D2989" i="1"/>
  <c r="D2988" i="1"/>
  <c r="E2988" i="1" s="1"/>
  <c r="F2988" i="1" s="1"/>
  <c r="D2987" i="1"/>
  <c r="E2987" i="1" s="1"/>
  <c r="F2987" i="1" s="1"/>
  <c r="D2986" i="1"/>
  <c r="E2986" i="1" s="1"/>
  <c r="F2986" i="1" s="1"/>
  <c r="E2985" i="1"/>
  <c r="F2985" i="1" s="1"/>
  <c r="D2985" i="1"/>
  <c r="E2984" i="1"/>
  <c r="F2984" i="1" s="1"/>
  <c r="D2984" i="1"/>
  <c r="D2983" i="1"/>
  <c r="E2983" i="1" s="1"/>
  <c r="F2983" i="1" s="1"/>
  <c r="E2982" i="1"/>
  <c r="F2982" i="1" s="1"/>
  <c r="D2982" i="1"/>
  <c r="F2981" i="1"/>
  <c r="E2981" i="1"/>
  <c r="D2980" i="1"/>
  <c r="E2980" i="1" s="1"/>
  <c r="F2980" i="1" s="1"/>
  <c r="D2979" i="1"/>
  <c r="E2979" i="1" s="1"/>
  <c r="F2979" i="1" s="1"/>
  <c r="F2978" i="1"/>
  <c r="E2978" i="1"/>
  <c r="D2978" i="1"/>
  <c r="D2977" i="1"/>
  <c r="E2977" i="1" s="1"/>
  <c r="F2977" i="1" s="1"/>
  <c r="D2976" i="1"/>
  <c r="E2976" i="1" s="1"/>
  <c r="F2976" i="1" s="1"/>
  <c r="D2975" i="1"/>
  <c r="E2975" i="1" s="1"/>
  <c r="F2975" i="1" s="1"/>
  <c r="E2974" i="1"/>
  <c r="F2974" i="1" s="1"/>
  <c r="D2974" i="1"/>
  <c r="F2973" i="1"/>
  <c r="E2973" i="1"/>
  <c r="D2973" i="1"/>
  <c r="D2972" i="1"/>
  <c r="E2972" i="1" s="1"/>
  <c r="F2972" i="1" s="1"/>
  <c r="F2971" i="1"/>
  <c r="E2971" i="1"/>
  <c r="F2970" i="1"/>
  <c r="E2970" i="1"/>
  <c r="D2970" i="1"/>
  <c r="D2969" i="1"/>
  <c r="E2969" i="1" s="1"/>
  <c r="F2969" i="1" s="1"/>
  <c r="E2968" i="1"/>
  <c r="F2968" i="1" s="1"/>
  <c r="D2968" i="1"/>
  <c r="F2967" i="1"/>
  <c r="E2967" i="1"/>
  <c r="D2967" i="1"/>
  <c r="D2966" i="1"/>
  <c r="E2966" i="1" s="1"/>
  <c r="F2966" i="1" s="1"/>
  <c r="D2965" i="1"/>
  <c r="E2965" i="1" s="1"/>
  <c r="F2965" i="1" s="1"/>
  <c r="D2964" i="1"/>
  <c r="E2964" i="1" s="1"/>
  <c r="F2964" i="1" s="1"/>
  <c r="E2963" i="1"/>
  <c r="F2963" i="1" s="1"/>
  <c r="D2963" i="1"/>
  <c r="F2962" i="1"/>
  <c r="E2962" i="1"/>
  <c r="D2962" i="1"/>
  <c r="E2961" i="1"/>
  <c r="F2961" i="1" s="1"/>
  <c r="E2960" i="1"/>
  <c r="F2960" i="1" s="1"/>
  <c r="D2960" i="1"/>
  <c r="F2959" i="1"/>
  <c r="E2959" i="1"/>
  <c r="D2959" i="1"/>
  <c r="D2958" i="1"/>
  <c r="E2958" i="1" s="1"/>
  <c r="F2958" i="1" s="1"/>
  <c r="D2957" i="1"/>
  <c r="E2957" i="1" s="1"/>
  <c r="F2957" i="1" s="1"/>
  <c r="F2956" i="1"/>
  <c r="E2956" i="1"/>
  <c r="D2956" i="1"/>
  <c r="D2955" i="1"/>
  <c r="E2955" i="1" s="1"/>
  <c r="F2955" i="1" s="1"/>
  <c r="D2954" i="1"/>
  <c r="E2954" i="1" s="1"/>
  <c r="F2954" i="1" s="1"/>
  <c r="D2953" i="1"/>
  <c r="E2953" i="1" s="1"/>
  <c r="F2953" i="1" s="1"/>
  <c r="D2952" i="1"/>
  <c r="E2952" i="1" s="1"/>
  <c r="F2952" i="1" s="1"/>
  <c r="F2951" i="1"/>
  <c r="E2951" i="1"/>
  <c r="D2950" i="1"/>
  <c r="E2950" i="1" s="1"/>
  <c r="F2950" i="1" s="1"/>
  <c r="D2949" i="1"/>
  <c r="E2949" i="1" s="1"/>
  <c r="F2949" i="1" s="1"/>
  <c r="E2948" i="1"/>
  <c r="F2948" i="1" s="1"/>
  <c r="D2948" i="1"/>
  <c r="D2947" i="1"/>
  <c r="E2947" i="1" s="1"/>
  <c r="F2947" i="1" s="1"/>
  <c r="F2946" i="1"/>
  <c r="E2946" i="1"/>
  <c r="D2946" i="1"/>
  <c r="F2945" i="1"/>
  <c r="E2945" i="1"/>
  <c r="D2945" i="1"/>
  <c r="D2944" i="1"/>
  <c r="E2944" i="1" s="1"/>
  <c r="F2944" i="1" s="1"/>
  <c r="F2943" i="1"/>
  <c r="E2943" i="1"/>
  <c r="D2943" i="1"/>
  <c r="D2942" i="1"/>
  <c r="E2942" i="1" s="1"/>
  <c r="F2942" i="1" s="1"/>
  <c r="E2941" i="1"/>
  <c r="F2941" i="1" s="1"/>
  <c r="E2940" i="1"/>
  <c r="F2940" i="1" s="1"/>
  <c r="D2940" i="1"/>
  <c r="D2939" i="1"/>
  <c r="E2939" i="1" s="1"/>
  <c r="F2939" i="1" s="1"/>
  <c r="E2938" i="1"/>
  <c r="F2938" i="1" s="1"/>
  <c r="D2938" i="1"/>
  <c r="E2937" i="1"/>
  <c r="F2937" i="1" s="1"/>
  <c r="D2937" i="1"/>
  <c r="D2936" i="1"/>
  <c r="E2936" i="1" s="1"/>
  <c r="F2936" i="1" s="1"/>
  <c r="F2935" i="1"/>
  <c r="E2935" i="1"/>
  <c r="D2935" i="1"/>
  <c r="F2934" i="1"/>
  <c r="E2934" i="1"/>
  <c r="D2934" i="1"/>
  <c r="D2933" i="1"/>
  <c r="E2933" i="1" s="1"/>
  <c r="F2933" i="1" s="1"/>
  <c r="E2932" i="1"/>
  <c r="F2932" i="1" s="1"/>
  <c r="D2932" i="1"/>
  <c r="F2931" i="1"/>
  <c r="E2931" i="1"/>
  <c r="D2930" i="1"/>
  <c r="E2930" i="1" s="1"/>
  <c r="F2930" i="1" s="1"/>
  <c r="E2929" i="1"/>
  <c r="F2929" i="1" s="1"/>
  <c r="D2929" i="1"/>
  <c r="D2928" i="1"/>
  <c r="E2928" i="1" s="1"/>
  <c r="F2928" i="1" s="1"/>
  <c r="E2927" i="1"/>
  <c r="F2927" i="1" s="1"/>
  <c r="D2927" i="1"/>
  <c r="F2926" i="1"/>
  <c r="E2926" i="1"/>
  <c r="D2926" i="1"/>
  <c r="D2925" i="1"/>
  <c r="E2925" i="1" s="1"/>
  <c r="F2925" i="1" s="1"/>
  <c r="D2924" i="1"/>
  <c r="E2924" i="1" s="1"/>
  <c r="F2924" i="1" s="1"/>
  <c r="F2923" i="1"/>
  <c r="E2923" i="1"/>
  <c r="D2923" i="1"/>
  <c r="D2922" i="1"/>
  <c r="E2922" i="1" s="1"/>
  <c r="F2922" i="1" s="1"/>
  <c r="F2921" i="1"/>
  <c r="E2921" i="1"/>
  <c r="F2920" i="1"/>
  <c r="E2920" i="1"/>
  <c r="D2920" i="1"/>
  <c r="E2919" i="1"/>
  <c r="F2919" i="1" s="1"/>
  <c r="D2919" i="1"/>
  <c r="E2918" i="1"/>
  <c r="F2918" i="1" s="1"/>
  <c r="D2918" i="1"/>
  <c r="D2917" i="1"/>
  <c r="E2917" i="1" s="1"/>
  <c r="F2917" i="1" s="1"/>
  <c r="F2916" i="1"/>
  <c r="E2916" i="1"/>
  <c r="D2916" i="1"/>
  <c r="E2915" i="1"/>
  <c r="F2915" i="1" s="1"/>
  <c r="D2915" i="1"/>
  <c r="D2914" i="1"/>
  <c r="E2914" i="1" s="1"/>
  <c r="F2914" i="1" s="1"/>
  <c r="F2913" i="1"/>
  <c r="E2913" i="1"/>
  <c r="D2913" i="1"/>
  <c r="F2912" i="1"/>
  <c r="E2912" i="1"/>
  <c r="D2912" i="1"/>
  <c r="E2911" i="1"/>
  <c r="F2911" i="1" s="1"/>
  <c r="F2910" i="1"/>
  <c r="E2910" i="1"/>
  <c r="D2910" i="1"/>
  <c r="F2909" i="1"/>
  <c r="E2909" i="1"/>
  <c r="D2909" i="1"/>
  <c r="D2908" i="1"/>
  <c r="E2908" i="1" s="1"/>
  <c r="F2908" i="1" s="1"/>
  <c r="E2907" i="1"/>
  <c r="F2907" i="1" s="1"/>
  <c r="D2907" i="1"/>
  <c r="D2906" i="1"/>
  <c r="E2906" i="1" s="1"/>
  <c r="F2906" i="1" s="1"/>
  <c r="D2905" i="1"/>
  <c r="E2905" i="1" s="1"/>
  <c r="F2905" i="1" s="1"/>
  <c r="F2904" i="1"/>
  <c r="E2904" i="1"/>
  <c r="D2904" i="1"/>
  <c r="D2903" i="1"/>
  <c r="E2903" i="1" s="1"/>
  <c r="F2903" i="1" s="1"/>
  <c r="F2902" i="1"/>
  <c r="E2902" i="1"/>
  <c r="D2902" i="1"/>
  <c r="F2901" i="1"/>
  <c r="E2901" i="1"/>
  <c r="D2900" i="1"/>
  <c r="E2900" i="1" s="1"/>
  <c r="F2900" i="1" s="1"/>
  <c r="D2899" i="1"/>
  <c r="E2899" i="1" s="1"/>
  <c r="F2899" i="1" s="1"/>
  <c r="F2898" i="1"/>
  <c r="E2898" i="1"/>
  <c r="D2898" i="1"/>
  <c r="E2897" i="1"/>
  <c r="F2897" i="1" s="1"/>
  <c r="D2897" i="1"/>
  <c r="D2896" i="1"/>
  <c r="E2896" i="1" s="1"/>
  <c r="F2896" i="1" s="1"/>
  <c r="D2895" i="1"/>
  <c r="E2895" i="1" s="1"/>
  <c r="F2895" i="1" s="1"/>
  <c r="D2894" i="1"/>
  <c r="E2894" i="1" s="1"/>
  <c r="F2894" i="1" s="1"/>
  <c r="E2893" i="1"/>
  <c r="F2893" i="1" s="1"/>
  <c r="D2893" i="1"/>
  <c r="D2892" i="1"/>
  <c r="E2892" i="1" s="1"/>
  <c r="F2892" i="1" s="1"/>
  <c r="E2891" i="1"/>
  <c r="F2891" i="1" s="1"/>
  <c r="E2890" i="1"/>
  <c r="F2890" i="1" s="1"/>
  <c r="D2890" i="1"/>
  <c r="D2889" i="1"/>
  <c r="E2889" i="1" s="1"/>
  <c r="F2889" i="1" s="1"/>
  <c r="E2888" i="1"/>
  <c r="F2888" i="1" s="1"/>
  <c r="D2888" i="1"/>
  <c r="F2887" i="1"/>
  <c r="E2887" i="1"/>
  <c r="D2887" i="1"/>
  <c r="E2886" i="1"/>
  <c r="F2886" i="1" s="1"/>
  <c r="D2886" i="1"/>
  <c r="E2885" i="1"/>
  <c r="F2885" i="1" s="1"/>
  <c r="D2885" i="1"/>
  <c r="D2884" i="1"/>
  <c r="E2884" i="1" s="1"/>
  <c r="F2884" i="1" s="1"/>
  <c r="D2883" i="1"/>
  <c r="E2883" i="1" s="1"/>
  <c r="F2883" i="1" s="1"/>
  <c r="F2882" i="1"/>
  <c r="E2882" i="1"/>
  <c r="D2882" i="1"/>
  <c r="E2881" i="1"/>
  <c r="F2881" i="1" s="1"/>
  <c r="D2880" i="1"/>
  <c r="E2880" i="1" s="1"/>
  <c r="F2880" i="1" s="1"/>
  <c r="F2879" i="1"/>
  <c r="E2879" i="1"/>
  <c r="D2879" i="1"/>
  <c r="D2878" i="1"/>
  <c r="E2878" i="1" s="1"/>
  <c r="F2878" i="1" s="1"/>
  <c r="E2877" i="1"/>
  <c r="F2877" i="1" s="1"/>
  <c r="D2877" i="1"/>
  <c r="F2876" i="1"/>
  <c r="E2876" i="1"/>
  <c r="D2876" i="1"/>
  <c r="D2875" i="1"/>
  <c r="E2875" i="1" s="1"/>
  <c r="F2875" i="1" s="1"/>
  <c r="E2874" i="1"/>
  <c r="F2874" i="1" s="1"/>
  <c r="D2874" i="1"/>
  <c r="D2873" i="1"/>
  <c r="E2873" i="1" s="1"/>
  <c r="F2873" i="1" s="1"/>
  <c r="E2872" i="1"/>
  <c r="F2872" i="1" s="1"/>
  <c r="D2872" i="1"/>
  <c r="F2871" i="1"/>
  <c r="E2871" i="1"/>
  <c r="D2871" i="1"/>
  <c r="D2870" i="1"/>
  <c r="E2870" i="1" s="1"/>
  <c r="F2870" i="1" s="1"/>
  <c r="D2869" i="1"/>
  <c r="E2869" i="1" s="1"/>
  <c r="F2869" i="1" s="1"/>
  <c r="F2868" i="1"/>
  <c r="E2868" i="1"/>
  <c r="D2868" i="1"/>
  <c r="E2867" i="1"/>
  <c r="F2867" i="1" s="1"/>
  <c r="D2867" i="1"/>
  <c r="D2866" i="1"/>
  <c r="E2866" i="1" s="1"/>
  <c r="F2866" i="1" s="1"/>
  <c r="D2865" i="1"/>
  <c r="E2865" i="1" s="1"/>
  <c r="F2865" i="1" s="1"/>
  <c r="F2864" i="1"/>
  <c r="D2864" i="1"/>
  <c r="E2864" i="1" s="1"/>
  <c r="F2863" i="1"/>
  <c r="E2863" i="1"/>
  <c r="D2863" i="1"/>
  <c r="E2862" i="1"/>
  <c r="F2862" i="1" s="1"/>
  <c r="D2862" i="1"/>
  <c r="F2861" i="1"/>
  <c r="E2861" i="1"/>
  <c r="F2860" i="1"/>
  <c r="E2860" i="1"/>
  <c r="D2860" i="1"/>
  <c r="E2859" i="1"/>
  <c r="F2859" i="1" s="1"/>
  <c r="D2859" i="1"/>
  <c r="E2858" i="1"/>
  <c r="F2858" i="1" s="1"/>
  <c r="D2858" i="1"/>
  <c r="F2857" i="1"/>
  <c r="E2857" i="1"/>
  <c r="D2857" i="1"/>
  <c r="E2856" i="1"/>
  <c r="F2856" i="1" s="1"/>
  <c r="D2856" i="1"/>
  <c r="D2855" i="1"/>
  <c r="E2855" i="1" s="1"/>
  <c r="F2855" i="1" s="1"/>
  <c r="D2854" i="1"/>
  <c r="E2854" i="1" s="1"/>
  <c r="F2854" i="1" s="1"/>
  <c r="F2853" i="1"/>
  <c r="E2853" i="1"/>
  <c r="D2853" i="1"/>
  <c r="E2852" i="1"/>
  <c r="F2852" i="1" s="1"/>
  <c r="D2852" i="1"/>
  <c r="E2851" i="1"/>
  <c r="F2851" i="1" s="1"/>
  <c r="D2850" i="1"/>
  <c r="E2850" i="1" s="1"/>
  <c r="F2850" i="1" s="1"/>
  <c r="F2849" i="1"/>
  <c r="D2849" i="1"/>
  <c r="E2849" i="1" s="1"/>
  <c r="D2848" i="1"/>
  <c r="E2848" i="1" s="1"/>
  <c r="F2848" i="1" s="1"/>
  <c r="D2847" i="1"/>
  <c r="E2847" i="1" s="1"/>
  <c r="F2847" i="1" s="1"/>
  <c r="F2846" i="1"/>
  <c r="E2846" i="1"/>
  <c r="D2846" i="1"/>
  <c r="D2845" i="1"/>
  <c r="E2845" i="1" s="1"/>
  <c r="F2845" i="1" s="1"/>
  <c r="E2844" i="1"/>
  <c r="F2844" i="1" s="1"/>
  <c r="D2844" i="1"/>
  <c r="D2843" i="1"/>
  <c r="E2843" i="1" s="1"/>
  <c r="F2843" i="1" s="1"/>
  <c r="E2842" i="1"/>
  <c r="F2842" i="1" s="1"/>
  <c r="D2842" i="1"/>
  <c r="E2841" i="1"/>
  <c r="F2841" i="1" s="1"/>
  <c r="F2840" i="1"/>
  <c r="D2840" i="1"/>
  <c r="E2840" i="1" s="1"/>
  <c r="F2839" i="1"/>
  <c r="D2839" i="1"/>
  <c r="E2839" i="1" s="1"/>
  <c r="F2838" i="1"/>
  <c r="E2838" i="1"/>
  <c r="D2838" i="1"/>
  <c r="E2837" i="1"/>
  <c r="F2837" i="1" s="1"/>
  <c r="D2837" i="1"/>
  <c r="F2836" i="1"/>
  <c r="D2836" i="1"/>
  <c r="E2836" i="1" s="1"/>
  <c r="E2835" i="1"/>
  <c r="F2835" i="1" s="1"/>
  <c r="D2835" i="1"/>
  <c r="D2834" i="1"/>
  <c r="E2834" i="1" s="1"/>
  <c r="F2834" i="1" s="1"/>
  <c r="D2833" i="1"/>
  <c r="E2833" i="1" s="1"/>
  <c r="F2833" i="1" s="1"/>
  <c r="D2832" i="1"/>
  <c r="E2832" i="1" s="1"/>
  <c r="F2832" i="1" s="1"/>
  <c r="F2831" i="1"/>
  <c r="E2831" i="1"/>
  <c r="D2830" i="1"/>
  <c r="E2830" i="1" s="1"/>
  <c r="F2830" i="1" s="1"/>
  <c r="D2829" i="1"/>
  <c r="E2829" i="1" s="1"/>
  <c r="F2829" i="1" s="1"/>
  <c r="E2828" i="1"/>
  <c r="F2828" i="1" s="1"/>
  <c r="D2828" i="1"/>
  <c r="F2827" i="1"/>
  <c r="D2827" i="1"/>
  <c r="E2827" i="1" s="1"/>
  <c r="E2826" i="1"/>
  <c r="F2826" i="1" s="1"/>
  <c r="D2826" i="1"/>
  <c r="E2825" i="1"/>
  <c r="F2825" i="1" s="1"/>
  <c r="D2825" i="1"/>
  <c r="F2824" i="1"/>
  <c r="E2824" i="1"/>
  <c r="D2824" i="1"/>
  <c r="D2823" i="1"/>
  <c r="E2823" i="1" s="1"/>
  <c r="F2823" i="1" s="1"/>
  <c r="D2822" i="1"/>
  <c r="E2822" i="1" s="1"/>
  <c r="F2822" i="1" s="1"/>
  <c r="F2821" i="1"/>
  <c r="E2821" i="1"/>
  <c r="E2820" i="1"/>
  <c r="F2820" i="1" s="1"/>
  <c r="D2820" i="1"/>
  <c r="F2819" i="1"/>
  <c r="D2819" i="1"/>
  <c r="E2819" i="1" s="1"/>
  <c r="D2818" i="1"/>
  <c r="E2818" i="1" s="1"/>
  <c r="F2818" i="1" s="1"/>
  <c r="F2817" i="1"/>
  <c r="E2817" i="1"/>
  <c r="D2817" i="1"/>
  <c r="F2816" i="1"/>
  <c r="D2816" i="1"/>
  <c r="E2816" i="1" s="1"/>
  <c r="D2815" i="1"/>
  <c r="E2815" i="1" s="1"/>
  <c r="F2815" i="1" s="1"/>
  <c r="D2814" i="1"/>
  <c r="E2814" i="1" s="1"/>
  <c r="F2814" i="1" s="1"/>
  <c r="F2813" i="1"/>
  <c r="E2813" i="1"/>
  <c r="D2813" i="1"/>
  <c r="D2812" i="1"/>
  <c r="E2812" i="1" s="1"/>
  <c r="F2812" i="1" s="1"/>
  <c r="F2811" i="1"/>
  <c r="E2811" i="1"/>
  <c r="F2810" i="1"/>
  <c r="E2810" i="1"/>
  <c r="D2810" i="1"/>
  <c r="E2809" i="1"/>
  <c r="F2809" i="1" s="1"/>
  <c r="D2809" i="1"/>
  <c r="F2808" i="1"/>
  <c r="E2808" i="1"/>
  <c r="D2808" i="1"/>
  <c r="D2807" i="1"/>
  <c r="E2807" i="1" s="1"/>
  <c r="F2807" i="1" s="1"/>
  <c r="E2806" i="1"/>
  <c r="F2806" i="1" s="1"/>
  <c r="D2806" i="1"/>
  <c r="D2805" i="1"/>
  <c r="E2805" i="1" s="1"/>
  <c r="F2805" i="1" s="1"/>
  <c r="D2804" i="1"/>
  <c r="E2804" i="1" s="1"/>
  <c r="F2804" i="1" s="1"/>
  <c r="E2803" i="1"/>
  <c r="F2803" i="1" s="1"/>
  <c r="D2803" i="1"/>
  <c r="F2802" i="1"/>
  <c r="E2802" i="1"/>
  <c r="D2802" i="1"/>
  <c r="E2801" i="1"/>
  <c r="F2801" i="1" s="1"/>
  <c r="D2800" i="1"/>
  <c r="E2800" i="1" s="1"/>
  <c r="F2800" i="1" s="1"/>
  <c r="F2799" i="1"/>
  <c r="E2799" i="1"/>
  <c r="D2799" i="1"/>
  <c r="E2798" i="1"/>
  <c r="F2798" i="1" s="1"/>
  <c r="D2798" i="1"/>
  <c r="D2797" i="1"/>
  <c r="E2797" i="1" s="1"/>
  <c r="F2797" i="1" s="1"/>
  <c r="D2796" i="1"/>
  <c r="E2796" i="1" s="1"/>
  <c r="F2796" i="1" s="1"/>
  <c r="E2795" i="1"/>
  <c r="F2795" i="1" s="1"/>
  <c r="D2795" i="1"/>
  <c r="D2794" i="1"/>
  <c r="E2794" i="1" s="1"/>
  <c r="F2794" i="1" s="1"/>
  <c r="D2793" i="1"/>
  <c r="E2793" i="1" s="1"/>
  <c r="F2793" i="1" s="1"/>
  <c r="E2792" i="1"/>
  <c r="F2792" i="1" s="1"/>
  <c r="D2792" i="1"/>
  <c r="E2791" i="1"/>
  <c r="F2791" i="1" s="1"/>
  <c r="D2790" i="1"/>
  <c r="E2790" i="1" s="1"/>
  <c r="F2790" i="1" s="1"/>
  <c r="D2789" i="1"/>
  <c r="E2789" i="1" s="1"/>
  <c r="F2789" i="1" s="1"/>
  <c r="E2788" i="1"/>
  <c r="F2788" i="1" s="1"/>
  <c r="D2788" i="1"/>
  <c r="E2787" i="1"/>
  <c r="F2787" i="1" s="1"/>
  <c r="D2787" i="1"/>
  <c r="E2786" i="1"/>
  <c r="F2786" i="1" s="1"/>
  <c r="D2786" i="1"/>
  <c r="D2785" i="1"/>
  <c r="E2785" i="1" s="1"/>
  <c r="F2785" i="1" s="1"/>
  <c r="D2784" i="1"/>
  <c r="E2784" i="1" s="1"/>
  <c r="F2784" i="1" s="1"/>
  <c r="E2783" i="1"/>
  <c r="F2783" i="1" s="1"/>
  <c r="D2783" i="1"/>
  <c r="D2782" i="1"/>
  <c r="E2782" i="1" s="1"/>
  <c r="F2782" i="1" s="1"/>
  <c r="F2781" i="1"/>
  <c r="E2781" i="1"/>
  <c r="D2780" i="1"/>
  <c r="E2780" i="1" s="1"/>
  <c r="F2780" i="1" s="1"/>
  <c r="D2779" i="1"/>
  <c r="E2779" i="1" s="1"/>
  <c r="F2779" i="1" s="1"/>
  <c r="E2778" i="1"/>
  <c r="F2778" i="1" s="1"/>
  <c r="D2778" i="1"/>
  <c r="F2777" i="1"/>
  <c r="E2777" i="1"/>
  <c r="D2777" i="1"/>
  <c r="E2776" i="1"/>
  <c r="F2776" i="1" s="1"/>
  <c r="D2776" i="1"/>
  <c r="E2775" i="1"/>
  <c r="F2775" i="1" s="1"/>
  <c r="D2775" i="1"/>
  <c r="D2774" i="1"/>
  <c r="E2774" i="1" s="1"/>
  <c r="F2774" i="1" s="1"/>
  <c r="E2773" i="1"/>
  <c r="F2773" i="1" s="1"/>
  <c r="D2773" i="1"/>
  <c r="D2772" i="1"/>
  <c r="E2772" i="1" s="1"/>
  <c r="F2772" i="1" s="1"/>
  <c r="E2771" i="1"/>
  <c r="F2771" i="1" s="1"/>
  <c r="D2770" i="1"/>
  <c r="E2770" i="1" s="1"/>
  <c r="F2770" i="1" s="1"/>
  <c r="D2769" i="1"/>
  <c r="E2769" i="1" s="1"/>
  <c r="F2769" i="1" s="1"/>
  <c r="E2768" i="1"/>
  <c r="F2768" i="1" s="1"/>
  <c r="D2768" i="1"/>
  <c r="D2767" i="1"/>
  <c r="E2767" i="1" s="1"/>
  <c r="F2767" i="1" s="1"/>
  <c r="F2766" i="1"/>
  <c r="E2766" i="1"/>
  <c r="D2766" i="1"/>
  <c r="F2765" i="1"/>
  <c r="D2765" i="1"/>
  <c r="E2765" i="1" s="1"/>
  <c r="E2764" i="1"/>
  <c r="F2764" i="1" s="1"/>
  <c r="D2764" i="1"/>
  <c r="F2763" i="1"/>
  <c r="D2763" i="1"/>
  <c r="E2763" i="1" s="1"/>
  <c r="F2762" i="1"/>
  <c r="D2762" i="1"/>
  <c r="E2762" i="1" s="1"/>
  <c r="E2761" i="1"/>
  <c r="F2761" i="1" s="1"/>
  <c r="D2760" i="1"/>
  <c r="E2760" i="1" s="1"/>
  <c r="F2760" i="1" s="1"/>
  <c r="F2759" i="1"/>
  <c r="E2759" i="1"/>
  <c r="D2759" i="1"/>
  <c r="F2758" i="1"/>
  <c r="D2758" i="1"/>
  <c r="E2758" i="1" s="1"/>
  <c r="E2757" i="1"/>
  <c r="F2757" i="1" s="1"/>
  <c r="D2757" i="1"/>
  <c r="F2756" i="1"/>
  <c r="E2756" i="1"/>
  <c r="D2756" i="1"/>
  <c r="F2755" i="1"/>
  <c r="E2755" i="1"/>
  <c r="D2755" i="1"/>
  <c r="D2754" i="1"/>
  <c r="E2754" i="1" s="1"/>
  <c r="F2754" i="1" s="1"/>
  <c r="D2753" i="1"/>
  <c r="E2753" i="1" s="1"/>
  <c r="F2753" i="1" s="1"/>
  <c r="D2752" i="1"/>
  <c r="E2752" i="1" s="1"/>
  <c r="F2752" i="1" s="1"/>
  <c r="F2751" i="1"/>
  <c r="E2751" i="1"/>
  <c r="F2750" i="1"/>
  <c r="E2750" i="1"/>
  <c r="D2750" i="1"/>
  <c r="F2749" i="1"/>
  <c r="D2749" i="1"/>
  <c r="E2749" i="1" s="1"/>
  <c r="F2748" i="1"/>
  <c r="E2748" i="1"/>
  <c r="D2748" i="1"/>
  <c r="F2747" i="1"/>
  <c r="E2747" i="1"/>
  <c r="D2747" i="1"/>
  <c r="E2746" i="1"/>
  <c r="F2746" i="1" s="1"/>
  <c r="D2746" i="1"/>
  <c r="F2745" i="1"/>
  <c r="E2745" i="1"/>
  <c r="D2745" i="1"/>
  <c r="F2744" i="1"/>
  <c r="E2744" i="1"/>
  <c r="D2744" i="1"/>
  <c r="D2743" i="1"/>
  <c r="E2743" i="1" s="1"/>
  <c r="F2743" i="1" s="1"/>
  <c r="F2742" i="1"/>
  <c r="E2742" i="1"/>
  <c r="D2742" i="1"/>
  <c r="F2741" i="1"/>
  <c r="E2741" i="1"/>
  <c r="D2740" i="1"/>
  <c r="E2740" i="1" s="1"/>
  <c r="F2740" i="1" s="1"/>
  <c r="F2739" i="1"/>
  <c r="E2739" i="1"/>
  <c r="D2739" i="1"/>
  <c r="F2738" i="1"/>
  <c r="D2738" i="1"/>
  <c r="E2738" i="1" s="1"/>
  <c r="D2737" i="1"/>
  <c r="E2737" i="1" s="1"/>
  <c r="F2737" i="1" s="1"/>
  <c r="D2736" i="1"/>
  <c r="E2736" i="1" s="1"/>
  <c r="F2736" i="1" s="1"/>
  <c r="E2735" i="1"/>
  <c r="F2735" i="1" s="1"/>
  <c r="D2735" i="1"/>
  <c r="F2734" i="1"/>
  <c r="D2734" i="1"/>
  <c r="E2734" i="1" s="1"/>
  <c r="E2733" i="1"/>
  <c r="F2733" i="1" s="1"/>
  <c r="D2733" i="1"/>
  <c r="F2732" i="1"/>
  <c r="D2732" i="1"/>
  <c r="E2732" i="1" s="1"/>
  <c r="E2731" i="1"/>
  <c r="F2731" i="1" s="1"/>
  <c r="F2730" i="1"/>
  <c r="E2730" i="1"/>
  <c r="D2730" i="1"/>
  <c r="D2729" i="1"/>
  <c r="E2729" i="1" s="1"/>
  <c r="F2729" i="1" s="1"/>
  <c r="E2728" i="1"/>
  <c r="F2728" i="1" s="1"/>
  <c r="D2728" i="1"/>
  <c r="D2727" i="1"/>
  <c r="E2727" i="1" s="1"/>
  <c r="F2727" i="1" s="1"/>
  <c r="D2726" i="1"/>
  <c r="E2726" i="1" s="1"/>
  <c r="F2726" i="1" s="1"/>
  <c r="D2725" i="1"/>
  <c r="E2725" i="1" s="1"/>
  <c r="F2725" i="1" s="1"/>
  <c r="E2724" i="1"/>
  <c r="F2724" i="1" s="1"/>
  <c r="D2724" i="1"/>
  <c r="D2723" i="1"/>
  <c r="E2723" i="1" s="1"/>
  <c r="F2723" i="1" s="1"/>
  <c r="E2722" i="1"/>
  <c r="F2722" i="1" s="1"/>
  <c r="D2722" i="1"/>
  <c r="F2721" i="1"/>
  <c r="E2721" i="1"/>
  <c r="F2720" i="1"/>
  <c r="D2720" i="1"/>
  <c r="E2720" i="1" s="1"/>
  <c r="E2719" i="1"/>
  <c r="F2719" i="1" s="1"/>
  <c r="D2719" i="1"/>
  <c r="E2718" i="1"/>
  <c r="F2718" i="1" s="1"/>
  <c r="D2718" i="1"/>
  <c r="E2717" i="1"/>
  <c r="F2717" i="1" s="1"/>
  <c r="D2717" i="1"/>
  <c r="D2716" i="1"/>
  <c r="E2716" i="1" s="1"/>
  <c r="F2716" i="1" s="1"/>
  <c r="E2715" i="1"/>
  <c r="F2715" i="1" s="1"/>
  <c r="D2715" i="1"/>
  <c r="F2714" i="1"/>
  <c r="D2714" i="1"/>
  <c r="E2714" i="1" s="1"/>
  <c r="D2713" i="1"/>
  <c r="E2713" i="1" s="1"/>
  <c r="F2713" i="1" s="1"/>
  <c r="E2712" i="1"/>
  <c r="F2712" i="1" s="1"/>
  <c r="D2712" i="1"/>
  <c r="E2711" i="1"/>
  <c r="F2711" i="1" s="1"/>
  <c r="F2710" i="1"/>
  <c r="E2710" i="1"/>
  <c r="D2710" i="1"/>
  <c r="D2709" i="1"/>
  <c r="E2709" i="1" s="1"/>
  <c r="F2709" i="1" s="1"/>
  <c r="D2708" i="1"/>
  <c r="E2708" i="1" s="1"/>
  <c r="F2708" i="1" s="1"/>
  <c r="F2707" i="1"/>
  <c r="E2707" i="1"/>
  <c r="D2707" i="1"/>
  <c r="F2706" i="1"/>
  <c r="E2706" i="1"/>
  <c r="D2706" i="1"/>
  <c r="E2705" i="1"/>
  <c r="F2705" i="1" s="1"/>
  <c r="D2705" i="1"/>
  <c r="D2704" i="1"/>
  <c r="E2704" i="1" s="1"/>
  <c r="F2704" i="1" s="1"/>
  <c r="D2703" i="1"/>
  <c r="E2703" i="1" s="1"/>
  <c r="F2703" i="1" s="1"/>
  <c r="E2702" i="1"/>
  <c r="F2702" i="1" s="1"/>
  <c r="D2702" i="1"/>
  <c r="F2701" i="1"/>
  <c r="E2701" i="1"/>
  <c r="F2700" i="1"/>
  <c r="D2700" i="1"/>
  <c r="E2700" i="1" s="1"/>
  <c r="D2699" i="1"/>
  <c r="E2699" i="1" s="1"/>
  <c r="F2699" i="1" s="1"/>
  <c r="F2698" i="1"/>
  <c r="E2698" i="1"/>
  <c r="D2698" i="1"/>
  <c r="E2697" i="1"/>
  <c r="F2697" i="1" s="1"/>
  <c r="D2697" i="1"/>
  <c r="D2696" i="1"/>
  <c r="E2696" i="1" s="1"/>
  <c r="F2696" i="1" s="1"/>
  <c r="F2695" i="1"/>
  <c r="E2695" i="1"/>
  <c r="D2695" i="1"/>
  <c r="D2694" i="1"/>
  <c r="E2694" i="1" s="1"/>
  <c r="F2694" i="1" s="1"/>
  <c r="E2693" i="1"/>
  <c r="F2693" i="1" s="1"/>
  <c r="D2693" i="1"/>
  <c r="F2692" i="1"/>
  <c r="D2692" i="1"/>
  <c r="E2692" i="1" s="1"/>
  <c r="F2691" i="1"/>
  <c r="E2691" i="1"/>
  <c r="D2690" i="1"/>
  <c r="E2690" i="1" s="1"/>
  <c r="F2690" i="1" s="1"/>
  <c r="F2689" i="1"/>
  <c r="D2689" i="1"/>
  <c r="E2689" i="1" s="1"/>
  <c r="E2688" i="1"/>
  <c r="F2688" i="1" s="1"/>
  <c r="D2688" i="1"/>
  <c r="D2687" i="1"/>
  <c r="E2687" i="1" s="1"/>
  <c r="F2687" i="1" s="1"/>
  <c r="E2686" i="1"/>
  <c r="F2686" i="1" s="1"/>
  <c r="D2686" i="1"/>
  <c r="E2685" i="1"/>
  <c r="F2685" i="1" s="1"/>
  <c r="D2685" i="1"/>
  <c r="E2684" i="1"/>
  <c r="F2684" i="1" s="1"/>
  <c r="D2684" i="1"/>
  <c r="F2683" i="1"/>
  <c r="E2683" i="1"/>
  <c r="D2683" i="1"/>
  <c r="D2682" i="1"/>
  <c r="E2682" i="1" s="1"/>
  <c r="F2682" i="1" s="1"/>
  <c r="F2681" i="1"/>
  <c r="E2681" i="1"/>
  <c r="F2680" i="1"/>
  <c r="E2680" i="1"/>
  <c r="D2680" i="1"/>
  <c r="D2679" i="1"/>
  <c r="E2679" i="1" s="1"/>
  <c r="F2679" i="1" s="1"/>
  <c r="D2678" i="1"/>
  <c r="E2678" i="1" s="1"/>
  <c r="F2678" i="1" s="1"/>
  <c r="F2677" i="1"/>
  <c r="E2677" i="1"/>
  <c r="D2677" i="1"/>
  <c r="D2676" i="1"/>
  <c r="E2676" i="1" s="1"/>
  <c r="F2676" i="1" s="1"/>
  <c r="E2675" i="1"/>
  <c r="F2675" i="1" s="1"/>
  <c r="D2675" i="1"/>
  <c r="F2674" i="1"/>
  <c r="E2674" i="1"/>
  <c r="D2674" i="1"/>
  <c r="F2673" i="1"/>
  <c r="E2673" i="1"/>
  <c r="D2673" i="1"/>
  <c r="F2672" i="1"/>
  <c r="E2672" i="1"/>
  <c r="D2672" i="1"/>
  <c r="F2671" i="1"/>
  <c r="E2671" i="1"/>
  <c r="F2670" i="1"/>
  <c r="E2670" i="1"/>
  <c r="D2670" i="1"/>
  <c r="F2669" i="1"/>
  <c r="E2669" i="1"/>
  <c r="D2669" i="1"/>
  <c r="D2668" i="1"/>
  <c r="E2668" i="1" s="1"/>
  <c r="F2668" i="1" s="1"/>
  <c r="D2667" i="1"/>
  <c r="E2667" i="1" s="1"/>
  <c r="F2667" i="1" s="1"/>
  <c r="E2666" i="1"/>
  <c r="F2666" i="1" s="1"/>
  <c r="D2666" i="1"/>
  <c r="D2665" i="1"/>
  <c r="E2665" i="1" s="1"/>
  <c r="F2665" i="1" s="1"/>
  <c r="D2664" i="1"/>
  <c r="E2664" i="1" s="1"/>
  <c r="F2664" i="1" s="1"/>
  <c r="F2663" i="1"/>
  <c r="E2663" i="1"/>
  <c r="D2663" i="1"/>
  <c r="F2662" i="1"/>
  <c r="E2662" i="1"/>
  <c r="D2662" i="1"/>
  <c r="E2661" i="1"/>
  <c r="F2661" i="1" s="1"/>
  <c r="F2660" i="1"/>
  <c r="E2660" i="1"/>
  <c r="D2660" i="1"/>
  <c r="F2659" i="1"/>
  <c r="E2659" i="1"/>
  <c r="D2659" i="1"/>
  <c r="D2658" i="1"/>
  <c r="E2658" i="1" s="1"/>
  <c r="F2658" i="1" s="1"/>
  <c r="F2657" i="1"/>
  <c r="E2657" i="1"/>
  <c r="D2657" i="1"/>
  <c r="D2656" i="1"/>
  <c r="E2656" i="1" s="1"/>
  <c r="F2656" i="1" s="1"/>
  <c r="D2655" i="1"/>
  <c r="E2655" i="1" s="1"/>
  <c r="F2655" i="1" s="1"/>
  <c r="E2654" i="1"/>
  <c r="F2654" i="1" s="1"/>
  <c r="D2654" i="1"/>
  <c r="D2653" i="1"/>
  <c r="E2653" i="1" s="1"/>
  <c r="F2653" i="1" s="1"/>
  <c r="E2652" i="1"/>
  <c r="F2652" i="1" s="1"/>
  <c r="D2652" i="1"/>
  <c r="E2651" i="1"/>
  <c r="F2651" i="1" s="1"/>
  <c r="D2650" i="1"/>
  <c r="E2650" i="1" s="1"/>
  <c r="F2650" i="1" s="1"/>
  <c r="E2649" i="1"/>
  <c r="F2649" i="1" s="1"/>
  <c r="D2649" i="1"/>
  <c r="F2648" i="1"/>
  <c r="E2648" i="1"/>
  <c r="D2648" i="1"/>
  <c r="D2647" i="1"/>
  <c r="E2647" i="1" s="1"/>
  <c r="F2647" i="1" s="1"/>
  <c r="D2646" i="1"/>
  <c r="E2646" i="1" s="1"/>
  <c r="F2646" i="1" s="1"/>
  <c r="F2645" i="1"/>
  <c r="E2645" i="1"/>
  <c r="D2645" i="1"/>
  <c r="D2644" i="1"/>
  <c r="E2644" i="1" s="1"/>
  <c r="F2644" i="1" s="1"/>
  <c r="E2643" i="1"/>
  <c r="F2643" i="1" s="1"/>
  <c r="D2643" i="1"/>
  <c r="D2642" i="1"/>
  <c r="E2642" i="1" s="1"/>
  <c r="F2642" i="1" s="1"/>
  <c r="F2641" i="1"/>
  <c r="E2641" i="1"/>
  <c r="E2640" i="1"/>
  <c r="F2640" i="1" s="1"/>
  <c r="D2640" i="1"/>
  <c r="D2639" i="1"/>
  <c r="E2639" i="1" s="1"/>
  <c r="F2639" i="1" s="1"/>
  <c r="F2638" i="1"/>
  <c r="E2638" i="1"/>
  <c r="D2638" i="1"/>
  <c r="F2637" i="1"/>
  <c r="E2637" i="1"/>
  <c r="D2637" i="1"/>
  <c r="D2636" i="1"/>
  <c r="E2636" i="1" s="1"/>
  <c r="F2636" i="1" s="1"/>
  <c r="F2635" i="1"/>
  <c r="E2635" i="1"/>
  <c r="D2635" i="1"/>
  <c r="F2634" i="1"/>
  <c r="E2634" i="1"/>
  <c r="D2634" i="1"/>
  <c r="E2633" i="1"/>
  <c r="F2633" i="1" s="1"/>
  <c r="D2633" i="1"/>
  <c r="F2632" i="1"/>
  <c r="E2632" i="1"/>
  <c r="D2632" i="1"/>
  <c r="F2631" i="1"/>
  <c r="E2631" i="1"/>
  <c r="D2630" i="1"/>
  <c r="E2630" i="1" s="1"/>
  <c r="F2630" i="1" s="1"/>
  <c r="D2629" i="1"/>
  <c r="E2629" i="1" s="1"/>
  <c r="F2629" i="1" s="1"/>
  <c r="D2628" i="1"/>
  <c r="E2628" i="1" s="1"/>
  <c r="F2628" i="1" s="1"/>
  <c r="F2627" i="1"/>
  <c r="E2627" i="1"/>
  <c r="D2627" i="1"/>
  <c r="F2626" i="1"/>
  <c r="E2626" i="1"/>
  <c r="D2626" i="1"/>
  <c r="D2625" i="1"/>
  <c r="E2625" i="1" s="1"/>
  <c r="F2625" i="1" s="1"/>
  <c r="F2624" i="1"/>
  <c r="E2624" i="1"/>
  <c r="D2624" i="1"/>
  <c r="F2623" i="1"/>
  <c r="E2623" i="1"/>
  <c r="D2623" i="1"/>
  <c r="D2622" i="1"/>
  <c r="E2622" i="1" s="1"/>
  <c r="F2622" i="1" s="1"/>
  <c r="F2621" i="1"/>
  <c r="E2621" i="1"/>
  <c r="F2620" i="1"/>
  <c r="E2620" i="1"/>
  <c r="D2620" i="1"/>
  <c r="D2619" i="1"/>
  <c r="E2619" i="1" s="1"/>
  <c r="F2619" i="1" s="1"/>
  <c r="D2618" i="1"/>
  <c r="E2618" i="1" s="1"/>
  <c r="F2618" i="1" s="1"/>
  <c r="D2617" i="1"/>
  <c r="E2617" i="1" s="1"/>
  <c r="F2617" i="1" s="1"/>
  <c r="E2616" i="1"/>
  <c r="F2616" i="1" s="1"/>
  <c r="D2616" i="1"/>
  <c r="E2615" i="1"/>
  <c r="F2615" i="1" s="1"/>
  <c r="D2615" i="1"/>
  <c r="D2614" i="1"/>
  <c r="E2614" i="1" s="1"/>
  <c r="F2614" i="1" s="1"/>
  <c r="D2613" i="1"/>
  <c r="E2613" i="1" s="1"/>
  <c r="F2613" i="1" s="1"/>
  <c r="F2612" i="1"/>
  <c r="E2612" i="1"/>
  <c r="D2612" i="1"/>
  <c r="E2611" i="1"/>
  <c r="F2611" i="1" s="1"/>
  <c r="F2610" i="1"/>
  <c r="E2610" i="1"/>
  <c r="D2610" i="1"/>
  <c r="F2609" i="1"/>
  <c r="E2609" i="1"/>
  <c r="D2609" i="1"/>
  <c r="D2608" i="1"/>
  <c r="E2608" i="1" s="1"/>
  <c r="F2608" i="1" s="1"/>
  <c r="F2607" i="1"/>
  <c r="E2607" i="1"/>
  <c r="D2607" i="1"/>
  <c r="D2606" i="1"/>
  <c r="E2606" i="1" s="1"/>
  <c r="F2606" i="1" s="1"/>
  <c r="E2605" i="1"/>
  <c r="F2605" i="1" s="1"/>
  <c r="D2605" i="1"/>
  <c r="E2604" i="1"/>
  <c r="F2604" i="1" s="1"/>
  <c r="D2604" i="1"/>
  <c r="D2603" i="1"/>
  <c r="E2603" i="1" s="1"/>
  <c r="F2603" i="1" s="1"/>
  <c r="D2602" i="1"/>
  <c r="E2602" i="1" s="1"/>
  <c r="F2602" i="1" s="1"/>
  <c r="F2601" i="1"/>
  <c r="E2601" i="1"/>
  <c r="D2600" i="1"/>
  <c r="E2600" i="1" s="1"/>
  <c r="F2600" i="1" s="1"/>
  <c r="D2599" i="1"/>
  <c r="E2599" i="1" s="1"/>
  <c r="F2599" i="1" s="1"/>
  <c r="F2598" i="1"/>
  <c r="E2598" i="1"/>
  <c r="D2598" i="1"/>
  <c r="D2597" i="1"/>
  <c r="E2597" i="1" s="1"/>
  <c r="F2597" i="1" s="1"/>
  <c r="D2596" i="1"/>
  <c r="E2596" i="1" s="1"/>
  <c r="F2596" i="1" s="1"/>
  <c r="D2595" i="1"/>
  <c r="E2595" i="1" s="1"/>
  <c r="F2595" i="1" s="1"/>
  <c r="D2594" i="1"/>
  <c r="E2594" i="1" s="1"/>
  <c r="F2594" i="1" s="1"/>
  <c r="F2593" i="1"/>
  <c r="E2593" i="1"/>
  <c r="D2593" i="1"/>
  <c r="D2592" i="1"/>
  <c r="E2592" i="1" s="1"/>
  <c r="F2592" i="1" s="1"/>
  <c r="E2591" i="1"/>
  <c r="F2591" i="1" s="1"/>
  <c r="E2590" i="1"/>
  <c r="F2590" i="1" s="1"/>
  <c r="D2590" i="1"/>
  <c r="D2589" i="1"/>
  <c r="E2589" i="1" s="1"/>
  <c r="F2589" i="1" s="1"/>
  <c r="E2588" i="1"/>
  <c r="F2588" i="1" s="1"/>
  <c r="D2588" i="1"/>
  <c r="F2587" i="1"/>
  <c r="E2587" i="1"/>
  <c r="D2587" i="1"/>
  <c r="E2586" i="1"/>
  <c r="F2586" i="1" s="1"/>
  <c r="D2586" i="1"/>
  <c r="E2585" i="1"/>
  <c r="F2585" i="1" s="1"/>
  <c r="D2585" i="1"/>
  <c r="D2584" i="1"/>
  <c r="E2584" i="1" s="1"/>
  <c r="F2584" i="1" s="1"/>
  <c r="F2583" i="1"/>
  <c r="E2583" i="1"/>
  <c r="D2583" i="1"/>
  <c r="F2582" i="1"/>
  <c r="E2582" i="1"/>
  <c r="D2582" i="1"/>
  <c r="E2581" i="1"/>
  <c r="F2581" i="1" s="1"/>
  <c r="F2580" i="1"/>
  <c r="E2580" i="1"/>
  <c r="D2580" i="1"/>
  <c r="F2579" i="1"/>
  <c r="E2579" i="1"/>
  <c r="D2579" i="1"/>
  <c r="D2578" i="1"/>
  <c r="E2578" i="1" s="1"/>
  <c r="F2578" i="1" s="1"/>
  <c r="D2577" i="1"/>
  <c r="E2577" i="1" s="1"/>
  <c r="F2577" i="1" s="1"/>
  <c r="F2576" i="1"/>
  <c r="E2576" i="1"/>
  <c r="D2576" i="1"/>
  <c r="D2575" i="1"/>
  <c r="E2575" i="1" s="1"/>
  <c r="F2575" i="1" s="1"/>
  <c r="E2574" i="1"/>
  <c r="F2574" i="1" s="1"/>
  <c r="D2574" i="1"/>
  <c r="D2573" i="1"/>
  <c r="E2573" i="1" s="1"/>
  <c r="F2573" i="1" s="1"/>
  <c r="D2572" i="1"/>
  <c r="E2572" i="1" s="1"/>
  <c r="F2572" i="1" s="1"/>
  <c r="E2571" i="1"/>
  <c r="F2571" i="1" s="1"/>
  <c r="D2570" i="1"/>
  <c r="E2570" i="1" s="1"/>
  <c r="F2570" i="1" s="1"/>
  <c r="F2569" i="1"/>
  <c r="E2569" i="1"/>
  <c r="D2569" i="1"/>
  <c r="D2568" i="1"/>
  <c r="E2568" i="1" s="1"/>
  <c r="F2568" i="1" s="1"/>
  <c r="D2567" i="1"/>
  <c r="E2567" i="1" s="1"/>
  <c r="F2567" i="1" s="1"/>
  <c r="F2566" i="1"/>
  <c r="E2566" i="1"/>
  <c r="D2566" i="1"/>
  <c r="E2565" i="1"/>
  <c r="F2565" i="1" s="1"/>
  <c r="D2565" i="1"/>
  <c r="D2564" i="1"/>
  <c r="E2564" i="1" s="1"/>
  <c r="F2564" i="1" s="1"/>
  <c r="F2563" i="1"/>
  <c r="E2563" i="1"/>
  <c r="D2563" i="1"/>
  <c r="D2562" i="1"/>
  <c r="E2562" i="1" s="1"/>
  <c r="F2562" i="1" s="1"/>
  <c r="E2561" i="1"/>
  <c r="F2561" i="1" s="1"/>
  <c r="D2560" i="1"/>
  <c r="E2560" i="1" s="1"/>
  <c r="F2560" i="1" s="1"/>
  <c r="F2559" i="1"/>
  <c r="D2559" i="1"/>
  <c r="E2559" i="1" s="1"/>
  <c r="D2558" i="1"/>
  <c r="E2558" i="1" s="1"/>
  <c r="F2558" i="1" s="1"/>
  <c r="E2557" i="1"/>
  <c r="F2557" i="1" s="1"/>
  <c r="D2557" i="1"/>
  <c r="D2556" i="1"/>
  <c r="E2556" i="1" s="1"/>
  <c r="F2556" i="1" s="1"/>
  <c r="E2555" i="1"/>
  <c r="F2555" i="1" s="1"/>
  <c r="D2555" i="1"/>
  <c r="F2554" i="1"/>
  <c r="E2554" i="1"/>
  <c r="D2554" i="1"/>
  <c r="E2553" i="1"/>
  <c r="F2553" i="1" s="1"/>
  <c r="D2553" i="1"/>
  <c r="E2552" i="1"/>
  <c r="F2552" i="1" s="1"/>
  <c r="D2552" i="1"/>
  <c r="F2551" i="1"/>
  <c r="E2551" i="1"/>
  <c r="D2550" i="1"/>
  <c r="E2550" i="1" s="1"/>
  <c r="F2550" i="1" s="1"/>
  <c r="D2549" i="1"/>
  <c r="E2549" i="1" s="1"/>
  <c r="F2549" i="1" s="1"/>
  <c r="D2548" i="1"/>
  <c r="E2548" i="1" s="1"/>
  <c r="F2548" i="1" s="1"/>
  <c r="E2547" i="1"/>
  <c r="F2547" i="1" s="1"/>
  <c r="D2547" i="1"/>
  <c r="D2546" i="1"/>
  <c r="E2546" i="1" s="1"/>
  <c r="F2546" i="1" s="1"/>
  <c r="D2545" i="1"/>
  <c r="E2545" i="1" s="1"/>
  <c r="F2545" i="1" s="1"/>
  <c r="E2544" i="1"/>
  <c r="F2544" i="1" s="1"/>
  <c r="D2544" i="1"/>
  <c r="F2543" i="1"/>
  <c r="E2543" i="1"/>
  <c r="D2543" i="1"/>
  <c r="E2542" i="1"/>
  <c r="F2542" i="1" s="1"/>
  <c r="D2542" i="1"/>
  <c r="E2541" i="1"/>
  <c r="F2541" i="1" s="1"/>
  <c r="E2540" i="1"/>
  <c r="F2540" i="1" s="1"/>
  <c r="D2540" i="1"/>
  <c r="D2539" i="1"/>
  <c r="E2539" i="1" s="1"/>
  <c r="F2539" i="1" s="1"/>
  <c r="E2538" i="1"/>
  <c r="F2538" i="1" s="1"/>
  <c r="D2538" i="1"/>
  <c r="D2537" i="1"/>
  <c r="E2537" i="1" s="1"/>
  <c r="F2537" i="1" s="1"/>
  <c r="D2536" i="1"/>
  <c r="E2536" i="1" s="1"/>
  <c r="F2536" i="1" s="1"/>
  <c r="D2535" i="1"/>
  <c r="E2535" i="1" s="1"/>
  <c r="F2535" i="1" s="1"/>
  <c r="D2534" i="1"/>
  <c r="E2534" i="1" s="1"/>
  <c r="F2534" i="1" s="1"/>
  <c r="F2533" i="1"/>
  <c r="E2533" i="1"/>
  <c r="D2533" i="1"/>
  <c r="F2532" i="1"/>
  <c r="E2532" i="1"/>
  <c r="D2532" i="1"/>
  <c r="E2531" i="1"/>
  <c r="F2531" i="1" s="1"/>
  <c r="F2530" i="1"/>
  <c r="E2530" i="1"/>
  <c r="D2530" i="1"/>
  <c r="E2529" i="1"/>
  <c r="F2529" i="1" s="1"/>
  <c r="D2529" i="1"/>
  <c r="D2528" i="1"/>
  <c r="E2528" i="1" s="1"/>
  <c r="F2528" i="1" s="1"/>
  <c r="F2527" i="1"/>
  <c r="E2527" i="1"/>
  <c r="D2527" i="1"/>
  <c r="D2526" i="1"/>
  <c r="E2526" i="1" s="1"/>
  <c r="F2526" i="1" s="1"/>
  <c r="D2525" i="1"/>
  <c r="E2525" i="1" s="1"/>
  <c r="F2525" i="1" s="1"/>
  <c r="E2524" i="1"/>
  <c r="F2524" i="1" s="1"/>
  <c r="D2524" i="1"/>
  <c r="D2523" i="1"/>
  <c r="E2523" i="1" s="1"/>
  <c r="F2523" i="1" s="1"/>
  <c r="D2522" i="1"/>
  <c r="E2522" i="1" s="1"/>
  <c r="F2522" i="1" s="1"/>
  <c r="E2521" i="1"/>
  <c r="F2521" i="1" s="1"/>
  <c r="D2520" i="1"/>
  <c r="E2520" i="1" s="1"/>
  <c r="F2520" i="1" s="1"/>
  <c r="D2519" i="1"/>
  <c r="E2519" i="1" s="1"/>
  <c r="F2519" i="1" s="1"/>
  <c r="E2518" i="1"/>
  <c r="F2518" i="1" s="1"/>
  <c r="D2518" i="1"/>
  <c r="E2517" i="1"/>
  <c r="F2517" i="1" s="1"/>
  <c r="D2517" i="1"/>
  <c r="D2516" i="1"/>
  <c r="E2516" i="1" s="1"/>
  <c r="F2516" i="1" s="1"/>
  <c r="D2515" i="1"/>
  <c r="E2515" i="1" s="1"/>
  <c r="F2515" i="1" s="1"/>
  <c r="D2514" i="1"/>
  <c r="E2514" i="1" s="1"/>
  <c r="F2514" i="1" s="1"/>
  <c r="D2513" i="1"/>
  <c r="E2513" i="1" s="1"/>
  <c r="F2513" i="1" s="1"/>
  <c r="D2512" i="1"/>
  <c r="E2512" i="1" s="1"/>
  <c r="F2512" i="1" s="1"/>
  <c r="F2511" i="1"/>
  <c r="E2511" i="1"/>
  <c r="E2510" i="1"/>
  <c r="F2510" i="1" s="1"/>
  <c r="D2510" i="1"/>
  <c r="D2509" i="1"/>
  <c r="E2509" i="1" s="1"/>
  <c r="F2509" i="1" s="1"/>
  <c r="D2508" i="1"/>
  <c r="E2508" i="1" s="1"/>
  <c r="F2508" i="1" s="1"/>
  <c r="F2507" i="1"/>
  <c r="E2507" i="1"/>
  <c r="D2507" i="1"/>
  <c r="E2506" i="1"/>
  <c r="F2506" i="1" s="1"/>
  <c r="D2506" i="1"/>
  <c r="D2505" i="1"/>
  <c r="E2505" i="1" s="1"/>
  <c r="F2505" i="1" s="1"/>
  <c r="F2504" i="1"/>
  <c r="E2504" i="1"/>
  <c r="D2504" i="1"/>
  <c r="D2503" i="1"/>
  <c r="E2503" i="1" s="1"/>
  <c r="F2503" i="1" s="1"/>
  <c r="D2502" i="1"/>
  <c r="E2502" i="1" s="1"/>
  <c r="F2502" i="1" s="1"/>
  <c r="F2501" i="1"/>
  <c r="E2501" i="1"/>
  <c r="D2500" i="1"/>
  <c r="E2500" i="1" s="1"/>
  <c r="F2500" i="1" s="1"/>
  <c r="E2499" i="1"/>
  <c r="F2499" i="1" s="1"/>
  <c r="D2499" i="1"/>
  <c r="D2498" i="1"/>
  <c r="E2498" i="1" s="1"/>
  <c r="F2498" i="1" s="1"/>
  <c r="F2497" i="1"/>
  <c r="E2497" i="1"/>
  <c r="D2497" i="1"/>
  <c r="F2496" i="1"/>
  <c r="E2496" i="1"/>
  <c r="D2496" i="1"/>
  <c r="E2495" i="1"/>
  <c r="F2495" i="1" s="1"/>
  <c r="D2495" i="1"/>
  <c r="F2494" i="1"/>
  <c r="E2494" i="1"/>
  <c r="D2494" i="1"/>
  <c r="F2493" i="1"/>
  <c r="E2493" i="1"/>
  <c r="D2493" i="1"/>
  <c r="F2492" i="1"/>
  <c r="E2492" i="1"/>
  <c r="D2492" i="1"/>
  <c r="F2491" i="1"/>
  <c r="E2491" i="1"/>
  <c r="F2490" i="1"/>
  <c r="E2490" i="1"/>
  <c r="D2490" i="1"/>
  <c r="F2489" i="1"/>
  <c r="E2489" i="1"/>
  <c r="D2489" i="1"/>
  <c r="D2488" i="1"/>
  <c r="E2488" i="1" s="1"/>
  <c r="F2488" i="1" s="1"/>
  <c r="D2487" i="1"/>
  <c r="E2487" i="1" s="1"/>
  <c r="F2487" i="1" s="1"/>
  <c r="D2486" i="1"/>
  <c r="E2486" i="1" s="1"/>
  <c r="F2486" i="1" s="1"/>
  <c r="F2485" i="1"/>
  <c r="E2485" i="1"/>
  <c r="D2485" i="1"/>
  <c r="E2484" i="1"/>
  <c r="F2484" i="1" s="1"/>
  <c r="D2484" i="1"/>
  <c r="D2483" i="1"/>
  <c r="E2483" i="1" s="1"/>
  <c r="F2483" i="1" s="1"/>
  <c r="F2482" i="1"/>
  <c r="E2482" i="1"/>
  <c r="D2482" i="1"/>
  <c r="F2481" i="1"/>
  <c r="E2481" i="1"/>
  <c r="D2480" i="1"/>
  <c r="E2480" i="1" s="1"/>
  <c r="F2480" i="1" s="1"/>
  <c r="F2479" i="1"/>
  <c r="E2479" i="1"/>
  <c r="D2479" i="1"/>
  <c r="D2478" i="1"/>
  <c r="E2478" i="1" s="1"/>
  <c r="F2478" i="1" s="1"/>
  <c r="D2477" i="1"/>
  <c r="E2477" i="1" s="1"/>
  <c r="F2477" i="1" s="1"/>
  <c r="D2476" i="1"/>
  <c r="E2476" i="1" s="1"/>
  <c r="F2476" i="1" s="1"/>
  <c r="E2475" i="1"/>
  <c r="F2475" i="1" s="1"/>
  <c r="D2475" i="1"/>
  <c r="E2474" i="1"/>
  <c r="F2474" i="1" s="1"/>
  <c r="D2474" i="1"/>
  <c r="E2473" i="1"/>
  <c r="F2473" i="1" s="1"/>
  <c r="D2473" i="1"/>
  <c r="E2472" i="1"/>
  <c r="F2472" i="1" s="1"/>
  <c r="D2472" i="1"/>
  <c r="F2471" i="1"/>
  <c r="E2471" i="1"/>
  <c r="D2470" i="1"/>
  <c r="E2470" i="1" s="1"/>
  <c r="F2470" i="1" s="1"/>
  <c r="D2469" i="1"/>
  <c r="E2469" i="1" s="1"/>
  <c r="F2469" i="1" s="1"/>
  <c r="F2468" i="1"/>
  <c r="E2468" i="1"/>
  <c r="D2468" i="1"/>
  <c r="F2467" i="1"/>
  <c r="E2467" i="1"/>
  <c r="D2467" i="1"/>
  <c r="E2466" i="1"/>
  <c r="F2466" i="1" s="1"/>
  <c r="D2466" i="1"/>
  <c r="D2465" i="1"/>
  <c r="E2465" i="1" s="1"/>
  <c r="F2465" i="1" s="1"/>
  <c r="F2464" i="1"/>
  <c r="E2464" i="1"/>
  <c r="D2464" i="1"/>
  <c r="F2463" i="1"/>
  <c r="E2463" i="1"/>
  <c r="D2463" i="1"/>
  <c r="D2462" i="1"/>
  <c r="E2462" i="1" s="1"/>
  <c r="F2462" i="1" s="1"/>
  <c r="E2461" i="1"/>
  <c r="F2461" i="1" s="1"/>
  <c r="F2460" i="1"/>
  <c r="E2460" i="1"/>
  <c r="D2460" i="1"/>
  <c r="E2459" i="1"/>
  <c r="F2459" i="1" s="1"/>
  <c r="D2459" i="1"/>
  <c r="D2458" i="1"/>
  <c r="E2458" i="1" s="1"/>
  <c r="F2458" i="1" s="1"/>
  <c r="F2457" i="1"/>
  <c r="E2457" i="1"/>
  <c r="D2457" i="1"/>
  <c r="D2456" i="1"/>
  <c r="E2456" i="1" s="1"/>
  <c r="F2456" i="1" s="1"/>
  <c r="D2455" i="1"/>
  <c r="E2455" i="1" s="1"/>
  <c r="F2455" i="1" s="1"/>
  <c r="D2454" i="1"/>
  <c r="E2454" i="1" s="1"/>
  <c r="F2454" i="1" s="1"/>
  <c r="E2453" i="1"/>
  <c r="F2453" i="1" s="1"/>
  <c r="D2453" i="1"/>
  <c r="E2452" i="1"/>
  <c r="F2452" i="1" s="1"/>
  <c r="D2452" i="1"/>
  <c r="E2451" i="1"/>
  <c r="F2451" i="1" s="1"/>
  <c r="D2450" i="1"/>
  <c r="E2450" i="1" s="1"/>
  <c r="F2450" i="1" s="1"/>
  <c r="E2449" i="1"/>
  <c r="F2449" i="1" s="1"/>
  <c r="D2449" i="1"/>
  <c r="E2448" i="1"/>
  <c r="F2448" i="1" s="1"/>
  <c r="D2448" i="1"/>
  <c r="D2447" i="1"/>
  <c r="E2447" i="1" s="1"/>
  <c r="F2447" i="1" s="1"/>
  <c r="F2446" i="1"/>
  <c r="E2446" i="1"/>
  <c r="D2446" i="1"/>
  <c r="F2445" i="1"/>
  <c r="E2445" i="1"/>
  <c r="D2445" i="1"/>
  <c r="E2444" i="1"/>
  <c r="F2444" i="1" s="1"/>
  <c r="D2444" i="1"/>
  <c r="D2443" i="1"/>
  <c r="E2443" i="1" s="1"/>
  <c r="F2443" i="1" s="1"/>
  <c r="D2442" i="1"/>
  <c r="E2442" i="1" s="1"/>
  <c r="F2442" i="1" s="1"/>
  <c r="F2441" i="1"/>
  <c r="E2441" i="1"/>
  <c r="D2440" i="1"/>
  <c r="E2440" i="1" s="1"/>
  <c r="F2440" i="1" s="1"/>
  <c r="D2439" i="1"/>
  <c r="E2439" i="1" s="1"/>
  <c r="F2439" i="1" s="1"/>
  <c r="E2438" i="1"/>
  <c r="F2438" i="1" s="1"/>
  <c r="D2438" i="1"/>
  <c r="D2437" i="1"/>
  <c r="E2437" i="1" s="1"/>
  <c r="F2437" i="1" s="1"/>
  <c r="E2436" i="1"/>
  <c r="F2436" i="1" s="1"/>
  <c r="D2436" i="1"/>
  <c r="D2435" i="1"/>
  <c r="E2435" i="1" s="1"/>
  <c r="F2435" i="1" s="1"/>
  <c r="D2434" i="1"/>
  <c r="E2434" i="1" s="1"/>
  <c r="F2434" i="1" s="1"/>
  <c r="D2433" i="1"/>
  <c r="E2433" i="1" s="1"/>
  <c r="F2433" i="1" s="1"/>
  <c r="D2432" i="1"/>
  <c r="E2432" i="1" s="1"/>
  <c r="F2432" i="1" s="1"/>
  <c r="F2431" i="1"/>
  <c r="E2431" i="1"/>
  <c r="E2430" i="1"/>
  <c r="F2430" i="1" s="1"/>
  <c r="D2430" i="1"/>
  <c r="D2429" i="1"/>
  <c r="E2429" i="1" s="1"/>
  <c r="F2429" i="1" s="1"/>
  <c r="E2428" i="1"/>
  <c r="F2428" i="1" s="1"/>
  <c r="D2428" i="1"/>
  <c r="F2427" i="1"/>
  <c r="E2427" i="1"/>
  <c r="D2427" i="1"/>
  <c r="D2426" i="1"/>
  <c r="E2426" i="1" s="1"/>
  <c r="F2426" i="1" s="1"/>
  <c r="D2425" i="1"/>
  <c r="E2425" i="1" s="1"/>
  <c r="F2425" i="1" s="1"/>
  <c r="F2424" i="1"/>
  <c r="D2424" i="1"/>
  <c r="E2424" i="1" s="1"/>
  <c r="D2423" i="1"/>
  <c r="E2423" i="1" s="1"/>
  <c r="F2423" i="1" s="1"/>
  <c r="E2422" i="1"/>
  <c r="F2422" i="1" s="1"/>
  <c r="D2422" i="1"/>
  <c r="E2421" i="1"/>
  <c r="F2421" i="1" s="1"/>
  <c r="E2420" i="1"/>
  <c r="F2420" i="1" s="1"/>
  <c r="D2420" i="1"/>
  <c r="D2419" i="1"/>
  <c r="E2419" i="1" s="1"/>
  <c r="F2419" i="1" s="1"/>
  <c r="E2418" i="1"/>
  <c r="F2418" i="1" s="1"/>
  <c r="D2418" i="1"/>
  <c r="E2417" i="1"/>
  <c r="F2417" i="1" s="1"/>
  <c r="D2417" i="1"/>
  <c r="F2416" i="1"/>
  <c r="E2416" i="1"/>
  <c r="D2416" i="1"/>
  <c r="F2415" i="1"/>
  <c r="E2415" i="1"/>
  <c r="D2415" i="1"/>
  <c r="D2414" i="1"/>
  <c r="E2414" i="1" s="1"/>
  <c r="F2414" i="1" s="1"/>
  <c r="F2413" i="1"/>
  <c r="D2413" i="1"/>
  <c r="E2413" i="1" s="1"/>
  <c r="F2412" i="1"/>
  <c r="E2412" i="1"/>
  <c r="D2412" i="1"/>
  <c r="F2411" i="1"/>
  <c r="E2411" i="1"/>
  <c r="E2410" i="1"/>
  <c r="F2410" i="1" s="1"/>
  <c r="D2410" i="1"/>
  <c r="F2409" i="1"/>
  <c r="E2409" i="1"/>
  <c r="D2409" i="1"/>
  <c r="D2408" i="1"/>
  <c r="E2408" i="1" s="1"/>
  <c r="F2408" i="1" s="1"/>
  <c r="D2407" i="1"/>
  <c r="E2407" i="1" s="1"/>
  <c r="F2407" i="1" s="1"/>
  <c r="D2406" i="1"/>
  <c r="E2406" i="1" s="1"/>
  <c r="F2406" i="1" s="1"/>
  <c r="E2405" i="1"/>
  <c r="F2405" i="1" s="1"/>
  <c r="D2405" i="1"/>
  <c r="E2404" i="1"/>
  <c r="F2404" i="1" s="1"/>
  <c r="D2404" i="1"/>
  <c r="E2403" i="1"/>
  <c r="F2403" i="1" s="1"/>
  <c r="D2403" i="1"/>
  <c r="F2402" i="1"/>
  <c r="E2402" i="1"/>
  <c r="D2402" i="1"/>
  <c r="F2401" i="1"/>
  <c r="E2401" i="1"/>
  <c r="E2400" i="1"/>
  <c r="F2400" i="1" s="1"/>
  <c r="D2400" i="1"/>
  <c r="F2399" i="1"/>
  <c r="E2399" i="1"/>
  <c r="D2399" i="1"/>
  <c r="F2398" i="1"/>
  <c r="E2398" i="1"/>
  <c r="D2398" i="1"/>
  <c r="D2397" i="1"/>
  <c r="E2397" i="1" s="1"/>
  <c r="F2397" i="1" s="1"/>
  <c r="E2396" i="1"/>
  <c r="F2396" i="1" s="1"/>
  <c r="D2396" i="1"/>
  <c r="D2395" i="1"/>
  <c r="E2395" i="1" s="1"/>
  <c r="F2395" i="1" s="1"/>
  <c r="D2394" i="1"/>
  <c r="E2394" i="1" s="1"/>
  <c r="F2394" i="1" s="1"/>
  <c r="E2393" i="1"/>
  <c r="F2393" i="1" s="1"/>
  <c r="D2393" i="1"/>
  <c r="E2392" i="1"/>
  <c r="F2392" i="1" s="1"/>
  <c r="D2392" i="1"/>
  <c r="F2391" i="1"/>
  <c r="E2391" i="1"/>
  <c r="E2390" i="1"/>
  <c r="F2390" i="1" s="1"/>
  <c r="D2390" i="1"/>
  <c r="E2389" i="1"/>
  <c r="F2389" i="1" s="1"/>
  <c r="D2389" i="1"/>
  <c r="F2388" i="1"/>
  <c r="E2388" i="1"/>
  <c r="D2388" i="1"/>
  <c r="F2387" i="1"/>
  <c r="E2387" i="1"/>
  <c r="D2387" i="1"/>
  <c r="D2386" i="1"/>
  <c r="E2386" i="1" s="1"/>
  <c r="F2386" i="1" s="1"/>
  <c r="F2385" i="1"/>
  <c r="E2385" i="1"/>
  <c r="D2385" i="1"/>
  <c r="D2384" i="1"/>
  <c r="E2384" i="1" s="1"/>
  <c r="F2384" i="1" s="1"/>
  <c r="D2383" i="1"/>
  <c r="E2383" i="1" s="1"/>
  <c r="F2383" i="1" s="1"/>
  <c r="E2382" i="1"/>
  <c r="F2382" i="1" s="1"/>
  <c r="D2382" i="1"/>
  <c r="E2381" i="1"/>
  <c r="F2381" i="1" s="1"/>
  <c r="D2381" i="1"/>
  <c r="D2380" i="1"/>
  <c r="E2380" i="1" s="1"/>
  <c r="F2380" i="1" s="1"/>
  <c r="F2379" i="1"/>
  <c r="E2379" i="1"/>
  <c r="D2379" i="1"/>
  <c r="D2378" i="1"/>
  <c r="E2378" i="1" s="1"/>
  <c r="F2378" i="1" s="1"/>
  <c r="D2377" i="1"/>
  <c r="E2377" i="1" s="1"/>
  <c r="F2377" i="1" s="1"/>
  <c r="D2376" i="1"/>
  <c r="E2376" i="1" s="1"/>
  <c r="F2376" i="1" s="1"/>
  <c r="D2375" i="1"/>
  <c r="E2375" i="1" s="1"/>
  <c r="F2375" i="1" s="1"/>
  <c r="F2374" i="1"/>
  <c r="E2374" i="1"/>
  <c r="D2374" i="1"/>
  <c r="E2373" i="1"/>
  <c r="F2373" i="1" s="1"/>
  <c r="D2373" i="1"/>
  <c r="D2372" i="1"/>
  <c r="E2372" i="1" s="1"/>
  <c r="F2372" i="1" s="1"/>
  <c r="F2371" i="1"/>
  <c r="E2371" i="1"/>
  <c r="E2370" i="1"/>
  <c r="F2370" i="1" s="1"/>
  <c r="D2370" i="1"/>
  <c r="D2369" i="1"/>
  <c r="E2369" i="1" s="1"/>
  <c r="F2369" i="1" s="1"/>
  <c r="F2368" i="1"/>
  <c r="E2368" i="1"/>
  <c r="D2368" i="1"/>
  <c r="D2367" i="1"/>
  <c r="E2367" i="1" s="1"/>
  <c r="F2367" i="1" s="1"/>
  <c r="D2366" i="1"/>
  <c r="E2366" i="1" s="1"/>
  <c r="F2366" i="1" s="1"/>
  <c r="D2365" i="1"/>
  <c r="E2365" i="1" s="1"/>
  <c r="F2365" i="1" s="1"/>
  <c r="D2364" i="1"/>
  <c r="E2364" i="1" s="1"/>
  <c r="F2364" i="1" s="1"/>
  <c r="F2363" i="1"/>
  <c r="E2363" i="1"/>
  <c r="D2363" i="1"/>
  <c r="E2362" i="1"/>
  <c r="F2362" i="1" s="1"/>
  <c r="D2362" i="1"/>
  <c r="E2361" i="1"/>
  <c r="F2361" i="1" s="1"/>
  <c r="F2360" i="1"/>
  <c r="E2360" i="1"/>
  <c r="D2360" i="1"/>
  <c r="E2359" i="1"/>
  <c r="F2359" i="1" s="1"/>
  <c r="D2359" i="1"/>
  <c r="D2358" i="1"/>
  <c r="E2358" i="1" s="1"/>
  <c r="F2358" i="1" s="1"/>
  <c r="F2357" i="1"/>
  <c r="E2357" i="1"/>
  <c r="D2357" i="1"/>
  <c r="D2356" i="1"/>
  <c r="E2356" i="1" s="1"/>
  <c r="F2356" i="1" s="1"/>
  <c r="E2355" i="1"/>
  <c r="F2355" i="1" s="1"/>
  <c r="D2355" i="1"/>
  <c r="D2354" i="1"/>
  <c r="E2354" i="1" s="1"/>
  <c r="F2354" i="1" s="1"/>
  <c r="E2353" i="1"/>
  <c r="F2353" i="1" s="1"/>
  <c r="D2353" i="1"/>
  <c r="F2352" i="1"/>
  <c r="E2352" i="1"/>
  <c r="D2352" i="1"/>
  <c r="E2351" i="1"/>
  <c r="F2351" i="1" s="1"/>
  <c r="D2350" i="1"/>
  <c r="E2350" i="1" s="1"/>
  <c r="F2350" i="1" s="1"/>
  <c r="F2349" i="1"/>
  <c r="E2349" i="1"/>
  <c r="D2349" i="1"/>
  <c r="E2348" i="1"/>
  <c r="F2348" i="1" s="1"/>
  <c r="D2348" i="1"/>
  <c r="D2347" i="1"/>
  <c r="E2347" i="1" s="1"/>
  <c r="F2347" i="1" s="1"/>
  <c r="F2346" i="1"/>
  <c r="E2346" i="1"/>
  <c r="D2346" i="1"/>
  <c r="D2345" i="1"/>
  <c r="E2345" i="1" s="1"/>
  <c r="F2345" i="1" s="1"/>
  <c r="E2344" i="1"/>
  <c r="F2344" i="1" s="1"/>
  <c r="D2344" i="1"/>
  <c r="D2343" i="1"/>
  <c r="E2343" i="1" s="1"/>
  <c r="F2343" i="1" s="1"/>
  <c r="E2342" i="1"/>
  <c r="F2342" i="1" s="1"/>
  <c r="D2342" i="1"/>
  <c r="F2341" i="1"/>
  <c r="E2341" i="1"/>
  <c r="D2340" i="1"/>
  <c r="E2340" i="1" s="1"/>
  <c r="F2340" i="1" s="1"/>
  <c r="E2339" i="1"/>
  <c r="F2339" i="1" s="1"/>
  <c r="D2339" i="1"/>
  <c r="E2338" i="1"/>
  <c r="F2338" i="1" s="1"/>
  <c r="D2338" i="1"/>
  <c r="E2337" i="1"/>
  <c r="F2337" i="1" s="1"/>
  <c r="D2337" i="1"/>
  <c r="D2336" i="1"/>
  <c r="E2336" i="1" s="1"/>
  <c r="F2336" i="1" s="1"/>
  <c r="F2335" i="1"/>
  <c r="E2335" i="1"/>
  <c r="D2335" i="1"/>
  <c r="D2334" i="1"/>
  <c r="E2334" i="1" s="1"/>
  <c r="F2334" i="1" s="1"/>
  <c r="D2333" i="1"/>
  <c r="E2333" i="1" s="1"/>
  <c r="F2333" i="1" s="1"/>
  <c r="D2332" i="1"/>
  <c r="E2332" i="1" s="1"/>
  <c r="F2332" i="1" s="1"/>
  <c r="E2331" i="1"/>
  <c r="F2331" i="1" s="1"/>
  <c r="F2330" i="1"/>
  <c r="E2330" i="1"/>
  <c r="D2330" i="1"/>
  <c r="D2329" i="1"/>
  <c r="E2329" i="1" s="1"/>
  <c r="F2329" i="1" s="1"/>
  <c r="D2328" i="1"/>
  <c r="E2328" i="1" s="1"/>
  <c r="F2328" i="1" s="1"/>
  <c r="F2327" i="1"/>
  <c r="E2327" i="1"/>
  <c r="D2327" i="1"/>
  <c r="E2326" i="1"/>
  <c r="F2326" i="1" s="1"/>
  <c r="D2326" i="1"/>
  <c r="D2325" i="1"/>
  <c r="E2325" i="1" s="1"/>
  <c r="F2325" i="1" s="1"/>
  <c r="F2324" i="1"/>
  <c r="E2324" i="1"/>
  <c r="D2324" i="1"/>
  <c r="D2323" i="1"/>
  <c r="E2323" i="1" s="1"/>
  <c r="F2323" i="1" s="1"/>
  <c r="D2322" i="1"/>
  <c r="E2322" i="1" s="1"/>
  <c r="F2322" i="1" s="1"/>
  <c r="F2321" i="1"/>
  <c r="E2321" i="1"/>
  <c r="D2320" i="1"/>
  <c r="E2320" i="1" s="1"/>
  <c r="F2320" i="1" s="1"/>
  <c r="F2319" i="1"/>
  <c r="E2319" i="1"/>
  <c r="D2319" i="1"/>
  <c r="D2318" i="1"/>
  <c r="E2318" i="1" s="1"/>
  <c r="F2318" i="1" s="1"/>
  <c r="D2317" i="1"/>
  <c r="E2317" i="1" s="1"/>
  <c r="F2317" i="1" s="1"/>
  <c r="F2316" i="1"/>
  <c r="E2316" i="1"/>
  <c r="D2316" i="1"/>
  <c r="E2315" i="1"/>
  <c r="F2315" i="1" s="1"/>
  <c r="D2315" i="1"/>
  <c r="D2314" i="1"/>
  <c r="E2314" i="1" s="1"/>
  <c r="F2314" i="1" s="1"/>
  <c r="F2313" i="1"/>
  <c r="E2313" i="1"/>
  <c r="D2313" i="1"/>
  <c r="D2312" i="1"/>
  <c r="E2312" i="1" s="1"/>
  <c r="F2312" i="1" s="1"/>
  <c r="F2311" i="1"/>
  <c r="E2311" i="1"/>
  <c r="F2310" i="1"/>
  <c r="E2310" i="1"/>
  <c r="D2310" i="1"/>
  <c r="D2309" i="1"/>
  <c r="E2309" i="1" s="1"/>
  <c r="F2309" i="1" s="1"/>
  <c r="F2308" i="1"/>
  <c r="E2308" i="1"/>
  <c r="D2308" i="1"/>
  <c r="D2307" i="1"/>
  <c r="E2307" i="1" s="1"/>
  <c r="F2307" i="1" s="1"/>
  <c r="D2306" i="1"/>
  <c r="E2306" i="1" s="1"/>
  <c r="F2306" i="1" s="1"/>
  <c r="F2305" i="1"/>
  <c r="E2305" i="1"/>
  <c r="D2305" i="1"/>
  <c r="E2304" i="1"/>
  <c r="F2304" i="1" s="1"/>
  <c r="D2304" i="1"/>
  <c r="D2303" i="1"/>
  <c r="E2303" i="1" s="1"/>
  <c r="F2303" i="1" s="1"/>
  <c r="F2302" i="1"/>
  <c r="E2302" i="1"/>
  <c r="D2302" i="1"/>
  <c r="F2301" i="1"/>
  <c r="E2301" i="1"/>
  <c r="D2300" i="1"/>
  <c r="E2300" i="1" s="1"/>
  <c r="F2300" i="1" s="1"/>
  <c r="F2299" i="1"/>
  <c r="E2299" i="1"/>
  <c r="D2299" i="1"/>
  <c r="D2298" i="1"/>
  <c r="E2298" i="1" s="1"/>
  <c r="F2298" i="1" s="1"/>
  <c r="D2297" i="1"/>
  <c r="E2297" i="1" s="1"/>
  <c r="F2297" i="1" s="1"/>
  <c r="D2296" i="1"/>
  <c r="E2296" i="1" s="1"/>
  <c r="F2296" i="1" s="1"/>
  <c r="D2295" i="1"/>
  <c r="E2295" i="1" s="1"/>
  <c r="F2295" i="1" s="1"/>
  <c r="F2294" i="1"/>
  <c r="E2294" i="1"/>
  <c r="D2294" i="1"/>
  <c r="E2293" i="1"/>
  <c r="F2293" i="1" s="1"/>
  <c r="D2293" i="1"/>
  <c r="D2292" i="1"/>
  <c r="E2292" i="1" s="1"/>
  <c r="F2292" i="1" s="1"/>
  <c r="F2291" i="1"/>
  <c r="E2291" i="1"/>
  <c r="E2290" i="1"/>
  <c r="F2290" i="1" s="1"/>
  <c r="D2290" i="1"/>
  <c r="E2289" i="1"/>
  <c r="F2289" i="1" s="1"/>
  <c r="D2289" i="1"/>
  <c r="F2288" i="1"/>
  <c r="E2288" i="1"/>
  <c r="D2288" i="1"/>
  <c r="D2287" i="1"/>
  <c r="E2287" i="1" s="1"/>
  <c r="F2287" i="1" s="1"/>
  <c r="D2286" i="1"/>
  <c r="E2286" i="1" s="1"/>
  <c r="F2286" i="1" s="1"/>
  <c r="D2285" i="1"/>
  <c r="E2285" i="1" s="1"/>
  <c r="F2285" i="1" s="1"/>
  <c r="E2284" i="1"/>
  <c r="F2284" i="1" s="1"/>
  <c r="D2284" i="1"/>
  <c r="F2283" i="1"/>
  <c r="E2283" i="1"/>
  <c r="D2283" i="1"/>
  <c r="E2282" i="1"/>
  <c r="F2282" i="1" s="1"/>
  <c r="D2282" i="1"/>
  <c r="E2281" i="1"/>
  <c r="F2281" i="1" s="1"/>
  <c r="F2280" i="1"/>
  <c r="E2280" i="1"/>
  <c r="D2280" i="1"/>
  <c r="E2279" i="1"/>
  <c r="F2279" i="1" s="1"/>
  <c r="D2279" i="1"/>
  <c r="D2278" i="1"/>
  <c r="E2278" i="1" s="1"/>
  <c r="F2278" i="1" s="1"/>
  <c r="F2277" i="1"/>
  <c r="E2277" i="1"/>
  <c r="D2277" i="1"/>
  <c r="D2276" i="1"/>
  <c r="E2276" i="1" s="1"/>
  <c r="F2276" i="1" s="1"/>
  <c r="D2275" i="1"/>
  <c r="E2275" i="1" s="1"/>
  <c r="F2275" i="1" s="1"/>
  <c r="D2274" i="1"/>
  <c r="E2274" i="1" s="1"/>
  <c r="F2274" i="1" s="1"/>
  <c r="E2273" i="1"/>
  <c r="F2273" i="1" s="1"/>
  <c r="D2273" i="1"/>
  <c r="F2272" i="1"/>
  <c r="E2272" i="1"/>
  <c r="D2272" i="1"/>
  <c r="E2271" i="1"/>
  <c r="F2271" i="1" s="1"/>
  <c r="D2270" i="1"/>
  <c r="E2270" i="1" s="1"/>
  <c r="F2270" i="1" s="1"/>
  <c r="F2269" i="1"/>
  <c r="E2269" i="1"/>
  <c r="D2269" i="1"/>
  <c r="E2268" i="1"/>
  <c r="F2268" i="1" s="1"/>
  <c r="D2268" i="1"/>
  <c r="D2267" i="1"/>
  <c r="E2267" i="1" s="1"/>
  <c r="F2267" i="1" s="1"/>
  <c r="F2266" i="1"/>
  <c r="E2266" i="1"/>
  <c r="D2266" i="1"/>
  <c r="D2265" i="1"/>
  <c r="E2265" i="1" s="1"/>
  <c r="F2265" i="1" s="1"/>
  <c r="E2264" i="1"/>
  <c r="F2264" i="1" s="1"/>
  <c r="D2264" i="1"/>
  <c r="D2263" i="1"/>
  <c r="E2263" i="1" s="1"/>
  <c r="F2263" i="1" s="1"/>
  <c r="E2262" i="1"/>
  <c r="F2262" i="1" s="1"/>
  <c r="D2262" i="1"/>
  <c r="F2261" i="1"/>
  <c r="E2261" i="1"/>
  <c r="D2260" i="1"/>
  <c r="E2260" i="1" s="1"/>
  <c r="F2260" i="1" s="1"/>
  <c r="E2259" i="1"/>
  <c r="F2259" i="1" s="1"/>
  <c r="D2259" i="1"/>
  <c r="E2258" i="1"/>
  <c r="F2258" i="1" s="1"/>
  <c r="D2258" i="1"/>
  <c r="E2257" i="1"/>
  <c r="F2257" i="1" s="1"/>
  <c r="D2257" i="1"/>
  <c r="E2256" i="1"/>
  <c r="F2256" i="1" s="1"/>
  <c r="D2256" i="1"/>
  <c r="F2255" i="1"/>
  <c r="E2255" i="1"/>
  <c r="D2255" i="1"/>
  <c r="D2254" i="1"/>
  <c r="E2254" i="1" s="1"/>
  <c r="F2254" i="1" s="1"/>
  <c r="D2253" i="1"/>
  <c r="E2253" i="1" s="1"/>
  <c r="F2253" i="1" s="1"/>
  <c r="D2252" i="1"/>
  <c r="E2252" i="1" s="1"/>
  <c r="F2252" i="1" s="1"/>
  <c r="E2251" i="1"/>
  <c r="F2251" i="1" s="1"/>
  <c r="F2250" i="1"/>
  <c r="E2250" i="1"/>
  <c r="D2250" i="1"/>
  <c r="D2249" i="1"/>
  <c r="E2249" i="1" s="1"/>
  <c r="F2249" i="1" s="1"/>
  <c r="D2248" i="1"/>
  <c r="E2248" i="1" s="1"/>
  <c r="F2248" i="1" s="1"/>
  <c r="F2247" i="1"/>
  <c r="E2247" i="1"/>
  <c r="D2247" i="1"/>
  <c r="E2246" i="1"/>
  <c r="F2246" i="1" s="1"/>
  <c r="D2246" i="1"/>
  <c r="D2245" i="1"/>
  <c r="E2245" i="1" s="1"/>
  <c r="F2245" i="1" s="1"/>
  <c r="F2244" i="1"/>
  <c r="E2244" i="1"/>
  <c r="D2244" i="1"/>
  <c r="D2243" i="1"/>
  <c r="E2243" i="1" s="1"/>
  <c r="F2243" i="1" s="1"/>
  <c r="D2242" i="1"/>
  <c r="E2242" i="1" s="1"/>
  <c r="F2242" i="1" s="1"/>
  <c r="F2241" i="1"/>
  <c r="E2241" i="1"/>
  <c r="D2240" i="1"/>
  <c r="E2240" i="1" s="1"/>
  <c r="F2240" i="1" s="1"/>
  <c r="D2239" i="1"/>
  <c r="E2239" i="1" s="1"/>
  <c r="F2239" i="1" s="1"/>
  <c r="D2238" i="1"/>
  <c r="E2238" i="1" s="1"/>
  <c r="F2238" i="1" s="1"/>
  <c r="D2237" i="1"/>
  <c r="E2237" i="1" s="1"/>
  <c r="F2237" i="1" s="1"/>
  <c r="F2236" i="1"/>
  <c r="E2236" i="1"/>
  <c r="D2236" i="1"/>
  <c r="E2235" i="1"/>
  <c r="F2235" i="1" s="1"/>
  <c r="D2235" i="1"/>
  <c r="D2234" i="1"/>
  <c r="E2234" i="1" s="1"/>
  <c r="F2234" i="1" s="1"/>
  <c r="F2233" i="1"/>
  <c r="E2233" i="1"/>
  <c r="D2233" i="1"/>
  <c r="D2232" i="1"/>
  <c r="E2232" i="1" s="1"/>
  <c r="F2232" i="1" s="1"/>
  <c r="E2231" i="1"/>
  <c r="F2231" i="1" s="1"/>
  <c r="E2230" i="1"/>
  <c r="F2230" i="1" s="1"/>
  <c r="D2230" i="1"/>
  <c r="D2229" i="1"/>
  <c r="E2229" i="1" s="1"/>
  <c r="F2229" i="1" s="1"/>
  <c r="D2228" i="1"/>
  <c r="E2228" i="1" s="1"/>
  <c r="F2228" i="1" s="1"/>
  <c r="F2227" i="1"/>
  <c r="D2227" i="1"/>
  <c r="E2227" i="1" s="1"/>
  <c r="E2226" i="1"/>
  <c r="F2226" i="1" s="1"/>
  <c r="D2226" i="1"/>
  <c r="D2225" i="1"/>
  <c r="E2225" i="1" s="1"/>
  <c r="F2225" i="1" s="1"/>
  <c r="E2224" i="1"/>
  <c r="F2224" i="1" s="1"/>
  <c r="D2224" i="1"/>
  <c r="F2223" i="1"/>
  <c r="E2223" i="1"/>
  <c r="D2223" i="1"/>
  <c r="F2222" i="1"/>
  <c r="E2222" i="1"/>
  <c r="D2222" i="1"/>
  <c r="F2221" i="1"/>
  <c r="E2221" i="1"/>
  <c r="F2220" i="1"/>
  <c r="E2220" i="1"/>
  <c r="D2220" i="1"/>
  <c r="F2219" i="1"/>
  <c r="E2219" i="1"/>
  <c r="D2219" i="1"/>
  <c r="D2218" i="1"/>
  <c r="E2218" i="1" s="1"/>
  <c r="F2218" i="1" s="1"/>
  <c r="E2217" i="1"/>
  <c r="F2217" i="1" s="1"/>
  <c r="D2217" i="1"/>
  <c r="F2216" i="1"/>
  <c r="D2216" i="1"/>
  <c r="E2216" i="1" s="1"/>
  <c r="D2215" i="1"/>
  <c r="E2215" i="1" s="1"/>
  <c r="F2215" i="1" s="1"/>
  <c r="D2214" i="1"/>
  <c r="E2214" i="1" s="1"/>
  <c r="F2214" i="1" s="1"/>
  <c r="E2213" i="1"/>
  <c r="F2213" i="1" s="1"/>
  <c r="D2213" i="1"/>
  <c r="D2212" i="1"/>
  <c r="E2212" i="1" s="1"/>
  <c r="F2212" i="1" s="1"/>
  <c r="E2211" i="1"/>
  <c r="F2211" i="1" s="1"/>
  <c r="E2210" i="1"/>
  <c r="F2210" i="1" s="1"/>
  <c r="D2210" i="1"/>
  <c r="F2209" i="1"/>
  <c r="E2209" i="1"/>
  <c r="D2209" i="1"/>
  <c r="E2208" i="1"/>
  <c r="F2208" i="1" s="1"/>
  <c r="D2208" i="1"/>
  <c r="D2207" i="1"/>
  <c r="E2207" i="1" s="1"/>
  <c r="F2207" i="1" s="1"/>
  <c r="F2206" i="1"/>
  <c r="E2206" i="1"/>
  <c r="D2206" i="1"/>
  <c r="D2205" i="1"/>
  <c r="E2205" i="1" s="1"/>
  <c r="F2205" i="1" s="1"/>
  <c r="E2204" i="1"/>
  <c r="F2204" i="1" s="1"/>
  <c r="D2204" i="1"/>
  <c r="E2203" i="1"/>
  <c r="F2203" i="1" s="1"/>
  <c r="D2203" i="1"/>
  <c r="E2202" i="1"/>
  <c r="F2202" i="1" s="1"/>
  <c r="D2202" i="1"/>
  <c r="E2201" i="1"/>
  <c r="F2201" i="1" s="1"/>
  <c r="D2200" i="1"/>
  <c r="E2200" i="1" s="1"/>
  <c r="F2200" i="1" s="1"/>
  <c r="E2199" i="1"/>
  <c r="F2199" i="1" s="1"/>
  <c r="D2199" i="1"/>
  <c r="D2198" i="1"/>
  <c r="E2198" i="1" s="1"/>
  <c r="F2198" i="1" s="1"/>
  <c r="E2197" i="1"/>
  <c r="F2197" i="1" s="1"/>
  <c r="D2197" i="1"/>
  <c r="D2196" i="1"/>
  <c r="E2196" i="1" s="1"/>
  <c r="F2196" i="1" s="1"/>
  <c r="D2195" i="1"/>
  <c r="E2195" i="1" s="1"/>
  <c r="F2195" i="1" s="1"/>
  <c r="D2194" i="1"/>
  <c r="E2194" i="1" s="1"/>
  <c r="F2194" i="1" s="1"/>
  <c r="D2193" i="1"/>
  <c r="E2193" i="1" s="1"/>
  <c r="F2193" i="1" s="1"/>
  <c r="F2192" i="1"/>
  <c r="E2192" i="1"/>
  <c r="D2192" i="1"/>
  <c r="E2191" i="1"/>
  <c r="F2191" i="1" s="1"/>
  <c r="D2190" i="1"/>
  <c r="E2190" i="1" s="1"/>
  <c r="F2190" i="1" s="1"/>
  <c r="E2189" i="1"/>
  <c r="F2189" i="1" s="1"/>
  <c r="D2189" i="1"/>
  <c r="E2188" i="1"/>
  <c r="F2188" i="1" s="1"/>
  <c r="D2188" i="1"/>
  <c r="D2187" i="1"/>
  <c r="E2187" i="1" s="1"/>
  <c r="F2187" i="1" s="1"/>
  <c r="F2186" i="1"/>
  <c r="E2186" i="1"/>
  <c r="D2186" i="1"/>
  <c r="D2185" i="1"/>
  <c r="E2185" i="1" s="1"/>
  <c r="F2185" i="1" s="1"/>
  <c r="D2184" i="1"/>
  <c r="E2184" i="1" s="1"/>
  <c r="F2184" i="1" s="1"/>
  <c r="D2183" i="1"/>
  <c r="E2183" i="1" s="1"/>
  <c r="F2183" i="1" s="1"/>
  <c r="E2182" i="1"/>
  <c r="F2182" i="1" s="1"/>
  <c r="D2182" i="1"/>
  <c r="F2181" i="1"/>
  <c r="E2181" i="1"/>
  <c r="D2180" i="1"/>
  <c r="E2180" i="1" s="1"/>
  <c r="F2180" i="1" s="1"/>
  <c r="E2179" i="1"/>
  <c r="F2179" i="1" s="1"/>
  <c r="D2179" i="1"/>
  <c r="F2178" i="1"/>
  <c r="E2178" i="1"/>
  <c r="D2178" i="1"/>
  <c r="E2177" i="1"/>
  <c r="F2177" i="1" s="1"/>
  <c r="D2177" i="1"/>
  <c r="F2176" i="1"/>
  <c r="E2176" i="1"/>
  <c r="D2176" i="1"/>
  <c r="F2175" i="1"/>
  <c r="E2175" i="1"/>
  <c r="D2175" i="1"/>
  <c r="D2174" i="1"/>
  <c r="E2174" i="1" s="1"/>
  <c r="F2174" i="1" s="1"/>
  <c r="E2173" i="1"/>
  <c r="F2173" i="1" s="1"/>
  <c r="D2173" i="1"/>
  <c r="F2172" i="1"/>
  <c r="D2172" i="1"/>
  <c r="E2172" i="1" s="1"/>
  <c r="E2171" i="1"/>
  <c r="F2171" i="1" s="1"/>
  <c r="D2170" i="1"/>
  <c r="E2170" i="1" s="1"/>
  <c r="F2170" i="1" s="1"/>
  <c r="F2169" i="1"/>
  <c r="D2169" i="1"/>
  <c r="E2169" i="1" s="1"/>
  <c r="E2168" i="1"/>
  <c r="F2168" i="1" s="1"/>
  <c r="D2168" i="1"/>
  <c r="F2167" i="1"/>
  <c r="E2167" i="1"/>
  <c r="D2167" i="1"/>
  <c r="E2166" i="1"/>
  <c r="F2166" i="1" s="1"/>
  <c r="D2166" i="1"/>
  <c r="E2165" i="1"/>
  <c r="F2165" i="1" s="1"/>
  <c r="D2165" i="1"/>
  <c r="F2164" i="1"/>
  <c r="E2164" i="1"/>
  <c r="D2164" i="1"/>
  <c r="D2163" i="1"/>
  <c r="E2163" i="1" s="1"/>
  <c r="F2163" i="1" s="1"/>
  <c r="D2162" i="1"/>
  <c r="E2162" i="1" s="1"/>
  <c r="F2162" i="1" s="1"/>
  <c r="F2161" i="1"/>
  <c r="E2161" i="1"/>
  <c r="D2160" i="1"/>
  <c r="E2160" i="1" s="1"/>
  <c r="F2160" i="1" s="1"/>
  <c r="D2159" i="1"/>
  <c r="E2159" i="1" s="1"/>
  <c r="F2159" i="1" s="1"/>
  <c r="D2158" i="1"/>
  <c r="E2158" i="1" s="1"/>
  <c r="F2158" i="1" s="1"/>
  <c r="E2157" i="1"/>
  <c r="F2157" i="1" s="1"/>
  <c r="D2157" i="1"/>
  <c r="D2156" i="1"/>
  <c r="E2156" i="1" s="1"/>
  <c r="F2156" i="1" s="1"/>
  <c r="E2155" i="1"/>
  <c r="F2155" i="1" s="1"/>
  <c r="D2155" i="1"/>
  <c r="E2154" i="1"/>
  <c r="F2154" i="1" s="1"/>
  <c r="D2154" i="1"/>
  <c r="F2153" i="1"/>
  <c r="E2153" i="1"/>
  <c r="D2153" i="1"/>
  <c r="D2152" i="1"/>
  <c r="E2152" i="1" s="1"/>
  <c r="F2152" i="1" s="1"/>
  <c r="E2151" i="1"/>
  <c r="F2151" i="1" s="1"/>
  <c r="F2150" i="1"/>
  <c r="E2150" i="1"/>
  <c r="D2150" i="1"/>
  <c r="D2149" i="1"/>
  <c r="E2149" i="1" s="1"/>
  <c r="F2149" i="1" s="1"/>
  <c r="E2148" i="1"/>
  <c r="F2148" i="1" s="1"/>
  <c r="D2148" i="1"/>
  <c r="D2147" i="1"/>
  <c r="E2147" i="1" s="1"/>
  <c r="F2147" i="1" s="1"/>
  <c r="E2146" i="1"/>
  <c r="F2146" i="1" s="1"/>
  <c r="D2145" i="1"/>
  <c r="E2145" i="1" s="1"/>
  <c r="F2145" i="1" s="1"/>
  <c r="D2144" i="1"/>
  <c r="E2144" i="1" s="1"/>
  <c r="F2144" i="1" s="1"/>
  <c r="E2143" i="1"/>
  <c r="F2143" i="1" s="1"/>
  <c r="D2143" i="1"/>
  <c r="F2142" i="1"/>
  <c r="E2142" i="1"/>
  <c r="D2142" i="1"/>
  <c r="E2141" i="1"/>
  <c r="F2141" i="1" s="1"/>
  <c r="D2140" i="1"/>
  <c r="E2140" i="1" s="1"/>
  <c r="F2140" i="1" s="1"/>
  <c r="F2139" i="1"/>
  <c r="E2139" i="1"/>
  <c r="D2139" i="1"/>
  <c r="E2138" i="1"/>
  <c r="F2138" i="1" s="1"/>
  <c r="D2138" i="1"/>
  <c r="E2137" i="1"/>
  <c r="F2137" i="1" s="1"/>
  <c r="D2137" i="1"/>
  <c r="F2136" i="1"/>
  <c r="E2136" i="1"/>
  <c r="D2136" i="1"/>
  <c r="F2135" i="1"/>
  <c r="D2135" i="1"/>
  <c r="E2135" i="1" s="1"/>
  <c r="D2134" i="1"/>
  <c r="E2134" i="1" s="1"/>
  <c r="F2134" i="1" s="1"/>
  <c r="D2133" i="1"/>
  <c r="E2133" i="1" s="1"/>
  <c r="F2133" i="1" s="1"/>
  <c r="E2132" i="1"/>
  <c r="F2132" i="1" s="1"/>
  <c r="D2132" i="1"/>
  <c r="E2131" i="1"/>
  <c r="F2131" i="1" s="1"/>
  <c r="D2130" i="1"/>
  <c r="E2130" i="1" s="1"/>
  <c r="F2130" i="1" s="1"/>
  <c r="E2129" i="1"/>
  <c r="F2129" i="1" s="1"/>
  <c r="D2129" i="1"/>
  <c r="F2128" i="1"/>
  <c r="E2128" i="1"/>
  <c r="D2128" i="1"/>
  <c r="E2127" i="1"/>
  <c r="F2127" i="1" s="1"/>
  <c r="D2127" i="1"/>
  <c r="E2126" i="1"/>
  <c r="F2126" i="1" s="1"/>
  <c r="D2126" i="1"/>
  <c r="F2125" i="1"/>
  <c r="E2125" i="1"/>
  <c r="D2125" i="1"/>
  <c r="D2124" i="1"/>
  <c r="E2124" i="1" s="1"/>
  <c r="F2124" i="1" s="1"/>
  <c r="D2123" i="1"/>
  <c r="E2123" i="1" s="1"/>
  <c r="F2123" i="1" s="1"/>
  <c r="F2122" i="1"/>
  <c r="D2122" i="1"/>
  <c r="E2122" i="1" s="1"/>
  <c r="E2121" i="1"/>
  <c r="F2121" i="1" s="1"/>
  <c r="E2120" i="1"/>
  <c r="F2120" i="1" s="1"/>
  <c r="D2120" i="1"/>
  <c r="D2119" i="1"/>
  <c r="E2119" i="1" s="1"/>
  <c r="F2119" i="1" s="1"/>
  <c r="E2118" i="1"/>
  <c r="F2118" i="1" s="1"/>
  <c r="D2118" i="1"/>
  <c r="D2117" i="1"/>
  <c r="E2117" i="1" s="1"/>
  <c r="F2117" i="1" s="1"/>
  <c r="E2116" i="1"/>
  <c r="F2116" i="1" s="1"/>
  <c r="D2116" i="1"/>
  <c r="F2115" i="1"/>
  <c r="E2115" i="1"/>
  <c r="D2115" i="1"/>
  <c r="E2114" i="1"/>
  <c r="F2114" i="1" s="1"/>
  <c r="D2114" i="1"/>
  <c r="F2113" i="1"/>
  <c r="D2113" i="1"/>
  <c r="E2113" i="1" s="1"/>
  <c r="F2112" i="1"/>
  <c r="E2112" i="1"/>
  <c r="D2112" i="1"/>
  <c r="F2111" i="1"/>
  <c r="E2111" i="1"/>
  <c r="D2110" i="1"/>
  <c r="E2110" i="1" s="1"/>
  <c r="F2110" i="1" s="1"/>
  <c r="F2109" i="1"/>
  <c r="E2109" i="1"/>
  <c r="D2109" i="1"/>
  <c r="F2108" i="1"/>
  <c r="D2108" i="1"/>
  <c r="E2108" i="1" s="1"/>
  <c r="D2107" i="1"/>
  <c r="E2107" i="1" s="1"/>
  <c r="F2107" i="1" s="1"/>
  <c r="D2106" i="1"/>
  <c r="E2106" i="1" s="1"/>
  <c r="F2106" i="1" s="1"/>
  <c r="E2105" i="1"/>
  <c r="F2105" i="1" s="1"/>
  <c r="D2105" i="1"/>
  <c r="D2104" i="1"/>
  <c r="E2104" i="1" s="1"/>
  <c r="F2104" i="1" s="1"/>
  <c r="E2103" i="1"/>
  <c r="F2103" i="1" s="1"/>
  <c r="D2103" i="1"/>
  <c r="F2102" i="1"/>
  <c r="D2102" i="1"/>
  <c r="E2102" i="1" s="1"/>
  <c r="E2101" i="1"/>
  <c r="F2101" i="1" s="1"/>
  <c r="E2100" i="1"/>
  <c r="F2100" i="1" s="1"/>
  <c r="D2100" i="1"/>
  <c r="F2099" i="1"/>
  <c r="D2099" i="1"/>
  <c r="E2099" i="1" s="1"/>
  <c r="D2098" i="1"/>
  <c r="E2098" i="1" s="1"/>
  <c r="F2098" i="1" s="1"/>
  <c r="F2097" i="1"/>
  <c r="D2097" i="1"/>
  <c r="E2097" i="1" s="1"/>
  <c r="D2096" i="1"/>
  <c r="E2096" i="1" s="1"/>
  <c r="F2096" i="1" s="1"/>
  <c r="F2095" i="1"/>
  <c r="E2095" i="1"/>
  <c r="D2095" i="1"/>
  <c r="E2094" i="1"/>
  <c r="F2094" i="1" s="1"/>
  <c r="D2094" i="1"/>
  <c r="D2093" i="1"/>
  <c r="E2093" i="1" s="1"/>
  <c r="F2093" i="1" s="1"/>
  <c r="F2092" i="1"/>
  <c r="E2092" i="1"/>
  <c r="D2092" i="1"/>
  <c r="F2091" i="1"/>
  <c r="E2091" i="1"/>
  <c r="D2090" i="1"/>
  <c r="E2090" i="1" s="1"/>
  <c r="F2090" i="1" s="1"/>
  <c r="F2089" i="1"/>
  <c r="E2089" i="1"/>
  <c r="D2089" i="1"/>
  <c r="D2088" i="1"/>
  <c r="E2088" i="1" s="1"/>
  <c r="F2088" i="1" s="1"/>
  <c r="F2087" i="1"/>
  <c r="E2087" i="1"/>
  <c r="D2087" i="1"/>
  <c r="F2086" i="1"/>
  <c r="D2086" i="1"/>
  <c r="E2086" i="1" s="1"/>
  <c r="D2085" i="1"/>
  <c r="E2085" i="1" s="1"/>
  <c r="F2085" i="1" s="1"/>
  <c r="D2084" i="1"/>
  <c r="E2084" i="1" s="1"/>
  <c r="F2084" i="1" s="1"/>
  <c r="E2083" i="1"/>
  <c r="F2083" i="1" s="1"/>
  <c r="D2083" i="1"/>
  <c r="D2082" i="1"/>
  <c r="E2082" i="1" s="1"/>
  <c r="F2082" i="1" s="1"/>
  <c r="E2081" i="1"/>
  <c r="F2081" i="1" s="1"/>
  <c r="E2080" i="1"/>
  <c r="F2080" i="1" s="1"/>
  <c r="D2080" i="1"/>
  <c r="F2079" i="1"/>
  <c r="E2079" i="1"/>
  <c r="D2079" i="1"/>
  <c r="E2078" i="1"/>
  <c r="F2078" i="1" s="1"/>
  <c r="D2078" i="1"/>
  <c r="F2077" i="1"/>
  <c r="D2077" i="1"/>
  <c r="E2077" i="1" s="1"/>
  <c r="F2076" i="1"/>
  <c r="E2076" i="1"/>
  <c r="D2076" i="1"/>
  <c r="D2075" i="1"/>
  <c r="E2075" i="1" s="1"/>
  <c r="F2075" i="1" s="1"/>
  <c r="E2074" i="1"/>
  <c r="F2074" i="1" s="1"/>
  <c r="D2074" i="1"/>
  <c r="F2073" i="1"/>
  <c r="E2073" i="1"/>
  <c r="D2073" i="1"/>
  <c r="E2072" i="1"/>
  <c r="F2072" i="1" s="1"/>
  <c r="D2072" i="1"/>
  <c r="E2071" i="1"/>
  <c r="F2071" i="1" s="1"/>
  <c r="E2070" i="1"/>
  <c r="F2070" i="1" s="1"/>
  <c r="D2070" i="1"/>
  <c r="E2069" i="1"/>
  <c r="F2069" i="1" s="1"/>
  <c r="D2069" i="1"/>
  <c r="E2068" i="1"/>
  <c r="F2068" i="1" s="1"/>
  <c r="D2068" i="1"/>
  <c r="F2067" i="1"/>
  <c r="E2067" i="1"/>
  <c r="D2067" i="1"/>
  <c r="F2066" i="1"/>
  <c r="D2066" i="1"/>
  <c r="E2066" i="1" s="1"/>
  <c r="E2065" i="1"/>
  <c r="F2065" i="1" s="1"/>
  <c r="D2065" i="1"/>
  <c r="D2064" i="1"/>
  <c r="E2064" i="1" s="1"/>
  <c r="F2064" i="1" s="1"/>
  <c r="E2063" i="1"/>
  <c r="F2063" i="1" s="1"/>
  <c r="D2063" i="1"/>
  <c r="D2062" i="1"/>
  <c r="E2062" i="1" s="1"/>
  <c r="F2062" i="1" s="1"/>
  <c r="E2061" i="1"/>
  <c r="F2061" i="1" s="1"/>
  <c r="E2060" i="1"/>
  <c r="F2060" i="1" s="1"/>
  <c r="D2060" i="1"/>
  <c r="F2059" i="1"/>
  <c r="E2059" i="1"/>
  <c r="D2059" i="1"/>
  <c r="E2058" i="1"/>
  <c r="F2058" i="1" s="1"/>
  <c r="D2058" i="1"/>
  <c r="E2057" i="1"/>
  <c r="F2057" i="1" s="1"/>
  <c r="D2057" i="1"/>
  <c r="F2056" i="1"/>
  <c r="E2056" i="1"/>
  <c r="D2056" i="1"/>
  <c r="E2055" i="1"/>
  <c r="F2055" i="1" s="1"/>
  <c r="D2055" i="1"/>
  <c r="E2054" i="1"/>
  <c r="F2054" i="1" s="1"/>
  <c r="D2054" i="1"/>
  <c r="F2053" i="1"/>
  <c r="D2053" i="1"/>
  <c r="E2053" i="1" s="1"/>
  <c r="D2052" i="1"/>
  <c r="E2052" i="1" s="1"/>
  <c r="F2052" i="1" s="1"/>
  <c r="E2051" i="1"/>
  <c r="F2051" i="1" s="1"/>
  <c r="F2050" i="1"/>
  <c r="D2050" i="1"/>
  <c r="E2050" i="1" s="1"/>
  <c r="D2049" i="1"/>
  <c r="E2049" i="1" s="1"/>
  <c r="F2049" i="1" s="1"/>
  <c r="D2048" i="1"/>
  <c r="E2048" i="1" s="1"/>
  <c r="F2048" i="1" s="1"/>
  <c r="E2047" i="1"/>
  <c r="F2047" i="1" s="1"/>
  <c r="D2047" i="1"/>
  <c r="D2046" i="1"/>
  <c r="E2046" i="1" s="1"/>
  <c r="F2046" i="1" s="1"/>
  <c r="F2045" i="1"/>
  <c r="E2045" i="1"/>
  <c r="D2045" i="1"/>
  <c r="F2044" i="1"/>
  <c r="E2044" i="1"/>
  <c r="D2044" i="1"/>
  <c r="D2043" i="1"/>
  <c r="E2043" i="1" s="1"/>
  <c r="F2043" i="1" s="1"/>
  <c r="F2042" i="1"/>
  <c r="D2042" i="1"/>
  <c r="E2042" i="1" s="1"/>
  <c r="F2041" i="1"/>
  <c r="E2041" i="1"/>
  <c r="D2040" i="1"/>
  <c r="E2040" i="1" s="1"/>
  <c r="F2040" i="1" s="1"/>
  <c r="D2039" i="1"/>
  <c r="E2039" i="1" s="1"/>
  <c r="F2039" i="1" s="1"/>
  <c r="F2038" i="1"/>
  <c r="E2038" i="1"/>
  <c r="D2038" i="1"/>
  <c r="D2037" i="1"/>
  <c r="E2037" i="1" s="1"/>
  <c r="F2037" i="1" s="1"/>
  <c r="D2036" i="1"/>
  <c r="E2036" i="1" s="1"/>
  <c r="F2036" i="1" s="1"/>
  <c r="F2035" i="1"/>
  <c r="E2035" i="1"/>
  <c r="D2035" i="1"/>
  <c r="E2034" i="1"/>
  <c r="F2034" i="1" s="1"/>
  <c r="D2034" i="1"/>
  <c r="D2033" i="1"/>
  <c r="E2033" i="1" s="1"/>
  <c r="F2033" i="1" s="1"/>
  <c r="F2032" i="1"/>
  <c r="E2032" i="1"/>
  <c r="D2032" i="1"/>
  <c r="F2031" i="1"/>
  <c r="E2031" i="1"/>
  <c r="D2030" i="1"/>
  <c r="E2030" i="1" s="1"/>
  <c r="F2030" i="1" s="1"/>
  <c r="F2029" i="1"/>
  <c r="E2029" i="1"/>
  <c r="D2029" i="1"/>
  <c r="D2028" i="1"/>
  <c r="E2028" i="1" s="1"/>
  <c r="F2028" i="1" s="1"/>
  <c r="E2027" i="1"/>
  <c r="F2027" i="1" s="1"/>
  <c r="D2027" i="1"/>
  <c r="F2026" i="1"/>
  <c r="E2026" i="1"/>
  <c r="D2026" i="1"/>
  <c r="D2025" i="1"/>
  <c r="E2025" i="1" s="1"/>
  <c r="F2025" i="1" s="1"/>
  <c r="D2024" i="1"/>
  <c r="E2024" i="1" s="1"/>
  <c r="F2024" i="1" s="1"/>
  <c r="F2023" i="1"/>
  <c r="E2023" i="1"/>
  <c r="D2023" i="1"/>
  <c r="E2022" i="1"/>
  <c r="F2022" i="1" s="1"/>
  <c r="D2022" i="1"/>
  <c r="F2021" i="1"/>
  <c r="E2021" i="1"/>
  <c r="F2020" i="1"/>
  <c r="E2020" i="1"/>
  <c r="D2020" i="1"/>
  <c r="D2019" i="1"/>
  <c r="E2019" i="1" s="1"/>
  <c r="F2019" i="1" s="1"/>
  <c r="F2018" i="1"/>
  <c r="E2018" i="1"/>
  <c r="D2018" i="1"/>
  <c r="F2017" i="1"/>
  <c r="D2017" i="1"/>
  <c r="E2017" i="1" s="1"/>
  <c r="E2016" i="1"/>
  <c r="F2016" i="1" s="1"/>
  <c r="D2016" i="1"/>
  <c r="E2015" i="1"/>
  <c r="F2015" i="1" s="1"/>
  <c r="D2015" i="1"/>
  <c r="E2014" i="1"/>
  <c r="F2014" i="1" s="1"/>
  <c r="D2014" i="1"/>
  <c r="D2013" i="1"/>
  <c r="E2013" i="1" s="1"/>
  <c r="F2013" i="1" s="1"/>
  <c r="E2012" i="1"/>
  <c r="F2012" i="1" s="1"/>
  <c r="D2012" i="1"/>
  <c r="F2011" i="1"/>
  <c r="E2011" i="1"/>
  <c r="E2010" i="1"/>
  <c r="F2010" i="1" s="1"/>
  <c r="D2010" i="1"/>
  <c r="F2009" i="1"/>
  <c r="E2009" i="1"/>
  <c r="D2009" i="1"/>
  <c r="D2008" i="1"/>
  <c r="E2008" i="1" s="1"/>
  <c r="F2008" i="1" s="1"/>
  <c r="D2007" i="1"/>
  <c r="E2007" i="1" s="1"/>
  <c r="F2007" i="1" s="1"/>
  <c r="F2006" i="1"/>
  <c r="D2006" i="1"/>
  <c r="E2006" i="1" s="1"/>
  <c r="D2005" i="1"/>
  <c r="E2005" i="1" s="1"/>
  <c r="F2005" i="1" s="1"/>
  <c r="F2004" i="1"/>
  <c r="E2004" i="1"/>
  <c r="D2004" i="1"/>
  <c r="E2003" i="1"/>
  <c r="F2003" i="1" s="1"/>
  <c r="D2003" i="1"/>
  <c r="D2002" i="1"/>
  <c r="E2002" i="1" s="1"/>
  <c r="F2002" i="1" s="1"/>
  <c r="F2001" i="1"/>
  <c r="E2001" i="1"/>
  <c r="E2000" i="1"/>
  <c r="F2000" i="1" s="1"/>
  <c r="D2000" i="1"/>
  <c r="F1999" i="1"/>
  <c r="E1999" i="1"/>
  <c r="D1999" i="1"/>
  <c r="E1998" i="1"/>
  <c r="F1998" i="1" s="1"/>
  <c r="D1998" i="1"/>
  <c r="E1997" i="1"/>
  <c r="F1997" i="1" s="1"/>
  <c r="D1997" i="1"/>
  <c r="D1996" i="1"/>
  <c r="E1996" i="1" s="1"/>
  <c r="F1996" i="1" s="1"/>
  <c r="D1995" i="1"/>
  <c r="E1995" i="1" s="1"/>
  <c r="F1995" i="1" s="1"/>
  <c r="E1994" i="1"/>
  <c r="F1994" i="1" s="1"/>
  <c r="D1994" i="1"/>
  <c r="D1993" i="1"/>
  <c r="E1993" i="1" s="1"/>
  <c r="F1993" i="1" s="1"/>
  <c r="E1992" i="1"/>
  <c r="F1992" i="1" s="1"/>
  <c r="D1992" i="1"/>
  <c r="E1991" i="1"/>
  <c r="F1991" i="1" s="1"/>
  <c r="F1990" i="1"/>
  <c r="E1990" i="1"/>
  <c r="D1990" i="1"/>
  <c r="D1989" i="1"/>
  <c r="E1989" i="1" s="1"/>
  <c r="F1989" i="1" s="1"/>
  <c r="F1988" i="1"/>
  <c r="E1988" i="1"/>
  <c r="D1988" i="1"/>
  <c r="F1987" i="1"/>
  <c r="E1987" i="1"/>
  <c r="D1987" i="1"/>
  <c r="D1986" i="1"/>
  <c r="E1986" i="1" s="1"/>
  <c r="F1986" i="1" s="1"/>
  <c r="F1985" i="1"/>
  <c r="E1985" i="1"/>
  <c r="D1985" i="1"/>
  <c r="F1984" i="1"/>
  <c r="D1984" i="1"/>
  <c r="E1984" i="1" s="1"/>
  <c r="E1983" i="1"/>
  <c r="F1983" i="1" s="1"/>
  <c r="D1983" i="1"/>
  <c r="E1982" i="1"/>
  <c r="F1982" i="1" s="1"/>
  <c r="D1982" i="1"/>
  <c r="E1981" i="1"/>
  <c r="F1981" i="1" s="1"/>
  <c r="D1980" i="1"/>
  <c r="E1980" i="1" s="1"/>
  <c r="F1980" i="1" s="1"/>
  <c r="E1979" i="1"/>
  <c r="F1979" i="1" s="1"/>
  <c r="D1979" i="1"/>
  <c r="E1978" i="1"/>
  <c r="F1978" i="1" s="1"/>
  <c r="D1978" i="1"/>
  <c r="D1977" i="1"/>
  <c r="E1977" i="1" s="1"/>
  <c r="F1977" i="1" s="1"/>
  <c r="E1976" i="1"/>
  <c r="F1976" i="1" s="1"/>
  <c r="D1976" i="1"/>
  <c r="F1975" i="1"/>
  <c r="E1975" i="1"/>
  <c r="D1975" i="1"/>
  <c r="E1974" i="1"/>
  <c r="F1974" i="1" s="1"/>
  <c r="D1974" i="1"/>
  <c r="D1973" i="1"/>
  <c r="E1973" i="1" s="1"/>
  <c r="F1973" i="1" s="1"/>
  <c r="F1972" i="1"/>
  <c r="E1972" i="1"/>
  <c r="D1972" i="1"/>
  <c r="E1971" i="1"/>
  <c r="F1971" i="1" s="1"/>
  <c r="F1970" i="1"/>
  <c r="D1970" i="1"/>
  <c r="E1970" i="1" s="1"/>
  <c r="F1969" i="1"/>
  <c r="E1969" i="1"/>
  <c r="D1969" i="1"/>
  <c r="D1968" i="1"/>
  <c r="E1968" i="1" s="1"/>
  <c r="F1968" i="1" s="1"/>
  <c r="D1967" i="1"/>
  <c r="E1967" i="1" s="1"/>
  <c r="F1967" i="1" s="1"/>
  <c r="F1966" i="1"/>
  <c r="E1966" i="1"/>
  <c r="D1966" i="1"/>
  <c r="E1965" i="1"/>
  <c r="F1965" i="1" s="1"/>
  <c r="D1965" i="1"/>
  <c r="F1964" i="1"/>
  <c r="D1964" i="1"/>
  <c r="E1964" i="1" s="1"/>
  <c r="F1963" i="1"/>
  <c r="E1963" i="1"/>
  <c r="D1963" i="1"/>
  <c r="D1962" i="1"/>
  <c r="E1962" i="1" s="1"/>
  <c r="F1962" i="1" s="1"/>
  <c r="D1961" i="1"/>
  <c r="E1961" i="1" s="1"/>
  <c r="F1961" i="1" s="1"/>
  <c r="F1960" i="1"/>
  <c r="E1960" i="1"/>
  <c r="D1960" i="1"/>
  <c r="D1959" i="1"/>
  <c r="E1959" i="1" s="1"/>
  <c r="F1959" i="1" s="1"/>
  <c r="D1958" i="1"/>
  <c r="E1958" i="1" s="1"/>
  <c r="F1958" i="1" s="1"/>
  <c r="F1957" i="1"/>
  <c r="E1957" i="1"/>
  <c r="D1957" i="1"/>
  <c r="E1956" i="1"/>
  <c r="F1956" i="1" s="1"/>
  <c r="D1956" i="1"/>
  <c r="F1955" i="1"/>
  <c r="E1955" i="1"/>
  <c r="D1955" i="1"/>
  <c r="F1954" i="1"/>
  <c r="D1954" i="1"/>
  <c r="E1954" i="1" s="1"/>
  <c r="E1953" i="1"/>
  <c r="F1953" i="1" s="1"/>
  <c r="D1953" i="1"/>
  <c r="E1952" i="1"/>
  <c r="F1952" i="1" s="1"/>
  <c r="D1952" i="1"/>
  <c r="E1951" i="1"/>
  <c r="F1951" i="1" s="1"/>
  <c r="D1950" i="1"/>
  <c r="E1950" i="1" s="1"/>
  <c r="F1950" i="1" s="1"/>
  <c r="E1949" i="1"/>
  <c r="F1949" i="1" s="1"/>
  <c r="D1949" i="1"/>
  <c r="E1948" i="1"/>
  <c r="F1948" i="1" s="1"/>
  <c r="D1948" i="1"/>
  <c r="D1947" i="1"/>
  <c r="E1947" i="1" s="1"/>
  <c r="F1947" i="1" s="1"/>
  <c r="F1946" i="1"/>
  <c r="E1946" i="1"/>
  <c r="D1946" i="1"/>
  <c r="F1945" i="1"/>
  <c r="E1945" i="1"/>
  <c r="D1945" i="1"/>
  <c r="E1944" i="1"/>
  <c r="F1944" i="1" s="1"/>
  <c r="D1944" i="1"/>
  <c r="F1943" i="1"/>
  <c r="D1943" i="1"/>
  <c r="E1943" i="1" s="1"/>
  <c r="F1942" i="1"/>
  <c r="E1942" i="1"/>
  <c r="D1942" i="1"/>
  <c r="E1941" i="1"/>
  <c r="F1941" i="1" s="1"/>
  <c r="F1940" i="1"/>
  <c r="D1940" i="1"/>
  <c r="E1940" i="1" s="1"/>
  <c r="F1939" i="1"/>
  <c r="E1939" i="1"/>
  <c r="D1939" i="1"/>
  <c r="D1938" i="1"/>
  <c r="E1938" i="1" s="1"/>
  <c r="F1938" i="1" s="1"/>
  <c r="E1937" i="1"/>
  <c r="F1937" i="1" s="1"/>
  <c r="D1937" i="1"/>
  <c r="F1936" i="1"/>
  <c r="E1936" i="1"/>
  <c r="D1936" i="1"/>
  <c r="D1935" i="1"/>
  <c r="E1935" i="1" s="1"/>
  <c r="F1935" i="1" s="1"/>
  <c r="E1934" i="1"/>
  <c r="F1934" i="1" s="1"/>
  <c r="D1934" i="1"/>
  <c r="F1933" i="1"/>
  <c r="E1933" i="1"/>
  <c r="D1933" i="1"/>
  <c r="E1932" i="1"/>
  <c r="F1932" i="1" s="1"/>
  <c r="D1932" i="1"/>
  <c r="E1931" i="1"/>
  <c r="F1931" i="1" s="1"/>
  <c r="F1930" i="1"/>
  <c r="E1930" i="1"/>
  <c r="D1930" i="1"/>
  <c r="D1929" i="1"/>
  <c r="E1929" i="1" s="1"/>
  <c r="F1929" i="1" s="1"/>
  <c r="F1928" i="1"/>
  <c r="E1928" i="1"/>
  <c r="D1928" i="1"/>
  <c r="D1927" i="1"/>
  <c r="E1927" i="1" s="1"/>
  <c r="F1927" i="1" s="1"/>
  <c r="E1926" i="1"/>
  <c r="F1926" i="1" s="1"/>
  <c r="D1926" i="1"/>
  <c r="F1925" i="1"/>
  <c r="E1925" i="1"/>
  <c r="D1925" i="1"/>
  <c r="D1924" i="1"/>
  <c r="E1924" i="1" s="1"/>
  <c r="F1924" i="1" s="1"/>
  <c r="D1923" i="1"/>
  <c r="E1923" i="1" s="1"/>
  <c r="F1923" i="1" s="1"/>
  <c r="F1922" i="1"/>
  <c r="E1922" i="1"/>
  <c r="D1922" i="1"/>
  <c r="E1921" i="1"/>
  <c r="F1921" i="1" s="1"/>
  <c r="F1920" i="1"/>
  <c r="E1920" i="1"/>
  <c r="D1920" i="1"/>
  <c r="F1919" i="1"/>
  <c r="E1919" i="1"/>
  <c r="D1919" i="1"/>
  <c r="E1918" i="1"/>
  <c r="F1918" i="1" s="1"/>
  <c r="D1918" i="1"/>
  <c r="F1917" i="1"/>
  <c r="E1917" i="1"/>
  <c r="D1917" i="1"/>
  <c r="D1916" i="1"/>
  <c r="E1916" i="1" s="1"/>
  <c r="F1916" i="1" s="1"/>
  <c r="D1915" i="1"/>
  <c r="E1915" i="1" s="1"/>
  <c r="F1915" i="1" s="1"/>
  <c r="F1914" i="1"/>
  <c r="E1914" i="1"/>
  <c r="D1914" i="1"/>
  <c r="D1913" i="1"/>
  <c r="E1913" i="1" s="1"/>
  <c r="F1913" i="1" s="1"/>
  <c r="D1912" i="1"/>
  <c r="E1912" i="1" s="1"/>
  <c r="F1912" i="1" s="1"/>
  <c r="F1911" i="1"/>
  <c r="E1911" i="1"/>
  <c r="D1910" i="1"/>
  <c r="E1910" i="1" s="1"/>
  <c r="F1910" i="1" s="1"/>
  <c r="D1909" i="1"/>
  <c r="E1909" i="1" s="1"/>
  <c r="F1909" i="1" s="1"/>
  <c r="F1908" i="1"/>
  <c r="E1908" i="1"/>
  <c r="D1908" i="1"/>
  <c r="E1907" i="1"/>
  <c r="F1907" i="1" s="1"/>
  <c r="D1907" i="1"/>
  <c r="F1906" i="1"/>
  <c r="E1906" i="1"/>
  <c r="D1906" i="1"/>
  <c r="D1905" i="1"/>
  <c r="E1905" i="1" s="1"/>
  <c r="F1905" i="1" s="1"/>
  <c r="E1904" i="1"/>
  <c r="F1904" i="1" s="1"/>
  <c r="D1904" i="1"/>
  <c r="F1903" i="1"/>
  <c r="E1903" i="1"/>
  <c r="D1903" i="1"/>
  <c r="D1902" i="1"/>
  <c r="E1902" i="1" s="1"/>
  <c r="F1902" i="1" s="1"/>
  <c r="E1901" i="1"/>
  <c r="F1901" i="1" s="1"/>
  <c r="F1900" i="1"/>
  <c r="E1900" i="1"/>
  <c r="D1900" i="1"/>
  <c r="D1899" i="1"/>
  <c r="E1899" i="1" s="1"/>
  <c r="F1899" i="1" s="1"/>
  <c r="E1898" i="1"/>
  <c r="F1898" i="1" s="1"/>
  <c r="D1898" i="1"/>
  <c r="F1897" i="1"/>
  <c r="E1897" i="1"/>
  <c r="D1897" i="1"/>
  <c r="E1896" i="1"/>
  <c r="F1896" i="1" s="1"/>
  <c r="D1896" i="1"/>
  <c r="E1895" i="1"/>
  <c r="F1895" i="1" s="1"/>
  <c r="D1895" i="1"/>
  <c r="D1894" i="1"/>
  <c r="E1894" i="1" s="1"/>
  <c r="F1894" i="1" s="1"/>
  <c r="D1893" i="1"/>
  <c r="E1893" i="1" s="1"/>
  <c r="F1893" i="1" s="1"/>
  <c r="F1892" i="1"/>
  <c r="E1892" i="1"/>
  <c r="D1892" i="1"/>
  <c r="E1891" i="1"/>
  <c r="F1891" i="1" s="1"/>
  <c r="E1890" i="1"/>
  <c r="F1890" i="1" s="1"/>
  <c r="D1890" i="1"/>
  <c r="F1889" i="1"/>
  <c r="E1889" i="1"/>
  <c r="D1889" i="1"/>
  <c r="D1888" i="1"/>
  <c r="E1888" i="1" s="1"/>
  <c r="F1888" i="1" s="1"/>
  <c r="D1887" i="1"/>
  <c r="E1887" i="1" s="1"/>
  <c r="F1887" i="1" s="1"/>
  <c r="F1886" i="1"/>
  <c r="E1886" i="1"/>
  <c r="D1886" i="1"/>
  <c r="D1885" i="1"/>
  <c r="E1885" i="1" s="1"/>
  <c r="F1885" i="1" s="1"/>
  <c r="E1884" i="1"/>
  <c r="F1884" i="1" s="1"/>
  <c r="D1884" i="1"/>
  <c r="D1883" i="1"/>
  <c r="E1883" i="1" s="1"/>
  <c r="F1883" i="1" s="1"/>
  <c r="F1882" i="1"/>
  <c r="E1882" i="1"/>
  <c r="D1882" i="1"/>
  <c r="F1881" i="1"/>
  <c r="E1881" i="1"/>
  <c r="D1880" i="1"/>
  <c r="E1880" i="1" s="1"/>
  <c r="F1880" i="1" s="1"/>
  <c r="D1879" i="1"/>
  <c r="E1879" i="1" s="1"/>
  <c r="F1879" i="1" s="1"/>
  <c r="F1878" i="1"/>
  <c r="E1878" i="1"/>
  <c r="D1878" i="1"/>
  <c r="D1877" i="1"/>
  <c r="E1877" i="1" s="1"/>
  <c r="F1877" i="1" s="1"/>
  <c r="D1876" i="1"/>
  <c r="E1876" i="1" s="1"/>
  <c r="F1876" i="1" s="1"/>
  <c r="F1875" i="1"/>
  <c r="E1875" i="1"/>
  <c r="D1875" i="1"/>
  <c r="E1874" i="1"/>
  <c r="F1874" i="1" s="1"/>
  <c r="D1874" i="1"/>
  <c r="F1873" i="1"/>
  <c r="E1873" i="1"/>
  <c r="D1873" i="1"/>
  <c r="D1872" i="1"/>
  <c r="E1872" i="1" s="1"/>
  <c r="F1872" i="1" s="1"/>
  <c r="F1871" i="1"/>
  <c r="E1871" i="1"/>
  <c r="F1870" i="1"/>
  <c r="E1870" i="1"/>
  <c r="D1870" i="1"/>
  <c r="D1869" i="1"/>
  <c r="E1869" i="1" s="1"/>
  <c r="F1869" i="1" s="1"/>
  <c r="E1868" i="1"/>
  <c r="F1868" i="1" s="1"/>
  <c r="D1868" i="1"/>
  <c r="F1867" i="1"/>
  <c r="E1867" i="1"/>
  <c r="D1867" i="1"/>
  <c r="D1866" i="1"/>
  <c r="E1866" i="1" s="1"/>
  <c r="F1866" i="1" s="1"/>
  <c r="D1865" i="1"/>
  <c r="E1865" i="1" s="1"/>
  <c r="F1865" i="1" s="1"/>
  <c r="F1864" i="1"/>
  <c r="E1864" i="1"/>
  <c r="D1864" i="1"/>
  <c r="D1863" i="1"/>
  <c r="E1863" i="1" s="1"/>
  <c r="F1863" i="1" s="1"/>
  <c r="F1862" i="1"/>
  <c r="E1862" i="1"/>
  <c r="D1862" i="1"/>
  <c r="F1861" i="1"/>
  <c r="E1861" i="1"/>
  <c r="E1860" i="1"/>
  <c r="F1860" i="1" s="1"/>
  <c r="D1860" i="1"/>
  <c r="F1859" i="1"/>
  <c r="E1859" i="1"/>
  <c r="D1859" i="1"/>
  <c r="D1858" i="1"/>
  <c r="E1858" i="1" s="1"/>
  <c r="F1858" i="1" s="1"/>
  <c r="D1857" i="1"/>
  <c r="E1857" i="1" s="1"/>
  <c r="F1857" i="1" s="1"/>
  <c r="F1856" i="1"/>
  <c r="E1856" i="1"/>
  <c r="D1856" i="1"/>
  <c r="D1855" i="1"/>
  <c r="E1855" i="1" s="1"/>
  <c r="F1855" i="1" s="1"/>
  <c r="F1854" i="1"/>
  <c r="E1854" i="1"/>
  <c r="D1854" i="1"/>
  <c r="F1853" i="1"/>
  <c r="E1853" i="1"/>
  <c r="D1853" i="1"/>
  <c r="D1852" i="1"/>
  <c r="E1852" i="1" s="1"/>
  <c r="F1852" i="1" s="1"/>
  <c r="F1851" i="1"/>
  <c r="E1851" i="1"/>
  <c r="F1850" i="1"/>
  <c r="E1850" i="1"/>
  <c r="D1850" i="1"/>
  <c r="D1849" i="1"/>
  <c r="E1849" i="1" s="1"/>
  <c r="F1849" i="1" s="1"/>
  <c r="F1848" i="1"/>
  <c r="E1848" i="1"/>
  <c r="D1848" i="1"/>
  <c r="D1847" i="1"/>
  <c r="E1847" i="1" s="1"/>
  <c r="F1847" i="1" s="1"/>
  <c r="D1846" i="1"/>
  <c r="E1846" i="1" s="1"/>
  <c r="F1846" i="1" s="1"/>
  <c r="F1845" i="1"/>
  <c r="E1845" i="1"/>
  <c r="D1845" i="1"/>
  <c r="D1844" i="1"/>
  <c r="E1844" i="1" s="1"/>
  <c r="F1844" i="1" s="1"/>
  <c r="E1843" i="1"/>
  <c r="F1843" i="1" s="1"/>
  <c r="D1843" i="1"/>
  <c r="F1842" i="1"/>
  <c r="E1842" i="1"/>
  <c r="D1842" i="1"/>
  <c r="E1841" i="1"/>
  <c r="F1841" i="1" s="1"/>
  <c r="D1840" i="1"/>
  <c r="E1840" i="1" s="1"/>
  <c r="F1840" i="1" s="1"/>
  <c r="F1839" i="1"/>
  <c r="E1839" i="1"/>
  <c r="D1839" i="1"/>
  <c r="D1838" i="1"/>
  <c r="E1838" i="1" s="1"/>
  <c r="F1838" i="1" s="1"/>
  <c r="F1837" i="1"/>
  <c r="E1837" i="1"/>
  <c r="D1837" i="1"/>
  <c r="D1836" i="1"/>
  <c r="E1836" i="1" s="1"/>
  <c r="F1836" i="1" s="1"/>
  <c r="D1835" i="1"/>
  <c r="E1835" i="1" s="1"/>
  <c r="F1835" i="1" s="1"/>
  <c r="F1834" i="1"/>
  <c r="E1834" i="1"/>
  <c r="D1834" i="1"/>
  <c r="D1833" i="1"/>
  <c r="E1833" i="1" s="1"/>
  <c r="F1833" i="1" s="1"/>
  <c r="E1832" i="1"/>
  <c r="F1832" i="1" s="1"/>
  <c r="D1832" i="1"/>
  <c r="F1831" i="1"/>
  <c r="E1831" i="1"/>
  <c r="D1830" i="1"/>
  <c r="E1830" i="1" s="1"/>
  <c r="F1830" i="1" s="1"/>
  <c r="E1829" i="1"/>
  <c r="F1829" i="1" s="1"/>
  <c r="D1829" i="1"/>
  <c r="F1828" i="1"/>
  <c r="E1828" i="1"/>
  <c r="D1828" i="1"/>
  <c r="E1827" i="1"/>
  <c r="F1827" i="1" s="1"/>
  <c r="D1827" i="1"/>
  <c r="E1826" i="1"/>
  <c r="F1826" i="1" s="1"/>
  <c r="D1826" i="1"/>
  <c r="D1825" i="1"/>
  <c r="E1825" i="1" s="1"/>
  <c r="F1825" i="1" s="1"/>
  <c r="F1824" i="1"/>
  <c r="E1824" i="1"/>
  <c r="D1824" i="1"/>
  <c r="F1823" i="1"/>
  <c r="E1823" i="1"/>
  <c r="D1823" i="1"/>
  <c r="D1822" i="1"/>
  <c r="E1822" i="1" s="1"/>
  <c r="F1822" i="1" s="1"/>
  <c r="F1821" i="1"/>
  <c r="E1821" i="1"/>
  <c r="F1820" i="1"/>
  <c r="E1820" i="1"/>
  <c r="D1820" i="1"/>
  <c r="D1819" i="1"/>
  <c r="E1819" i="1" s="1"/>
  <c r="F1819" i="1" s="1"/>
  <c r="D1818" i="1"/>
  <c r="E1818" i="1" s="1"/>
  <c r="F1818" i="1" s="1"/>
  <c r="F1817" i="1"/>
  <c r="E1817" i="1"/>
  <c r="D1817" i="1"/>
  <c r="E1816" i="1"/>
  <c r="F1816" i="1" s="1"/>
  <c r="D1816" i="1"/>
  <c r="F1815" i="1"/>
  <c r="E1815" i="1"/>
  <c r="D1815" i="1"/>
  <c r="D1814" i="1"/>
  <c r="E1814" i="1" s="1"/>
  <c r="F1814" i="1" s="1"/>
  <c r="F1813" i="1"/>
  <c r="E1813" i="1"/>
  <c r="D1813" i="1"/>
  <c r="F1812" i="1"/>
  <c r="E1812" i="1"/>
  <c r="D1812" i="1"/>
  <c r="E1811" i="1"/>
  <c r="F1811" i="1" s="1"/>
  <c r="E1810" i="1"/>
  <c r="F1810" i="1" s="1"/>
  <c r="D1810" i="1"/>
  <c r="F1809" i="1"/>
  <c r="E1809" i="1"/>
  <c r="D1809" i="1"/>
  <c r="D1808" i="1"/>
  <c r="E1808" i="1" s="1"/>
  <c r="F1808" i="1" s="1"/>
  <c r="D1807" i="1"/>
  <c r="E1807" i="1" s="1"/>
  <c r="F1807" i="1" s="1"/>
  <c r="F1806" i="1"/>
  <c r="E1806" i="1"/>
  <c r="D1806" i="1"/>
  <c r="E1805" i="1"/>
  <c r="F1805" i="1" s="1"/>
  <c r="D1805" i="1"/>
  <c r="E1804" i="1"/>
  <c r="F1804" i="1" s="1"/>
  <c r="D1804" i="1"/>
  <c r="D1803" i="1"/>
  <c r="E1803" i="1" s="1"/>
  <c r="F1803" i="1" s="1"/>
  <c r="D1802" i="1"/>
  <c r="E1802" i="1" s="1"/>
  <c r="F1802" i="1" s="1"/>
  <c r="F1801" i="1"/>
  <c r="E1801" i="1"/>
  <c r="D1800" i="1"/>
  <c r="E1800" i="1" s="1"/>
  <c r="F1800" i="1" s="1"/>
  <c r="E1799" i="1"/>
  <c r="F1799" i="1" s="1"/>
  <c r="D1799" i="1"/>
  <c r="F1798" i="1"/>
  <c r="E1798" i="1"/>
  <c r="D1798" i="1"/>
  <c r="D1797" i="1"/>
  <c r="E1797" i="1" s="1"/>
  <c r="F1797" i="1" s="1"/>
  <c r="E1796" i="1"/>
  <c r="F1796" i="1" s="1"/>
  <c r="D1796" i="1"/>
  <c r="F1795" i="1"/>
  <c r="E1795" i="1"/>
  <c r="D1795" i="1"/>
  <c r="D1794" i="1"/>
  <c r="E1794" i="1" s="1"/>
  <c r="F1794" i="1" s="1"/>
  <c r="F1793" i="1"/>
  <c r="E1793" i="1"/>
  <c r="D1793" i="1"/>
  <c r="D1792" i="1"/>
  <c r="E1792" i="1" s="1"/>
  <c r="F1792" i="1" s="1"/>
  <c r="E1791" i="1"/>
  <c r="F1791" i="1" s="1"/>
  <c r="E1790" i="1"/>
  <c r="F1790" i="1" s="1"/>
  <c r="D1790" i="1"/>
  <c r="D1789" i="1"/>
  <c r="E1789" i="1" s="1"/>
  <c r="F1789" i="1" s="1"/>
  <c r="E1788" i="1"/>
  <c r="F1788" i="1" s="1"/>
  <c r="D1788" i="1"/>
  <c r="F1787" i="1"/>
  <c r="E1787" i="1"/>
  <c r="D1787" i="1"/>
  <c r="E1786" i="1"/>
  <c r="F1786" i="1" s="1"/>
  <c r="D1786" i="1"/>
  <c r="E1785" i="1"/>
  <c r="F1785" i="1" s="1"/>
  <c r="D1785" i="1"/>
  <c r="F1784" i="1"/>
  <c r="E1784" i="1"/>
  <c r="D1784" i="1"/>
  <c r="F1783" i="1"/>
  <c r="E1783" i="1"/>
  <c r="D1783" i="1"/>
  <c r="F1782" i="1"/>
  <c r="E1782" i="1"/>
  <c r="D1782" i="1"/>
  <c r="F1781" i="1"/>
  <c r="E1781" i="1"/>
  <c r="F1780" i="1"/>
  <c r="E1780" i="1"/>
  <c r="D1780" i="1"/>
  <c r="F1779" i="1"/>
  <c r="E1779" i="1"/>
  <c r="D1779" i="1"/>
  <c r="D1778" i="1"/>
  <c r="E1778" i="1" s="1"/>
  <c r="F1778" i="1" s="1"/>
  <c r="F1777" i="1"/>
  <c r="E1777" i="1"/>
  <c r="D1777" i="1"/>
  <c r="F1776" i="1"/>
  <c r="E1776" i="1"/>
  <c r="D1776" i="1"/>
  <c r="E1775" i="1"/>
  <c r="F1775" i="1" s="1"/>
  <c r="D1775" i="1"/>
  <c r="F1774" i="1"/>
  <c r="E1774" i="1"/>
  <c r="D1774" i="1"/>
  <c r="F1773" i="1"/>
  <c r="E1773" i="1"/>
  <c r="D1773" i="1"/>
  <c r="F1772" i="1"/>
  <c r="E1772" i="1"/>
  <c r="D1772" i="1"/>
  <c r="F1771" i="1"/>
  <c r="E1771" i="1"/>
  <c r="F1770" i="1"/>
  <c r="E1770" i="1"/>
  <c r="D1770" i="1"/>
  <c r="F1769" i="1"/>
  <c r="E1769" i="1"/>
  <c r="D1769" i="1"/>
  <c r="F1768" i="1"/>
  <c r="E1768" i="1"/>
  <c r="D1768" i="1"/>
  <c r="D1767" i="1"/>
  <c r="E1767" i="1" s="1"/>
  <c r="F1767" i="1" s="1"/>
  <c r="D1766" i="1"/>
  <c r="E1766" i="1" s="1"/>
  <c r="F1766" i="1" s="1"/>
  <c r="F1765" i="1"/>
  <c r="E1765" i="1"/>
  <c r="D1765" i="1"/>
  <c r="D1764" i="1"/>
  <c r="E1764" i="1" s="1"/>
  <c r="F1764" i="1" s="1"/>
  <c r="D1763" i="1"/>
  <c r="E1763" i="1" s="1"/>
  <c r="F1763" i="1" s="1"/>
  <c r="F1762" i="1"/>
  <c r="E1762" i="1"/>
  <c r="D1762" i="1"/>
  <c r="E1761" i="1"/>
  <c r="F1761" i="1" s="1"/>
  <c r="D1760" i="1"/>
  <c r="E1760" i="1" s="1"/>
  <c r="F1760" i="1" s="1"/>
  <c r="F1759" i="1"/>
  <c r="E1759" i="1"/>
  <c r="D1759" i="1"/>
  <c r="E1758" i="1"/>
  <c r="F1758" i="1" s="1"/>
  <c r="D1758" i="1"/>
  <c r="D1757" i="1"/>
  <c r="E1757" i="1" s="1"/>
  <c r="F1757" i="1" s="1"/>
  <c r="D1756" i="1"/>
  <c r="E1756" i="1" s="1"/>
  <c r="F1756" i="1" s="1"/>
  <c r="D1755" i="1"/>
  <c r="E1755" i="1" s="1"/>
  <c r="F1755" i="1" s="1"/>
  <c r="E1754" i="1"/>
  <c r="F1754" i="1" s="1"/>
  <c r="D1754" i="1"/>
  <c r="E1753" i="1"/>
  <c r="F1753" i="1" s="1"/>
  <c r="D1753" i="1"/>
  <c r="D1752" i="1"/>
  <c r="E1752" i="1" s="1"/>
  <c r="F1752" i="1" s="1"/>
  <c r="F1751" i="1"/>
  <c r="E1751" i="1"/>
  <c r="E1750" i="1"/>
  <c r="F1750" i="1" s="1"/>
  <c r="D1750" i="1"/>
  <c r="F1749" i="1"/>
  <c r="E1749" i="1"/>
  <c r="D1749" i="1"/>
  <c r="F1748" i="1"/>
  <c r="E1748" i="1"/>
  <c r="D1748" i="1"/>
  <c r="F1747" i="1"/>
  <c r="E1747" i="1"/>
  <c r="D1747" i="1"/>
  <c r="D1746" i="1"/>
  <c r="E1746" i="1" s="1"/>
  <c r="F1746" i="1" s="1"/>
  <c r="D1745" i="1"/>
  <c r="E1745" i="1" s="1"/>
  <c r="F1745" i="1" s="1"/>
  <c r="D1744" i="1"/>
  <c r="E1744" i="1" s="1"/>
  <c r="F1744" i="1" s="1"/>
  <c r="F1743" i="1"/>
  <c r="E1743" i="1"/>
  <c r="D1743" i="1"/>
  <c r="E1742" i="1"/>
  <c r="F1742" i="1" s="1"/>
  <c r="D1742" i="1"/>
  <c r="E1741" i="1"/>
  <c r="F1741" i="1" s="1"/>
  <c r="E1740" i="1"/>
  <c r="F1740" i="1" s="1"/>
  <c r="D1740" i="1"/>
  <c r="D1739" i="1"/>
  <c r="E1739" i="1" s="1"/>
  <c r="F1739" i="1" s="1"/>
  <c r="E1738" i="1"/>
  <c r="F1738" i="1" s="1"/>
  <c r="D1738" i="1"/>
  <c r="F1737" i="1"/>
  <c r="E1737" i="1"/>
  <c r="D1737" i="1"/>
  <c r="E1736" i="1"/>
  <c r="F1736" i="1" s="1"/>
  <c r="D1736" i="1"/>
  <c r="F1735" i="1"/>
  <c r="E1735" i="1"/>
  <c r="D1735" i="1"/>
  <c r="D1734" i="1"/>
  <c r="E1734" i="1" s="1"/>
  <c r="F1734" i="1" s="1"/>
  <c r="D1733" i="1"/>
  <c r="E1733" i="1" s="1"/>
  <c r="F1733" i="1" s="1"/>
  <c r="E1732" i="1"/>
  <c r="F1732" i="1" s="1"/>
  <c r="D1732" i="1"/>
  <c r="E1731" i="1"/>
  <c r="F1731" i="1" s="1"/>
  <c r="F1730" i="1"/>
  <c r="E1730" i="1"/>
  <c r="D1730" i="1"/>
  <c r="F1729" i="1"/>
  <c r="E1729" i="1"/>
  <c r="D1729" i="1"/>
  <c r="E1728" i="1"/>
  <c r="F1728" i="1" s="1"/>
  <c r="D1728" i="1"/>
  <c r="F1727" i="1"/>
  <c r="E1727" i="1"/>
  <c r="D1727" i="1"/>
  <c r="F1726" i="1"/>
  <c r="E1726" i="1"/>
  <c r="D1726" i="1"/>
  <c r="D1725" i="1"/>
  <c r="E1725" i="1" s="1"/>
  <c r="F1725" i="1" s="1"/>
  <c r="D1724" i="1"/>
  <c r="E1724" i="1" s="1"/>
  <c r="F1724" i="1" s="1"/>
  <c r="D1723" i="1"/>
  <c r="E1723" i="1" s="1"/>
  <c r="F1723" i="1" s="1"/>
  <c r="D1722" i="1"/>
  <c r="E1722" i="1" s="1"/>
  <c r="F1722" i="1" s="1"/>
  <c r="F1721" i="1"/>
  <c r="E1721" i="1"/>
  <c r="D1720" i="1"/>
  <c r="E1720" i="1" s="1"/>
  <c r="F1720" i="1" s="1"/>
  <c r="D1719" i="1"/>
  <c r="E1719" i="1" s="1"/>
  <c r="F1719" i="1" s="1"/>
  <c r="F1718" i="1"/>
  <c r="E1718" i="1"/>
  <c r="D1718" i="1"/>
  <c r="E1717" i="1"/>
  <c r="F1717" i="1" s="1"/>
  <c r="D1717" i="1"/>
  <c r="D1716" i="1"/>
  <c r="E1716" i="1" s="1"/>
  <c r="F1716" i="1" s="1"/>
  <c r="F1715" i="1"/>
  <c r="E1715" i="1"/>
  <c r="D1715" i="1"/>
  <c r="D1714" i="1"/>
  <c r="E1714" i="1" s="1"/>
  <c r="F1714" i="1" s="1"/>
  <c r="D1713" i="1"/>
  <c r="E1713" i="1" s="1"/>
  <c r="F1713" i="1" s="1"/>
  <c r="D1712" i="1"/>
  <c r="E1712" i="1" s="1"/>
  <c r="F1712" i="1" s="1"/>
  <c r="F1711" i="1"/>
  <c r="E1711" i="1"/>
  <c r="E1710" i="1"/>
  <c r="F1710" i="1" s="1"/>
  <c r="D1710" i="1"/>
  <c r="D1709" i="1"/>
  <c r="E1709" i="1" s="1"/>
  <c r="F1709" i="1" s="1"/>
  <c r="D1708" i="1"/>
  <c r="E1708" i="1" s="1"/>
  <c r="F1708" i="1" s="1"/>
  <c r="F1707" i="1"/>
  <c r="E1707" i="1"/>
  <c r="D1707" i="1"/>
  <c r="D1706" i="1"/>
  <c r="E1706" i="1" s="1"/>
  <c r="F1706" i="1" s="1"/>
  <c r="D1705" i="1"/>
  <c r="E1705" i="1" s="1"/>
  <c r="F1705" i="1" s="1"/>
  <c r="F1704" i="1"/>
  <c r="E1704" i="1"/>
  <c r="D1704" i="1"/>
  <c r="E1703" i="1"/>
  <c r="F1703" i="1" s="1"/>
  <c r="D1703" i="1"/>
  <c r="E1702" i="1"/>
  <c r="F1702" i="1" s="1"/>
  <c r="D1702" i="1"/>
  <c r="F1701" i="1"/>
  <c r="E1701" i="1"/>
  <c r="E1700" i="1"/>
  <c r="F1700" i="1" s="1"/>
  <c r="D1700" i="1"/>
  <c r="F1699" i="1"/>
  <c r="E1699" i="1"/>
  <c r="D1699" i="1"/>
  <c r="D1698" i="1"/>
  <c r="E1698" i="1" s="1"/>
  <c r="F1698" i="1" s="1"/>
  <c r="D1697" i="1"/>
  <c r="E1697" i="1" s="1"/>
  <c r="F1697" i="1" s="1"/>
  <c r="E1696" i="1"/>
  <c r="F1696" i="1" s="1"/>
  <c r="D1696" i="1"/>
  <c r="E1695" i="1"/>
  <c r="F1695" i="1" s="1"/>
  <c r="D1695" i="1"/>
  <c r="D1694" i="1"/>
  <c r="E1694" i="1" s="1"/>
  <c r="F1694" i="1" s="1"/>
  <c r="F1693" i="1"/>
  <c r="E1693" i="1"/>
  <c r="D1693" i="1"/>
  <c r="D1692" i="1"/>
  <c r="E1692" i="1" s="1"/>
  <c r="F1692" i="1" s="1"/>
  <c r="E1691" i="1"/>
  <c r="F1691" i="1" s="1"/>
  <c r="F1690" i="1"/>
  <c r="E1690" i="1"/>
  <c r="D1690" i="1"/>
  <c r="D1689" i="1"/>
  <c r="E1689" i="1" s="1"/>
  <c r="F1689" i="1" s="1"/>
  <c r="E1688" i="1"/>
  <c r="F1688" i="1" s="1"/>
  <c r="D1688" i="1"/>
  <c r="D1687" i="1"/>
  <c r="E1687" i="1" s="1"/>
  <c r="F1687" i="1" s="1"/>
  <c r="F1686" i="1"/>
  <c r="E1686" i="1"/>
  <c r="D1686" i="1"/>
  <c r="F1685" i="1"/>
  <c r="E1685" i="1"/>
  <c r="D1685" i="1"/>
  <c r="D1684" i="1"/>
  <c r="E1684" i="1" s="1"/>
  <c r="F1684" i="1" s="1"/>
  <c r="F1683" i="1"/>
  <c r="E1683" i="1"/>
  <c r="D1683" i="1"/>
  <c r="F1682" i="1"/>
  <c r="E1682" i="1"/>
  <c r="D1682" i="1"/>
  <c r="E1681" i="1"/>
  <c r="F1681" i="1" s="1"/>
  <c r="F1680" i="1"/>
  <c r="E1680" i="1"/>
  <c r="D1680" i="1"/>
  <c r="F1679" i="1"/>
  <c r="E1679" i="1"/>
  <c r="D1679" i="1"/>
  <c r="E1678" i="1"/>
  <c r="F1678" i="1" s="1"/>
  <c r="D1678" i="1"/>
  <c r="D1677" i="1"/>
  <c r="E1677" i="1" s="1"/>
  <c r="F1677" i="1" s="1"/>
  <c r="D1676" i="1"/>
  <c r="E1676" i="1" s="1"/>
  <c r="F1676" i="1" s="1"/>
  <c r="D1675" i="1"/>
  <c r="E1675" i="1" s="1"/>
  <c r="F1675" i="1" s="1"/>
  <c r="F1674" i="1"/>
  <c r="E1674" i="1"/>
  <c r="D1674" i="1"/>
  <c r="E1673" i="1"/>
  <c r="F1673" i="1" s="1"/>
  <c r="D1673" i="1"/>
  <c r="D1672" i="1"/>
  <c r="E1672" i="1" s="1"/>
  <c r="F1672" i="1" s="1"/>
  <c r="F1671" i="1"/>
  <c r="E1671" i="1"/>
  <c r="D1670" i="1"/>
  <c r="E1670" i="1" s="1"/>
  <c r="F1670" i="1" s="1"/>
  <c r="E1669" i="1"/>
  <c r="F1669" i="1" s="1"/>
  <c r="D1669" i="1"/>
  <c r="F1668" i="1"/>
  <c r="E1668" i="1"/>
  <c r="D1668" i="1"/>
  <c r="E1667" i="1"/>
  <c r="F1667" i="1" s="1"/>
  <c r="D1667" i="1"/>
  <c r="F1666" i="1"/>
  <c r="E1666" i="1"/>
  <c r="D1666" i="1"/>
  <c r="D1665" i="1"/>
  <c r="E1665" i="1" s="1"/>
  <c r="F1665" i="1" s="1"/>
  <c r="D1664" i="1"/>
  <c r="E1664" i="1" s="1"/>
  <c r="F1664" i="1" s="1"/>
  <c r="E1663" i="1"/>
  <c r="F1663" i="1" s="1"/>
  <c r="D1663" i="1"/>
  <c r="D1662" i="1"/>
  <c r="E1662" i="1" s="1"/>
  <c r="F1662" i="1" s="1"/>
  <c r="F1661" i="1"/>
  <c r="E1661" i="1"/>
  <c r="F1660" i="1"/>
  <c r="E1660" i="1"/>
  <c r="D1660" i="1"/>
  <c r="E1659" i="1"/>
  <c r="F1659" i="1" s="1"/>
  <c r="D1659" i="1"/>
  <c r="F1658" i="1"/>
  <c r="E1658" i="1"/>
  <c r="D1658" i="1"/>
  <c r="F1657" i="1"/>
  <c r="E1657" i="1"/>
  <c r="D1657" i="1"/>
  <c r="D1656" i="1"/>
  <c r="E1656" i="1" s="1"/>
  <c r="F1656" i="1" s="1"/>
  <c r="D1655" i="1"/>
  <c r="E1655" i="1" s="1"/>
  <c r="F1655" i="1" s="1"/>
  <c r="D1654" i="1"/>
  <c r="E1654" i="1" s="1"/>
  <c r="F1654" i="1" s="1"/>
  <c r="D1653" i="1"/>
  <c r="E1653" i="1" s="1"/>
  <c r="F1653" i="1" s="1"/>
  <c r="F1652" i="1"/>
  <c r="E1652" i="1"/>
  <c r="D1652" i="1"/>
  <c r="E1651" i="1"/>
  <c r="F1651" i="1" s="1"/>
  <c r="D1650" i="1"/>
  <c r="E1650" i="1" s="1"/>
  <c r="F1650" i="1" s="1"/>
  <c r="E1649" i="1"/>
  <c r="F1649" i="1" s="1"/>
  <c r="D1649" i="1"/>
  <c r="D1648" i="1"/>
  <c r="E1648" i="1" s="1"/>
  <c r="F1648" i="1" s="1"/>
  <c r="E1647" i="1"/>
  <c r="F1647" i="1" s="1"/>
  <c r="D1647" i="1"/>
  <c r="F1646" i="1"/>
  <c r="E1646" i="1"/>
  <c r="D1646" i="1"/>
  <c r="E1645" i="1"/>
  <c r="F1645" i="1" s="1"/>
  <c r="D1645" i="1"/>
  <c r="F1644" i="1"/>
  <c r="E1644" i="1"/>
  <c r="D1644" i="1"/>
  <c r="F1643" i="1"/>
  <c r="D1643" i="1"/>
  <c r="E1643" i="1" s="1"/>
  <c r="E1642" i="1"/>
  <c r="F1642" i="1" s="1"/>
  <c r="D1642" i="1"/>
  <c r="E1641" i="1"/>
  <c r="F1641" i="1" s="1"/>
  <c r="F1640" i="1"/>
  <c r="D1640" i="1"/>
  <c r="E1640" i="1" s="1"/>
  <c r="D1639" i="1"/>
  <c r="E1639" i="1" s="1"/>
  <c r="F1639" i="1" s="1"/>
  <c r="D1638" i="1"/>
  <c r="E1638" i="1" s="1"/>
  <c r="F1638" i="1" s="1"/>
  <c r="D1637" i="1"/>
  <c r="E1637" i="1" s="1"/>
  <c r="F1637" i="1" s="1"/>
  <c r="D1636" i="1"/>
  <c r="E1636" i="1" s="1"/>
  <c r="F1636" i="1" s="1"/>
  <c r="E1635" i="1"/>
  <c r="F1635" i="1" s="1"/>
  <c r="D1635" i="1"/>
  <c r="E1634" i="1"/>
  <c r="F1634" i="1" s="1"/>
  <c r="D1634" i="1"/>
  <c r="E1633" i="1"/>
  <c r="F1633" i="1" s="1"/>
  <c r="D1633" i="1"/>
  <c r="D1632" i="1"/>
  <c r="E1632" i="1" s="1"/>
  <c r="F1632" i="1" s="1"/>
  <c r="F1631" i="1"/>
  <c r="E1631" i="1"/>
  <c r="D1630" i="1"/>
  <c r="E1630" i="1" s="1"/>
  <c r="F1630" i="1" s="1"/>
  <c r="D1629" i="1"/>
  <c r="E1629" i="1" s="1"/>
  <c r="F1629" i="1" s="1"/>
  <c r="D1628" i="1"/>
  <c r="E1628" i="1" s="1"/>
  <c r="F1628" i="1" s="1"/>
  <c r="D1627" i="1"/>
  <c r="E1627" i="1" s="1"/>
  <c r="F1627" i="1" s="1"/>
  <c r="D1626" i="1"/>
  <c r="E1626" i="1" s="1"/>
  <c r="F1626" i="1" s="1"/>
  <c r="E1625" i="1"/>
  <c r="F1625" i="1" s="1"/>
  <c r="D1625" i="1"/>
  <c r="F1624" i="1"/>
  <c r="E1624" i="1"/>
  <c r="D1624" i="1"/>
  <c r="E1623" i="1"/>
  <c r="F1623" i="1" s="1"/>
  <c r="D1623" i="1"/>
  <c r="E1622" i="1"/>
  <c r="F1622" i="1" s="1"/>
  <c r="D1622" i="1"/>
  <c r="F1621" i="1"/>
  <c r="E1621" i="1"/>
  <c r="D1620" i="1"/>
  <c r="E1620" i="1" s="1"/>
  <c r="F1620" i="1" s="1"/>
  <c r="F1619" i="1"/>
  <c r="E1619" i="1"/>
  <c r="D1619" i="1"/>
  <c r="D1618" i="1"/>
  <c r="E1618" i="1" s="1"/>
  <c r="F1618" i="1" s="1"/>
  <c r="E1617" i="1"/>
  <c r="F1617" i="1" s="1"/>
  <c r="D1617" i="1"/>
  <c r="E1616" i="1"/>
  <c r="F1616" i="1" s="1"/>
  <c r="D1616" i="1"/>
  <c r="D1615" i="1"/>
  <c r="E1615" i="1" s="1"/>
  <c r="F1615" i="1" s="1"/>
  <c r="D1614" i="1"/>
  <c r="E1614" i="1" s="1"/>
  <c r="F1614" i="1" s="1"/>
  <c r="E1613" i="1"/>
  <c r="F1613" i="1" s="1"/>
  <c r="D1613" i="1"/>
  <c r="E1612" i="1"/>
  <c r="F1612" i="1" s="1"/>
  <c r="D1612" i="1"/>
  <c r="E1611" i="1"/>
  <c r="F1611" i="1" s="1"/>
  <c r="E1610" i="1"/>
  <c r="F1610" i="1" s="1"/>
  <c r="D1610" i="1"/>
  <c r="E1609" i="1"/>
  <c r="F1609" i="1" s="1"/>
  <c r="D1609" i="1"/>
  <c r="D1608" i="1"/>
  <c r="E1608" i="1" s="1"/>
  <c r="F1608" i="1" s="1"/>
  <c r="F1607" i="1"/>
  <c r="D1607" i="1"/>
  <c r="E1607" i="1" s="1"/>
  <c r="E1606" i="1"/>
  <c r="F1606" i="1" s="1"/>
  <c r="D1606" i="1"/>
  <c r="F1605" i="1"/>
  <c r="E1605" i="1"/>
  <c r="D1605" i="1"/>
  <c r="E1604" i="1"/>
  <c r="F1604" i="1" s="1"/>
  <c r="D1604" i="1"/>
  <c r="E1603" i="1"/>
  <c r="F1603" i="1" s="1"/>
  <c r="D1603" i="1"/>
  <c r="F1602" i="1"/>
  <c r="E1602" i="1"/>
  <c r="D1602" i="1"/>
  <c r="F1601" i="1"/>
  <c r="E1601" i="1"/>
  <c r="E1600" i="1"/>
  <c r="F1600" i="1" s="1"/>
  <c r="D1600" i="1"/>
  <c r="F1599" i="1"/>
  <c r="E1599" i="1"/>
  <c r="D1599" i="1"/>
  <c r="F1598" i="1"/>
  <c r="E1598" i="1"/>
  <c r="D1598" i="1"/>
  <c r="D1597" i="1"/>
  <c r="E1597" i="1" s="1"/>
  <c r="F1597" i="1" s="1"/>
  <c r="D1596" i="1"/>
  <c r="E1596" i="1" s="1"/>
  <c r="F1596" i="1" s="1"/>
  <c r="F1595" i="1"/>
  <c r="E1595" i="1"/>
  <c r="D1595" i="1"/>
  <c r="D1594" i="1"/>
  <c r="E1594" i="1" s="1"/>
  <c r="F1594" i="1" s="1"/>
  <c r="D1593" i="1"/>
  <c r="E1593" i="1" s="1"/>
  <c r="F1593" i="1" s="1"/>
  <c r="F1592" i="1"/>
  <c r="E1592" i="1"/>
  <c r="D1592" i="1"/>
  <c r="F1591" i="1"/>
  <c r="E1591" i="1"/>
  <c r="D1590" i="1"/>
  <c r="E1590" i="1" s="1"/>
  <c r="F1590" i="1" s="1"/>
  <c r="E1589" i="1"/>
  <c r="F1589" i="1" s="1"/>
  <c r="D1589" i="1"/>
  <c r="E1588" i="1"/>
  <c r="F1588" i="1" s="1"/>
  <c r="D1588" i="1"/>
  <c r="D1587" i="1"/>
  <c r="E1587" i="1" s="1"/>
  <c r="F1587" i="1" s="1"/>
  <c r="F1586" i="1"/>
  <c r="E1586" i="1"/>
  <c r="D1586" i="1"/>
  <c r="F1585" i="1"/>
  <c r="D1585" i="1"/>
  <c r="E1585" i="1" s="1"/>
  <c r="D1584" i="1"/>
  <c r="E1584" i="1" s="1"/>
  <c r="F1584" i="1" s="1"/>
  <c r="F1583" i="1"/>
  <c r="E1583" i="1"/>
  <c r="D1583" i="1"/>
  <c r="E1582" i="1"/>
  <c r="F1582" i="1" s="1"/>
  <c r="D1582" i="1"/>
  <c r="F1581" i="1"/>
  <c r="E1581" i="1"/>
  <c r="E1580" i="1"/>
  <c r="F1580" i="1" s="1"/>
  <c r="D1580" i="1"/>
  <c r="D1579" i="1"/>
  <c r="E1579" i="1" s="1"/>
  <c r="F1579" i="1" s="1"/>
  <c r="E1578" i="1"/>
  <c r="F1578" i="1" s="1"/>
  <c r="D1578" i="1"/>
  <c r="F1577" i="1"/>
  <c r="E1577" i="1"/>
  <c r="D1577" i="1"/>
  <c r="E1576" i="1"/>
  <c r="F1576" i="1" s="1"/>
  <c r="D1576" i="1"/>
  <c r="E1575" i="1"/>
  <c r="F1575" i="1" s="1"/>
  <c r="D1575" i="1"/>
  <c r="F1574" i="1"/>
  <c r="D1574" i="1"/>
  <c r="E1574" i="1" s="1"/>
  <c r="E1573" i="1"/>
  <c r="F1573" i="1" s="1"/>
  <c r="D1573" i="1"/>
  <c r="D1572" i="1"/>
  <c r="E1572" i="1" s="1"/>
  <c r="F1572" i="1" s="1"/>
  <c r="E1571" i="1"/>
  <c r="F1571" i="1" s="1"/>
  <c r="D1570" i="1"/>
  <c r="E1570" i="1" s="1"/>
  <c r="F1570" i="1" s="1"/>
  <c r="D1569" i="1"/>
  <c r="E1569" i="1" s="1"/>
  <c r="F1569" i="1" s="1"/>
  <c r="D1568" i="1"/>
  <c r="E1568" i="1" s="1"/>
  <c r="F1568" i="1" s="1"/>
  <c r="D1567" i="1"/>
  <c r="E1567" i="1" s="1"/>
  <c r="F1567" i="1" s="1"/>
  <c r="E1566" i="1"/>
  <c r="F1566" i="1" s="1"/>
  <c r="D1566" i="1"/>
  <c r="F1565" i="1"/>
  <c r="E1565" i="1"/>
  <c r="D1565" i="1"/>
  <c r="E1564" i="1"/>
  <c r="F1564" i="1" s="1"/>
  <c r="D1564" i="1"/>
  <c r="D1563" i="1"/>
  <c r="E1563" i="1" s="1"/>
  <c r="F1563" i="1" s="1"/>
  <c r="F1562" i="1"/>
  <c r="E1562" i="1"/>
  <c r="D1562" i="1"/>
  <c r="E1561" i="1"/>
  <c r="F1561" i="1" s="1"/>
  <c r="D1560" i="1"/>
  <c r="E1560" i="1" s="1"/>
  <c r="F1560" i="1" s="1"/>
  <c r="D1559" i="1"/>
  <c r="E1559" i="1" s="1"/>
  <c r="F1559" i="1" s="1"/>
  <c r="D1558" i="1"/>
  <c r="E1558" i="1" s="1"/>
  <c r="F1558" i="1" s="1"/>
  <c r="D1557" i="1"/>
  <c r="E1557" i="1" s="1"/>
  <c r="F1557" i="1" s="1"/>
  <c r="D1556" i="1"/>
  <c r="E1556" i="1" s="1"/>
  <c r="F1556" i="1" s="1"/>
  <c r="F1555" i="1"/>
  <c r="E1555" i="1"/>
  <c r="D1555" i="1"/>
  <c r="E1554" i="1"/>
  <c r="F1554" i="1" s="1"/>
  <c r="D1554" i="1"/>
  <c r="E1553" i="1"/>
  <c r="F1553" i="1" s="1"/>
  <c r="D1553" i="1"/>
  <c r="D1552" i="1"/>
  <c r="E1552" i="1" s="1"/>
  <c r="F1552" i="1" s="1"/>
  <c r="E1551" i="1"/>
  <c r="F1551" i="1" s="1"/>
  <c r="F1550" i="1"/>
  <c r="E1550" i="1"/>
  <c r="D1550" i="1"/>
  <c r="F1549" i="1"/>
  <c r="D1549" i="1"/>
  <c r="E1549" i="1" s="1"/>
  <c r="D1548" i="1"/>
  <c r="E1548" i="1" s="1"/>
  <c r="F1548" i="1" s="1"/>
  <c r="D1547" i="1"/>
  <c r="E1547" i="1" s="1"/>
  <c r="F1547" i="1" s="1"/>
  <c r="E1546" i="1"/>
  <c r="F1546" i="1" s="1"/>
  <c r="D1546" i="1"/>
  <c r="D1545" i="1"/>
  <c r="E1545" i="1" s="1"/>
  <c r="F1545" i="1" s="1"/>
  <c r="E1544" i="1"/>
  <c r="F1544" i="1" s="1"/>
  <c r="D1544" i="1"/>
  <c r="D1543" i="1"/>
  <c r="E1543" i="1" s="1"/>
  <c r="F1543" i="1" s="1"/>
  <c r="D1542" i="1"/>
  <c r="E1542" i="1" s="1"/>
  <c r="F1542" i="1" s="1"/>
  <c r="F1541" i="1"/>
  <c r="E1541" i="1"/>
  <c r="D1540" i="1"/>
  <c r="E1540" i="1" s="1"/>
  <c r="F1540" i="1" s="1"/>
  <c r="D1539" i="1"/>
  <c r="E1539" i="1" s="1"/>
  <c r="F1539" i="1" s="1"/>
  <c r="D1538" i="1"/>
  <c r="E1538" i="1" s="1"/>
  <c r="F1538" i="1" s="1"/>
  <c r="D1537" i="1"/>
  <c r="E1537" i="1" s="1"/>
  <c r="F1537" i="1" s="1"/>
  <c r="E1536" i="1"/>
  <c r="F1536" i="1" s="1"/>
  <c r="D1536" i="1"/>
  <c r="D1535" i="1"/>
  <c r="E1535" i="1" s="1"/>
  <c r="F1535" i="1" s="1"/>
  <c r="D1534" i="1"/>
  <c r="E1534" i="1" s="1"/>
  <c r="F1534" i="1" s="1"/>
  <c r="E1533" i="1"/>
  <c r="F1533" i="1" s="1"/>
  <c r="D1533" i="1"/>
  <c r="F1532" i="1"/>
  <c r="E1532" i="1"/>
  <c r="D1532" i="1"/>
  <c r="E1531" i="1"/>
  <c r="F1531" i="1" s="1"/>
  <c r="E1530" i="1"/>
  <c r="F1530" i="1" s="1"/>
  <c r="D1530" i="1"/>
  <c r="F1529" i="1"/>
  <c r="E1529" i="1"/>
  <c r="D1529" i="1"/>
  <c r="E1528" i="1"/>
  <c r="F1528" i="1" s="1"/>
  <c r="D1528" i="1"/>
  <c r="D1527" i="1"/>
  <c r="E1527" i="1" s="1"/>
  <c r="F1527" i="1" s="1"/>
  <c r="E1526" i="1"/>
  <c r="F1526" i="1" s="1"/>
  <c r="D1526" i="1"/>
  <c r="E1525" i="1"/>
  <c r="F1525" i="1" s="1"/>
  <c r="D1525" i="1"/>
  <c r="D1524" i="1"/>
  <c r="E1524" i="1" s="1"/>
  <c r="F1524" i="1" s="1"/>
  <c r="E1523" i="1"/>
  <c r="F1523" i="1" s="1"/>
  <c r="D1523" i="1"/>
  <c r="E1522" i="1"/>
  <c r="F1522" i="1" s="1"/>
  <c r="D1522" i="1"/>
  <c r="F1521" i="1"/>
  <c r="E1521" i="1"/>
  <c r="E1520" i="1"/>
  <c r="F1520" i="1" s="1"/>
  <c r="D1520" i="1"/>
  <c r="E1519" i="1"/>
  <c r="F1519" i="1" s="1"/>
  <c r="D1519" i="1"/>
  <c r="F1518" i="1"/>
  <c r="E1518" i="1"/>
  <c r="D1518" i="1"/>
  <c r="F1517" i="1"/>
  <c r="E1517" i="1"/>
  <c r="D1517" i="1"/>
  <c r="F1516" i="1"/>
  <c r="D1516" i="1"/>
  <c r="E1516" i="1" s="1"/>
  <c r="F1515" i="1"/>
  <c r="E1515" i="1"/>
  <c r="D1515" i="1"/>
  <c r="F1514" i="1"/>
  <c r="E1514" i="1"/>
  <c r="D1514" i="1"/>
  <c r="E1513" i="1"/>
  <c r="F1513" i="1" s="1"/>
  <c r="D1513" i="1"/>
  <c r="F1512" i="1"/>
  <c r="E1512" i="1"/>
  <c r="D1512" i="1"/>
  <c r="F1511" i="1"/>
  <c r="E1511" i="1"/>
  <c r="D1510" i="1"/>
  <c r="E1510" i="1" s="1"/>
  <c r="F1510" i="1" s="1"/>
  <c r="E1509" i="1"/>
  <c r="F1509" i="1" s="1"/>
  <c r="D1509" i="1"/>
  <c r="F1508" i="1"/>
  <c r="E1508" i="1"/>
  <c r="D1508" i="1"/>
  <c r="E1507" i="1"/>
  <c r="F1507" i="1" s="1"/>
  <c r="D1507" i="1"/>
  <c r="E1506" i="1"/>
  <c r="F1506" i="1" s="1"/>
  <c r="D1506" i="1"/>
  <c r="F1505" i="1"/>
  <c r="D1505" i="1"/>
  <c r="E1505" i="1" s="1"/>
  <c r="E1504" i="1"/>
  <c r="F1504" i="1" s="1"/>
  <c r="D1504" i="1"/>
  <c r="E1503" i="1"/>
  <c r="F1503" i="1" s="1"/>
  <c r="D1503" i="1"/>
  <c r="E1502" i="1"/>
  <c r="F1502" i="1" s="1"/>
  <c r="D1502" i="1"/>
  <c r="E1501" i="1"/>
  <c r="F1501" i="1" s="1"/>
  <c r="D1500" i="1"/>
  <c r="E1500" i="1" s="1"/>
  <c r="F1500" i="1" s="1"/>
  <c r="D1499" i="1"/>
  <c r="E1499" i="1" s="1"/>
  <c r="F1499" i="1" s="1"/>
  <c r="D1498" i="1"/>
  <c r="E1498" i="1" s="1"/>
  <c r="F1498" i="1" s="1"/>
  <c r="E1497" i="1"/>
  <c r="F1497" i="1" s="1"/>
  <c r="D1497" i="1"/>
  <c r="F1496" i="1"/>
  <c r="E1496" i="1"/>
  <c r="D1496" i="1"/>
  <c r="E1495" i="1"/>
  <c r="F1495" i="1" s="1"/>
  <c r="D1495" i="1"/>
  <c r="D1494" i="1"/>
  <c r="E1494" i="1" s="1"/>
  <c r="F1494" i="1" s="1"/>
  <c r="F1493" i="1"/>
  <c r="E1493" i="1"/>
  <c r="D1493" i="1"/>
  <c r="E1492" i="1"/>
  <c r="F1492" i="1" s="1"/>
  <c r="D1492" i="1"/>
  <c r="E1491" i="1"/>
  <c r="F1491" i="1" s="1"/>
  <c r="F1490" i="1"/>
  <c r="E1490" i="1"/>
  <c r="D1490" i="1"/>
  <c r="E1489" i="1"/>
  <c r="F1489" i="1" s="1"/>
  <c r="D1489" i="1"/>
  <c r="D1488" i="1"/>
  <c r="E1488" i="1" s="1"/>
  <c r="F1488" i="1" s="1"/>
  <c r="F1487" i="1"/>
  <c r="E1487" i="1"/>
  <c r="D1487" i="1"/>
  <c r="D1486" i="1"/>
  <c r="E1486" i="1" s="1"/>
  <c r="F1486" i="1" s="1"/>
  <c r="D1485" i="1"/>
  <c r="E1485" i="1" s="1"/>
  <c r="F1485" i="1" s="1"/>
  <c r="D1484" i="1"/>
  <c r="E1484" i="1" s="1"/>
  <c r="F1484" i="1" s="1"/>
  <c r="D1483" i="1"/>
  <c r="E1483" i="1" s="1"/>
  <c r="F1483" i="1" s="1"/>
  <c r="F1482" i="1"/>
  <c r="E1482" i="1"/>
  <c r="D1482" i="1"/>
  <c r="E1481" i="1"/>
  <c r="F1481" i="1" s="1"/>
  <c r="E1480" i="1"/>
  <c r="F1480" i="1" s="1"/>
  <c r="D1480" i="1"/>
  <c r="E1479" i="1"/>
  <c r="F1479" i="1" s="1"/>
  <c r="D1479" i="1"/>
  <c r="E1478" i="1"/>
  <c r="F1478" i="1" s="1"/>
  <c r="D1478" i="1"/>
  <c r="E1477" i="1"/>
  <c r="F1477" i="1" s="1"/>
  <c r="D1477" i="1"/>
  <c r="F1476" i="1"/>
  <c r="E1476" i="1"/>
  <c r="D1476" i="1"/>
  <c r="D1475" i="1"/>
  <c r="E1475" i="1" s="1"/>
  <c r="F1475" i="1" s="1"/>
  <c r="D1474" i="1"/>
  <c r="E1474" i="1" s="1"/>
  <c r="F1474" i="1" s="1"/>
  <c r="D1473" i="1"/>
  <c r="E1473" i="1" s="1"/>
  <c r="F1473" i="1" s="1"/>
  <c r="E1472" i="1"/>
  <c r="F1472" i="1" s="1"/>
  <c r="D1472" i="1"/>
  <c r="F1471" i="1"/>
  <c r="E1471" i="1"/>
  <c r="D1470" i="1"/>
  <c r="E1470" i="1" s="1"/>
  <c r="F1470" i="1" s="1"/>
  <c r="D1469" i="1"/>
  <c r="E1469" i="1" s="1"/>
  <c r="F1469" i="1" s="1"/>
  <c r="F1468" i="1"/>
  <c r="E1468" i="1"/>
  <c r="D1468" i="1"/>
  <c r="E1467" i="1"/>
  <c r="F1467" i="1" s="1"/>
  <c r="D1467" i="1"/>
  <c r="D1466" i="1"/>
  <c r="E1466" i="1" s="1"/>
  <c r="F1466" i="1" s="1"/>
  <c r="F1465" i="1"/>
  <c r="E1465" i="1"/>
  <c r="D1465" i="1"/>
  <c r="D1464" i="1"/>
  <c r="E1464" i="1" s="1"/>
  <c r="F1464" i="1" s="1"/>
  <c r="D1463" i="1"/>
  <c r="E1463" i="1" s="1"/>
  <c r="F1463" i="1" s="1"/>
  <c r="D1462" i="1"/>
  <c r="E1462" i="1" s="1"/>
  <c r="F1462" i="1" s="1"/>
  <c r="E1461" i="1"/>
  <c r="F1461" i="1" s="1"/>
  <c r="E1460" i="1"/>
  <c r="F1460" i="1" s="1"/>
  <c r="D1460" i="1"/>
  <c r="D1459" i="1"/>
  <c r="E1459" i="1" s="1"/>
  <c r="F1459" i="1" s="1"/>
  <c r="D1458" i="1"/>
  <c r="E1458" i="1" s="1"/>
  <c r="F1458" i="1" s="1"/>
  <c r="F1457" i="1"/>
  <c r="E1457" i="1"/>
  <c r="D1457" i="1"/>
  <c r="E1456" i="1"/>
  <c r="F1456" i="1" s="1"/>
  <c r="D1456" i="1"/>
  <c r="D1455" i="1"/>
  <c r="E1455" i="1" s="1"/>
  <c r="F1455" i="1" s="1"/>
  <c r="F1454" i="1"/>
  <c r="E1454" i="1"/>
  <c r="D1454" i="1"/>
  <c r="D1453" i="1"/>
  <c r="E1453" i="1" s="1"/>
  <c r="F1453" i="1" s="1"/>
  <c r="D1452" i="1"/>
  <c r="E1452" i="1" s="1"/>
  <c r="F1452" i="1" s="1"/>
  <c r="F1451" i="1"/>
  <c r="E1451" i="1"/>
  <c r="D1450" i="1"/>
  <c r="E1450" i="1" s="1"/>
  <c r="F1450" i="1" s="1"/>
  <c r="F1449" i="1"/>
  <c r="E1449" i="1"/>
  <c r="D1449" i="1"/>
  <c r="D1448" i="1"/>
  <c r="E1448" i="1" s="1"/>
  <c r="F1448" i="1" s="1"/>
  <c r="D1447" i="1"/>
  <c r="E1447" i="1" s="1"/>
  <c r="F1447" i="1" s="1"/>
  <c r="D1446" i="1"/>
  <c r="E1446" i="1" s="1"/>
  <c r="F1446" i="1" s="1"/>
  <c r="E1445" i="1"/>
  <c r="F1445" i="1" s="1"/>
  <c r="D1445" i="1"/>
  <c r="D1444" i="1"/>
  <c r="E1444" i="1" s="1"/>
  <c r="F1444" i="1" s="1"/>
  <c r="F1443" i="1"/>
  <c r="E1443" i="1"/>
  <c r="D1443" i="1"/>
  <c r="D1442" i="1"/>
  <c r="E1442" i="1" s="1"/>
  <c r="F1442" i="1" s="1"/>
  <c r="E1441" i="1"/>
  <c r="F1441" i="1" s="1"/>
  <c r="E1440" i="1"/>
  <c r="F1440" i="1" s="1"/>
  <c r="D1440" i="1"/>
  <c r="D1439" i="1"/>
  <c r="E1439" i="1" s="1"/>
  <c r="F1439" i="1" s="1"/>
  <c r="F1438" i="1"/>
  <c r="E1438" i="1"/>
  <c r="D1438" i="1"/>
  <c r="D1437" i="1"/>
  <c r="E1437" i="1" s="1"/>
  <c r="F1437" i="1" s="1"/>
  <c r="E1436" i="1"/>
  <c r="F1436" i="1" s="1"/>
  <c r="D1436" i="1"/>
  <c r="E1435" i="1"/>
  <c r="F1435" i="1" s="1"/>
  <c r="D1435" i="1"/>
  <c r="E1434" i="1"/>
  <c r="F1434" i="1" s="1"/>
  <c r="D1434" i="1"/>
  <c r="E1433" i="1"/>
  <c r="F1433" i="1" s="1"/>
  <c r="D1433" i="1"/>
  <c r="F1432" i="1"/>
  <c r="E1432" i="1"/>
  <c r="D1432" i="1"/>
  <c r="F1431" i="1"/>
  <c r="E1431" i="1"/>
  <c r="D1430" i="1"/>
  <c r="E1430" i="1" s="1"/>
  <c r="F1430" i="1" s="1"/>
  <c r="F1429" i="1"/>
  <c r="E1429" i="1"/>
  <c r="D1429" i="1"/>
  <c r="D1428" i="1"/>
  <c r="E1428" i="1" s="1"/>
  <c r="F1428" i="1" s="1"/>
  <c r="D1427" i="1"/>
  <c r="E1427" i="1" s="1"/>
  <c r="F1427" i="1" s="1"/>
  <c r="D1426" i="1"/>
  <c r="E1426" i="1" s="1"/>
  <c r="F1426" i="1" s="1"/>
  <c r="E1425" i="1"/>
  <c r="F1425" i="1" s="1"/>
  <c r="D1425" i="1"/>
  <c r="D1424" i="1"/>
  <c r="E1424" i="1" s="1"/>
  <c r="F1424" i="1" s="1"/>
  <c r="E1423" i="1"/>
  <c r="F1423" i="1" s="1"/>
  <c r="D1423" i="1"/>
  <c r="F1422" i="1"/>
  <c r="E1422" i="1"/>
  <c r="D1422" i="1"/>
  <c r="E1421" i="1"/>
  <c r="F1421" i="1" s="1"/>
  <c r="E1420" i="1"/>
  <c r="F1420" i="1" s="1"/>
  <c r="D1420" i="1"/>
  <c r="E1419" i="1"/>
  <c r="F1419" i="1" s="1"/>
  <c r="D1419" i="1"/>
  <c r="F1418" i="1"/>
  <c r="E1418" i="1"/>
  <c r="D1418" i="1"/>
  <c r="D1417" i="1"/>
  <c r="E1417" i="1" s="1"/>
  <c r="F1417" i="1" s="1"/>
  <c r="F1416" i="1"/>
  <c r="D1416" i="1"/>
  <c r="E1416" i="1" s="1"/>
  <c r="F1415" i="1"/>
  <c r="D1415" i="1"/>
  <c r="E1415" i="1" s="1"/>
  <c r="D1414" i="1"/>
  <c r="E1414" i="1" s="1"/>
  <c r="F1414" i="1" s="1"/>
  <c r="D1413" i="1"/>
  <c r="E1413" i="1" s="1"/>
  <c r="F1413" i="1" s="1"/>
  <c r="E1412" i="1"/>
  <c r="F1412" i="1" s="1"/>
  <c r="D1412" i="1"/>
  <c r="F1411" i="1"/>
  <c r="E1411" i="1"/>
  <c r="D1410" i="1"/>
  <c r="E1410" i="1" s="1"/>
  <c r="F1410" i="1" s="1"/>
  <c r="E1409" i="1"/>
  <c r="F1409" i="1" s="1"/>
  <c r="D1409" i="1"/>
  <c r="F1408" i="1"/>
  <c r="E1408" i="1"/>
  <c r="D1408" i="1"/>
  <c r="E1407" i="1"/>
  <c r="F1407" i="1" s="1"/>
  <c r="D1407" i="1"/>
  <c r="D1406" i="1"/>
  <c r="E1406" i="1" s="1"/>
  <c r="F1406" i="1" s="1"/>
  <c r="E1405" i="1"/>
  <c r="F1405" i="1" s="1"/>
  <c r="D1405" i="1"/>
  <c r="D1404" i="1"/>
  <c r="E1404" i="1" s="1"/>
  <c r="F1404" i="1" s="1"/>
  <c r="D1403" i="1"/>
  <c r="E1403" i="1" s="1"/>
  <c r="F1403" i="1" s="1"/>
  <c r="F1402" i="1"/>
  <c r="E1402" i="1"/>
  <c r="D1402" i="1"/>
  <c r="E1401" i="1"/>
  <c r="F1401" i="1" s="1"/>
  <c r="D1400" i="1"/>
  <c r="E1400" i="1" s="1"/>
  <c r="F1400" i="1" s="1"/>
  <c r="D1399" i="1"/>
  <c r="E1399" i="1" s="1"/>
  <c r="F1399" i="1" s="1"/>
  <c r="E1398" i="1"/>
  <c r="F1398" i="1" s="1"/>
  <c r="D1398" i="1"/>
  <c r="D1397" i="1"/>
  <c r="E1397" i="1" s="1"/>
  <c r="F1397" i="1" s="1"/>
  <c r="E1396" i="1"/>
  <c r="F1396" i="1" s="1"/>
  <c r="D1396" i="1"/>
  <c r="D1395" i="1"/>
  <c r="E1395" i="1" s="1"/>
  <c r="F1395" i="1" s="1"/>
  <c r="F1394" i="1"/>
  <c r="E1394" i="1"/>
  <c r="D1394" i="1"/>
  <c r="D1393" i="1"/>
  <c r="E1393" i="1" s="1"/>
  <c r="F1393" i="1" s="1"/>
  <c r="E1392" i="1"/>
  <c r="F1392" i="1" s="1"/>
  <c r="D1392" i="1"/>
  <c r="E1391" i="1"/>
  <c r="F1391" i="1" s="1"/>
  <c r="F1390" i="1"/>
  <c r="D1390" i="1"/>
  <c r="E1390" i="1" s="1"/>
  <c r="D1389" i="1"/>
  <c r="E1389" i="1" s="1"/>
  <c r="F1389" i="1" s="1"/>
  <c r="F1388" i="1"/>
  <c r="E1388" i="1"/>
  <c r="D1388" i="1"/>
  <c r="E1387" i="1"/>
  <c r="F1387" i="1" s="1"/>
  <c r="D1387" i="1"/>
  <c r="D1386" i="1"/>
  <c r="E1386" i="1" s="1"/>
  <c r="F1386" i="1" s="1"/>
  <c r="F1385" i="1"/>
  <c r="E1385" i="1"/>
  <c r="D1385" i="1"/>
  <c r="D1384" i="1"/>
  <c r="E1384" i="1" s="1"/>
  <c r="F1384" i="1" s="1"/>
  <c r="D1383" i="1"/>
  <c r="E1383" i="1" s="1"/>
  <c r="F1383" i="1" s="1"/>
  <c r="D1382" i="1"/>
  <c r="E1382" i="1" s="1"/>
  <c r="F1382" i="1" s="1"/>
  <c r="E1381" i="1"/>
  <c r="F1381" i="1" s="1"/>
  <c r="D1381" i="1"/>
  <c r="F1380" i="1"/>
  <c r="E1380" i="1"/>
  <c r="D1380" i="1"/>
  <c r="E1379" i="1"/>
  <c r="F1379" i="1" s="1"/>
  <c r="D1379" i="1"/>
  <c r="D1378" i="1"/>
  <c r="E1378" i="1" s="1"/>
  <c r="F1378" i="1" s="1"/>
  <c r="F1377" i="1"/>
  <c r="E1377" i="1"/>
  <c r="D1377" i="1"/>
  <c r="D1376" i="1"/>
  <c r="E1376" i="1" s="1"/>
  <c r="F1376" i="1" s="1"/>
  <c r="D1375" i="1"/>
  <c r="E1375" i="1" s="1"/>
  <c r="F1375" i="1" s="1"/>
  <c r="F1374" i="1"/>
  <c r="D1374" i="1"/>
  <c r="E1374" i="1" s="1"/>
  <c r="E1373" i="1"/>
  <c r="F1373" i="1" s="1"/>
  <c r="D1373" i="1"/>
  <c r="E1372" i="1"/>
  <c r="F1372" i="1" s="1"/>
  <c r="F1371" i="1"/>
  <c r="D1371" i="1"/>
  <c r="E1371" i="1" s="1"/>
  <c r="D1370" i="1"/>
  <c r="E1370" i="1" s="1"/>
  <c r="F1370" i="1" s="1"/>
  <c r="D1369" i="1"/>
  <c r="E1369" i="1" s="1"/>
  <c r="F1369" i="1" s="1"/>
  <c r="E1368" i="1"/>
  <c r="F1368" i="1" s="1"/>
  <c r="D1368" i="1"/>
  <c r="F1367" i="1"/>
  <c r="E1367" i="1"/>
  <c r="D1367" i="1"/>
  <c r="F1366" i="1"/>
  <c r="E1366" i="1"/>
  <c r="D1366" i="1"/>
  <c r="D1365" i="1"/>
  <c r="E1365" i="1" s="1"/>
  <c r="F1365" i="1" s="1"/>
  <c r="E1364" i="1"/>
  <c r="F1364" i="1" s="1"/>
  <c r="D1364" i="1"/>
  <c r="F1363" i="1"/>
  <c r="D1363" i="1"/>
  <c r="E1363" i="1" s="1"/>
  <c r="E1362" i="1"/>
  <c r="F1362" i="1" s="1"/>
  <c r="D1361" i="1"/>
  <c r="E1361" i="1" s="1"/>
  <c r="F1361" i="1" s="1"/>
  <c r="F1360" i="1"/>
  <c r="D1360" i="1"/>
  <c r="E1360" i="1" s="1"/>
  <c r="E1359" i="1"/>
  <c r="F1359" i="1" s="1"/>
  <c r="D1359" i="1"/>
  <c r="D1358" i="1"/>
  <c r="E1358" i="1" s="1"/>
  <c r="F1358" i="1" s="1"/>
  <c r="E1357" i="1"/>
  <c r="F1357" i="1" s="1"/>
  <c r="D1357" i="1"/>
  <c r="F1356" i="1"/>
  <c r="E1356" i="1"/>
  <c r="D1356" i="1"/>
  <c r="E1355" i="1"/>
  <c r="F1355" i="1" s="1"/>
  <c r="D1355" i="1"/>
  <c r="D1354" i="1"/>
  <c r="E1354" i="1" s="1"/>
  <c r="F1354" i="1" s="1"/>
  <c r="D1353" i="1"/>
  <c r="E1353" i="1" s="1"/>
  <c r="F1353" i="1" s="1"/>
  <c r="F1352" i="1"/>
  <c r="E1352" i="1"/>
  <c r="D1351" i="1"/>
  <c r="E1351" i="1" s="1"/>
  <c r="F1351" i="1" s="1"/>
  <c r="E1350" i="1"/>
  <c r="F1350" i="1" s="1"/>
  <c r="D1350" i="1"/>
  <c r="D1349" i="1"/>
  <c r="E1349" i="1" s="1"/>
  <c r="F1349" i="1" s="1"/>
  <c r="E1348" i="1"/>
  <c r="F1348" i="1" s="1"/>
  <c r="D1348" i="1"/>
  <c r="D1347" i="1"/>
  <c r="E1347" i="1" s="1"/>
  <c r="F1347" i="1" s="1"/>
  <c r="E1346" i="1"/>
  <c r="F1346" i="1" s="1"/>
  <c r="D1346" i="1"/>
  <c r="F1345" i="1"/>
  <c r="E1345" i="1"/>
  <c r="D1345" i="1"/>
  <c r="E1344" i="1"/>
  <c r="F1344" i="1" s="1"/>
  <c r="D1344" i="1"/>
  <c r="D1343" i="1"/>
  <c r="E1343" i="1" s="1"/>
  <c r="F1343" i="1" s="1"/>
  <c r="F1342" i="1"/>
  <c r="E1342" i="1"/>
  <c r="F1341" i="1"/>
  <c r="E1341" i="1"/>
  <c r="D1341" i="1"/>
  <c r="D1340" i="1"/>
  <c r="E1340" i="1" s="1"/>
  <c r="F1340" i="1" s="1"/>
  <c r="D1339" i="1"/>
  <c r="E1339" i="1" s="1"/>
  <c r="F1339" i="1" s="1"/>
  <c r="F1338" i="1"/>
  <c r="D1338" i="1"/>
  <c r="E1338" i="1" s="1"/>
  <c r="D1337" i="1"/>
  <c r="E1337" i="1" s="1"/>
  <c r="F1337" i="1" s="1"/>
  <c r="D1336" i="1"/>
  <c r="E1336" i="1" s="1"/>
  <c r="F1336" i="1" s="1"/>
  <c r="E1335" i="1"/>
  <c r="F1335" i="1" s="1"/>
  <c r="D1335" i="1"/>
  <c r="D1334" i="1"/>
  <c r="E1334" i="1" s="1"/>
  <c r="F1334" i="1" s="1"/>
  <c r="E1333" i="1"/>
  <c r="F1333" i="1" s="1"/>
  <c r="D1333" i="1"/>
  <c r="F1332" i="1"/>
  <c r="E1332" i="1"/>
  <c r="D1331" i="1"/>
  <c r="E1331" i="1" s="1"/>
  <c r="F1331" i="1" s="1"/>
  <c r="E1330" i="1"/>
  <c r="F1330" i="1" s="1"/>
  <c r="D1330" i="1"/>
  <c r="D1329" i="1"/>
  <c r="E1329" i="1" s="1"/>
  <c r="F1329" i="1" s="1"/>
  <c r="F1328" i="1"/>
  <c r="E1328" i="1"/>
  <c r="D1328" i="1"/>
  <c r="D1327" i="1"/>
  <c r="E1327" i="1" s="1"/>
  <c r="F1327" i="1" s="1"/>
  <c r="E1326" i="1"/>
  <c r="F1326" i="1" s="1"/>
  <c r="D1326" i="1"/>
  <c r="E1325" i="1"/>
  <c r="F1325" i="1" s="1"/>
  <c r="D1325" i="1"/>
  <c r="E1324" i="1"/>
  <c r="F1324" i="1" s="1"/>
  <c r="D1324" i="1"/>
  <c r="E1323" i="1"/>
  <c r="F1323" i="1" s="1"/>
  <c r="D1323" i="1"/>
  <c r="F1322" i="1"/>
  <c r="E1322" i="1"/>
  <c r="D1322" i="1"/>
  <c r="D1321" i="1"/>
  <c r="E1321" i="1" s="1"/>
  <c r="F1321" i="1" s="1"/>
  <c r="D1320" i="1"/>
  <c r="E1320" i="1" s="1"/>
  <c r="F1320" i="1" s="1"/>
  <c r="D1319" i="1"/>
  <c r="E1319" i="1" s="1"/>
  <c r="F1319" i="1" s="1"/>
  <c r="E1318" i="1"/>
  <c r="F1318" i="1" s="1"/>
  <c r="D1317" i="1"/>
  <c r="E1317" i="1" s="1"/>
  <c r="F1317" i="1" s="1"/>
  <c r="D1316" i="1"/>
  <c r="E1316" i="1" s="1"/>
  <c r="F1316" i="1" s="1"/>
  <c r="E1315" i="1"/>
  <c r="F1315" i="1" s="1"/>
  <c r="D1315" i="1"/>
  <c r="F1314" i="1"/>
  <c r="E1314" i="1"/>
  <c r="D1314" i="1"/>
  <c r="E1313" i="1"/>
  <c r="F1313" i="1" s="1"/>
  <c r="D1313" i="1"/>
  <c r="E1312" i="1"/>
  <c r="F1312" i="1" s="1"/>
  <c r="D1312" i="1"/>
  <c r="F1311" i="1"/>
  <c r="E1311" i="1"/>
  <c r="D1311" i="1"/>
  <c r="D1310" i="1"/>
  <c r="E1310" i="1" s="1"/>
  <c r="F1310" i="1" s="1"/>
  <c r="E1309" i="1"/>
  <c r="F1309" i="1" s="1"/>
  <c r="D1309" i="1"/>
  <c r="F1308" i="1"/>
  <c r="E1308" i="1"/>
  <c r="D1307" i="1"/>
  <c r="E1307" i="1" s="1"/>
  <c r="F1307" i="1" s="1"/>
  <c r="D1306" i="1"/>
  <c r="E1306" i="1" s="1"/>
  <c r="F1306" i="1" s="1"/>
  <c r="F1305" i="1"/>
  <c r="D1305" i="1"/>
  <c r="E1305" i="1" s="1"/>
  <c r="E1304" i="1"/>
  <c r="F1304" i="1" s="1"/>
  <c r="D1304" i="1"/>
  <c r="D1303" i="1"/>
  <c r="E1303" i="1" s="1"/>
  <c r="F1303" i="1" s="1"/>
  <c r="E1302" i="1"/>
  <c r="F1302" i="1" s="1"/>
  <c r="D1302" i="1"/>
  <c r="E1301" i="1"/>
  <c r="F1301" i="1" s="1"/>
  <c r="D1301" i="1"/>
  <c r="F1300" i="1"/>
  <c r="E1300" i="1"/>
  <c r="D1300" i="1"/>
  <c r="D1299" i="1"/>
  <c r="E1299" i="1" s="1"/>
  <c r="F1299" i="1" s="1"/>
  <c r="E1298" i="1"/>
  <c r="F1298" i="1" s="1"/>
  <c r="E1297" i="1"/>
  <c r="F1297" i="1" s="1"/>
  <c r="D1297" i="1"/>
  <c r="D1296" i="1"/>
  <c r="E1296" i="1" s="1"/>
  <c r="F1296" i="1" s="1"/>
  <c r="D1295" i="1"/>
  <c r="E1295" i="1" s="1"/>
  <c r="F1295" i="1" s="1"/>
  <c r="F1294" i="1"/>
  <c r="D1294" i="1"/>
  <c r="E1294" i="1" s="1"/>
  <c r="E1293" i="1"/>
  <c r="F1293" i="1" s="1"/>
  <c r="D1293" i="1"/>
  <c r="D1292" i="1"/>
  <c r="E1292" i="1" s="1"/>
  <c r="F1292" i="1" s="1"/>
  <c r="E1291" i="1"/>
  <c r="F1291" i="1" s="1"/>
  <c r="D1291" i="1"/>
  <c r="F1290" i="1"/>
  <c r="E1290" i="1"/>
  <c r="D1290" i="1"/>
  <c r="E1289" i="1"/>
  <c r="F1289" i="1" s="1"/>
  <c r="D1289" i="1"/>
  <c r="F1288" i="1"/>
  <c r="E1288" i="1"/>
  <c r="E1287" i="1"/>
  <c r="F1287" i="1" s="1"/>
  <c r="D1287" i="1"/>
  <c r="E1286" i="1"/>
  <c r="F1286" i="1" s="1"/>
  <c r="D1286" i="1"/>
  <c r="D1285" i="1"/>
  <c r="E1285" i="1" s="1"/>
  <c r="F1285" i="1" s="1"/>
  <c r="E1284" i="1"/>
  <c r="F1284" i="1" s="1"/>
  <c r="D1284" i="1"/>
  <c r="F1283" i="1"/>
  <c r="D1283" i="1"/>
  <c r="E1283" i="1" s="1"/>
  <c r="D1282" i="1"/>
  <c r="E1282" i="1" s="1"/>
  <c r="F1282" i="1" s="1"/>
  <c r="D1281" i="1"/>
  <c r="E1281" i="1" s="1"/>
  <c r="F1281" i="1" s="1"/>
  <c r="E1280" i="1"/>
  <c r="F1280" i="1" s="1"/>
  <c r="D1280" i="1"/>
  <c r="D1279" i="1"/>
  <c r="E1279" i="1" s="1"/>
  <c r="F1279" i="1" s="1"/>
  <c r="F1278" i="1"/>
  <c r="E1278" i="1"/>
  <c r="E1277" i="1"/>
  <c r="F1277" i="1" s="1"/>
  <c r="D1277" i="1"/>
  <c r="D1276" i="1"/>
  <c r="E1276" i="1" s="1"/>
  <c r="F1276" i="1" s="1"/>
  <c r="E1275" i="1"/>
  <c r="F1275" i="1" s="1"/>
  <c r="D1275" i="1"/>
  <c r="D1274" i="1"/>
  <c r="E1274" i="1" s="1"/>
  <c r="F1274" i="1" s="1"/>
  <c r="F1273" i="1"/>
  <c r="E1273" i="1"/>
  <c r="D1273" i="1"/>
  <c r="D1272" i="1"/>
  <c r="E1272" i="1" s="1"/>
  <c r="F1272" i="1" s="1"/>
  <c r="D1271" i="1"/>
  <c r="E1271" i="1" s="1"/>
  <c r="F1271" i="1" s="1"/>
  <c r="E1270" i="1"/>
  <c r="F1270" i="1" s="1"/>
  <c r="D1270" i="1"/>
  <c r="E1269" i="1"/>
  <c r="F1269" i="1" s="1"/>
  <c r="D1269" i="1"/>
  <c r="E1268" i="1"/>
  <c r="F1268" i="1" s="1"/>
  <c r="E1267" i="1"/>
  <c r="F1267" i="1" s="1"/>
  <c r="D1267" i="1"/>
  <c r="E1266" i="1"/>
  <c r="F1266" i="1" s="1"/>
  <c r="D1266" i="1"/>
  <c r="D1265" i="1"/>
  <c r="E1265" i="1" s="1"/>
  <c r="F1265" i="1" s="1"/>
  <c r="E1264" i="1"/>
  <c r="F1264" i="1" s="1"/>
  <c r="D1264" i="1"/>
  <c r="D1263" i="1"/>
  <c r="E1263" i="1" s="1"/>
  <c r="F1263" i="1" s="1"/>
  <c r="D1262" i="1"/>
  <c r="E1262" i="1" s="1"/>
  <c r="F1262" i="1" s="1"/>
  <c r="F1261" i="1"/>
  <c r="D1261" i="1"/>
  <c r="E1261" i="1" s="1"/>
  <c r="D1260" i="1"/>
  <c r="E1260" i="1" s="1"/>
  <c r="F1260" i="1" s="1"/>
  <c r="D1259" i="1"/>
  <c r="E1259" i="1" s="1"/>
  <c r="F1259" i="1" s="1"/>
  <c r="E1258" i="1"/>
  <c r="F1258" i="1" s="1"/>
  <c r="E1257" i="1"/>
  <c r="F1257" i="1" s="1"/>
  <c r="D1257" i="1"/>
  <c r="F1256" i="1"/>
  <c r="E1256" i="1"/>
  <c r="D1256" i="1"/>
  <c r="E1255" i="1"/>
  <c r="F1255" i="1" s="1"/>
  <c r="D1255" i="1"/>
  <c r="E1254" i="1"/>
  <c r="F1254" i="1" s="1"/>
  <c r="D1254" i="1"/>
  <c r="E1253" i="1"/>
  <c r="F1253" i="1" s="1"/>
  <c r="D1253" i="1"/>
  <c r="D1252" i="1"/>
  <c r="E1252" i="1" s="1"/>
  <c r="F1252" i="1" s="1"/>
  <c r="D1251" i="1"/>
  <c r="E1251" i="1" s="1"/>
  <c r="F1251" i="1" s="1"/>
  <c r="F1250" i="1"/>
  <c r="D1250" i="1"/>
  <c r="E1250" i="1" s="1"/>
  <c r="E1249" i="1"/>
  <c r="F1249" i="1" s="1"/>
  <c r="D1249" i="1"/>
  <c r="E1248" i="1"/>
  <c r="F1248" i="1" s="1"/>
  <c r="D1247" i="1"/>
  <c r="E1247" i="1" s="1"/>
  <c r="F1247" i="1" s="1"/>
  <c r="D1246" i="1"/>
  <c r="E1246" i="1" s="1"/>
  <c r="F1246" i="1" s="1"/>
  <c r="D1245" i="1"/>
  <c r="E1245" i="1" s="1"/>
  <c r="F1245" i="1" s="1"/>
  <c r="E1244" i="1"/>
  <c r="F1244" i="1" s="1"/>
  <c r="D1244" i="1"/>
  <c r="D1243" i="1"/>
  <c r="E1243" i="1" s="1"/>
  <c r="F1243" i="1" s="1"/>
  <c r="F1242" i="1"/>
  <c r="E1242" i="1"/>
  <c r="D1242" i="1"/>
  <c r="D1241" i="1"/>
  <c r="E1241" i="1" s="1"/>
  <c r="F1241" i="1" s="1"/>
  <c r="F1240" i="1"/>
  <c r="E1240" i="1"/>
  <c r="D1240" i="1"/>
  <c r="F1239" i="1"/>
  <c r="D1239" i="1"/>
  <c r="E1239" i="1" s="1"/>
  <c r="E1238" i="1"/>
  <c r="F1238" i="1" s="1"/>
  <c r="E1237" i="1"/>
  <c r="F1237" i="1" s="1"/>
  <c r="D1237" i="1"/>
  <c r="F1236" i="1"/>
  <c r="D1236" i="1"/>
  <c r="E1236" i="1" s="1"/>
  <c r="E1235" i="1"/>
  <c r="F1235" i="1" s="1"/>
  <c r="D1235" i="1"/>
  <c r="D1234" i="1"/>
  <c r="E1234" i="1" s="1"/>
  <c r="F1234" i="1" s="1"/>
  <c r="E1233" i="1"/>
  <c r="F1233" i="1" s="1"/>
  <c r="D1233" i="1"/>
  <c r="F1232" i="1"/>
  <c r="E1232" i="1"/>
  <c r="D1232" i="1"/>
  <c r="E1231" i="1"/>
  <c r="F1231" i="1" s="1"/>
  <c r="D1231" i="1"/>
  <c r="D1230" i="1"/>
  <c r="E1230" i="1" s="1"/>
  <c r="F1230" i="1" s="1"/>
  <c r="F1229" i="1"/>
  <c r="E1229" i="1"/>
  <c r="D1229" i="1"/>
  <c r="F1228" i="1"/>
  <c r="E1228" i="1"/>
  <c r="D1227" i="1"/>
  <c r="E1227" i="1" s="1"/>
  <c r="F1227" i="1" s="1"/>
  <c r="E1226" i="1"/>
  <c r="F1226" i="1" s="1"/>
  <c r="D1226" i="1"/>
  <c r="D1225" i="1"/>
  <c r="E1225" i="1" s="1"/>
  <c r="F1225" i="1" s="1"/>
  <c r="D1224" i="1"/>
  <c r="E1224" i="1" s="1"/>
  <c r="F1224" i="1" s="1"/>
  <c r="D1223" i="1"/>
  <c r="E1223" i="1" s="1"/>
  <c r="F1223" i="1" s="1"/>
  <c r="E1222" i="1"/>
  <c r="F1222" i="1" s="1"/>
  <c r="D1222" i="1"/>
  <c r="D1221" i="1"/>
  <c r="E1221" i="1" s="1"/>
  <c r="F1221" i="1" s="1"/>
  <c r="F1220" i="1"/>
  <c r="E1220" i="1"/>
  <c r="D1220" i="1"/>
  <c r="F1219" i="1"/>
  <c r="D1219" i="1"/>
  <c r="E1219" i="1" s="1"/>
  <c r="E1218" i="1"/>
  <c r="F1218" i="1" s="1"/>
  <c r="F1217" i="1"/>
  <c r="E1217" i="1"/>
  <c r="D1217" i="1"/>
  <c r="F1216" i="1"/>
  <c r="D1216" i="1"/>
  <c r="E1216" i="1" s="1"/>
  <c r="D1215" i="1"/>
  <c r="E1215" i="1" s="1"/>
  <c r="F1215" i="1" s="1"/>
  <c r="D1214" i="1"/>
  <c r="E1214" i="1" s="1"/>
  <c r="F1214" i="1" s="1"/>
  <c r="E1213" i="1"/>
  <c r="F1213" i="1" s="1"/>
  <c r="D1213" i="1"/>
  <c r="D1212" i="1"/>
  <c r="E1212" i="1" s="1"/>
  <c r="F1212" i="1" s="1"/>
  <c r="E1211" i="1"/>
  <c r="F1211" i="1" s="1"/>
  <c r="D1211" i="1"/>
  <c r="E1210" i="1"/>
  <c r="F1210" i="1" s="1"/>
  <c r="D1210" i="1"/>
  <c r="F1209" i="1"/>
  <c r="E1209" i="1"/>
  <c r="D1209" i="1"/>
  <c r="D1208" i="1"/>
  <c r="E1208" i="1" s="1"/>
  <c r="F1208" i="1" s="1"/>
  <c r="D1207" i="1"/>
  <c r="E1207" i="1" s="1"/>
  <c r="F1207" i="1" s="1"/>
  <c r="F1206" i="1"/>
  <c r="D1206" i="1"/>
  <c r="E1206" i="1" s="1"/>
  <c r="D1205" i="1"/>
  <c r="E1205" i="1" s="1"/>
  <c r="F1205" i="1" s="1"/>
  <c r="F1204" i="1"/>
  <c r="E1204" i="1"/>
  <c r="D1204" i="1"/>
  <c r="E1203" i="1"/>
  <c r="F1203" i="1" s="1"/>
  <c r="D1203" i="1"/>
  <c r="D1202" i="1"/>
  <c r="E1202" i="1" s="1"/>
  <c r="F1202" i="1" s="1"/>
  <c r="F1201" i="1"/>
  <c r="E1201" i="1"/>
  <c r="D1201" i="1"/>
  <c r="F1200" i="1"/>
  <c r="D1200" i="1"/>
  <c r="E1200" i="1" s="1"/>
  <c r="E1199" i="1"/>
  <c r="F1199" i="1" s="1"/>
  <c r="E1198" i="1"/>
  <c r="F1198" i="1" s="1"/>
  <c r="D1198" i="1"/>
  <c r="F1197" i="1"/>
  <c r="D1197" i="1"/>
  <c r="E1197" i="1" s="1"/>
  <c r="D1196" i="1"/>
  <c r="E1196" i="1" s="1"/>
  <c r="F1196" i="1" s="1"/>
  <c r="D1195" i="1"/>
  <c r="E1195" i="1" s="1"/>
  <c r="F1195" i="1" s="1"/>
  <c r="D1194" i="1"/>
  <c r="E1194" i="1" s="1"/>
  <c r="F1194" i="1" s="1"/>
  <c r="F1193" i="1"/>
  <c r="E1193" i="1"/>
  <c r="D1193" i="1"/>
  <c r="E1192" i="1"/>
  <c r="F1192" i="1" s="1"/>
  <c r="D1192" i="1"/>
  <c r="D1191" i="1"/>
  <c r="E1191" i="1" s="1"/>
  <c r="F1191" i="1" s="1"/>
  <c r="F1190" i="1"/>
  <c r="E1190" i="1"/>
  <c r="D1190" i="1"/>
  <c r="F1189" i="1"/>
  <c r="E1189" i="1"/>
  <c r="D1188" i="1"/>
  <c r="E1188" i="1" s="1"/>
  <c r="F1188" i="1" s="1"/>
  <c r="F1187" i="1"/>
  <c r="E1187" i="1"/>
  <c r="D1187" i="1"/>
  <c r="D1186" i="1"/>
  <c r="E1186" i="1" s="1"/>
  <c r="F1186" i="1" s="1"/>
  <c r="F1185" i="1"/>
  <c r="E1185" i="1"/>
  <c r="D1185" i="1"/>
  <c r="F1184" i="1"/>
  <c r="D1184" i="1"/>
  <c r="E1184" i="1" s="1"/>
  <c r="D1183" i="1"/>
  <c r="E1183" i="1" s="1"/>
  <c r="F1183" i="1" s="1"/>
  <c r="E1182" i="1"/>
  <c r="F1182" i="1" s="1"/>
  <c r="D1182" i="1"/>
  <c r="E1181" i="1"/>
  <c r="F1181" i="1" s="1"/>
  <c r="D1181" i="1"/>
  <c r="D1180" i="1"/>
  <c r="E1180" i="1" s="1"/>
  <c r="F1180" i="1" s="1"/>
  <c r="E1179" i="1"/>
  <c r="F1179" i="1" s="1"/>
  <c r="E1178" i="1"/>
  <c r="F1178" i="1" s="1"/>
  <c r="D1178" i="1"/>
  <c r="F1177" i="1"/>
  <c r="E1177" i="1"/>
  <c r="D1177" i="1"/>
  <c r="E1176" i="1"/>
  <c r="F1176" i="1" s="1"/>
  <c r="D1176" i="1"/>
  <c r="D1175" i="1"/>
  <c r="E1175" i="1" s="1"/>
  <c r="F1175" i="1" s="1"/>
  <c r="F1174" i="1"/>
  <c r="E1174" i="1"/>
  <c r="D1174" i="1"/>
  <c r="D1173" i="1"/>
  <c r="E1173" i="1" s="1"/>
  <c r="F1173" i="1" s="1"/>
  <c r="E1172" i="1"/>
  <c r="F1172" i="1" s="1"/>
  <c r="D1172" i="1"/>
  <c r="E1171" i="1"/>
  <c r="F1171" i="1" s="1"/>
  <c r="D1171" i="1"/>
  <c r="E1170" i="1"/>
  <c r="F1170" i="1" s="1"/>
  <c r="D1170" i="1"/>
  <c r="E1169" i="1"/>
  <c r="F1169" i="1" s="1"/>
  <c r="D1168" i="1"/>
  <c r="E1168" i="1" s="1"/>
  <c r="F1168" i="1" s="1"/>
  <c r="E1167" i="1"/>
  <c r="F1167" i="1" s="1"/>
  <c r="D1167" i="1"/>
  <c r="D1166" i="1"/>
  <c r="E1166" i="1" s="1"/>
  <c r="F1166" i="1" s="1"/>
  <c r="E1165" i="1"/>
  <c r="F1165" i="1" s="1"/>
  <c r="D1165" i="1"/>
  <c r="F1164" i="1"/>
  <c r="D1164" i="1"/>
  <c r="E1164" i="1" s="1"/>
  <c r="D1163" i="1"/>
  <c r="E1163" i="1" s="1"/>
  <c r="F1163" i="1" s="1"/>
  <c r="D1162" i="1"/>
  <c r="E1162" i="1" s="1"/>
  <c r="F1162" i="1" s="1"/>
  <c r="E1161" i="1"/>
  <c r="F1161" i="1" s="1"/>
  <c r="D1161" i="1"/>
  <c r="D1160" i="1"/>
  <c r="E1160" i="1" s="1"/>
  <c r="F1160" i="1" s="1"/>
  <c r="E1159" i="1"/>
  <c r="F1159" i="1" s="1"/>
  <c r="D1158" i="1"/>
  <c r="E1158" i="1" s="1"/>
  <c r="F1158" i="1" s="1"/>
  <c r="F1157" i="1"/>
  <c r="E1157" i="1"/>
  <c r="D1157" i="1"/>
  <c r="E1156" i="1"/>
  <c r="F1156" i="1" s="1"/>
  <c r="D1156" i="1"/>
  <c r="D1155" i="1"/>
  <c r="E1155" i="1" s="1"/>
  <c r="F1155" i="1" s="1"/>
  <c r="F1154" i="1"/>
  <c r="E1154" i="1"/>
  <c r="D1154" i="1"/>
  <c r="D1153" i="1"/>
  <c r="E1153" i="1" s="1"/>
  <c r="F1153" i="1" s="1"/>
  <c r="D1152" i="1"/>
  <c r="E1152" i="1" s="1"/>
  <c r="F1152" i="1" s="1"/>
  <c r="F1151" i="1"/>
  <c r="D1151" i="1"/>
  <c r="E1151" i="1" s="1"/>
  <c r="D1150" i="1"/>
  <c r="E1150" i="1" s="1"/>
  <c r="F1150" i="1" s="1"/>
  <c r="D1149" i="1"/>
  <c r="E1149" i="1" s="1"/>
  <c r="F1149" i="1" s="1"/>
  <c r="E1148" i="1"/>
  <c r="F1148" i="1" s="1"/>
  <c r="D1148" i="1"/>
  <c r="D1147" i="1"/>
  <c r="E1147" i="1" s="1"/>
  <c r="F1147" i="1" s="1"/>
  <c r="E1146" i="1"/>
  <c r="F1146" i="1" s="1"/>
  <c r="D1146" i="1"/>
  <c r="F1145" i="1"/>
  <c r="D1145" i="1"/>
  <c r="E1145" i="1" s="1"/>
  <c r="D1144" i="1"/>
  <c r="E1144" i="1" s="1"/>
  <c r="F1144" i="1" s="1"/>
  <c r="F1143" i="1"/>
  <c r="E1143" i="1"/>
  <c r="D1142" i="1"/>
  <c r="E1142" i="1" s="1"/>
  <c r="F1142" i="1" s="1"/>
  <c r="F1141" i="1"/>
  <c r="E1141" i="1"/>
  <c r="D1141" i="1"/>
  <c r="D1140" i="1"/>
  <c r="E1140" i="1" s="1"/>
  <c r="F1140" i="1" s="1"/>
  <c r="D1139" i="1"/>
  <c r="E1139" i="1" s="1"/>
  <c r="F1139" i="1" s="1"/>
  <c r="F1138" i="1"/>
  <c r="E1138" i="1"/>
  <c r="D1138" i="1"/>
  <c r="D1137" i="1"/>
  <c r="E1137" i="1" s="1"/>
  <c r="F1137" i="1" s="1"/>
  <c r="F1136" i="1"/>
  <c r="E1136" i="1"/>
  <c r="D1136" i="1"/>
  <c r="F1135" i="1"/>
  <c r="E1135" i="1"/>
  <c r="D1135" i="1"/>
  <c r="D1134" i="1"/>
  <c r="E1134" i="1" s="1"/>
  <c r="F1134" i="1" s="1"/>
  <c r="E1133" i="1"/>
  <c r="F1133" i="1" s="1"/>
  <c r="F1132" i="1"/>
  <c r="E1132" i="1"/>
  <c r="D1132" i="1"/>
  <c r="D1131" i="1"/>
  <c r="E1131" i="1" s="1"/>
  <c r="F1131" i="1" s="1"/>
  <c r="E1130" i="1"/>
  <c r="F1130" i="1" s="1"/>
  <c r="D1130" i="1"/>
  <c r="F1129" i="1"/>
  <c r="D1129" i="1"/>
  <c r="E1129" i="1" s="1"/>
  <c r="D1128" i="1"/>
  <c r="E1128" i="1" s="1"/>
  <c r="F1128" i="1" s="1"/>
  <c r="D1127" i="1"/>
  <c r="E1127" i="1" s="1"/>
  <c r="F1127" i="1" s="1"/>
  <c r="E1126" i="1"/>
  <c r="F1126" i="1" s="1"/>
  <c r="D1126" i="1"/>
  <c r="D1125" i="1"/>
  <c r="E1125" i="1" s="1"/>
  <c r="F1125" i="1" s="1"/>
  <c r="F1124" i="1"/>
  <c r="E1124" i="1"/>
  <c r="D1124" i="1"/>
  <c r="F1123" i="1"/>
  <c r="E1123" i="1"/>
  <c r="D1122" i="1"/>
  <c r="E1122" i="1" s="1"/>
  <c r="F1122" i="1" s="1"/>
  <c r="E1121" i="1"/>
  <c r="F1121" i="1" s="1"/>
  <c r="D1121" i="1"/>
  <c r="D1120" i="1"/>
  <c r="E1120" i="1" s="1"/>
  <c r="F1120" i="1" s="1"/>
  <c r="D1119" i="1"/>
  <c r="E1119" i="1" s="1"/>
  <c r="F1119" i="1" s="1"/>
  <c r="F1118" i="1"/>
  <c r="D1118" i="1"/>
  <c r="E1118" i="1" s="1"/>
  <c r="D1117" i="1"/>
  <c r="E1117" i="1" s="1"/>
  <c r="F1117" i="1" s="1"/>
  <c r="E1116" i="1"/>
  <c r="F1116" i="1" s="1"/>
  <c r="D1116" i="1"/>
  <c r="D1115" i="1"/>
  <c r="E1115" i="1" s="1"/>
  <c r="F1115" i="1" s="1"/>
  <c r="D1114" i="1"/>
  <c r="E1114" i="1" s="1"/>
  <c r="F1114" i="1" s="1"/>
  <c r="E1113" i="1"/>
  <c r="F1113" i="1" s="1"/>
  <c r="E1112" i="1"/>
  <c r="F1112" i="1" s="1"/>
  <c r="D1112" i="1"/>
  <c r="F1111" i="1"/>
  <c r="E1111" i="1"/>
  <c r="D1111" i="1"/>
  <c r="E1110" i="1"/>
  <c r="F1110" i="1" s="1"/>
  <c r="D1110" i="1"/>
  <c r="F1109" i="1"/>
  <c r="E1109" i="1"/>
  <c r="D1109" i="1"/>
  <c r="D1108" i="1"/>
  <c r="E1108" i="1" s="1"/>
  <c r="F1108" i="1" s="1"/>
  <c r="D1107" i="1"/>
  <c r="E1107" i="1" s="1"/>
  <c r="F1107" i="1" s="1"/>
  <c r="D1106" i="1"/>
  <c r="E1106" i="1" s="1"/>
  <c r="F1106" i="1" s="1"/>
  <c r="D1105" i="1"/>
  <c r="E1105" i="1" s="1"/>
  <c r="F1105" i="1" s="1"/>
  <c r="D1104" i="1"/>
  <c r="E1104" i="1" s="1"/>
  <c r="F1104" i="1" s="1"/>
  <c r="E1103" i="1"/>
  <c r="F1103" i="1" s="1"/>
  <c r="D1103" i="1"/>
  <c r="F1102" i="1"/>
  <c r="E1102" i="1"/>
  <c r="D1102" i="1"/>
  <c r="D1101" i="1"/>
  <c r="E1101" i="1" s="1"/>
  <c r="F1101" i="1" s="1"/>
  <c r="E1100" i="1"/>
  <c r="F1100" i="1" s="1"/>
  <c r="D1100" i="1"/>
  <c r="F1099" i="1"/>
  <c r="E1099" i="1"/>
  <c r="E1098" i="1"/>
  <c r="F1098" i="1" s="1"/>
  <c r="D1098" i="1"/>
  <c r="F1097" i="1"/>
  <c r="E1097" i="1"/>
  <c r="D1097" i="1"/>
  <c r="D1096" i="1"/>
  <c r="E1096" i="1" s="1"/>
  <c r="F1096" i="1" s="1"/>
  <c r="D1095" i="1"/>
  <c r="E1095" i="1" s="1"/>
  <c r="F1095" i="1" s="1"/>
  <c r="E1094" i="1"/>
  <c r="F1094" i="1" s="1"/>
  <c r="D1094" i="1"/>
  <c r="D1093" i="1"/>
  <c r="E1093" i="1" s="1"/>
  <c r="F1093" i="1" s="1"/>
  <c r="E1092" i="1"/>
  <c r="F1092" i="1" s="1"/>
  <c r="D1092" i="1"/>
  <c r="E1091" i="1"/>
  <c r="F1091" i="1" s="1"/>
  <c r="D1091" i="1"/>
  <c r="D1090" i="1"/>
  <c r="E1090" i="1" s="1"/>
  <c r="F1090" i="1" s="1"/>
  <c r="F1089" i="1"/>
  <c r="E1089" i="1"/>
  <c r="F1088" i="1"/>
  <c r="E1088" i="1"/>
  <c r="D1088" i="1"/>
  <c r="D1087" i="1"/>
  <c r="E1087" i="1" s="1"/>
  <c r="F1087" i="1" s="1"/>
  <c r="D1086" i="1"/>
  <c r="E1086" i="1" s="1"/>
  <c r="F1086" i="1" s="1"/>
  <c r="F1085" i="1"/>
  <c r="D1085" i="1"/>
  <c r="E1085" i="1" s="1"/>
  <c r="D1084" i="1"/>
  <c r="E1084" i="1" s="1"/>
  <c r="F1084" i="1" s="1"/>
  <c r="D1083" i="1"/>
  <c r="E1083" i="1" s="1"/>
  <c r="F1083" i="1" s="1"/>
  <c r="E1082" i="1"/>
  <c r="F1082" i="1" s="1"/>
  <c r="D1082" i="1"/>
  <c r="D1081" i="1"/>
  <c r="E1081" i="1" s="1"/>
  <c r="F1081" i="1" s="1"/>
  <c r="F1080" i="1"/>
  <c r="E1080" i="1"/>
  <c r="D1080" i="1"/>
  <c r="F1079" i="1"/>
  <c r="E1079" i="1"/>
  <c r="D1078" i="1"/>
  <c r="E1078" i="1" s="1"/>
  <c r="F1078" i="1" s="1"/>
  <c r="F1077" i="1"/>
  <c r="E1077" i="1"/>
  <c r="D1077" i="1"/>
  <c r="F1076" i="1"/>
  <c r="E1076" i="1"/>
  <c r="D1076" i="1"/>
  <c r="D1075" i="1"/>
  <c r="E1075" i="1" s="1"/>
  <c r="F1075" i="1" s="1"/>
  <c r="F1074" i="1"/>
  <c r="D1074" i="1"/>
  <c r="E1074" i="1" s="1"/>
  <c r="F1073" i="1"/>
  <c r="E1073" i="1"/>
  <c r="D1073" i="1"/>
  <c r="D1072" i="1"/>
  <c r="E1072" i="1" s="1"/>
  <c r="F1072" i="1" s="1"/>
  <c r="D1071" i="1"/>
  <c r="E1071" i="1" s="1"/>
  <c r="F1071" i="1" s="1"/>
  <c r="F1070" i="1"/>
  <c r="E1070" i="1"/>
  <c r="D1070" i="1"/>
  <c r="E1069" i="1"/>
  <c r="F1069" i="1" s="1"/>
  <c r="E1068" i="1"/>
  <c r="F1068" i="1" s="1"/>
  <c r="D1068" i="1"/>
  <c r="E1067" i="1"/>
  <c r="F1067" i="1" s="1"/>
  <c r="D1067" i="1"/>
  <c r="E1066" i="1"/>
  <c r="F1066" i="1" s="1"/>
  <c r="D1066" i="1"/>
  <c r="F1065" i="1"/>
  <c r="E1065" i="1"/>
  <c r="D1065" i="1"/>
  <c r="F1064" i="1"/>
  <c r="E1064" i="1"/>
  <c r="D1064" i="1"/>
  <c r="D1063" i="1"/>
  <c r="E1063" i="1" s="1"/>
  <c r="F1063" i="1" s="1"/>
  <c r="E1062" i="1"/>
  <c r="F1062" i="1" s="1"/>
  <c r="D1062" i="1"/>
  <c r="F1061" i="1"/>
  <c r="E1061" i="1"/>
  <c r="D1061" i="1"/>
  <c r="D1060" i="1"/>
  <c r="E1060" i="1" s="1"/>
  <c r="F1060" i="1" s="1"/>
  <c r="D1059" i="1"/>
  <c r="E1059" i="1" s="1"/>
  <c r="F1059" i="1" s="1"/>
  <c r="F1058" i="1"/>
  <c r="E1058" i="1"/>
  <c r="D1058" i="1"/>
  <c r="D1057" i="1"/>
  <c r="E1057" i="1" s="1"/>
  <c r="F1057" i="1" s="1"/>
  <c r="E1056" i="1"/>
  <c r="F1056" i="1" s="1"/>
  <c r="D1056" i="1"/>
  <c r="F1055" i="1"/>
  <c r="D1055" i="1"/>
  <c r="E1055" i="1" s="1"/>
  <c r="D1054" i="1"/>
  <c r="E1054" i="1" s="1"/>
  <c r="F1054" i="1" s="1"/>
  <c r="E1053" i="1"/>
  <c r="F1053" i="1" s="1"/>
  <c r="F1052" i="1"/>
  <c r="E1052" i="1"/>
  <c r="D1052" i="1"/>
  <c r="D1051" i="1"/>
  <c r="E1051" i="1" s="1"/>
  <c r="F1051" i="1" s="1"/>
  <c r="D1050" i="1"/>
  <c r="E1050" i="1" s="1"/>
  <c r="F1050" i="1" s="1"/>
  <c r="D1049" i="1"/>
  <c r="E1049" i="1" s="1"/>
  <c r="F1049" i="1" s="1"/>
  <c r="E1048" i="1"/>
  <c r="F1048" i="1" s="1"/>
  <c r="D1048" i="1"/>
  <c r="E1047" i="1"/>
  <c r="F1047" i="1" s="1"/>
  <c r="D1047" i="1"/>
  <c r="D1046" i="1"/>
  <c r="E1046" i="1" s="1"/>
  <c r="F1046" i="1" s="1"/>
  <c r="D1045" i="1"/>
  <c r="E1045" i="1" s="1"/>
  <c r="F1045" i="1" s="1"/>
  <c r="F1044" i="1"/>
  <c r="E1044" i="1"/>
  <c r="D1044" i="1"/>
  <c r="E1043" i="1"/>
  <c r="F1043" i="1" s="1"/>
  <c r="D1042" i="1"/>
  <c r="E1042" i="1" s="1"/>
  <c r="F1042" i="1" s="1"/>
  <c r="F1041" i="1"/>
  <c r="E1041" i="1"/>
  <c r="D1041" i="1"/>
  <c r="D1040" i="1"/>
  <c r="E1040" i="1" s="1"/>
  <c r="F1040" i="1" s="1"/>
  <c r="D1039" i="1"/>
  <c r="E1039" i="1" s="1"/>
  <c r="F1039" i="1" s="1"/>
  <c r="D1038" i="1"/>
  <c r="E1038" i="1" s="1"/>
  <c r="F1038" i="1" s="1"/>
  <c r="E1037" i="1"/>
  <c r="F1037" i="1" s="1"/>
  <c r="D1037" i="1"/>
  <c r="E1036" i="1"/>
  <c r="F1036" i="1" s="1"/>
  <c r="D1036" i="1"/>
  <c r="D1035" i="1"/>
  <c r="E1035" i="1" s="1"/>
  <c r="F1035" i="1" s="1"/>
  <c r="E1034" i="1"/>
  <c r="F1034" i="1" s="1"/>
  <c r="D1034" i="1"/>
  <c r="F1033" i="1"/>
  <c r="E1033" i="1"/>
  <c r="D1032" i="1"/>
  <c r="E1032" i="1" s="1"/>
  <c r="F1032" i="1" s="1"/>
  <c r="D1031" i="1"/>
  <c r="E1031" i="1" s="1"/>
  <c r="F1031" i="1" s="1"/>
  <c r="F1030" i="1"/>
  <c r="E1030" i="1"/>
  <c r="D1030" i="1"/>
  <c r="D1029" i="1"/>
  <c r="E1029" i="1" s="1"/>
  <c r="F1029" i="1" s="1"/>
  <c r="F1028" i="1"/>
  <c r="E1028" i="1"/>
  <c r="D1028" i="1"/>
  <c r="D1027" i="1"/>
  <c r="E1027" i="1" s="1"/>
  <c r="F1027" i="1" s="1"/>
  <c r="D1026" i="1"/>
  <c r="E1026" i="1" s="1"/>
  <c r="F1026" i="1" s="1"/>
  <c r="F1025" i="1"/>
  <c r="E1025" i="1"/>
  <c r="D1025" i="1"/>
  <c r="D1024" i="1"/>
  <c r="E1024" i="1" s="1"/>
  <c r="F1024" i="1" s="1"/>
  <c r="E1023" i="1"/>
  <c r="F1023" i="1" s="1"/>
  <c r="E1022" i="1"/>
  <c r="F1022" i="1" s="1"/>
  <c r="D1022" i="1"/>
  <c r="D1021" i="1"/>
  <c r="E1021" i="1" s="1"/>
  <c r="F1021" i="1" s="1"/>
  <c r="F1020" i="1"/>
  <c r="E1020" i="1"/>
  <c r="D1020" i="1"/>
  <c r="F1019" i="1"/>
  <c r="E1019" i="1"/>
  <c r="D1019" i="1"/>
  <c r="D1018" i="1"/>
  <c r="E1018" i="1" s="1"/>
  <c r="F1018" i="1" s="1"/>
  <c r="E1017" i="1"/>
  <c r="F1017" i="1" s="1"/>
  <c r="D1017" i="1"/>
  <c r="D1016" i="1"/>
  <c r="E1016" i="1" s="1"/>
  <c r="F1016" i="1" s="1"/>
  <c r="D1015" i="1"/>
  <c r="E1015" i="1" s="1"/>
  <c r="F1015" i="1" s="1"/>
  <c r="E1014" i="1"/>
  <c r="F1014" i="1" s="1"/>
  <c r="D1014" i="1"/>
  <c r="E1013" i="1"/>
  <c r="F1013" i="1" s="1"/>
  <c r="E1012" i="1"/>
  <c r="F1012" i="1" s="1"/>
  <c r="D1012" i="1"/>
  <c r="E1011" i="1"/>
  <c r="F1011" i="1" s="1"/>
  <c r="D1011" i="1"/>
  <c r="D1010" i="1"/>
  <c r="E1010" i="1" s="1"/>
  <c r="F1010" i="1" s="1"/>
  <c r="E1009" i="1"/>
  <c r="F1009" i="1" s="1"/>
  <c r="D1009" i="1"/>
  <c r="F1008" i="1"/>
  <c r="E1008" i="1"/>
  <c r="D1008" i="1"/>
  <c r="D1007" i="1"/>
  <c r="E1007" i="1" s="1"/>
  <c r="F1007" i="1" s="1"/>
  <c r="F1006" i="1"/>
  <c r="D1006" i="1"/>
  <c r="E1006" i="1" s="1"/>
  <c r="D1005" i="1"/>
  <c r="E1005" i="1" s="1"/>
  <c r="F1005" i="1" s="1"/>
  <c r="D1004" i="1"/>
  <c r="E1004" i="1" s="1"/>
  <c r="F1004" i="1" s="1"/>
  <c r="E1003" i="1"/>
  <c r="F1003" i="1" s="1"/>
  <c r="D1002" i="1"/>
  <c r="E1002" i="1" s="1"/>
  <c r="F1002" i="1" s="1"/>
  <c r="D1001" i="1"/>
  <c r="E1001" i="1" s="1"/>
  <c r="F1001" i="1" s="1"/>
  <c r="F1000" i="1"/>
  <c r="E1000" i="1"/>
  <c r="D1000" i="1"/>
  <c r="D999" i="1"/>
  <c r="E999" i="1" s="1"/>
  <c r="F999" i="1" s="1"/>
  <c r="E998" i="1"/>
  <c r="F998" i="1" s="1"/>
  <c r="D998" i="1"/>
  <c r="F997" i="1"/>
  <c r="E997" i="1"/>
  <c r="D997" i="1"/>
  <c r="D996" i="1"/>
  <c r="E996" i="1" s="1"/>
  <c r="F996" i="1" s="1"/>
  <c r="D995" i="1"/>
  <c r="E995" i="1" s="1"/>
  <c r="F995" i="1" s="1"/>
  <c r="D994" i="1"/>
  <c r="E994" i="1" s="1"/>
  <c r="F994" i="1" s="1"/>
  <c r="E993" i="1"/>
  <c r="F993" i="1" s="1"/>
  <c r="D992" i="1"/>
  <c r="E992" i="1" s="1"/>
  <c r="F992" i="1" s="1"/>
  <c r="D991" i="1"/>
  <c r="E991" i="1" s="1"/>
  <c r="F991" i="1" s="1"/>
  <c r="D990" i="1"/>
  <c r="E990" i="1" s="1"/>
  <c r="F990" i="1" s="1"/>
  <c r="E989" i="1"/>
  <c r="F989" i="1" s="1"/>
  <c r="D989" i="1"/>
  <c r="D988" i="1"/>
  <c r="E988" i="1" s="1"/>
  <c r="F988" i="1" s="1"/>
  <c r="D987" i="1"/>
  <c r="E987" i="1" s="1"/>
  <c r="F987" i="1" s="1"/>
  <c r="F986" i="1"/>
  <c r="E986" i="1"/>
  <c r="D986" i="1"/>
  <c r="D985" i="1"/>
  <c r="E985" i="1" s="1"/>
  <c r="F985" i="1" s="1"/>
  <c r="D984" i="1"/>
  <c r="E984" i="1" s="1"/>
  <c r="F984" i="1" s="1"/>
  <c r="F983" i="1"/>
  <c r="E983" i="1"/>
  <c r="D982" i="1"/>
  <c r="E982" i="1" s="1"/>
  <c r="F982" i="1" s="1"/>
  <c r="F981" i="1"/>
  <c r="E981" i="1"/>
  <c r="D981" i="1"/>
  <c r="D980" i="1"/>
  <c r="E980" i="1" s="1"/>
  <c r="F980" i="1" s="1"/>
  <c r="E979" i="1"/>
  <c r="F979" i="1" s="1"/>
  <c r="D979" i="1"/>
  <c r="F978" i="1"/>
  <c r="E978" i="1"/>
  <c r="D978" i="1"/>
  <c r="D977" i="1"/>
  <c r="E977" i="1" s="1"/>
  <c r="F977" i="1" s="1"/>
  <c r="D976" i="1"/>
  <c r="E976" i="1" s="1"/>
  <c r="F976" i="1" s="1"/>
  <c r="F975" i="1"/>
  <c r="E975" i="1"/>
  <c r="D975" i="1"/>
  <c r="D974" i="1"/>
  <c r="E974" i="1" s="1"/>
  <c r="F974" i="1" s="1"/>
  <c r="F973" i="1"/>
  <c r="E973" i="1"/>
  <c r="F972" i="1"/>
  <c r="E972" i="1"/>
  <c r="D972" i="1"/>
  <c r="D971" i="1"/>
  <c r="E971" i="1" s="1"/>
  <c r="F971" i="1" s="1"/>
  <c r="E970" i="1"/>
  <c r="F970" i="1" s="1"/>
  <c r="D970" i="1"/>
  <c r="D969" i="1"/>
  <c r="E969" i="1" s="1"/>
  <c r="F969" i="1" s="1"/>
  <c r="D968" i="1"/>
  <c r="E968" i="1" s="1"/>
  <c r="F968" i="1" s="1"/>
  <c r="E967" i="1"/>
  <c r="F967" i="1" s="1"/>
  <c r="D967" i="1"/>
  <c r="D966" i="1"/>
  <c r="E966" i="1" s="1"/>
  <c r="F966" i="1" s="1"/>
  <c r="D965" i="1"/>
  <c r="E965" i="1" s="1"/>
  <c r="F965" i="1" s="1"/>
  <c r="F964" i="1"/>
  <c r="E964" i="1"/>
  <c r="D964" i="1"/>
  <c r="D963" i="1"/>
  <c r="E963" i="1" s="1"/>
  <c r="F963" i="1" s="1"/>
  <c r="F962" i="1"/>
  <c r="E962" i="1"/>
  <c r="F961" i="1"/>
  <c r="E961" i="1"/>
  <c r="D961" i="1"/>
  <c r="D960" i="1"/>
  <c r="E960" i="1" s="1"/>
  <c r="F960" i="1" s="1"/>
  <c r="D959" i="1"/>
  <c r="E959" i="1" s="1"/>
  <c r="F959" i="1" s="1"/>
  <c r="D958" i="1"/>
  <c r="E958" i="1" s="1"/>
  <c r="F958" i="1" s="1"/>
  <c r="D957" i="1"/>
  <c r="E957" i="1" s="1"/>
  <c r="F957" i="1" s="1"/>
  <c r="F956" i="1"/>
  <c r="E956" i="1"/>
  <c r="D956" i="1"/>
  <c r="D955" i="1"/>
  <c r="E955" i="1" s="1"/>
  <c r="F955" i="1" s="1"/>
  <c r="F954" i="1"/>
  <c r="E954" i="1"/>
  <c r="D954" i="1"/>
  <c r="F953" i="1"/>
  <c r="E953" i="1"/>
  <c r="D953" i="1"/>
  <c r="D952" i="1"/>
  <c r="E952" i="1" s="1"/>
  <c r="F952" i="1" s="1"/>
  <c r="E951" i="1"/>
  <c r="F951" i="1" s="1"/>
  <c r="D951" i="1"/>
  <c r="D950" i="1"/>
  <c r="E950" i="1" s="1"/>
  <c r="F950" i="1" s="1"/>
  <c r="D949" i="1"/>
  <c r="E949" i="1" s="1"/>
  <c r="F949" i="1" s="1"/>
  <c r="E948" i="1"/>
  <c r="F948" i="1" s="1"/>
  <c r="D948" i="1"/>
  <c r="D947" i="1"/>
  <c r="E947" i="1" s="1"/>
  <c r="F947" i="1" s="1"/>
  <c r="D946" i="1"/>
  <c r="E946" i="1" s="1"/>
  <c r="F946" i="1" s="1"/>
  <c r="F945" i="1"/>
  <c r="E945" i="1"/>
  <c r="D945" i="1"/>
  <c r="D944" i="1"/>
  <c r="E944" i="1" s="1"/>
  <c r="F944" i="1" s="1"/>
  <c r="F943" i="1"/>
  <c r="E943" i="1"/>
  <c r="D943" i="1"/>
  <c r="F942" i="1"/>
  <c r="E942" i="1"/>
  <c r="D941" i="1"/>
  <c r="E941" i="1" s="1"/>
  <c r="F941" i="1" s="1"/>
  <c r="D940" i="1"/>
  <c r="E940" i="1" s="1"/>
  <c r="F940" i="1" s="1"/>
  <c r="D939" i="1"/>
  <c r="E939" i="1" s="1"/>
  <c r="F939" i="1" s="1"/>
  <c r="D938" i="1"/>
  <c r="E938" i="1" s="1"/>
  <c r="F938" i="1" s="1"/>
  <c r="E937" i="1"/>
  <c r="F937" i="1" s="1"/>
  <c r="D937" i="1"/>
  <c r="D936" i="1"/>
  <c r="E936" i="1" s="1"/>
  <c r="F936" i="1" s="1"/>
  <c r="F935" i="1"/>
  <c r="E935" i="1"/>
  <c r="D935" i="1"/>
  <c r="F934" i="1"/>
  <c r="E934" i="1"/>
  <c r="D934" i="1"/>
  <c r="D933" i="1"/>
  <c r="E933" i="1" s="1"/>
  <c r="F933" i="1" s="1"/>
  <c r="E932" i="1"/>
  <c r="F932" i="1" s="1"/>
  <c r="F931" i="1"/>
  <c r="E931" i="1"/>
  <c r="D931" i="1"/>
  <c r="D930" i="1"/>
  <c r="E930" i="1" s="1"/>
  <c r="F930" i="1" s="1"/>
  <c r="E929" i="1"/>
  <c r="F929" i="1" s="1"/>
  <c r="D929" i="1"/>
  <c r="D928" i="1"/>
  <c r="E928" i="1" s="1"/>
  <c r="F928" i="1" s="1"/>
  <c r="E927" i="1"/>
  <c r="F927" i="1" s="1"/>
  <c r="D927" i="1"/>
  <c r="E926" i="1"/>
  <c r="F926" i="1" s="1"/>
  <c r="D926" i="1"/>
  <c r="D925" i="1"/>
  <c r="E925" i="1" s="1"/>
  <c r="F925" i="1" s="1"/>
  <c r="E924" i="1"/>
  <c r="F924" i="1" s="1"/>
  <c r="D924" i="1"/>
  <c r="F923" i="1"/>
  <c r="E923" i="1"/>
  <c r="D923" i="1"/>
  <c r="D922" i="1"/>
  <c r="E922" i="1" s="1"/>
  <c r="F922" i="1" s="1"/>
  <c r="F921" i="1"/>
  <c r="D921" i="1"/>
  <c r="E921" i="1" s="1"/>
  <c r="D920" i="1"/>
  <c r="E920" i="1" s="1"/>
  <c r="F920" i="1" s="1"/>
  <c r="D919" i="1"/>
  <c r="E919" i="1" s="1"/>
  <c r="F919" i="1" s="1"/>
  <c r="E918" i="1"/>
  <c r="F918" i="1" s="1"/>
  <c r="D918" i="1"/>
  <c r="E917" i="1"/>
  <c r="F917" i="1" s="1"/>
  <c r="E916" i="1"/>
  <c r="F916" i="1" s="1"/>
  <c r="D916" i="1"/>
  <c r="E915" i="1"/>
  <c r="F915" i="1" s="1"/>
  <c r="D915" i="1"/>
  <c r="D914" i="1"/>
  <c r="E914" i="1" s="1"/>
  <c r="F914" i="1" s="1"/>
  <c r="D913" i="1"/>
  <c r="E913" i="1" s="1"/>
  <c r="F913" i="1" s="1"/>
  <c r="F912" i="1"/>
  <c r="E912" i="1"/>
  <c r="D912" i="1"/>
  <c r="D911" i="1"/>
  <c r="E911" i="1" s="1"/>
  <c r="F911" i="1" s="1"/>
  <c r="E910" i="1"/>
  <c r="F910" i="1" s="1"/>
  <c r="D910" i="1"/>
  <c r="D909" i="1"/>
  <c r="E909" i="1" s="1"/>
  <c r="F909" i="1" s="1"/>
  <c r="E908" i="1"/>
  <c r="F908" i="1" s="1"/>
  <c r="D908" i="1"/>
  <c r="E907" i="1"/>
  <c r="F907" i="1" s="1"/>
  <c r="D906" i="1"/>
  <c r="E906" i="1" s="1"/>
  <c r="F906" i="1" s="1"/>
  <c r="E905" i="1"/>
  <c r="F905" i="1" s="1"/>
  <c r="D905" i="1"/>
  <c r="F904" i="1"/>
  <c r="E904" i="1"/>
  <c r="D904" i="1"/>
  <c r="D903" i="1"/>
  <c r="E903" i="1" s="1"/>
  <c r="F903" i="1" s="1"/>
  <c r="E902" i="1"/>
  <c r="F902" i="1" s="1"/>
  <c r="D902" i="1"/>
  <c r="F901" i="1"/>
  <c r="E901" i="1"/>
  <c r="D901" i="1"/>
  <c r="D900" i="1"/>
  <c r="E900" i="1" s="1"/>
  <c r="F900" i="1" s="1"/>
  <c r="E899" i="1"/>
  <c r="F899" i="1" s="1"/>
  <c r="D899" i="1"/>
  <c r="D898" i="1"/>
  <c r="E898" i="1" s="1"/>
  <c r="F898" i="1" s="1"/>
  <c r="E897" i="1"/>
  <c r="F897" i="1" s="1"/>
  <c r="F896" i="1"/>
  <c r="E896" i="1"/>
  <c r="D896" i="1"/>
  <c r="D895" i="1"/>
  <c r="E895" i="1" s="1"/>
  <c r="F895" i="1" s="1"/>
  <c r="E894" i="1"/>
  <c r="F894" i="1" s="1"/>
  <c r="D894" i="1"/>
  <c r="F893" i="1"/>
  <c r="E893" i="1"/>
  <c r="D893" i="1"/>
  <c r="D892" i="1"/>
  <c r="E892" i="1" s="1"/>
  <c r="F892" i="1" s="1"/>
  <c r="D891" i="1"/>
  <c r="E891" i="1" s="1"/>
  <c r="F891" i="1" s="1"/>
  <c r="F890" i="1"/>
  <c r="E890" i="1"/>
  <c r="D890" i="1"/>
  <c r="D889" i="1"/>
  <c r="E889" i="1" s="1"/>
  <c r="F889" i="1" s="1"/>
  <c r="D888" i="1"/>
  <c r="E888" i="1" s="1"/>
  <c r="F888" i="1" s="1"/>
  <c r="F887" i="1"/>
  <c r="E887" i="1"/>
  <c r="D886" i="1"/>
  <c r="E886" i="1" s="1"/>
  <c r="F886" i="1" s="1"/>
  <c r="E885" i="1"/>
  <c r="F885" i="1" s="1"/>
  <c r="D885" i="1"/>
  <c r="D884" i="1"/>
  <c r="E884" i="1" s="1"/>
  <c r="F884" i="1" s="1"/>
  <c r="D883" i="1"/>
  <c r="E883" i="1" s="1"/>
  <c r="F883" i="1" s="1"/>
  <c r="E882" i="1"/>
  <c r="F882" i="1" s="1"/>
  <c r="D882" i="1"/>
  <c r="D881" i="1"/>
  <c r="E881" i="1" s="1"/>
  <c r="F881" i="1" s="1"/>
  <c r="D880" i="1"/>
  <c r="E880" i="1" s="1"/>
  <c r="F880" i="1" s="1"/>
  <c r="F879" i="1"/>
  <c r="E879" i="1"/>
  <c r="D879" i="1"/>
  <c r="D878" i="1"/>
  <c r="E878" i="1" s="1"/>
  <c r="F878" i="1" s="1"/>
  <c r="F877" i="1"/>
  <c r="E877" i="1"/>
  <c r="D877" i="1"/>
  <c r="D876" i="1"/>
  <c r="E876" i="1" s="1"/>
  <c r="F876" i="1" s="1"/>
  <c r="E875" i="1"/>
  <c r="F875" i="1" s="1"/>
  <c r="D875" i="1"/>
  <c r="F874" i="1"/>
  <c r="E874" i="1"/>
  <c r="D874" i="1"/>
  <c r="E873" i="1"/>
  <c r="F873" i="1" s="1"/>
  <c r="D872" i="1"/>
  <c r="E872" i="1" s="1"/>
  <c r="F872" i="1" s="1"/>
  <c r="F871" i="1"/>
  <c r="E871" i="1"/>
  <c r="D871" i="1"/>
  <c r="D870" i="1"/>
  <c r="E870" i="1" s="1"/>
  <c r="F870" i="1" s="1"/>
  <c r="F869" i="1"/>
  <c r="E869" i="1"/>
  <c r="D869" i="1"/>
  <c r="F868" i="1"/>
  <c r="E868" i="1"/>
  <c r="D868" i="1"/>
  <c r="D867" i="1"/>
  <c r="E867" i="1" s="1"/>
  <c r="F867" i="1" s="1"/>
  <c r="E866" i="1"/>
  <c r="F866" i="1" s="1"/>
  <c r="D866" i="1"/>
  <c r="D865" i="1"/>
  <c r="E865" i="1" s="1"/>
  <c r="F865" i="1" s="1"/>
  <c r="D864" i="1"/>
  <c r="E864" i="1" s="1"/>
  <c r="F864" i="1" s="1"/>
  <c r="E863" i="1"/>
  <c r="F863" i="1" s="1"/>
  <c r="D862" i="1"/>
  <c r="E862" i="1" s="1"/>
  <c r="F862" i="1" s="1"/>
  <c r="E861" i="1"/>
  <c r="F861" i="1" s="1"/>
  <c r="D861" i="1"/>
  <c r="E860" i="1"/>
  <c r="F860" i="1" s="1"/>
  <c r="D860" i="1"/>
  <c r="D859" i="1"/>
  <c r="E859" i="1" s="1"/>
  <c r="F859" i="1" s="1"/>
  <c r="D858" i="1"/>
  <c r="E858" i="1" s="1"/>
  <c r="F858" i="1" s="1"/>
  <c r="F857" i="1"/>
  <c r="E857" i="1"/>
  <c r="D857" i="1"/>
  <c r="D856" i="1"/>
  <c r="E856" i="1" s="1"/>
  <c r="F856" i="1" s="1"/>
  <c r="E855" i="1"/>
  <c r="F855" i="1" s="1"/>
  <c r="D855" i="1"/>
  <c r="D854" i="1"/>
  <c r="E854" i="1" s="1"/>
  <c r="F854" i="1" s="1"/>
  <c r="E853" i="1"/>
  <c r="F853" i="1" s="1"/>
  <c r="D852" i="1"/>
  <c r="E852" i="1" s="1"/>
  <c r="F852" i="1" s="1"/>
  <c r="D851" i="1"/>
  <c r="E851" i="1" s="1"/>
  <c r="F851" i="1" s="1"/>
  <c r="E850" i="1"/>
  <c r="F850" i="1" s="1"/>
  <c r="D850" i="1"/>
  <c r="F849" i="1"/>
  <c r="E849" i="1"/>
  <c r="D849" i="1"/>
  <c r="D848" i="1"/>
  <c r="E848" i="1" s="1"/>
  <c r="F848" i="1" s="1"/>
  <c r="E847" i="1"/>
  <c r="F847" i="1" s="1"/>
  <c r="D847" i="1"/>
  <c r="F846" i="1"/>
  <c r="E846" i="1"/>
  <c r="D846" i="1"/>
  <c r="D845" i="1"/>
  <c r="E845" i="1" s="1"/>
  <c r="F845" i="1" s="1"/>
  <c r="E844" i="1"/>
  <c r="F844" i="1" s="1"/>
  <c r="D844" i="1"/>
  <c r="F843" i="1"/>
  <c r="E843" i="1"/>
  <c r="D842" i="1"/>
  <c r="E842" i="1" s="1"/>
  <c r="F842" i="1" s="1"/>
  <c r="D841" i="1"/>
  <c r="E841" i="1" s="1"/>
  <c r="F841" i="1" s="1"/>
  <c r="D840" i="1"/>
  <c r="E840" i="1" s="1"/>
  <c r="F840" i="1" s="1"/>
  <c r="E839" i="1"/>
  <c r="F839" i="1" s="1"/>
  <c r="D839" i="1"/>
  <c r="E838" i="1"/>
  <c r="F838" i="1" s="1"/>
  <c r="D838" i="1"/>
  <c r="D837" i="1"/>
  <c r="E837" i="1" s="1"/>
  <c r="F837" i="1" s="1"/>
  <c r="D836" i="1"/>
  <c r="E836" i="1" s="1"/>
  <c r="F836" i="1" s="1"/>
  <c r="F835" i="1"/>
  <c r="E835" i="1"/>
  <c r="D835" i="1"/>
  <c r="D834" i="1"/>
  <c r="E834" i="1" s="1"/>
  <c r="F834" i="1" s="1"/>
  <c r="D833" i="1"/>
  <c r="E833" i="1" s="1"/>
  <c r="F833" i="1" s="1"/>
  <c r="D832" i="1"/>
  <c r="E832" i="1" s="1"/>
  <c r="F832" i="1" s="1"/>
  <c r="E831" i="1"/>
  <c r="F831" i="1" s="1"/>
  <c r="D831" i="1"/>
  <c r="F830" i="1"/>
  <c r="E830" i="1"/>
  <c r="D830" i="1"/>
  <c r="D829" i="1"/>
  <c r="E829" i="1" s="1"/>
  <c r="F829" i="1" s="1"/>
  <c r="D828" i="1"/>
  <c r="E828" i="1" s="1"/>
  <c r="F828" i="1" s="1"/>
  <c r="F827" i="1"/>
  <c r="E827" i="1"/>
  <c r="D827" i="1"/>
  <c r="D826" i="1"/>
  <c r="E826" i="1" s="1"/>
  <c r="F826" i="1" s="1"/>
  <c r="D825" i="1"/>
  <c r="E825" i="1" s="1"/>
  <c r="F825" i="1" s="1"/>
  <c r="D824" i="1"/>
  <c r="E824" i="1" s="1"/>
  <c r="F824" i="1" s="1"/>
  <c r="D823" i="1"/>
  <c r="E823" i="1" s="1"/>
  <c r="F823" i="1" s="1"/>
  <c r="F822" i="1"/>
  <c r="E822" i="1"/>
  <c r="D822" i="1"/>
  <c r="D821" i="1"/>
  <c r="E821" i="1" s="1"/>
  <c r="F821" i="1" s="1"/>
  <c r="E820" i="1"/>
  <c r="F820" i="1" s="1"/>
  <c r="D820" i="1"/>
  <c r="F819" i="1"/>
  <c r="E819" i="1"/>
  <c r="D819" i="1"/>
  <c r="D818" i="1"/>
  <c r="E818" i="1" s="1"/>
  <c r="F818" i="1" s="1"/>
  <c r="D817" i="1"/>
  <c r="E817" i="1" s="1"/>
  <c r="F817" i="1" s="1"/>
  <c r="F816" i="1"/>
  <c r="E816" i="1"/>
  <c r="D815" i="1"/>
  <c r="E815" i="1" s="1"/>
  <c r="F815" i="1" s="1"/>
  <c r="D814" i="1"/>
  <c r="E814" i="1" s="1"/>
  <c r="F814" i="1" s="1"/>
  <c r="D813" i="1"/>
  <c r="E813" i="1" s="1"/>
  <c r="F813" i="1" s="1"/>
  <c r="E812" i="1"/>
  <c r="F812" i="1" s="1"/>
  <c r="D812" i="1"/>
  <c r="F811" i="1"/>
  <c r="E811" i="1"/>
  <c r="D811" i="1"/>
  <c r="D810" i="1"/>
  <c r="E810" i="1" s="1"/>
  <c r="F810" i="1" s="1"/>
  <c r="E809" i="1"/>
  <c r="F809" i="1" s="1"/>
  <c r="D809" i="1"/>
  <c r="F808" i="1"/>
  <c r="E808" i="1"/>
  <c r="D808" i="1"/>
  <c r="D807" i="1"/>
  <c r="E807" i="1" s="1"/>
  <c r="F807" i="1" s="1"/>
  <c r="E806" i="1"/>
  <c r="F806" i="1" s="1"/>
  <c r="F805" i="1"/>
  <c r="E805" i="1"/>
  <c r="D805" i="1"/>
  <c r="D804" i="1"/>
  <c r="E804" i="1" s="1"/>
  <c r="F804" i="1" s="1"/>
  <c r="D803" i="1"/>
  <c r="E803" i="1" s="1"/>
  <c r="F803" i="1" s="1"/>
  <c r="D802" i="1"/>
  <c r="E802" i="1" s="1"/>
  <c r="F802" i="1" s="1"/>
  <c r="D801" i="1"/>
  <c r="E801" i="1" s="1"/>
  <c r="F801" i="1" s="1"/>
  <c r="E800" i="1"/>
  <c r="F800" i="1" s="1"/>
  <c r="D800" i="1"/>
  <c r="D799" i="1"/>
  <c r="E799" i="1" s="1"/>
  <c r="F799" i="1" s="1"/>
  <c r="D798" i="1"/>
  <c r="E798" i="1" s="1"/>
  <c r="F798" i="1" s="1"/>
  <c r="F797" i="1"/>
  <c r="E797" i="1"/>
  <c r="D797" i="1"/>
  <c r="E796" i="1"/>
  <c r="F796" i="1" s="1"/>
  <c r="D795" i="1"/>
  <c r="E795" i="1" s="1"/>
  <c r="F795" i="1" s="1"/>
  <c r="F794" i="1"/>
  <c r="E794" i="1"/>
  <c r="D794" i="1"/>
  <c r="D793" i="1"/>
  <c r="E793" i="1" s="1"/>
  <c r="F793" i="1" s="1"/>
  <c r="D792" i="1"/>
  <c r="E792" i="1" s="1"/>
  <c r="F792" i="1" s="1"/>
  <c r="D791" i="1"/>
  <c r="E791" i="1" s="1"/>
  <c r="F791" i="1" s="1"/>
  <c r="D790" i="1"/>
  <c r="E790" i="1" s="1"/>
  <c r="F790" i="1" s="1"/>
  <c r="E789" i="1"/>
  <c r="F789" i="1" s="1"/>
  <c r="D789" i="1"/>
  <c r="D788" i="1"/>
  <c r="E788" i="1" s="1"/>
  <c r="F788" i="1" s="1"/>
  <c r="D787" i="1"/>
  <c r="E787" i="1" s="1"/>
  <c r="F787" i="1" s="1"/>
  <c r="F786" i="1"/>
  <c r="E786" i="1"/>
  <c r="D786" i="1"/>
  <c r="D785" i="1"/>
  <c r="E785" i="1" s="1"/>
  <c r="F785" i="1" s="1"/>
  <c r="D784" i="1"/>
  <c r="E784" i="1" s="1"/>
  <c r="F784" i="1" s="1"/>
  <c r="D783" i="1"/>
  <c r="E783" i="1" s="1"/>
  <c r="F783" i="1" s="1"/>
  <c r="E782" i="1"/>
  <c r="F782" i="1" s="1"/>
  <c r="E781" i="1"/>
  <c r="F781" i="1" s="1"/>
  <c r="D781" i="1"/>
  <c r="D780" i="1"/>
  <c r="E780" i="1" s="1"/>
  <c r="F780" i="1" s="1"/>
  <c r="D779" i="1"/>
  <c r="E779" i="1" s="1"/>
  <c r="F779" i="1" s="1"/>
  <c r="F778" i="1"/>
  <c r="E778" i="1"/>
  <c r="D778" i="1"/>
  <c r="D777" i="1"/>
  <c r="E777" i="1" s="1"/>
  <c r="F777" i="1" s="1"/>
  <c r="D776" i="1"/>
  <c r="E776" i="1" s="1"/>
  <c r="F776" i="1" s="1"/>
  <c r="F775" i="1"/>
  <c r="E775" i="1"/>
  <c r="D775" i="1"/>
  <c r="D774" i="1"/>
  <c r="E774" i="1" s="1"/>
  <c r="F774" i="1" s="1"/>
  <c r="F773" i="1"/>
  <c r="E773" i="1"/>
  <c r="D773" i="1"/>
  <c r="F772" i="1"/>
  <c r="E772" i="1"/>
  <c r="D771" i="1"/>
  <c r="E771" i="1" s="1"/>
  <c r="F771" i="1" s="1"/>
  <c r="F770" i="1"/>
  <c r="D770" i="1"/>
  <c r="E770" i="1" s="1"/>
  <c r="D769" i="1"/>
  <c r="E769" i="1" s="1"/>
  <c r="F769" i="1" s="1"/>
  <c r="D768" i="1"/>
  <c r="E768" i="1" s="1"/>
  <c r="F768" i="1" s="1"/>
  <c r="E767" i="1"/>
  <c r="F767" i="1" s="1"/>
  <c r="D767" i="1"/>
  <c r="D766" i="1"/>
  <c r="E766" i="1" s="1"/>
  <c r="F766" i="1" s="1"/>
  <c r="F765" i="1"/>
  <c r="E765" i="1"/>
  <c r="D765" i="1"/>
  <c r="F764" i="1"/>
  <c r="E764" i="1"/>
  <c r="D764" i="1"/>
  <c r="D763" i="1"/>
  <c r="E763" i="1" s="1"/>
  <c r="F763" i="1" s="1"/>
  <c r="E762" i="1"/>
  <c r="F762" i="1" s="1"/>
  <c r="D762" i="1"/>
  <c r="D761" i="1"/>
  <c r="E761" i="1" s="1"/>
  <c r="F761" i="1" s="1"/>
  <c r="D760" i="1"/>
  <c r="E760" i="1" s="1"/>
  <c r="F760" i="1" s="1"/>
  <c r="F759" i="1"/>
  <c r="E759" i="1"/>
  <c r="D759" i="1"/>
  <c r="D758" i="1"/>
  <c r="E758" i="1" s="1"/>
  <c r="F758" i="1" s="1"/>
  <c r="D757" i="1"/>
  <c r="E757" i="1" s="1"/>
  <c r="F757" i="1" s="1"/>
  <c r="F756" i="1"/>
  <c r="E756" i="1"/>
  <c r="D756" i="1"/>
  <c r="D755" i="1"/>
  <c r="E755" i="1" s="1"/>
  <c r="F755" i="1" s="1"/>
  <c r="F754" i="1"/>
  <c r="E754" i="1"/>
  <c r="D754" i="1"/>
  <c r="F753" i="1"/>
  <c r="E753" i="1"/>
  <c r="D752" i="1"/>
  <c r="E752" i="1" s="1"/>
  <c r="F752" i="1" s="1"/>
  <c r="D751" i="1"/>
  <c r="E751" i="1" s="1"/>
  <c r="F751" i="1" s="1"/>
  <c r="D750" i="1"/>
  <c r="E750" i="1" s="1"/>
  <c r="F750" i="1" s="1"/>
  <c r="D749" i="1"/>
  <c r="E749" i="1" s="1"/>
  <c r="F749" i="1" s="1"/>
  <c r="E748" i="1"/>
  <c r="F748" i="1" s="1"/>
  <c r="D748" i="1"/>
  <c r="D747" i="1"/>
  <c r="E747" i="1" s="1"/>
  <c r="F747" i="1" s="1"/>
  <c r="F746" i="1"/>
  <c r="E746" i="1"/>
  <c r="D746" i="1"/>
  <c r="F745" i="1"/>
  <c r="E745" i="1"/>
  <c r="D745" i="1"/>
  <c r="D744" i="1"/>
  <c r="E744" i="1" s="1"/>
  <c r="F744" i="1" s="1"/>
  <c r="E743" i="1"/>
  <c r="F743" i="1" s="1"/>
  <c r="F742" i="1"/>
  <c r="E742" i="1"/>
  <c r="D742" i="1"/>
  <c r="D741" i="1"/>
  <c r="E741" i="1" s="1"/>
  <c r="F741" i="1" s="1"/>
  <c r="E740" i="1"/>
  <c r="F740" i="1" s="1"/>
  <c r="D740" i="1"/>
  <c r="D739" i="1"/>
  <c r="E739" i="1" s="1"/>
  <c r="F739" i="1" s="1"/>
  <c r="E738" i="1"/>
  <c r="F738" i="1" s="1"/>
  <c r="D738" i="1"/>
  <c r="E737" i="1"/>
  <c r="F737" i="1" s="1"/>
  <c r="D737" i="1"/>
  <c r="D736" i="1"/>
  <c r="E736" i="1" s="1"/>
  <c r="F736" i="1" s="1"/>
  <c r="E735" i="1"/>
  <c r="F735" i="1" s="1"/>
  <c r="D735" i="1"/>
  <c r="F734" i="1"/>
  <c r="E734" i="1"/>
  <c r="D734" i="1"/>
  <c r="D733" i="1"/>
  <c r="E733" i="1" s="1"/>
  <c r="F733" i="1" s="1"/>
  <c r="D732" i="1"/>
  <c r="E732" i="1" s="1"/>
  <c r="F732" i="1" s="1"/>
  <c r="D731" i="1"/>
  <c r="E731" i="1" s="1"/>
  <c r="F731" i="1" s="1"/>
  <c r="D730" i="1"/>
  <c r="E730" i="1" s="1"/>
  <c r="F730" i="1" s="1"/>
  <c r="F729" i="1"/>
  <c r="E729" i="1"/>
  <c r="D729" i="1"/>
  <c r="D728" i="1"/>
  <c r="E728" i="1" s="1"/>
  <c r="F728" i="1" s="1"/>
  <c r="F727" i="1"/>
  <c r="E727" i="1"/>
  <c r="D727" i="1"/>
  <c r="F726" i="1"/>
  <c r="E726" i="1"/>
  <c r="D726" i="1"/>
  <c r="E725" i="1"/>
  <c r="F725" i="1" s="1"/>
  <c r="E724" i="1"/>
  <c r="F724" i="1" s="1"/>
  <c r="D724" i="1"/>
  <c r="F723" i="1"/>
  <c r="E723" i="1"/>
  <c r="D723" i="1"/>
  <c r="D722" i="1"/>
  <c r="E722" i="1" s="1"/>
  <c r="F722" i="1" s="1"/>
  <c r="D721" i="1"/>
  <c r="E721" i="1" s="1"/>
  <c r="F721" i="1" s="1"/>
  <c r="D720" i="1"/>
  <c r="E720" i="1" s="1"/>
  <c r="F720" i="1" s="1"/>
  <c r="D719" i="1"/>
  <c r="E719" i="1" s="1"/>
  <c r="F719" i="1" s="1"/>
  <c r="E718" i="1"/>
  <c r="F718" i="1" s="1"/>
  <c r="D718" i="1"/>
  <c r="D717" i="1"/>
  <c r="E717" i="1" s="1"/>
  <c r="F717" i="1" s="1"/>
  <c r="F716" i="1"/>
  <c r="E716" i="1"/>
  <c r="D716" i="1"/>
  <c r="F715" i="1"/>
  <c r="E715" i="1"/>
  <c r="D714" i="1"/>
  <c r="E714" i="1" s="1"/>
  <c r="F714" i="1" s="1"/>
  <c r="D713" i="1"/>
  <c r="E713" i="1" s="1"/>
  <c r="F713" i="1" s="1"/>
  <c r="F712" i="1"/>
  <c r="E712" i="1"/>
  <c r="D712" i="1"/>
  <c r="D711" i="1"/>
  <c r="E711" i="1" s="1"/>
  <c r="F711" i="1" s="1"/>
  <c r="E710" i="1"/>
  <c r="F710" i="1" s="1"/>
  <c r="D710" i="1"/>
  <c r="D709" i="1"/>
  <c r="E709" i="1" s="1"/>
  <c r="F709" i="1" s="1"/>
  <c r="E708" i="1"/>
  <c r="F708" i="1" s="1"/>
  <c r="D708" i="1"/>
  <c r="E707" i="1"/>
  <c r="F707" i="1" s="1"/>
  <c r="D707" i="1"/>
  <c r="D706" i="1"/>
  <c r="E706" i="1" s="1"/>
  <c r="F706" i="1" s="1"/>
  <c r="E705" i="1"/>
  <c r="F705" i="1" s="1"/>
  <c r="F704" i="1"/>
  <c r="E704" i="1"/>
  <c r="D704" i="1"/>
  <c r="D703" i="1"/>
  <c r="E703" i="1" s="1"/>
  <c r="F703" i="1" s="1"/>
  <c r="E702" i="1"/>
  <c r="F702" i="1" s="1"/>
  <c r="D702" i="1"/>
  <c r="F701" i="1"/>
  <c r="E701" i="1"/>
  <c r="D701" i="1"/>
  <c r="D700" i="1"/>
  <c r="E700" i="1" s="1"/>
  <c r="F700" i="1" s="1"/>
  <c r="D699" i="1"/>
  <c r="E699" i="1" s="1"/>
  <c r="F699" i="1" s="1"/>
  <c r="D698" i="1"/>
  <c r="E698" i="1" s="1"/>
  <c r="F698" i="1" s="1"/>
  <c r="E697" i="1"/>
  <c r="F697" i="1" s="1"/>
  <c r="D697" i="1"/>
  <c r="E696" i="1"/>
  <c r="F696" i="1" s="1"/>
  <c r="D696" i="1"/>
  <c r="D695" i="1"/>
  <c r="E695" i="1" s="1"/>
  <c r="F695" i="1" s="1"/>
  <c r="D694" i="1"/>
  <c r="E694" i="1" s="1"/>
  <c r="F694" i="1" s="1"/>
  <c r="F693" i="1"/>
  <c r="E693" i="1"/>
  <c r="D693" i="1"/>
  <c r="D692" i="1"/>
  <c r="E692" i="1" s="1"/>
  <c r="F692" i="1" s="1"/>
  <c r="E691" i="1"/>
  <c r="F691" i="1" s="1"/>
  <c r="D691" i="1"/>
  <c r="D690" i="1"/>
  <c r="E690" i="1" s="1"/>
  <c r="F690" i="1" s="1"/>
  <c r="E689" i="1"/>
  <c r="F689" i="1" s="1"/>
  <c r="D688" i="1"/>
  <c r="E688" i="1" s="1"/>
  <c r="F688" i="1" s="1"/>
  <c r="D687" i="1"/>
  <c r="E687" i="1" s="1"/>
  <c r="F687" i="1" s="1"/>
  <c r="E686" i="1"/>
  <c r="F686" i="1" s="1"/>
  <c r="D686" i="1"/>
  <c r="F685" i="1"/>
  <c r="E685" i="1"/>
  <c r="D685" i="1"/>
  <c r="D684" i="1"/>
  <c r="E684" i="1" s="1"/>
  <c r="F684" i="1" s="1"/>
  <c r="D683" i="1"/>
  <c r="E683" i="1" s="1"/>
  <c r="F683" i="1" s="1"/>
  <c r="F682" i="1"/>
  <c r="E682" i="1"/>
  <c r="D682" i="1"/>
  <c r="D681" i="1"/>
  <c r="E681" i="1" s="1"/>
  <c r="F681" i="1" s="1"/>
  <c r="D680" i="1"/>
  <c r="E680" i="1" s="1"/>
  <c r="F680" i="1" s="1"/>
  <c r="F679" i="1"/>
  <c r="E679" i="1"/>
  <c r="D678" i="1"/>
  <c r="E678" i="1" s="1"/>
  <c r="F678" i="1" s="1"/>
  <c r="D677" i="1"/>
  <c r="E677" i="1" s="1"/>
  <c r="F677" i="1" s="1"/>
  <c r="D676" i="1"/>
  <c r="E676" i="1" s="1"/>
  <c r="F676" i="1" s="1"/>
  <c r="E675" i="1"/>
  <c r="F675" i="1" s="1"/>
  <c r="D675" i="1"/>
  <c r="E674" i="1"/>
  <c r="F674" i="1" s="1"/>
  <c r="D674" i="1"/>
  <c r="D673" i="1"/>
  <c r="E673" i="1" s="1"/>
  <c r="F673" i="1" s="1"/>
  <c r="D672" i="1"/>
  <c r="E672" i="1" s="1"/>
  <c r="F672" i="1" s="1"/>
  <c r="F671" i="1"/>
  <c r="E671" i="1"/>
  <c r="D671" i="1"/>
  <c r="D670" i="1"/>
  <c r="E670" i="1" s="1"/>
  <c r="F670" i="1" s="1"/>
  <c r="E669" i="1"/>
  <c r="F669" i="1" s="1"/>
  <c r="F668" i="1"/>
  <c r="E668" i="1"/>
  <c r="D668" i="1"/>
  <c r="D667" i="1"/>
  <c r="E667" i="1" s="1"/>
  <c r="F667" i="1" s="1"/>
  <c r="F666" i="1"/>
  <c r="E666" i="1"/>
  <c r="D666" i="1"/>
  <c r="D665" i="1"/>
  <c r="E665" i="1" s="1"/>
  <c r="F665" i="1" s="1"/>
  <c r="E664" i="1"/>
  <c r="F664" i="1" s="1"/>
  <c r="D664" i="1"/>
  <c r="F663" i="1"/>
  <c r="E663" i="1"/>
  <c r="D663" i="1"/>
  <c r="D662" i="1"/>
  <c r="E662" i="1" s="1"/>
  <c r="F662" i="1" s="1"/>
  <c r="D661" i="1"/>
  <c r="E661" i="1" s="1"/>
  <c r="F661" i="1" s="1"/>
  <c r="F660" i="1"/>
  <c r="E660" i="1"/>
  <c r="D660" i="1"/>
  <c r="E659" i="1"/>
  <c r="F659" i="1" s="1"/>
  <c r="D658" i="1"/>
  <c r="E658" i="1" s="1"/>
  <c r="F658" i="1" s="1"/>
  <c r="F657" i="1"/>
  <c r="E657" i="1"/>
  <c r="D657" i="1"/>
  <c r="D656" i="1"/>
  <c r="E656" i="1" s="1"/>
  <c r="F656" i="1" s="1"/>
  <c r="F655" i="1"/>
  <c r="E655" i="1"/>
  <c r="D655" i="1"/>
  <c r="D654" i="1"/>
  <c r="E654" i="1" s="1"/>
  <c r="F654" i="1" s="1"/>
  <c r="E653" i="1"/>
  <c r="F653" i="1" s="1"/>
  <c r="D653" i="1"/>
  <c r="F652" i="1"/>
  <c r="E652" i="1"/>
  <c r="D652" i="1"/>
  <c r="D651" i="1"/>
  <c r="E651" i="1" s="1"/>
  <c r="F651" i="1" s="1"/>
  <c r="D650" i="1"/>
  <c r="E650" i="1" s="1"/>
  <c r="F650" i="1" s="1"/>
  <c r="F649" i="1"/>
  <c r="E649" i="1"/>
  <c r="D649" i="1"/>
  <c r="E648" i="1"/>
  <c r="F648" i="1" s="1"/>
  <c r="D647" i="1"/>
  <c r="E647" i="1" s="1"/>
  <c r="F647" i="1" s="1"/>
  <c r="F646" i="1"/>
  <c r="E646" i="1"/>
  <c r="D646" i="1"/>
  <c r="D645" i="1"/>
  <c r="E645" i="1" s="1"/>
  <c r="F645" i="1" s="1"/>
  <c r="F644" i="1"/>
  <c r="E644" i="1"/>
  <c r="D644" i="1"/>
  <c r="D643" i="1"/>
  <c r="E643" i="1" s="1"/>
  <c r="F643" i="1" s="1"/>
  <c r="E642" i="1"/>
  <c r="F642" i="1" s="1"/>
  <c r="D642" i="1"/>
  <c r="F641" i="1"/>
  <c r="E641" i="1"/>
  <c r="D641" i="1"/>
  <c r="D640" i="1"/>
  <c r="E640" i="1" s="1"/>
  <c r="F640" i="1" s="1"/>
  <c r="D639" i="1"/>
  <c r="E639" i="1" s="1"/>
  <c r="F639" i="1" s="1"/>
  <c r="F638" i="1"/>
  <c r="E638" i="1"/>
  <c r="D637" i="1"/>
  <c r="E637" i="1" s="1"/>
  <c r="F637" i="1" s="1"/>
  <c r="F636" i="1"/>
  <c r="E636" i="1"/>
  <c r="D636" i="1"/>
  <c r="F635" i="1"/>
  <c r="E635" i="1"/>
  <c r="D635" i="1"/>
  <c r="D634" i="1"/>
  <c r="E634" i="1" s="1"/>
  <c r="F634" i="1" s="1"/>
  <c r="E633" i="1"/>
  <c r="F633" i="1" s="1"/>
  <c r="D633" i="1"/>
  <c r="D632" i="1"/>
  <c r="E632" i="1" s="1"/>
  <c r="F632" i="1" s="1"/>
  <c r="D631" i="1"/>
  <c r="E631" i="1" s="1"/>
  <c r="F631" i="1" s="1"/>
  <c r="E630" i="1"/>
  <c r="F630" i="1" s="1"/>
  <c r="D630" i="1"/>
  <c r="D629" i="1"/>
  <c r="E629" i="1" s="1"/>
  <c r="F629" i="1" s="1"/>
  <c r="D628" i="1"/>
  <c r="E628" i="1" s="1"/>
  <c r="F628" i="1" s="1"/>
  <c r="F627" i="1"/>
  <c r="E627" i="1"/>
  <c r="D627" i="1"/>
  <c r="D626" i="1"/>
  <c r="E626" i="1" s="1"/>
  <c r="F626" i="1" s="1"/>
  <c r="F625" i="1"/>
  <c r="E625" i="1"/>
  <c r="D625" i="1"/>
  <c r="D624" i="1"/>
  <c r="E624" i="1" s="1"/>
  <c r="F624" i="1" s="1"/>
  <c r="E623" i="1"/>
  <c r="F623" i="1" s="1"/>
  <c r="D623" i="1"/>
  <c r="F622" i="1"/>
  <c r="E622" i="1"/>
  <c r="D622" i="1"/>
  <c r="D621" i="1"/>
  <c r="E621" i="1" s="1"/>
  <c r="F621" i="1" s="1"/>
  <c r="D620" i="1"/>
  <c r="E620" i="1" s="1"/>
  <c r="F620" i="1" s="1"/>
  <c r="F619" i="1"/>
  <c r="E619" i="1"/>
  <c r="D619" i="1"/>
  <c r="E618" i="1"/>
  <c r="F618" i="1" s="1"/>
  <c r="D617" i="1"/>
  <c r="E617" i="1" s="1"/>
  <c r="F617" i="1" s="1"/>
  <c r="F616" i="1"/>
  <c r="E616" i="1"/>
  <c r="D616" i="1"/>
  <c r="D615" i="1"/>
  <c r="E615" i="1" s="1"/>
  <c r="F615" i="1" s="1"/>
  <c r="F614" i="1"/>
  <c r="E614" i="1"/>
  <c r="D614" i="1"/>
  <c r="D613" i="1"/>
  <c r="E613" i="1" s="1"/>
  <c r="F613" i="1" s="1"/>
  <c r="D612" i="1"/>
  <c r="E612" i="1" s="1"/>
  <c r="F612" i="1" s="1"/>
  <c r="F611" i="1"/>
  <c r="E611" i="1"/>
  <c r="D611" i="1"/>
  <c r="D610" i="1"/>
  <c r="E610" i="1" s="1"/>
  <c r="F610" i="1" s="1"/>
  <c r="D609" i="1"/>
  <c r="E609" i="1" s="1"/>
  <c r="F609" i="1" s="1"/>
  <c r="F608" i="1"/>
  <c r="E608" i="1"/>
  <c r="D608" i="1"/>
  <c r="D607" i="1"/>
  <c r="E607" i="1" s="1"/>
  <c r="F607" i="1" s="1"/>
  <c r="D606" i="1"/>
  <c r="E606" i="1" s="1"/>
  <c r="F606" i="1" s="1"/>
  <c r="D605" i="1"/>
  <c r="E605" i="1" s="1"/>
  <c r="F605" i="1" s="1"/>
  <c r="D604" i="1"/>
  <c r="E604" i="1" s="1"/>
  <c r="F604" i="1" s="1"/>
  <c r="E603" i="1"/>
  <c r="F603" i="1" s="1"/>
  <c r="D603" i="1"/>
  <c r="D602" i="1"/>
  <c r="E602" i="1" s="1"/>
  <c r="F602" i="1" s="1"/>
  <c r="E601" i="1"/>
  <c r="F601" i="1" s="1"/>
  <c r="D601" i="1"/>
  <c r="F600" i="1"/>
  <c r="E600" i="1"/>
  <c r="D599" i="1"/>
  <c r="E599" i="1" s="1"/>
  <c r="F599" i="1" s="1"/>
  <c r="D598" i="1"/>
  <c r="E598" i="1" s="1"/>
  <c r="F598" i="1" s="1"/>
  <c r="F597" i="1"/>
  <c r="E597" i="1"/>
  <c r="D597" i="1"/>
  <c r="D596" i="1"/>
  <c r="E596" i="1" s="1"/>
  <c r="F596" i="1" s="1"/>
  <c r="F595" i="1"/>
  <c r="E595" i="1"/>
  <c r="D595" i="1"/>
  <c r="D594" i="1"/>
  <c r="E594" i="1" s="1"/>
  <c r="F594" i="1" s="1"/>
  <c r="D593" i="1"/>
  <c r="E593" i="1" s="1"/>
  <c r="F593" i="1" s="1"/>
  <c r="F592" i="1"/>
  <c r="E592" i="1"/>
  <c r="D592" i="1"/>
  <c r="D591" i="1"/>
  <c r="E591" i="1" s="1"/>
  <c r="F591" i="1" s="1"/>
  <c r="D590" i="1"/>
  <c r="E590" i="1" s="1"/>
  <c r="F590" i="1" s="1"/>
  <c r="F589" i="1"/>
  <c r="E589" i="1"/>
  <c r="D588" i="1"/>
  <c r="E588" i="1" s="1"/>
  <c r="F588" i="1" s="1"/>
  <c r="F587" i="1"/>
  <c r="E587" i="1"/>
  <c r="D587" i="1"/>
  <c r="F586" i="1"/>
  <c r="E586" i="1"/>
  <c r="D586" i="1"/>
  <c r="D585" i="1"/>
  <c r="E585" i="1" s="1"/>
  <c r="F585" i="1" s="1"/>
  <c r="E584" i="1"/>
  <c r="F584" i="1" s="1"/>
  <c r="D584" i="1"/>
  <c r="D583" i="1"/>
  <c r="E583" i="1" s="1"/>
  <c r="F583" i="1" s="1"/>
  <c r="D582" i="1"/>
  <c r="E582" i="1" s="1"/>
  <c r="F582" i="1" s="1"/>
  <c r="E581" i="1"/>
  <c r="F581" i="1" s="1"/>
  <c r="D581" i="1"/>
  <c r="D580" i="1"/>
  <c r="E580" i="1" s="1"/>
  <c r="F580" i="1" s="1"/>
  <c r="F579" i="1"/>
  <c r="E579" i="1"/>
  <c r="E578" i="1"/>
  <c r="F578" i="1" s="1"/>
  <c r="D578" i="1"/>
  <c r="D577" i="1"/>
  <c r="E577" i="1" s="1"/>
  <c r="F577" i="1" s="1"/>
  <c r="E576" i="1"/>
  <c r="F576" i="1" s="1"/>
  <c r="D576" i="1"/>
  <c r="F575" i="1"/>
  <c r="E575" i="1"/>
  <c r="D575" i="1"/>
  <c r="D574" i="1"/>
  <c r="E574" i="1" s="1"/>
  <c r="F574" i="1" s="1"/>
  <c r="F573" i="1"/>
  <c r="D573" i="1"/>
  <c r="E573" i="1" s="1"/>
  <c r="D572" i="1"/>
  <c r="E572" i="1" s="1"/>
  <c r="F572" i="1" s="1"/>
  <c r="D571" i="1"/>
  <c r="E571" i="1" s="1"/>
  <c r="F571" i="1" s="1"/>
  <c r="E570" i="1"/>
  <c r="F570" i="1" s="1"/>
  <c r="D570" i="1"/>
  <c r="D569" i="1"/>
  <c r="E569" i="1" s="1"/>
  <c r="F569" i="1" s="1"/>
  <c r="F568" i="1"/>
  <c r="E568" i="1"/>
  <c r="D568" i="1"/>
  <c r="F567" i="1"/>
  <c r="E567" i="1"/>
  <c r="D567" i="1"/>
  <c r="D566" i="1"/>
  <c r="E566" i="1" s="1"/>
  <c r="F566" i="1" s="1"/>
  <c r="E565" i="1"/>
  <c r="F565" i="1" s="1"/>
  <c r="F564" i="1"/>
  <c r="E564" i="1"/>
  <c r="D564" i="1"/>
  <c r="D563" i="1"/>
  <c r="E563" i="1" s="1"/>
  <c r="F563" i="1" s="1"/>
  <c r="E562" i="1"/>
  <c r="F562" i="1" s="1"/>
  <c r="D562" i="1"/>
  <c r="D561" i="1"/>
  <c r="E561" i="1" s="1"/>
  <c r="F561" i="1" s="1"/>
  <c r="E560" i="1"/>
  <c r="F560" i="1" s="1"/>
  <c r="D560" i="1"/>
  <c r="E559" i="1"/>
  <c r="F559" i="1" s="1"/>
  <c r="D559" i="1"/>
  <c r="D558" i="1"/>
  <c r="E558" i="1" s="1"/>
  <c r="F558" i="1" s="1"/>
  <c r="E557" i="1"/>
  <c r="F557" i="1" s="1"/>
  <c r="D557" i="1"/>
  <c r="F556" i="1"/>
  <c r="E556" i="1"/>
  <c r="D556" i="1"/>
  <c r="E555" i="1"/>
  <c r="F555" i="1" s="1"/>
  <c r="D554" i="1"/>
  <c r="E554" i="1" s="1"/>
  <c r="F554" i="1" s="1"/>
  <c r="F553" i="1"/>
  <c r="E553" i="1"/>
  <c r="D553" i="1"/>
  <c r="D552" i="1"/>
  <c r="E552" i="1" s="1"/>
  <c r="F552" i="1" s="1"/>
  <c r="E551" i="1"/>
  <c r="F551" i="1" s="1"/>
  <c r="D551" i="1"/>
  <c r="D550" i="1"/>
  <c r="E550" i="1" s="1"/>
  <c r="F550" i="1" s="1"/>
  <c r="E549" i="1"/>
  <c r="F549" i="1" s="1"/>
  <c r="D549" i="1"/>
  <c r="E548" i="1"/>
  <c r="F548" i="1" s="1"/>
  <c r="D548" i="1"/>
  <c r="D547" i="1"/>
  <c r="E547" i="1" s="1"/>
  <c r="F547" i="1" s="1"/>
  <c r="E546" i="1"/>
  <c r="F546" i="1" s="1"/>
  <c r="D546" i="1"/>
  <c r="F545" i="1"/>
  <c r="E545" i="1"/>
  <c r="D544" i="1"/>
  <c r="E544" i="1" s="1"/>
  <c r="F544" i="1" s="1"/>
  <c r="E543" i="1"/>
  <c r="F543" i="1" s="1"/>
  <c r="D543" i="1"/>
  <c r="F542" i="1"/>
  <c r="E542" i="1"/>
  <c r="D542" i="1"/>
  <c r="D541" i="1"/>
  <c r="E541" i="1" s="1"/>
  <c r="F541" i="1" s="1"/>
  <c r="D540" i="1"/>
  <c r="E540" i="1" s="1"/>
  <c r="F540" i="1" s="1"/>
  <c r="D539" i="1"/>
  <c r="E539" i="1" s="1"/>
  <c r="F539" i="1" s="1"/>
  <c r="E538" i="1"/>
  <c r="F538" i="1" s="1"/>
  <c r="D538" i="1"/>
  <c r="E537" i="1"/>
  <c r="F537" i="1" s="1"/>
  <c r="D537" i="1"/>
  <c r="D536" i="1"/>
  <c r="E536" i="1" s="1"/>
  <c r="F536" i="1" s="1"/>
  <c r="F535" i="1"/>
  <c r="E535" i="1"/>
  <c r="F534" i="1"/>
  <c r="E534" i="1"/>
  <c r="D534" i="1"/>
  <c r="D533" i="1"/>
  <c r="E533" i="1" s="1"/>
  <c r="F533" i="1" s="1"/>
  <c r="E532" i="1"/>
  <c r="F532" i="1" s="1"/>
  <c r="D532" i="1"/>
  <c r="F531" i="1"/>
  <c r="E531" i="1"/>
  <c r="D531" i="1"/>
  <c r="D530" i="1"/>
  <c r="E530" i="1" s="1"/>
  <c r="F530" i="1" s="1"/>
  <c r="D529" i="1"/>
  <c r="E529" i="1" s="1"/>
  <c r="F529" i="1" s="1"/>
  <c r="D528" i="1"/>
  <c r="E528" i="1" s="1"/>
  <c r="F528" i="1" s="1"/>
  <c r="D527" i="1"/>
  <c r="E527" i="1" s="1"/>
  <c r="F527" i="1" s="1"/>
  <c r="D526" i="1"/>
  <c r="E526" i="1" s="1"/>
  <c r="F526" i="1" s="1"/>
  <c r="E525" i="1"/>
  <c r="F525" i="1" s="1"/>
  <c r="D524" i="1"/>
  <c r="E524" i="1" s="1"/>
  <c r="F524" i="1" s="1"/>
  <c r="E523" i="1"/>
  <c r="F523" i="1" s="1"/>
  <c r="D523" i="1"/>
  <c r="D522" i="1"/>
  <c r="E522" i="1" s="1"/>
  <c r="F522" i="1" s="1"/>
  <c r="D521" i="1"/>
  <c r="E521" i="1" s="1"/>
  <c r="F521" i="1" s="1"/>
  <c r="F520" i="1"/>
  <c r="E520" i="1"/>
  <c r="D520" i="1"/>
  <c r="D519" i="1"/>
  <c r="E519" i="1" s="1"/>
  <c r="F519" i="1" s="1"/>
  <c r="D518" i="1"/>
  <c r="E518" i="1" s="1"/>
  <c r="F518" i="1" s="1"/>
  <c r="D517" i="1"/>
  <c r="E517" i="1" s="1"/>
  <c r="F517" i="1" s="1"/>
  <c r="D516" i="1"/>
  <c r="E516" i="1" s="1"/>
  <c r="F516" i="1" s="1"/>
  <c r="F515" i="1"/>
  <c r="E515" i="1"/>
  <c r="F514" i="1"/>
  <c r="D514" i="1"/>
  <c r="E514" i="1" s="1"/>
  <c r="E513" i="1"/>
  <c r="F513" i="1" s="1"/>
  <c r="D513" i="1"/>
  <c r="E512" i="1"/>
  <c r="F512" i="1" s="1"/>
  <c r="D512" i="1"/>
  <c r="D511" i="1"/>
  <c r="E511" i="1" s="1"/>
  <c r="F511" i="1" s="1"/>
  <c r="E510" i="1"/>
  <c r="F510" i="1" s="1"/>
  <c r="D510" i="1"/>
  <c r="F509" i="1"/>
  <c r="E509" i="1"/>
  <c r="D509" i="1"/>
  <c r="D508" i="1"/>
  <c r="E508" i="1" s="1"/>
  <c r="F508" i="1" s="1"/>
  <c r="D507" i="1"/>
  <c r="E507" i="1" s="1"/>
  <c r="F507" i="1" s="1"/>
  <c r="F506" i="1"/>
  <c r="D506" i="1"/>
  <c r="E506" i="1" s="1"/>
  <c r="E505" i="1"/>
  <c r="F505" i="1" s="1"/>
  <c r="F504" i="1"/>
  <c r="E504" i="1"/>
  <c r="D504" i="1"/>
  <c r="D503" i="1"/>
  <c r="E503" i="1" s="1"/>
  <c r="F503" i="1" s="1"/>
  <c r="E502" i="1"/>
  <c r="F502" i="1" s="1"/>
  <c r="D502" i="1"/>
  <c r="E501" i="1"/>
  <c r="F501" i="1" s="1"/>
  <c r="D501" i="1"/>
  <c r="D500" i="1"/>
  <c r="E500" i="1" s="1"/>
  <c r="F500" i="1" s="1"/>
  <c r="D499" i="1"/>
  <c r="E499" i="1" s="1"/>
  <c r="F499" i="1" s="1"/>
  <c r="F498" i="1"/>
  <c r="E498" i="1"/>
  <c r="D498" i="1"/>
  <c r="D497" i="1"/>
  <c r="E497" i="1" s="1"/>
  <c r="F497" i="1" s="1"/>
  <c r="E496" i="1"/>
  <c r="F496" i="1" s="1"/>
  <c r="D496" i="1"/>
  <c r="D495" i="1"/>
  <c r="E495" i="1" s="1"/>
  <c r="F495" i="1" s="1"/>
  <c r="D494" i="1"/>
  <c r="E494" i="1" s="1"/>
  <c r="F494" i="1" s="1"/>
  <c r="F493" i="1"/>
  <c r="E493" i="1"/>
  <c r="D492" i="1"/>
  <c r="E492" i="1" s="1"/>
  <c r="F492" i="1" s="1"/>
  <c r="D491" i="1"/>
  <c r="E491" i="1" s="1"/>
  <c r="F491" i="1" s="1"/>
  <c r="E490" i="1"/>
  <c r="F490" i="1" s="1"/>
  <c r="D490" i="1"/>
  <c r="D489" i="1"/>
  <c r="E489" i="1" s="1"/>
  <c r="F489" i="1" s="1"/>
  <c r="D488" i="1"/>
  <c r="E488" i="1" s="1"/>
  <c r="F488" i="1" s="1"/>
  <c r="F487" i="1"/>
  <c r="E487" i="1"/>
  <c r="D487" i="1"/>
  <c r="D486" i="1"/>
  <c r="E486" i="1" s="1"/>
  <c r="F486" i="1" s="1"/>
  <c r="D485" i="1"/>
  <c r="E485" i="1" s="1"/>
  <c r="F485" i="1" s="1"/>
  <c r="D484" i="1"/>
  <c r="E484" i="1" s="1"/>
  <c r="F484" i="1" s="1"/>
  <c r="E483" i="1"/>
  <c r="F483" i="1" s="1"/>
  <c r="F482" i="1"/>
  <c r="E482" i="1"/>
  <c r="D482" i="1"/>
  <c r="D481" i="1"/>
  <c r="E481" i="1" s="1"/>
  <c r="F481" i="1" s="1"/>
  <c r="D480" i="1"/>
  <c r="E480" i="1" s="1"/>
  <c r="F480" i="1" s="1"/>
  <c r="E479" i="1"/>
  <c r="F479" i="1" s="1"/>
  <c r="D479" i="1"/>
  <c r="D478" i="1"/>
  <c r="E478" i="1" s="1"/>
  <c r="F478" i="1" s="1"/>
  <c r="D477" i="1"/>
  <c r="E477" i="1" s="1"/>
  <c r="F477" i="1" s="1"/>
  <c r="F476" i="1"/>
  <c r="E476" i="1"/>
  <c r="D476" i="1"/>
  <c r="D475" i="1"/>
  <c r="E475" i="1" s="1"/>
  <c r="F475" i="1" s="1"/>
  <c r="D474" i="1"/>
  <c r="E474" i="1" s="1"/>
  <c r="F474" i="1" s="1"/>
  <c r="F473" i="1"/>
  <c r="E473" i="1"/>
  <c r="D472" i="1"/>
  <c r="E472" i="1" s="1"/>
  <c r="F472" i="1" s="1"/>
  <c r="F471" i="1"/>
  <c r="E471" i="1"/>
  <c r="D471" i="1"/>
  <c r="D470" i="1"/>
  <c r="E470" i="1" s="1"/>
  <c r="F470" i="1" s="1"/>
  <c r="D469" i="1"/>
  <c r="E469" i="1" s="1"/>
  <c r="F469" i="1" s="1"/>
  <c r="E468" i="1"/>
  <c r="F468" i="1" s="1"/>
  <c r="D468" i="1"/>
  <c r="D467" i="1"/>
  <c r="E467" i="1" s="1"/>
  <c r="F467" i="1" s="1"/>
  <c r="D466" i="1"/>
  <c r="E466" i="1" s="1"/>
  <c r="F466" i="1" s="1"/>
  <c r="F465" i="1"/>
  <c r="E465" i="1"/>
  <c r="D465" i="1"/>
  <c r="D464" i="1"/>
  <c r="E464" i="1" s="1"/>
  <c r="F464" i="1" s="1"/>
  <c r="D463" i="1"/>
  <c r="E463" i="1" s="1"/>
  <c r="F463" i="1" s="1"/>
  <c r="D462" i="1"/>
  <c r="E462" i="1" s="1"/>
  <c r="F462" i="1" s="1"/>
  <c r="D461" i="1"/>
  <c r="E461" i="1" s="1"/>
  <c r="F461" i="1" s="1"/>
  <c r="D460" i="1"/>
  <c r="E460" i="1" s="1"/>
  <c r="F460" i="1" s="1"/>
  <c r="D459" i="1"/>
  <c r="E459" i="1" s="1"/>
  <c r="F459" i="1" s="1"/>
  <c r="F458" i="1"/>
  <c r="E458" i="1"/>
  <c r="D458" i="1"/>
  <c r="F457" i="1"/>
  <c r="E457" i="1"/>
  <c r="D457" i="1"/>
  <c r="D456" i="1"/>
  <c r="E456" i="1" s="1"/>
  <c r="F456" i="1" s="1"/>
  <c r="E455" i="1"/>
  <c r="F455" i="1" s="1"/>
  <c r="F454" i="1"/>
  <c r="E454" i="1"/>
  <c r="D454" i="1"/>
  <c r="D453" i="1"/>
  <c r="E453" i="1" s="1"/>
  <c r="F453" i="1" s="1"/>
  <c r="D452" i="1"/>
  <c r="E452" i="1" s="1"/>
  <c r="F452" i="1" s="1"/>
  <c r="D451" i="1"/>
  <c r="E451" i="1" s="1"/>
  <c r="F451" i="1" s="1"/>
  <c r="D450" i="1"/>
  <c r="E450" i="1" s="1"/>
  <c r="F450" i="1" s="1"/>
  <c r="D449" i="1"/>
  <c r="E449" i="1" s="1"/>
  <c r="F449" i="1" s="1"/>
  <c r="D448" i="1"/>
  <c r="E448" i="1" s="1"/>
  <c r="F448" i="1" s="1"/>
  <c r="F447" i="1"/>
  <c r="E447" i="1"/>
  <c r="D447" i="1"/>
  <c r="F446" i="1"/>
  <c r="E446" i="1"/>
  <c r="D446" i="1"/>
  <c r="E445" i="1"/>
  <c r="F445" i="1" s="1"/>
  <c r="E444" i="1"/>
  <c r="F444" i="1" s="1"/>
  <c r="D444" i="1"/>
  <c r="E443" i="1"/>
  <c r="F443" i="1" s="1"/>
  <c r="D443" i="1"/>
  <c r="D442" i="1"/>
  <c r="E442" i="1" s="1"/>
  <c r="F442" i="1" s="1"/>
  <c r="D441" i="1"/>
  <c r="E441" i="1" s="1"/>
  <c r="F441" i="1" s="1"/>
  <c r="F440" i="1"/>
  <c r="D440" i="1"/>
  <c r="E440" i="1" s="1"/>
  <c r="E439" i="1"/>
  <c r="F439" i="1" s="1"/>
  <c r="D439" i="1"/>
  <c r="E438" i="1"/>
  <c r="F438" i="1" s="1"/>
  <c r="D438" i="1"/>
  <c r="D437" i="1"/>
  <c r="E437" i="1" s="1"/>
  <c r="F437" i="1" s="1"/>
  <c r="D436" i="1"/>
  <c r="E436" i="1" s="1"/>
  <c r="F436" i="1" s="1"/>
  <c r="F435" i="1"/>
  <c r="E435" i="1"/>
  <c r="D435" i="1"/>
  <c r="D434" i="1"/>
  <c r="E434" i="1" s="1"/>
  <c r="F434" i="1" s="1"/>
  <c r="E433" i="1"/>
  <c r="F433" i="1" s="1"/>
  <c r="E432" i="1"/>
  <c r="F432" i="1" s="1"/>
  <c r="D432" i="1"/>
  <c r="D431" i="1"/>
  <c r="E431" i="1" s="1"/>
  <c r="F431" i="1" s="1"/>
  <c r="D430" i="1"/>
  <c r="E430" i="1" s="1"/>
  <c r="F430" i="1" s="1"/>
  <c r="F429" i="1"/>
  <c r="D429" i="1"/>
  <c r="E429" i="1" s="1"/>
  <c r="E428" i="1"/>
  <c r="F428" i="1" s="1"/>
  <c r="D428" i="1"/>
  <c r="D427" i="1"/>
  <c r="E427" i="1" s="1"/>
  <c r="F427" i="1" s="1"/>
  <c r="D426" i="1"/>
  <c r="E426" i="1" s="1"/>
  <c r="F426" i="1" s="1"/>
  <c r="F425" i="1"/>
  <c r="D425" i="1"/>
  <c r="E425" i="1" s="1"/>
  <c r="F424" i="1"/>
  <c r="E424" i="1"/>
  <c r="D424" i="1"/>
  <c r="E423" i="1"/>
  <c r="F423" i="1" s="1"/>
  <c r="F422" i="1"/>
  <c r="E422" i="1"/>
  <c r="D422" i="1"/>
  <c r="F421" i="1"/>
  <c r="E421" i="1"/>
  <c r="D421" i="1"/>
  <c r="D420" i="1"/>
  <c r="E420" i="1" s="1"/>
  <c r="F420" i="1" s="1"/>
  <c r="E419" i="1"/>
  <c r="F419" i="1" s="1"/>
  <c r="D419" i="1"/>
  <c r="D418" i="1"/>
  <c r="E418" i="1" s="1"/>
  <c r="F418" i="1" s="1"/>
  <c r="E417" i="1"/>
  <c r="F417" i="1" s="1"/>
  <c r="D417" i="1"/>
  <c r="E416" i="1"/>
  <c r="F416" i="1" s="1"/>
  <c r="D416" i="1"/>
  <c r="D415" i="1"/>
  <c r="E415" i="1" s="1"/>
  <c r="F415" i="1" s="1"/>
  <c r="E414" i="1"/>
  <c r="F414" i="1" s="1"/>
  <c r="D414" i="1"/>
  <c r="E413" i="1"/>
  <c r="F413" i="1" s="1"/>
  <c r="D412" i="1"/>
  <c r="E412" i="1" s="1"/>
  <c r="F412" i="1" s="1"/>
  <c r="E411" i="1"/>
  <c r="F411" i="1" s="1"/>
  <c r="D411" i="1"/>
  <c r="F410" i="1"/>
  <c r="E410" i="1"/>
  <c r="D410" i="1"/>
  <c r="D409" i="1"/>
  <c r="E409" i="1" s="1"/>
  <c r="F409" i="1" s="1"/>
  <c r="D408" i="1"/>
  <c r="E408" i="1" s="1"/>
  <c r="F408" i="1" s="1"/>
  <c r="D407" i="1"/>
  <c r="E407" i="1" s="1"/>
  <c r="F407" i="1" s="1"/>
  <c r="E406" i="1"/>
  <c r="F406" i="1" s="1"/>
  <c r="D406" i="1"/>
  <c r="D405" i="1"/>
  <c r="E405" i="1" s="1"/>
  <c r="F405" i="1" s="1"/>
  <c r="D404" i="1"/>
  <c r="E404" i="1" s="1"/>
  <c r="F404" i="1" s="1"/>
  <c r="E403" i="1"/>
  <c r="F403" i="1" s="1"/>
  <c r="D403" i="1"/>
  <c r="E402" i="1"/>
  <c r="F402" i="1" s="1"/>
  <c r="D401" i="1"/>
  <c r="E401" i="1" s="1"/>
  <c r="F401" i="1" s="1"/>
  <c r="D400" i="1"/>
  <c r="E400" i="1" s="1"/>
  <c r="F400" i="1" s="1"/>
  <c r="F399" i="1"/>
  <c r="E399" i="1"/>
  <c r="D399" i="1"/>
  <c r="D398" i="1"/>
  <c r="E398" i="1" s="1"/>
  <c r="F398" i="1" s="1"/>
  <c r="E397" i="1"/>
  <c r="F397" i="1" s="1"/>
  <c r="D397" i="1"/>
  <c r="D396" i="1"/>
  <c r="E396" i="1" s="1"/>
  <c r="F396" i="1" s="1"/>
  <c r="E395" i="1"/>
  <c r="F395" i="1" s="1"/>
  <c r="D395" i="1"/>
  <c r="D394" i="1"/>
  <c r="E394" i="1" s="1"/>
  <c r="F394" i="1" s="1"/>
  <c r="D393" i="1"/>
  <c r="E393" i="1" s="1"/>
  <c r="F393" i="1" s="1"/>
  <c r="E392" i="1"/>
  <c r="F392" i="1" s="1"/>
  <c r="D392" i="1"/>
  <c r="E391" i="1"/>
  <c r="F391" i="1" s="1"/>
  <c r="D391" i="1"/>
  <c r="D390" i="1"/>
  <c r="E390" i="1" s="1"/>
  <c r="F390" i="1" s="1"/>
  <c r="D389" i="1"/>
  <c r="E389" i="1" s="1"/>
  <c r="F389" i="1" s="1"/>
  <c r="F388" i="1"/>
  <c r="E388" i="1"/>
  <c r="D387" i="1"/>
  <c r="E387" i="1" s="1"/>
  <c r="F387" i="1" s="1"/>
  <c r="D386" i="1"/>
  <c r="E386" i="1" s="1"/>
  <c r="F386" i="1" s="1"/>
  <c r="D385" i="1"/>
  <c r="E385" i="1" s="1"/>
  <c r="F385" i="1" s="1"/>
  <c r="E384" i="1"/>
  <c r="F384" i="1" s="1"/>
  <c r="D384" i="1"/>
  <c r="E383" i="1"/>
  <c r="F383" i="1" s="1"/>
  <c r="D383" i="1"/>
  <c r="D382" i="1"/>
  <c r="E382" i="1" s="1"/>
  <c r="F382" i="1" s="1"/>
  <c r="E381" i="1"/>
  <c r="F381" i="1" s="1"/>
  <c r="D381" i="1"/>
  <c r="E380" i="1"/>
  <c r="F380" i="1" s="1"/>
  <c r="D380" i="1"/>
  <c r="D379" i="1"/>
  <c r="E379" i="1" s="1"/>
  <c r="F379" i="1" s="1"/>
  <c r="E378" i="1"/>
  <c r="F378" i="1" s="1"/>
  <c r="F377" i="1"/>
  <c r="E377" i="1"/>
  <c r="D377" i="1"/>
  <c r="D376" i="1"/>
  <c r="E376" i="1" s="1"/>
  <c r="F376" i="1" s="1"/>
  <c r="E375" i="1"/>
  <c r="F375" i="1" s="1"/>
  <c r="D375" i="1"/>
  <c r="F374" i="1"/>
  <c r="D374" i="1"/>
  <c r="E374" i="1" s="1"/>
  <c r="E373" i="1"/>
  <c r="F373" i="1" s="1"/>
  <c r="D373" i="1"/>
  <c r="D372" i="1"/>
  <c r="E372" i="1" s="1"/>
  <c r="F372" i="1" s="1"/>
  <c r="D371" i="1"/>
  <c r="E371" i="1" s="1"/>
  <c r="F371" i="1" s="1"/>
  <c r="F370" i="1"/>
  <c r="E370" i="1"/>
  <c r="D370" i="1"/>
  <c r="E369" i="1"/>
  <c r="F369" i="1" s="1"/>
  <c r="D369" i="1"/>
  <c r="D368" i="1"/>
  <c r="E368" i="1" s="1"/>
  <c r="F368" i="1" s="1"/>
  <c r="D367" i="1"/>
  <c r="E367" i="1" s="1"/>
  <c r="F367" i="1" s="1"/>
  <c r="F366" i="1"/>
  <c r="D366" i="1"/>
  <c r="E366" i="1" s="1"/>
  <c r="D365" i="1"/>
  <c r="E365" i="1" s="1"/>
  <c r="F365" i="1" s="1"/>
  <c r="E364" i="1"/>
  <c r="F364" i="1" s="1"/>
  <c r="D364" i="1"/>
  <c r="D363" i="1"/>
  <c r="E363" i="1" s="1"/>
  <c r="F363" i="1" s="1"/>
  <c r="D362" i="1"/>
  <c r="E362" i="1" s="1"/>
  <c r="F362" i="1" s="1"/>
  <c r="E361" i="1"/>
  <c r="F361" i="1" s="1"/>
  <c r="D361" i="1"/>
  <c r="D360" i="1"/>
  <c r="E360" i="1" s="1"/>
  <c r="F360" i="1" s="1"/>
  <c r="F359" i="1"/>
  <c r="E359" i="1"/>
  <c r="E358" i="1"/>
  <c r="F358" i="1" s="1"/>
  <c r="D358" i="1"/>
  <c r="D357" i="1"/>
  <c r="E357" i="1" s="1"/>
  <c r="F357" i="1" s="1"/>
  <c r="E356" i="1"/>
  <c r="F356" i="1" s="1"/>
  <c r="D356" i="1"/>
  <c r="F355" i="1"/>
  <c r="D355" i="1"/>
  <c r="E355" i="1" s="1"/>
  <c r="E354" i="1"/>
  <c r="F354" i="1" s="1"/>
  <c r="D354" i="1"/>
  <c r="D353" i="1"/>
  <c r="E353" i="1" s="1"/>
  <c r="F353" i="1" s="1"/>
  <c r="D352" i="1"/>
  <c r="E352" i="1" s="1"/>
  <c r="F352" i="1" s="1"/>
  <c r="D351" i="1"/>
  <c r="E351" i="1" s="1"/>
  <c r="F351" i="1" s="1"/>
  <c r="E350" i="1"/>
  <c r="F350" i="1" s="1"/>
  <c r="D350" i="1"/>
  <c r="E349" i="1"/>
  <c r="F349" i="1" s="1"/>
  <c r="F348" i="1"/>
  <c r="E348" i="1"/>
  <c r="D348" i="1"/>
  <c r="F347" i="1"/>
  <c r="E347" i="1"/>
  <c r="D347" i="1"/>
  <c r="D346" i="1"/>
  <c r="E346" i="1" s="1"/>
  <c r="F346" i="1" s="1"/>
  <c r="F345" i="1"/>
  <c r="E345" i="1"/>
  <c r="D345" i="1"/>
  <c r="F344" i="1"/>
  <c r="D344" i="1"/>
  <c r="E344" i="1" s="1"/>
  <c r="D343" i="1"/>
  <c r="E343" i="1" s="1"/>
  <c r="F343" i="1" s="1"/>
  <c r="E342" i="1"/>
  <c r="F342" i="1" s="1"/>
  <c r="D342" i="1"/>
  <c r="D341" i="1"/>
  <c r="E341" i="1" s="1"/>
  <c r="F341" i="1" s="1"/>
  <c r="E340" i="1"/>
  <c r="F340" i="1" s="1"/>
  <c r="D340" i="1"/>
  <c r="E339" i="1"/>
  <c r="F339" i="1" s="1"/>
  <c r="D339" i="1"/>
  <c r="D338" i="1"/>
  <c r="E338" i="1" s="1"/>
  <c r="F338" i="1" s="1"/>
  <c r="D337" i="1"/>
  <c r="E337" i="1" s="1"/>
  <c r="F337" i="1" s="1"/>
  <c r="D336" i="1"/>
  <c r="E336" i="1" s="1"/>
  <c r="F336" i="1" s="1"/>
  <c r="D335" i="1"/>
  <c r="E335" i="1" s="1"/>
  <c r="F335" i="1" s="1"/>
  <c r="E334" i="1"/>
  <c r="F334" i="1" s="1"/>
  <c r="D334" i="1"/>
  <c r="E333" i="1"/>
  <c r="F333" i="1" s="1"/>
  <c r="E332" i="1"/>
  <c r="F332" i="1" s="1"/>
  <c r="D332" i="1"/>
  <c r="D331" i="1"/>
  <c r="E331" i="1" s="1"/>
  <c r="F331" i="1" s="1"/>
  <c r="D330" i="1"/>
  <c r="E330" i="1" s="1"/>
  <c r="F330" i="1" s="1"/>
  <c r="E329" i="1"/>
  <c r="F329" i="1" s="1"/>
  <c r="D329" i="1"/>
  <c r="F328" i="1"/>
  <c r="E328" i="1"/>
  <c r="D328" i="1"/>
  <c r="E327" i="1"/>
  <c r="F327" i="1" s="1"/>
  <c r="D327" i="1"/>
  <c r="D326" i="1"/>
  <c r="E326" i="1" s="1"/>
  <c r="F326" i="1" s="1"/>
  <c r="F325" i="1"/>
  <c r="D325" i="1"/>
  <c r="E325" i="1" s="1"/>
  <c r="D324" i="1"/>
  <c r="E324" i="1" s="1"/>
  <c r="F324" i="1" s="1"/>
  <c r="F323" i="1"/>
  <c r="E323" i="1"/>
  <c r="D322" i="1"/>
  <c r="E322" i="1" s="1"/>
  <c r="F322" i="1" s="1"/>
  <c r="E321" i="1"/>
  <c r="F321" i="1" s="1"/>
  <c r="D321" i="1"/>
  <c r="F320" i="1"/>
  <c r="E320" i="1"/>
  <c r="D320" i="1"/>
  <c r="D319" i="1"/>
  <c r="E319" i="1" s="1"/>
  <c r="F319" i="1" s="1"/>
  <c r="E318" i="1"/>
  <c r="F318" i="1" s="1"/>
  <c r="D318" i="1"/>
  <c r="F317" i="1"/>
  <c r="E317" i="1"/>
  <c r="D317" i="1"/>
  <c r="E316" i="1"/>
  <c r="F316" i="1" s="1"/>
  <c r="D316" i="1"/>
  <c r="D315" i="1"/>
  <c r="E315" i="1" s="1"/>
  <c r="F315" i="1" s="1"/>
  <c r="F314" i="1"/>
  <c r="D314" i="1"/>
  <c r="E314" i="1" s="1"/>
  <c r="E313" i="1"/>
  <c r="F313" i="1" s="1"/>
  <c r="D313" i="1"/>
  <c r="D312" i="1"/>
  <c r="E312" i="1" s="1"/>
  <c r="F312" i="1" s="1"/>
  <c r="E311" i="1"/>
  <c r="F311" i="1" s="1"/>
  <c r="D311" i="1"/>
  <c r="E310" i="1"/>
  <c r="F310" i="1" s="1"/>
  <c r="D310" i="1"/>
  <c r="F309" i="1"/>
  <c r="E309" i="1"/>
  <c r="D309" i="1"/>
  <c r="D308" i="1"/>
  <c r="E308" i="1" s="1"/>
  <c r="F308" i="1" s="1"/>
  <c r="E307" i="1"/>
  <c r="F307" i="1" s="1"/>
  <c r="D307" i="1"/>
  <c r="F306" i="1"/>
  <c r="D306" i="1"/>
  <c r="E306" i="1" s="1"/>
  <c r="F305" i="1"/>
  <c r="D305" i="1"/>
  <c r="E305" i="1" s="1"/>
  <c r="E304" i="1"/>
  <c r="F304" i="1" s="1"/>
  <c r="F303" i="1"/>
  <c r="D303" i="1"/>
  <c r="E303" i="1" s="1"/>
  <c r="F302" i="1"/>
  <c r="E302" i="1"/>
  <c r="D302" i="1"/>
  <c r="D301" i="1"/>
  <c r="E301" i="1" s="1"/>
  <c r="F301" i="1" s="1"/>
  <c r="E300" i="1"/>
  <c r="F300" i="1" s="1"/>
  <c r="D300" i="1"/>
  <c r="F299" i="1"/>
  <c r="E299" i="1"/>
  <c r="D299" i="1"/>
  <c r="E298" i="1"/>
  <c r="F298" i="1" s="1"/>
  <c r="D298" i="1"/>
  <c r="D297" i="1"/>
  <c r="E297" i="1" s="1"/>
  <c r="F297" i="1" s="1"/>
  <c r="D296" i="1"/>
  <c r="E296" i="1" s="1"/>
  <c r="F296" i="1" s="1"/>
  <c r="D295" i="1"/>
  <c r="E295" i="1" s="1"/>
  <c r="F295" i="1" s="1"/>
  <c r="E294" i="1"/>
  <c r="F294" i="1" s="1"/>
  <c r="E293" i="1"/>
  <c r="F293" i="1" s="1"/>
  <c r="D293" i="1"/>
  <c r="F292" i="1"/>
  <c r="D292" i="1"/>
  <c r="E292" i="1" s="1"/>
  <c r="D291" i="1"/>
  <c r="E291" i="1" s="1"/>
  <c r="F291" i="1" s="1"/>
  <c r="E290" i="1"/>
  <c r="F290" i="1" s="1"/>
  <c r="D290" i="1"/>
  <c r="E289" i="1"/>
  <c r="F289" i="1" s="1"/>
  <c r="D289" i="1"/>
  <c r="D288" i="1"/>
  <c r="E288" i="1" s="1"/>
  <c r="F288" i="1" s="1"/>
  <c r="E287" i="1"/>
  <c r="F287" i="1" s="1"/>
  <c r="D287" i="1"/>
  <c r="D286" i="1"/>
  <c r="E286" i="1" s="1"/>
  <c r="F286" i="1" s="1"/>
  <c r="E285" i="1"/>
  <c r="F285" i="1" s="1"/>
  <c r="D285" i="1"/>
  <c r="F284" i="1"/>
  <c r="D284" i="1"/>
  <c r="E284" i="1" s="1"/>
  <c r="D283" i="1"/>
  <c r="E283" i="1" s="1"/>
  <c r="F283" i="1" s="1"/>
  <c r="E282" i="1"/>
  <c r="F282" i="1" s="1"/>
  <c r="D282" i="1"/>
  <c r="E281" i="1"/>
  <c r="F281" i="1" s="1"/>
  <c r="D281" i="1"/>
  <c r="D280" i="1"/>
  <c r="E280" i="1" s="1"/>
  <c r="F280" i="1" s="1"/>
  <c r="E279" i="1"/>
  <c r="F279" i="1" s="1"/>
  <c r="D279" i="1"/>
  <c r="F278" i="1"/>
  <c r="D278" i="1"/>
  <c r="E278" i="1" s="1"/>
  <c r="D277" i="1"/>
  <c r="E277" i="1" s="1"/>
  <c r="F277" i="1" s="1"/>
  <c r="F276" i="1"/>
  <c r="E276" i="1"/>
  <c r="D275" i="1"/>
  <c r="E275" i="1" s="1"/>
  <c r="F275" i="1" s="1"/>
  <c r="E274" i="1"/>
  <c r="F274" i="1" s="1"/>
  <c r="D274" i="1"/>
  <c r="D273" i="1"/>
  <c r="E273" i="1" s="1"/>
  <c r="F273" i="1" s="1"/>
  <c r="F272" i="1"/>
  <c r="D272" i="1"/>
  <c r="E272" i="1" s="1"/>
  <c r="D271" i="1"/>
  <c r="E271" i="1" s="1"/>
  <c r="F271" i="1" s="1"/>
  <c r="D270" i="1"/>
  <c r="E270" i="1" s="1"/>
  <c r="F270" i="1" s="1"/>
  <c r="D269" i="1"/>
  <c r="E269" i="1" s="1"/>
  <c r="F269" i="1" s="1"/>
  <c r="E268" i="1"/>
  <c r="F268" i="1" s="1"/>
  <c r="D268" i="1"/>
  <c r="D267" i="1"/>
  <c r="E267" i="1" s="1"/>
  <c r="F267" i="1" s="1"/>
  <c r="E266" i="1"/>
  <c r="F266" i="1" s="1"/>
  <c r="F265" i="1"/>
  <c r="E265" i="1"/>
  <c r="D265" i="1"/>
  <c r="E264" i="1"/>
  <c r="F264" i="1" s="1"/>
  <c r="D264" i="1"/>
  <c r="D263" i="1"/>
  <c r="E263" i="1" s="1"/>
  <c r="F263" i="1" s="1"/>
  <c r="F262" i="1"/>
  <c r="D262" i="1"/>
  <c r="E262" i="1" s="1"/>
  <c r="D261" i="1"/>
  <c r="E261" i="1" s="1"/>
  <c r="F261" i="1" s="1"/>
  <c r="D260" i="1"/>
  <c r="E260" i="1" s="1"/>
  <c r="F260" i="1" s="1"/>
  <c r="D259" i="1"/>
  <c r="E259" i="1" s="1"/>
  <c r="F259" i="1" s="1"/>
  <c r="E258" i="1"/>
  <c r="F258" i="1" s="1"/>
  <c r="D258" i="1"/>
  <c r="E257" i="1"/>
  <c r="F257" i="1" s="1"/>
  <c r="D257" i="1"/>
  <c r="D256" i="1"/>
  <c r="E256" i="1" s="1"/>
  <c r="F256" i="1" s="1"/>
  <c r="E255" i="1"/>
  <c r="F255" i="1" s="1"/>
  <c r="D255" i="1"/>
  <c r="F254" i="1"/>
  <c r="E254" i="1"/>
  <c r="D253" i="1"/>
  <c r="E253" i="1" s="1"/>
  <c r="F253" i="1" s="1"/>
  <c r="E252" i="1"/>
  <c r="F252" i="1" s="1"/>
  <c r="D252" i="1"/>
  <c r="F251" i="1"/>
  <c r="D251" i="1"/>
  <c r="E251" i="1" s="1"/>
  <c r="D250" i="1"/>
  <c r="E250" i="1" s="1"/>
  <c r="F250" i="1" s="1"/>
  <c r="E249" i="1"/>
  <c r="F249" i="1" s="1"/>
  <c r="D249" i="1"/>
  <c r="E248" i="1"/>
  <c r="F248" i="1" s="1"/>
  <c r="D248" i="1"/>
  <c r="D247" i="1"/>
  <c r="E247" i="1" s="1"/>
  <c r="F247" i="1" s="1"/>
  <c r="E246" i="1"/>
  <c r="F246" i="1" s="1"/>
  <c r="D246" i="1"/>
  <c r="D245" i="1"/>
  <c r="E245" i="1" s="1"/>
  <c r="F245" i="1" s="1"/>
  <c r="E244" i="1"/>
  <c r="F244" i="1" s="1"/>
  <c r="E243" i="1"/>
  <c r="F243" i="1" s="1"/>
  <c r="D243" i="1"/>
  <c r="D242" i="1"/>
  <c r="E242" i="1" s="1"/>
  <c r="F242" i="1" s="1"/>
  <c r="E241" i="1"/>
  <c r="F241" i="1" s="1"/>
  <c r="D241" i="1"/>
  <c r="F240" i="1"/>
  <c r="D240" i="1"/>
  <c r="E240" i="1" s="1"/>
  <c r="D239" i="1"/>
  <c r="E239" i="1" s="1"/>
  <c r="F239" i="1" s="1"/>
  <c r="E238" i="1"/>
  <c r="F238" i="1" s="1"/>
  <c r="D238" i="1"/>
  <c r="F237" i="1"/>
  <c r="D237" i="1"/>
  <c r="E237" i="1" s="1"/>
  <c r="D236" i="1"/>
  <c r="E236" i="1" s="1"/>
  <c r="F236" i="1" s="1"/>
  <c r="E235" i="1"/>
  <c r="F235" i="1" s="1"/>
  <c r="D235" i="1"/>
  <c r="E234" i="1"/>
  <c r="F234" i="1" s="1"/>
  <c r="D234" i="1"/>
  <c r="D233" i="1"/>
  <c r="E233" i="1" s="1"/>
  <c r="F233" i="1" s="1"/>
  <c r="E232" i="1"/>
  <c r="F232" i="1" s="1"/>
  <c r="D232" i="1"/>
  <c r="F231" i="1"/>
  <c r="E231" i="1"/>
  <c r="D230" i="1"/>
  <c r="E230" i="1" s="1"/>
  <c r="F230" i="1" s="1"/>
  <c r="E229" i="1"/>
  <c r="F229" i="1" s="1"/>
  <c r="D229" i="1"/>
  <c r="D228" i="1"/>
  <c r="E228" i="1" s="1"/>
  <c r="F228" i="1" s="1"/>
  <c r="D227" i="1"/>
  <c r="E227" i="1" s="1"/>
  <c r="F227" i="1" s="1"/>
  <c r="F226" i="1"/>
  <c r="D226" i="1"/>
  <c r="E226" i="1" s="1"/>
  <c r="D225" i="1"/>
  <c r="E225" i="1" s="1"/>
  <c r="F225" i="1" s="1"/>
  <c r="D224" i="1"/>
  <c r="E224" i="1" s="1"/>
  <c r="F224" i="1" s="1"/>
  <c r="E223" i="1"/>
  <c r="F223" i="1" s="1"/>
  <c r="D223" i="1"/>
  <c r="D222" i="1"/>
  <c r="E222" i="1" s="1"/>
  <c r="F222" i="1" s="1"/>
  <c r="E221" i="1"/>
  <c r="F221" i="1" s="1"/>
  <c r="D220" i="1"/>
  <c r="E220" i="1" s="1"/>
  <c r="F220" i="1" s="1"/>
  <c r="E219" i="1"/>
  <c r="F219" i="1" s="1"/>
  <c r="D219" i="1"/>
  <c r="F218" i="1"/>
  <c r="E218" i="1"/>
  <c r="D218" i="1"/>
  <c r="E217" i="1"/>
  <c r="F217" i="1" s="1"/>
  <c r="D217" i="1"/>
  <c r="D216" i="1"/>
  <c r="E216" i="1" s="1"/>
  <c r="F216" i="1" s="1"/>
  <c r="D215" i="1"/>
  <c r="E215" i="1" s="1"/>
  <c r="F215" i="1" s="1"/>
  <c r="E214" i="1"/>
  <c r="F214" i="1" s="1"/>
  <c r="D214" i="1"/>
  <c r="D213" i="1"/>
  <c r="E213" i="1" s="1"/>
  <c r="F213" i="1" s="1"/>
  <c r="D212" i="1"/>
  <c r="E212" i="1" s="1"/>
  <c r="F212" i="1" s="1"/>
  <c r="E211" i="1"/>
  <c r="F211" i="1" s="1"/>
  <c r="D211" i="1"/>
  <c r="F210" i="1"/>
  <c r="E210" i="1"/>
  <c r="D210" i="1"/>
  <c r="D209" i="1"/>
  <c r="E209" i="1" s="1"/>
  <c r="F209" i="1" s="1"/>
  <c r="D208" i="1"/>
  <c r="E208" i="1" s="1"/>
  <c r="F208" i="1" s="1"/>
  <c r="D207" i="1"/>
  <c r="E207" i="1" s="1"/>
  <c r="F207" i="1" s="1"/>
  <c r="E206" i="1"/>
  <c r="F206" i="1" s="1"/>
  <c r="E205" i="1"/>
  <c r="F205" i="1" s="1"/>
  <c r="D205" i="1"/>
  <c r="F204" i="1"/>
  <c r="D204" i="1"/>
  <c r="E204" i="1" s="1"/>
  <c r="D203" i="1"/>
  <c r="E203" i="1" s="1"/>
  <c r="F203" i="1" s="1"/>
  <c r="E202" i="1"/>
  <c r="F202" i="1" s="1"/>
  <c r="D202" i="1"/>
  <c r="E201" i="1"/>
  <c r="F201" i="1" s="1"/>
  <c r="D201" i="1"/>
  <c r="D200" i="1"/>
  <c r="E200" i="1" s="1"/>
  <c r="F200" i="1" s="1"/>
  <c r="E199" i="1"/>
  <c r="F199" i="1" s="1"/>
  <c r="D199" i="1"/>
  <c r="D198" i="1"/>
  <c r="E198" i="1" s="1"/>
  <c r="F198" i="1" s="1"/>
  <c r="D197" i="1"/>
  <c r="E197" i="1" s="1"/>
  <c r="F197" i="1" s="1"/>
  <c r="F196" i="1"/>
  <c r="E196" i="1"/>
  <c r="D195" i="1"/>
  <c r="E195" i="1" s="1"/>
  <c r="F195" i="1" s="1"/>
  <c r="D194" i="1"/>
  <c r="E194" i="1" s="1"/>
  <c r="F194" i="1" s="1"/>
  <c r="F193" i="1"/>
  <c r="D193" i="1"/>
  <c r="E193" i="1" s="1"/>
  <c r="D192" i="1"/>
  <c r="E192" i="1" s="1"/>
  <c r="F192" i="1" s="1"/>
  <c r="D191" i="1"/>
  <c r="E191" i="1" s="1"/>
  <c r="F191" i="1" s="1"/>
  <c r="E190" i="1"/>
  <c r="F190" i="1" s="1"/>
  <c r="D190" i="1"/>
  <c r="D189" i="1"/>
  <c r="E189" i="1" s="1"/>
  <c r="F189" i="1" s="1"/>
  <c r="E188" i="1"/>
  <c r="F188" i="1" s="1"/>
  <c r="D188" i="1"/>
  <c r="D187" i="1"/>
  <c r="E187" i="1" s="1"/>
  <c r="F187" i="1" s="1"/>
  <c r="E186" i="1"/>
  <c r="F186" i="1" s="1"/>
  <c r="D186" i="1"/>
  <c r="D185" i="1"/>
  <c r="E185" i="1" s="1"/>
  <c r="F185" i="1" s="1"/>
  <c r="D184" i="1"/>
  <c r="E184" i="1" s="1"/>
  <c r="F184" i="1" s="1"/>
  <c r="E183" i="1"/>
  <c r="F183" i="1" s="1"/>
  <c r="D182" i="1"/>
  <c r="E182" i="1" s="1"/>
  <c r="F182" i="1" s="1"/>
  <c r="E181" i="1"/>
  <c r="F181" i="1" s="1"/>
  <c r="D181" i="1"/>
  <c r="D180" i="1"/>
  <c r="E180" i="1" s="1"/>
  <c r="F180" i="1" s="1"/>
  <c r="D179" i="1"/>
  <c r="E179" i="1" s="1"/>
  <c r="F179" i="1" s="1"/>
  <c r="E178" i="1"/>
  <c r="F178" i="1" s="1"/>
  <c r="D178" i="1"/>
  <c r="F177" i="1"/>
  <c r="E177" i="1"/>
  <c r="D177" i="1"/>
  <c r="D176" i="1"/>
  <c r="E176" i="1" s="1"/>
  <c r="F176" i="1" s="1"/>
  <c r="D175" i="1"/>
  <c r="E175" i="1" s="1"/>
  <c r="F175" i="1" s="1"/>
  <c r="D174" i="1"/>
  <c r="E174" i="1" s="1"/>
  <c r="F174" i="1" s="1"/>
  <c r="E173" i="1"/>
  <c r="F173" i="1" s="1"/>
  <c r="E172" i="1"/>
  <c r="F172" i="1" s="1"/>
  <c r="D172" i="1"/>
  <c r="F171" i="1"/>
  <c r="D171" i="1"/>
  <c r="E171" i="1" s="1"/>
  <c r="D170" i="1"/>
  <c r="E170" i="1" s="1"/>
  <c r="F170" i="1" s="1"/>
  <c r="E169" i="1"/>
  <c r="F169" i="1" s="1"/>
  <c r="D169" i="1"/>
  <c r="E168" i="1"/>
  <c r="F168" i="1" s="1"/>
  <c r="D168" i="1"/>
  <c r="D167" i="1"/>
  <c r="E167" i="1" s="1"/>
  <c r="F167" i="1" s="1"/>
  <c r="E166" i="1"/>
  <c r="F166" i="1" s="1"/>
  <c r="D166" i="1"/>
  <c r="D165" i="1"/>
  <c r="E165" i="1" s="1"/>
  <c r="F165" i="1" s="1"/>
  <c r="D164" i="1"/>
  <c r="E164" i="1" s="1"/>
  <c r="F164" i="1" s="1"/>
  <c r="F163" i="1"/>
  <c r="D163" i="1"/>
  <c r="E163" i="1" s="1"/>
  <c r="D162" i="1"/>
  <c r="E162" i="1" s="1"/>
  <c r="F162" i="1" s="1"/>
  <c r="D161" i="1"/>
  <c r="E161" i="1" s="1"/>
  <c r="F161" i="1" s="1"/>
  <c r="E160" i="1"/>
  <c r="F160" i="1" s="1"/>
  <c r="D160" i="1"/>
  <c r="D159" i="1"/>
  <c r="E159" i="1" s="1"/>
  <c r="F159" i="1" s="1"/>
  <c r="E158" i="1"/>
  <c r="F158" i="1" s="1"/>
  <c r="D158" i="1"/>
  <c r="D157" i="1"/>
  <c r="E157" i="1" s="1"/>
  <c r="F157" i="1" s="1"/>
  <c r="E156" i="1"/>
  <c r="F156" i="1" s="1"/>
  <c r="D156" i="1"/>
  <c r="D155" i="1"/>
  <c r="E155" i="1" s="1"/>
  <c r="F155" i="1" s="1"/>
  <c r="D154" i="1"/>
  <c r="E154" i="1" s="1"/>
  <c r="F154" i="1" s="1"/>
  <c r="E153" i="1"/>
  <c r="F153" i="1" s="1"/>
  <c r="D153" i="1"/>
  <c r="D152" i="1"/>
  <c r="E152" i="1" s="1"/>
  <c r="F152" i="1" s="1"/>
  <c r="F151" i="1"/>
  <c r="E151" i="1"/>
  <c r="D150" i="1"/>
  <c r="E150" i="1" s="1"/>
  <c r="F150" i="1" s="1"/>
  <c r="D149" i="1"/>
  <c r="E149" i="1" s="1"/>
  <c r="F149" i="1" s="1"/>
  <c r="E148" i="1"/>
  <c r="F148" i="1" s="1"/>
  <c r="D148" i="1"/>
  <c r="F147" i="1"/>
  <c r="E147" i="1"/>
  <c r="D147" i="1"/>
  <c r="D146" i="1"/>
  <c r="E146" i="1" s="1"/>
  <c r="F146" i="1" s="1"/>
  <c r="D145" i="1"/>
  <c r="E145" i="1" s="1"/>
  <c r="F145" i="1" s="1"/>
  <c r="D144" i="1"/>
  <c r="E144" i="1" s="1"/>
  <c r="F144" i="1" s="1"/>
  <c r="D143" i="1"/>
  <c r="E143" i="1" s="1"/>
  <c r="F143" i="1" s="1"/>
  <c r="D142" i="1"/>
  <c r="E142" i="1" s="1"/>
  <c r="F142" i="1" s="1"/>
  <c r="D141" i="1"/>
  <c r="E141" i="1" s="1"/>
  <c r="F141" i="1" s="1"/>
  <c r="D140" i="1"/>
  <c r="E140" i="1" s="1"/>
  <c r="F140" i="1" s="1"/>
  <c r="F139" i="1"/>
  <c r="E139" i="1"/>
  <c r="D139" i="1"/>
  <c r="E138" i="1"/>
  <c r="F138" i="1" s="1"/>
  <c r="D138" i="1"/>
  <c r="D137" i="1"/>
  <c r="E137" i="1" s="1"/>
  <c r="F137" i="1" s="1"/>
  <c r="D136" i="1"/>
  <c r="E136" i="1" s="1"/>
  <c r="F136" i="1" s="1"/>
  <c r="E135" i="1"/>
  <c r="F135" i="1" s="1"/>
  <c r="D135" i="1"/>
  <c r="D134" i="1"/>
  <c r="E134" i="1" s="1"/>
  <c r="F134" i="1" s="1"/>
  <c r="E133" i="1"/>
  <c r="F133" i="1" s="1"/>
  <c r="D132" i="1"/>
  <c r="E132" i="1" s="1"/>
  <c r="F132" i="1" s="1"/>
  <c r="D131" i="1"/>
  <c r="E131" i="1" s="1"/>
  <c r="F131" i="1" s="1"/>
  <c r="E130" i="1"/>
  <c r="F130" i="1" s="1"/>
  <c r="D130" i="1"/>
  <c r="D129" i="1"/>
  <c r="E129" i="1" s="1"/>
  <c r="F129" i="1" s="1"/>
  <c r="E128" i="1"/>
  <c r="F128" i="1" s="1"/>
  <c r="D128" i="1"/>
  <c r="D127" i="1"/>
  <c r="E127" i="1" s="1"/>
  <c r="F127" i="1" s="1"/>
  <c r="E126" i="1"/>
  <c r="F126" i="1" s="1"/>
  <c r="D126" i="1"/>
  <c r="D125" i="1"/>
  <c r="E125" i="1" s="1"/>
  <c r="F125" i="1" s="1"/>
  <c r="D124" i="1"/>
  <c r="E124" i="1" s="1"/>
  <c r="F124" i="1" s="1"/>
  <c r="E123" i="1"/>
  <c r="F123" i="1" s="1"/>
  <c r="D123" i="1"/>
  <c r="D122" i="1"/>
  <c r="E122" i="1" s="1"/>
  <c r="F122" i="1" s="1"/>
  <c r="D121" i="1"/>
  <c r="E121" i="1" s="1"/>
  <c r="F121" i="1" s="1"/>
  <c r="E120" i="1"/>
  <c r="F120" i="1" s="1"/>
  <c r="D120" i="1"/>
  <c r="D119" i="1"/>
  <c r="E119" i="1" s="1"/>
  <c r="F119" i="1" s="1"/>
  <c r="E118" i="1"/>
  <c r="F118" i="1" s="1"/>
  <c r="D118" i="1"/>
  <c r="F117" i="1"/>
  <c r="E117" i="1"/>
  <c r="D116" i="1"/>
  <c r="E116" i="1" s="1"/>
  <c r="F116" i="1" s="1"/>
  <c r="E115" i="1"/>
  <c r="F115" i="1" s="1"/>
  <c r="D115" i="1"/>
  <c r="F114" i="1"/>
  <c r="D114" i="1"/>
  <c r="E114" i="1" s="1"/>
  <c r="D113" i="1"/>
  <c r="E113" i="1" s="1"/>
  <c r="F113" i="1" s="1"/>
  <c r="E112" i="1"/>
  <c r="F112" i="1" s="1"/>
  <c r="D112" i="1"/>
  <c r="E111" i="1"/>
  <c r="F111" i="1" s="1"/>
  <c r="D111" i="1"/>
  <c r="D110" i="1"/>
  <c r="E110" i="1" s="1"/>
  <c r="F110" i="1" s="1"/>
  <c r="E109" i="1"/>
  <c r="F109" i="1" s="1"/>
  <c r="D109" i="1"/>
  <c r="D108" i="1"/>
  <c r="E108" i="1" s="1"/>
  <c r="F108" i="1" s="1"/>
  <c r="E107" i="1"/>
  <c r="F107" i="1" s="1"/>
  <c r="D107" i="1"/>
  <c r="F106" i="1"/>
  <c r="D106" i="1"/>
  <c r="E106" i="1" s="1"/>
  <c r="D105" i="1"/>
  <c r="E105" i="1" s="1"/>
  <c r="F105" i="1" s="1"/>
  <c r="E104" i="1"/>
  <c r="F104" i="1" s="1"/>
  <c r="D104" i="1"/>
  <c r="E103" i="1"/>
  <c r="F103" i="1" s="1"/>
  <c r="D103" i="1"/>
  <c r="F102" i="1"/>
  <c r="E102" i="1"/>
  <c r="D101" i="1"/>
  <c r="E101" i="1" s="1"/>
  <c r="F101" i="1" s="1"/>
  <c r="D100" i="1"/>
  <c r="E100" i="1" s="1"/>
  <c r="F100" i="1" s="1"/>
  <c r="E99" i="1"/>
  <c r="F99" i="1" s="1"/>
  <c r="D99" i="1"/>
  <c r="E98" i="1"/>
  <c r="F98" i="1" s="1"/>
  <c r="D98" i="1"/>
  <c r="E97" i="1"/>
  <c r="F97" i="1" s="1"/>
  <c r="D97" i="1"/>
  <c r="D96" i="1"/>
  <c r="E96" i="1" s="1"/>
  <c r="F96" i="1" s="1"/>
  <c r="D95" i="1"/>
  <c r="E95" i="1" s="1"/>
  <c r="F95" i="1" s="1"/>
  <c r="E94" i="1"/>
  <c r="F94" i="1" s="1"/>
  <c r="D94" i="1"/>
  <c r="D93" i="1"/>
  <c r="E93" i="1" s="1"/>
  <c r="F93" i="1" s="1"/>
  <c r="D92" i="1"/>
  <c r="E92" i="1" s="1"/>
  <c r="F92" i="1" s="1"/>
  <c r="E91" i="1"/>
  <c r="F91" i="1" s="1"/>
  <c r="D91" i="1"/>
  <c r="F90" i="1"/>
  <c r="E90" i="1"/>
  <c r="D90" i="1"/>
  <c r="E89" i="1"/>
  <c r="F89" i="1" s="1"/>
  <c r="D89" i="1"/>
  <c r="D88" i="1"/>
  <c r="E88" i="1" s="1"/>
  <c r="F88" i="1" s="1"/>
  <c r="F87" i="1"/>
  <c r="E87" i="1"/>
  <c r="E86" i="1"/>
  <c r="F86" i="1" s="1"/>
  <c r="D86" i="1"/>
  <c r="D85" i="1"/>
  <c r="E85" i="1" s="1"/>
  <c r="F85" i="1" s="1"/>
  <c r="D84" i="1"/>
  <c r="E84" i="1" s="1"/>
  <c r="F84" i="1" s="1"/>
  <c r="E83" i="1"/>
  <c r="F83" i="1" s="1"/>
  <c r="D83" i="1"/>
  <c r="D82" i="1"/>
  <c r="E82" i="1" s="1"/>
  <c r="F82" i="1" s="1"/>
  <c r="D81" i="1"/>
  <c r="E81" i="1" s="1"/>
  <c r="F81" i="1" s="1"/>
  <c r="E80" i="1"/>
  <c r="F80" i="1" s="1"/>
  <c r="D80" i="1"/>
  <c r="F79" i="1"/>
  <c r="E79" i="1"/>
  <c r="D79" i="1"/>
  <c r="D78" i="1"/>
  <c r="E78" i="1" s="1"/>
  <c r="F78" i="1" s="1"/>
  <c r="D77" i="1"/>
  <c r="E77" i="1" s="1"/>
  <c r="F77" i="1" s="1"/>
  <c r="D76" i="1"/>
  <c r="E76" i="1" s="1"/>
  <c r="F76" i="1" s="1"/>
  <c r="D75" i="1"/>
  <c r="E75" i="1" s="1"/>
  <c r="F75" i="1" s="1"/>
  <c r="D74" i="1"/>
  <c r="E74" i="1" s="1"/>
  <c r="F74" i="1" s="1"/>
  <c r="E73" i="1"/>
  <c r="F73" i="1" s="1"/>
  <c r="D72" i="1"/>
  <c r="E72" i="1" s="1"/>
  <c r="F72" i="1" s="1"/>
  <c r="E71" i="1"/>
  <c r="F71" i="1" s="1"/>
  <c r="D71" i="1"/>
  <c r="E70" i="1"/>
  <c r="F70" i="1" s="1"/>
  <c r="D70" i="1"/>
  <c r="D69" i="1"/>
  <c r="E69" i="1" s="1"/>
  <c r="F69" i="1" s="1"/>
  <c r="E68" i="1"/>
  <c r="F68" i="1" s="1"/>
  <c r="D68" i="1"/>
  <c r="D67" i="1"/>
  <c r="E67" i="1" s="1"/>
  <c r="F67" i="1" s="1"/>
  <c r="D66" i="1"/>
  <c r="E66" i="1" s="1"/>
  <c r="F66" i="1" s="1"/>
  <c r="F65" i="1"/>
  <c r="D65" i="1"/>
  <c r="E65" i="1" s="1"/>
  <c r="D64" i="1"/>
  <c r="E64" i="1" s="1"/>
  <c r="F64" i="1" s="1"/>
  <c r="D63" i="1"/>
  <c r="E63" i="1" s="1"/>
  <c r="F63" i="1" s="1"/>
  <c r="E62" i="1"/>
  <c r="F62" i="1" s="1"/>
  <c r="D62" i="1"/>
  <c r="D61" i="1"/>
  <c r="E61" i="1" s="1"/>
  <c r="F61" i="1" s="1"/>
  <c r="D60" i="1"/>
  <c r="E60" i="1" s="1"/>
  <c r="F60" i="1" s="1"/>
  <c r="F59" i="1"/>
  <c r="E59" i="1"/>
  <c r="D58" i="1"/>
  <c r="E58" i="1" s="1"/>
  <c r="F58" i="1" s="1"/>
  <c r="D57" i="1"/>
  <c r="E57" i="1" s="1"/>
  <c r="F57" i="1" s="1"/>
  <c r="D56" i="1"/>
  <c r="E56" i="1" s="1"/>
  <c r="F56" i="1" s="1"/>
  <c r="E55" i="1"/>
  <c r="F55" i="1" s="1"/>
  <c r="D55" i="1"/>
  <c r="D54" i="1"/>
  <c r="E54" i="1" s="1"/>
  <c r="F54" i="1" s="1"/>
  <c r="E53" i="1"/>
  <c r="F53" i="1" s="1"/>
  <c r="D53" i="1"/>
  <c r="D52" i="1"/>
  <c r="E52" i="1" s="1"/>
  <c r="F52" i="1" s="1"/>
  <c r="E51" i="1"/>
  <c r="F51" i="1" s="1"/>
  <c r="D51" i="1"/>
  <c r="D50" i="1"/>
  <c r="E50" i="1" s="1"/>
  <c r="F50" i="1" s="1"/>
  <c r="D49" i="1"/>
  <c r="E49" i="1" s="1"/>
  <c r="F49" i="1" s="1"/>
  <c r="D48" i="1"/>
  <c r="E48" i="1" s="1"/>
  <c r="F48" i="1" s="1"/>
  <c r="E47" i="1"/>
  <c r="F47" i="1" s="1"/>
  <c r="D47" i="1"/>
  <c r="D46" i="1"/>
  <c r="E46" i="1" s="1"/>
  <c r="F46" i="1" s="1"/>
  <c r="E45" i="1"/>
  <c r="F45" i="1" s="1"/>
  <c r="E44" i="1"/>
  <c r="F44" i="1" s="1"/>
  <c r="D44" i="1"/>
  <c r="D43" i="1"/>
  <c r="E43" i="1" s="1"/>
  <c r="F43" i="1" s="1"/>
  <c r="E42" i="1"/>
  <c r="F42" i="1" s="1"/>
  <c r="D42" i="1"/>
  <c r="D41" i="1"/>
  <c r="E41" i="1" s="1"/>
  <c r="F41" i="1" s="1"/>
  <c r="E40" i="1"/>
  <c r="F40" i="1" s="1"/>
  <c r="D40" i="1"/>
  <c r="D39" i="1"/>
  <c r="E39" i="1" s="1"/>
  <c r="F39" i="1" s="1"/>
  <c r="D38" i="1"/>
  <c r="E38" i="1" s="1"/>
  <c r="F38" i="1" s="1"/>
  <c r="D37" i="1"/>
  <c r="E37" i="1" s="1"/>
  <c r="F37" i="1" s="1"/>
  <c r="E36" i="1"/>
  <c r="F36" i="1" s="1"/>
  <c r="D36" i="1"/>
  <c r="D35" i="1"/>
  <c r="E35" i="1" s="1"/>
  <c r="F35" i="1" s="1"/>
  <c r="E34" i="1"/>
  <c r="F34" i="1" s="1"/>
  <c r="E33" i="1"/>
  <c r="F33" i="1" s="1"/>
  <c r="D33" i="1"/>
  <c r="D32" i="1"/>
  <c r="E32" i="1" s="1"/>
  <c r="F32" i="1" s="1"/>
  <c r="E31" i="1"/>
  <c r="F31" i="1" s="1"/>
  <c r="D31" i="1"/>
  <c r="D30" i="1"/>
  <c r="E30" i="1" s="1"/>
  <c r="F30" i="1" s="1"/>
  <c r="E29" i="1"/>
  <c r="F29" i="1" s="1"/>
  <c r="D29" i="1"/>
  <c r="D28" i="1"/>
  <c r="E28" i="1" s="1"/>
  <c r="F28" i="1" s="1"/>
  <c r="D27" i="1"/>
  <c r="E27" i="1" s="1"/>
  <c r="F27" i="1" s="1"/>
  <c r="D26" i="1"/>
  <c r="E26" i="1" s="1"/>
  <c r="F26" i="1" s="1"/>
  <c r="E25" i="1"/>
  <c r="F25" i="1" s="1"/>
  <c r="D25" i="1"/>
  <c r="D24" i="1"/>
  <c r="E24" i="1" s="1"/>
  <c r="F24" i="1" s="1"/>
  <c r="E23" i="1"/>
  <c r="F23" i="1" s="1"/>
  <c r="E22" i="1"/>
  <c r="F22" i="1" s="1"/>
  <c r="D22" i="1"/>
  <c r="D21" i="1"/>
  <c r="E21" i="1" s="1"/>
  <c r="F21" i="1" s="1"/>
  <c r="E20" i="1"/>
  <c r="F20" i="1" s="1"/>
  <c r="D20" i="1"/>
  <c r="D19" i="1"/>
  <c r="E19" i="1" s="1"/>
  <c r="F19" i="1" s="1"/>
  <c r="E18" i="1"/>
  <c r="F18" i="1" s="1"/>
  <c r="D18" i="1"/>
  <c r="D17" i="1"/>
  <c r="E17" i="1" s="1"/>
  <c r="F17" i="1" s="1"/>
  <c r="D16" i="1"/>
  <c r="E16" i="1" s="1"/>
  <c r="F16" i="1" s="1"/>
  <c r="D15" i="1"/>
  <c r="E15" i="1" s="1"/>
  <c r="F15" i="1" s="1"/>
  <c r="E14" i="1"/>
  <c r="F14" i="1" s="1"/>
  <c r="D14" i="1"/>
  <c r="D13" i="1"/>
  <c r="E13" i="1" s="1"/>
  <c r="F13" i="1" s="1"/>
  <c r="E12" i="1"/>
  <c r="F12" i="1" s="1"/>
  <c r="D12" i="1"/>
  <c r="F11" i="1"/>
  <c r="E11" i="1"/>
  <c r="D10" i="1"/>
  <c r="E10" i="1" s="1"/>
  <c r="F10" i="1" s="1"/>
  <c r="E9" i="1"/>
  <c r="F9" i="1" s="1"/>
  <c r="D9" i="1"/>
  <c r="D8" i="1"/>
  <c r="E8" i="1" s="1"/>
  <c r="F8" i="1" s="1"/>
  <c r="E7" i="1"/>
  <c r="F7" i="1" s="1"/>
  <c r="D7" i="1"/>
  <c r="D6" i="1"/>
  <c r="E6" i="1" s="1"/>
  <c r="F6" i="1" s="1"/>
  <c r="D5" i="1"/>
  <c r="E5" i="1" s="1"/>
  <c r="F5" i="1" s="1"/>
  <c r="D4" i="1"/>
  <c r="E4" i="1" s="1"/>
  <c r="F4" i="1" s="1"/>
  <c r="E3" i="1"/>
  <c r="F3" i="1" s="1"/>
  <c r="D3" i="1"/>
  <c r="D2" i="1"/>
  <c r="E2" i="1" s="1"/>
  <c r="F2" i="1" s="1"/>
</calcChain>
</file>

<file path=xl/sharedStrings.xml><?xml version="1.0" encoding="utf-8"?>
<sst xmlns="http://schemas.openxmlformats.org/spreadsheetml/2006/main" count="7" uniqueCount="7">
  <si>
    <t>Row</t>
  </si>
  <si>
    <t>Tree</t>
  </si>
  <si>
    <t>DBH</t>
  </si>
  <si>
    <t>HT</t>
  </si>
  <si>
    <t>VolCuFT</t>
  </si>
  <si>
    <t>VolCuMe</t>
  </si>
  <si>
    <t>Tree123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</si>
</sst>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B53D-63F8-024F-A5DE-1ED2FF808E5B}">
  <dimension ref="A1:G3421"/>
  <sheetViews>
    <sheetView tabSelected="1" topLeftCell="A199" workbookViewId="0">
      <selection activeCell="D1618" sqref="D161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8.9</v>
      </c>
      <c r="D2">
        <f t="shared" ref="D2:D10" si="0">2.0759*C2+33.37</f>
        <v>51.845509999999997</v>
      </c>
      <c r="E2">
        <f>0.21949+0.00238*(C2^2)*D2</f>
        <v>9.9933951760980015</v>
      </c>
      <c r="F2">
        <f>E2*0.0283168</f>
        <v>0.2829809725225319</v>
      </c>
      <c r="G2">
        <v>1</v>
      </c>
    </row>
    <row r="3" spans="1:7" x14ac:dyDescent="0.2">
      <c r="A3">
        <v>1</v>
      </c>
      <c r="C3">
        <v>5.7</v>
      </c>
      <c r="D3">
        <f t="shared" si="0"/>
        <v>45.202629999999999</v>
      </c>
      <c r="E3">
        <f t="shared" ref="E3:E66" si="1">0.21949+0.00238*(C3^2)*D3</f>
        <v>3.7148376079060004</v>
      </c>
      <c r="F3">
        <f t="shared" ref="F3:F66" si="2">E3*0.0283168</f>
        <v>0.10519231357555263</v>
      </c>
      <c r="G3">
        <v>2</v>
      </c>
    </row>
    <row r="4" spans="1:7" x14ac:dyDescent="0.2">
      <c r="A4">
        <v>1</v>
      </c>
      <c r="C4">
        <v>6.8</v>
      </c>
      <c r="D4">
        <f t="shared" si="0"/>
        <v>47.48612</v>
      </c>
      <c r="E4">
        <f t="shared" si="1"/>
        <v>5.4453944893440003</v>
      </c>
      <c r="F4">
        <f t="shared" si="2"/>
        <v>0.15419614667585618</v>
      </c>
      <c r="G4">
        <v>3</v>
      </c>
    </row>
    <row r="5" spans="1:7" x14ac:dyDescent="0.2">
      <c r="A5">
        <v>1</v>
      </c>
      <c r="C5">
        <v>11</v>
      </c>
      <c r="D5">
        <f t="shared" si="0"/>
        <v>56.204899999999995</v>
      </c>
      <c r="E5">
        <f t="shared" si="1"/>
        <v>16.405377101999999</v>
      </c>
      <c r="F5">
        <f t="shared" si="2"/>
        <v>0.46454778232191357</v>
      </c>
      <c r="G5">
        <v>4</v>
      </c>
    </row>
    <row r="6" spans="1:7" x14ac:dyDescent="0.2">
      <c r="A6">
        <v>1</v>
      </c>
      <c r="C6">
        <v>9.8000000000000007</v>
      </c>
      <c r="D6">
        <f t="shared" si="0"/>
        <v>53.713819999999998</v>
      </c>
      <c r="E6">
        <f t="shared" si="1"/>
        <v>12.497137149264004</v>
      </c>
      <c r="F6">
        <f t="shared" si="2"/>
        <v>0.35387893322827896</v>
      </c>
      <c r="G6">
        <v>5</v>
      </c>
    </row>
    <row r="7" spans="1:7" x14ac:dyDescent="0.2">
      <c r="A7">
        <v>1</v>
      </c>
      <c r="C7">
        <v>7.2</v>
      </c>
      <c r="D7">
        <f t="shared" si="0"/>
        <v>48.316479999999999</v>
      </c>
      <c r="E7">
        <f t="shared" si="1"/>
        <v>6.1807386492160017</v>
      </c>
      <c r="F7">
        <f t="shared" si="2"/>
        <v>0.17501874018211969</v>
      </c>
      <c r="G7">
        <v>6</v>
      </c>
    </row>
    <row r="8" spans="1:7" x14ac:dyDescent="0.2">
      <c r="A8">
        <v>1</v>
      </c>
      <c r="C8">
        <v>10.5</v>
      </c>
      <c r="D8">
        <f t="shared" si="0"/>
        <v>55.16695</v>
      </c>
      <c r="E8">
        <f t="shared" si="1"/>
        <v>14.695021845250002</v>
      </c>
      <c r="F8">
        <f t="shared" si="2"/>
        <v>0.41611599458757526</v>
      </c>
      <c r="G8">
        <v>7</v>
      </c>
    </row>
    <row r="9" spans="1:7" x14ac:dyDescent="0.2">
      <c r="A9">
        <v>1</v>
      </c>
      <c r="C9">
        <v>9.3000000000000007</v>
      </c>
      <c r="D9">
        <f t="shared" si="0"/>
        <v>52.675869999999996</v>
      </c>
      <c r="E9">
        <f t="shared" si="1"/>
        <v>11.062617671194001</v>
      </c>
      <c r="F9">
        <f t="shared" si="2"/>
        <v>0.3132579320716663</v>
      </c>
      <c r="G9">
        <v>8</v>
      </c>
    </row>
    <row r="10" spans="1:7" x14ac:dyDescent="0.2">
      <c r="A10">
        <v>1</v>
      </c>
      <c r="C10">
        <v>11.2</v>
      </c>
      <c r="D10">
        <f t="shared" si="0"/>
        <v>56.620079999999994</v>
      </c>
      <c r="E10">
        <f t="shared" si="1"/>
        <v>17.123256347775996</v>
      </c>
      <c r="F10">
        <f t="shared" si="2"/>
        <v>0.48487582534870333</v>
      </c>
      <c r="G10">
        <v>9</v>
      </c>
    </row>
    <row r="11" spans="1:7" x14ac:dyDescent="0.2">
      <c r="A11">
        <v>1</v>
      </c>
      <c r="C11">
        <v>6.1</v>
      </c>
      <c r="D11">
        <v>41</v>
      </c>
      <c r="E11">
        <f t="shared" si="1"/>
        <v>3.8504417999999996</v>
      </c>
      <c r="F11">
        <f t="shared" si="2"/>
        <v>0.10903219036223999</v>
      </c>
      <c r="G11">
        <v>10</v>
      </c>
    </row>
    <row r="12" spans="1:7" x14ac:dyDescent="0.2">
      <c r="A12">
        <v>1</v>
      </c>
      <c r="C12">
        <v>11.2</v>
      </c>
      <c r="D12">
        <f t="shared" ref="D12:D22" si="3">2.0759*C12+33.37</f>
        <v>56.620079999999994</v>
      </c>
      <c r="E12">
        <f t="shared" si="1"/>
        <v>17.123256347775996</v>
      </c>
      <c r="F12">
        <f t="shared" si="2"/>
        <v>0.48487582534870333</v>
      </c>
      <c r="G12">
        <v>11</v>
      </c>
    </row>
    <row r="13" spans="1:7" x14ac:dyDescent="0.2">
      <c r="A13">
        <v>1</v>
      </c>
      <c r="C13">
        <v>7.4</v>
      </c>
      <c r="D13">
        <f t="shared" si="3"/>
        <v>48.731659999999998</v>
      </c>
      <c r="E13">
        <f t="shared" si="1"/>
        <v>6.5706287698080015</v>
      </c>
      <c r="F13">
        <f t="shared" si="2"/>
        <v>0.18605918074889921</v>
      </c>
      <c r="G13">
        <v>12</v>
      </c>
    </row>
    <row r="14" spans="1:7" x14ac:dyDescent="0.2">
      <c r="A14">
        <v>2</v>
      </c>
      <c r="B14">
        <v>1</v>
      </c>
      <c r="C14">
        <v>7.7</v>
      </c>
      <c r="D14">
        <f t="shared" si="3"/>
        <v>49.354429999999994</v>
      </c>
      <c r="E14">
        <f t="shared" si="1"/>
        <v>7.183903488186</v>
      </c>
      <c r="F14">
        <f t="shared" si="2"/>
        <v>0.20342515829426533</v>
      </c>
      <c r="G14">
        <v>13</v>
      </c>
    </row>
    <row r="15" spans="1:7" x14ac:dyDescent="0.2">
      <c r="A15">
        <v>2</v>
      </c>
      <c r="C15">
        <v>8.6</v>
      </c>
      <c r="D15">
        <f t="shared" si="3"/>
        <v>51.222739999999995</v>
      </c>
      <c r="E15">
        <f t="shared" si="1"/>
        <v>9.2359625639520004</v>
      </c>
      <c r="F15">
        <f t="shared" si="2"/>
        <v>0.261532904730916</v>
      </c>
      <c r="G15">
        <v>14</v>
      </c>
    </row>
    <row r="16" spans="1:7" x14ac:dyDescent="0.2">
      <c r="A16">
        <v>2</v>
      </c>
      <c r="C16">
        <v>10.3</v>
      </c>
      <c r="D16">
        <f t="shared" si="3"/>
        <v>54.751769999999993</v>
      </c>
      <c r="E16">
        <f t="shared" si="1"/>
        <v>14.043994364734003</v>
      </c>
      <c r="F16">
        <f t="shared" si="2"/>
        <v>0.39768097962729981</v>
      </c>
      <c r="G16">
        <v>15</v>
      </c>
    </row>
    <row r="17" spans="1:7" x14ac:dyDescent="0.2">
      <c r="A17">
        <v>2</v>
      </c>
      <c r="C17">
        <v>8.6999999999999993</v>
      </c>
      <c r="D17">
        <f t="shared" si="3"/>
        <v>51.430329999999998</v>
      </c>
      <c r="E17">
        <f t="shared" si="1"/>
        <v>9.4842627929259979</v>
      </c>
      <c r="F17">
        <f t="shared" si="2"/>
        <v>0.26856397265472687</v>
      </c>
      <c r="G17">
        <v>16</v>
      </c>
    </row>
    <row r="18" spans="1:7" x14ac:dyDescent="0.2">
      <c r="A18">
        <v>2</v>
      </c>
      <c r="C18">
        <v>5.4</v>
      </c>
      <c r="D18">
        <f t="shared" si="3"/>
        <v>44.579859999999996</v>
      </c>
      <c r="E18">
        <f t="shared" si="1"/>
        <v>3.3133679478880005</v>
      </c>
      <c r="F18">
        <f t="shared" si="2"/>
        <v>9.3823977506754933E-2</v>
      </c>
      <c r="G18">
        <v>17</v>
      </c>
    </row>
    <row r="19" spans="1:7" x14ac:dyDescent="0.2">
      <c r="A19">
        <v>2</v>
      </c>
      <c r="C19">
        <v>10.1</v>
      </c>
      <c r="D19">
        <f t="shared" si="3"/>
        <v>54.336589999999994</v>
      </c>
      <c r="E19">
        <f t="shared" si="1"/>
        <v>13.411533799241999</v>
      </c>
      <c r="F19">
        <f t="shared" si="2"/>
        <v>0.37977172028637585</v>
      </c>
      <c r="G19">
        <v>18</v>
      </c>
    </row>
    <row r="20" spans="1:7" x14ac:dyDescent="0.2">
      <c r="A20">
        <v>2</v>
      </c>
      <c r="C20">
        <v>8.6</v>
      </c>
      <c r="D20">
        <f t="shared" si="3"/>
        <v>51.222739999999995</v>
      </c>
      <c r="E20">
        <f t="shared" si="1"/>
        <v>9.2359625639520004</v>
      </c>
      <c r="F20">
        <f t="shared" si="2"/>
        <v>0.261532904730916</v>
      </c>
      <c r="G20">
        <v>19</v>
      </c>
    </row>
    <row r="21" spans="1:7" x14ac:dyDescent="0.2">
      <c r="A21">
        <v>2</v>
      </c>
      <c r="C21">
        <v>11.5</v>
      </c>
      <c r="D21">
        <f t="shared" si="3"/>
        <v>57.242849999999997</v>
      </c>
      <c r="E21">
        <f t="shared" si="1"/>
        <v>18.236963251750002</v>
      </c>
      <c r="F21">
        <f t="shared" si="2"/>
        <v>0.51641244100715444</v>
      </c>
      <c r="G21">
        <v>20</v>
      </c>
    </row>
    <row r="22" spans="1:7" x14ac:dyDescent="0.2">
      <c r="A22">
        <v>2</v>
      </c>
      <c r="C22">
        <v>9.4</v>
      </c>
      <c r="D22">
        <f t="shared" si="3"/>
        <v>52.883459999999999</v>
      </c>
      <c r="E22">
        <f t="shared" si="1"/>
        <v>11.340712410928003</v>
      </c>
      <c r="F22">
        <f t="shared" si="2"/>
        <v>0.32113268519776605</v>
      </c>
      <c r="G22">
        <v>21</v>
      </c>
    </row>
    <row r="23" spans="1:7" x14ac:dyDescent="0.2">
      <c r="A23">
        <v>2</v>
      </c>
      <c r="C23">
        <v>11.8</v>
      </c>
      <c r="D23">
        <v>50</v>
      </c>
      <c r="E23">
        <f t="shared" si="1"/>
        <v>16.789050000000003</v>
      </c>
      <c r="F23">
        <f t="shared" si="2"/>
        <v>0.47541217104000011</v>
      </c>
      <c r="G23">
        <v>22</v>
      </c>
    </row>
    <row r="24" spans="1:7" x14ac:dyDescent="0.2">
      <c r="A24">
        <v>2</v>
      </c>
      <c r="C24">
        <v>6.6</v>
      </c>
      <c r="D24">
        <f t="shared" ref="D24:D33" si="4">2.0759*C24+33.37</f>
        <v>47.070939999999993</v>
      </c>
      <c r="E24">
        <f t="shared" si="1"/>
        <v>5.0994661484319996</v>
      </c>
      <c r="F24">
        <f t="shared" si="2"/>
        <v>0.14440056303191925</v>
      </c>
      <c r="G24">
        <v>23</v>
      </c>
    </row>
    <row r="25" spans="1:7" x14ac:dyDescent="0.2">
      <c r="A25">
        <v>3</v>
      </c>
      <c r="B25">
        <v>1</v>
      </c>
      <c r="C25">
        <v>10.7</v>
      </c>
      <c r="D25">
        <f t="shared" si="4"/>
        <v>55.582129999999992</v>
      </c>
      <c r="E25">
        <f t="shared" si="1"/>
        <v>15.364853391605996</v>
      </c>
      <c r="F25">
        <f t="shared" si="2"/>
        <v>0.43508348051942863</v>
      </c>
      <c r="G25">
        <v>24</v>
      </c>
    </row>
    <row r="26" spans="1:7" x14ac:dyDescent="0.2">
      <c r="A26">
        <v>3</v>
      </c>
      <c r="C26">
        <v>8.8000000000000007</v>
      </c>
      <c r="D26">
        <f t="shared" si="4"/>
        <v>51.637919999999994</v>
      </c>
      <c r="E26">
        <f t="shared" si="1"/>
        <v>9.7367304490240016</v>
      </c>
      <c r="F26">
        <f t="shared" si="2"/>
        <v>0.27571304877892283</v>
      </c>
      <c r="G26">
        <v>25</v>
      </c>
    </row>
    <row r="27" spans="1:7" x14ac:dyDescent="0.2">
      <c r="A27">
        <v>3</v>
      </c>
      <c r="C27">
        <v>7</v>
      </c>
      <c r="D27">
        <f t="shared" si="4"/>
        <v>47.901299999999992</v>
      </c>
      <c r="E27">
        <f t="shared" si="1"/>
        <v>5.8057396059999995</v>
      </c>
      <c r="F27">
        <f t="shared" si="2"/>
        <v>0.16439996727518078</v>
      </c>
      <c r="G27">
        <v>26</v>
      </c>
    </row>
    <row r="28" spans="1:7" x14ac:dyDescent="0.2">
      <c r="A28">
        <v>3</v>
      </c>
      <c r="C28">
        <v>9.3000000000000007</v>
      </c>
      <c r="D28">
        <f t="shared" si="4"/>
        <v>52.675869999999996</v>
      </c>
      <c r="E28">
        <f t="shared" si="1"/>
        <v>11.062617671194001</v>
      </c>
      <c r="F28">
        <f t="shared" si="2"/>
        <v>0.3132579320716663</v>
      </c>
      <c r="G28">
        <v>27</v>
      </c>
    </row>
    <row r="29" spans="1:7" x14ac:dyDescent="0.2">
      <c r="A29">
        <v>3</v>
      </c>
      <c r="C29">
        <v>9.9</v>
      </c>
      <c r="D29">
        <f t="shared" si="4"/>
        <v>53.921409999999995</v>
      </c>
      <c r="E29">
        <f t="shared" si="1"/>
        <v>12.797402997958001</v>
      </c>
      <c r="F29">
        <f t="shared" si="2"/>
        <v>0.36238150121257712</v>
      </c>
      <c r="G29">
        <v>28</v>
      </c>
    </row>
    <row r="30" spans="1:7" x14ac:dyDescent="0.2">
      <c r="A30">
        <v>3</v>
      </c>
      <c r="C30">
        <v>4.7</v>
      </c>
      <c r="D30">
        <f t="shared" si="4"/>
        <v>43.126729999999995</v>
      </c>
      <c r="E30">
        <f t="shared" si="1"/>
        <v>2.4868433283660001</v>
      </c>
      <c r="F30">
        <f t="shared" si="2"/>
        <v>7.0419445160674346E-2</v>
      </c>
      <c r="G30">
        <v>29</v>
      </c>
    </row>
    <row r="31" spans="1:7" x14ac:dyDescent="0.2">
      <c r="A31">
        <v>3</v>
      </c>
      <c r="C31">
        <v>10.4</v>
      </c>
      <c r="D31">
        <f t="shared" si="4"/>
        <v>54.959359999999997</v>
      </c>
      <c r="E31">
        <f t="shared" si="1"/>
        <v>14.367172418688003</v>
      </c>
      <c r="F31">
        <f t="shared" si="2"/>
        <v>0.40683234794550444</v>
      </c>
      <c r="G31">
        <v>30</v>
      </c>
    </row>
    <row r="32" spans="1:7" x14ac:dyDescent="0.2">
      <c r="A32">
        <v>3</v>
      </c>
      <c r="C32">
        <v>10</v>
      </c>
      <c r="D32">
        <f t="shared" si="4"/>
        <v>54.128999999999998</v>
      </c>
      <c r="E32">
        <f t="shared" si="1"/>
        <v>13.102192000000001</v>
      </c>
      <c r="F32">
        <f t="shared" si="2"/>
        <v>0.37101215042559998</v>
      </c>
      <c r="G32">
        <v>31</v>
      </c>
    </row>
    <row r="33" spans="1:7" x14ac:dyDescent="0.2">
      <c r="A33">
        <v>3</v>
      </c>
      <c r="C33">
        <v>9.9</v>
      </c>
      <c r="D33">
        <f t="shared" si="4"/>
        <v>53.921409999999995</v>
      </c>
      <c r="E33">
        <f t="shared" si="1"/>
        <v>12.797402997958001</v>
      </c>
      <c r="F33">
        <f t="shared" si="2"/>
        <v>0.36238150121257712</v>
      </c>
      <c r="G33">
        <v>32</v>
      </c>
    </row>
    <row r="34" spans="1:7" x14ac:dyDescent="0.2">
      <c r="A34">
        <v>3</v>
      </c>
      <c r="C34">
        <v>10.1</v>
      </c>
      <c r="D34">
        <v>43</v>
      </c>
      <c r="E34">
        <f t="shared" si="1"/>
        <v>10.659193399999999</v>
      </c>
      <c r="F34">
        <f t="shared" si="2"/>
        <v>0.30183424766911998</v>
      </c>
      <c r="G34">
        <v>33</v>
      </c>
    </row>
    <row r="35" spans="1:7" x14ac:dyDescent="0.2">
      <c r="A35">
        <v>3</v>
      </c>
      <c r="C35">
        <v>6.3</v>
      </c>
      <c r="D35">
        <f t="shared" ref="D35:D44" si="5">2.0759*C35+33.37</f>
        <v>46.448169999999998</v>
      </c>
      <c r="E35">
        <f t="shared" si="1"/>
        <v>4.6070863241740003</v>
      </c>
      <c r="F35">
        <f t="shared" si="2"/>
        <v>0.13045794202437033</v>
      </c>
      <c r="G35">
        <v>34</v>
      </c>
    </row>
    <row r="36" spans="1:7" x14ac:dyDescent="0.2">
      <c r="A36">
        <v>4</v>
      </c>
      <c r="B36">
        <v>1</v>
      </c>
      <c r="C36">
        <v>5.3</v>
      </c>
      <c r="D36">
        <f t="shared" si="5"/>
        <v>44.37227</v>
      </c>
      <c r="E36">
        <f t="shared" si="1"/>
        <v>3.185962613034</v>
      </c>
      <c r="F36">
        <f t="shared" si="2"/>
        <v>9.0216266120761168E-2</v>
      </c>
      <c r="G36">
        <v>35</v>
      </c>
    </row>
    <row r="37" spans="1:7" x14ac:dyDescent="0.2">
      <c r="A37">
        <v>4</v>
      </c>
      <c r="C37">
        <v>5.3</v>
      </c>
      <c r="D37">
        <f t="shared" si="5"/>
        <v>44.37227</v>
      </c>
      <c r="E37">
        <f t="shared" si="1"/>
        <v>3.185962613034</v>
      </c>
      <c r="F37">
        <f t="shared" si="2"/>
        <v>9.0216266120761168E-2</v>
      </c>
      <c r="G37">
        <v>36</v>
      </c>
    </row>
    <row r="38" spans="1:7" x14ac:dyDescent="0.2">
      <c r="A38">
        <v>4</v>
      </c>
      <c r="C38">
        <v>8.1</v>
      </c>
      <c r="D38">
        <f t="shared" si="5"/>
        <v>50.184789999999992</v>
      </c>
      <c r="E38">
        <f t="shared" si="1"/>
        <v>8.0559352911219992</v>
      </c>
      <c r="F38">
        <f t="shared" si="2"/>
        <v>0.22811830845164344</v>
      </c>
      <c r="G38">
        <v>37</v>
      </c>
    </row>
    <row r="39" spans="1:7" x14ac:dyDescent="0.2">
      <c r="A39">
        <v>4</v>
      </c>
      <c r="C39">
        <v>10</v>
      </c>
      <c r="D39">
        <f t="shared" si="5"/>
        <v>54.128999999999998</v>
      </c>
      <c r="E39">
        <f t="shared" si="1"/>
        <v>13.102192000000001</v>
      </c>
      <c r="F39">
        <f t="shared" si="2"/>
        <v>0.37101215042559998</v>
      </c>
      <c r="G39">
        <v>38</v>
      </c>
    </row>
    <row r="40" spans="1:7" x14ac:dyDescent="0.2">
      <c r="A40">
        <v>4</v>
      </c>
      <c r="C40">
        <v>7.7</v>
      </c>
      <c r="D40">
        <f t="shared" si="5"/>
        <v>49.354429999999994</v>
      </c>
      <c r="E40">
        <f t="shared" si="1"/>
        <v>7.183903488186</v>
      </c>
      <c r="F40">
        <f t="shared" si="2"/>
        <v>0.20342515829426533</v>
      </c>
      <c r="G40">
        <v>39</v>
      </c>
    </row>
    <row r="41" spans="1:7" x14ac:dyDescent="0.2">
      <c r="A41">
        <v>4</v>
      </c>
      <c r="C41">
        <v>7.2</v>
      </c>
      <c r="D41">
        <f t="shared" si="5"/>
        <v>48.316479999999999</v>
      </c>
      <c r="E41">
        <f t="shared" si="1"/>
        <v>6.1807386492160017</v>
      </c>
      <c r="F41">
        <f t="shared" si="2"/>
        <v>0.17501874018211969</v>
      </c>
      <c r="G41">
        <v>40</v>
      </c>
    </row>
    <row r="42" spans="1:7" x14ac:dyDescent="0.2">
      <c r="A42">
        <v>4</v>
      </c>
      <c r="C42">
        <v>8.1</v>
      </c>
      <c r="D42">
        <f t="shared" si="5"/>
        <v>50.184789999999992</v>
      </c>
      <c r="E42">
        <f t="shared" si="1"/>
        <v>8.0559352911219992</v>
      </c>
      <c r="F42">
        <f t="shared" si="2"/>
        <v>0.22811830845164344</v>
      </c>
      <c r="G42">
        <v>41</v>
      </c>
    </row>
    <row r="43" spans="1:7" x14ac:dyDescent="0.2">
      <c r="A43">
        <v>4</v>
      </c>
      <c r="C43">
        <v>10.1</v>
      </c>
      <c r="D43">
        <f t="shared" si="5"/>
        <v>54.336589999999994</v>
      </c>
      <c r="E43">
        <f t="shared" si="1"/>
        <v>13.411533799241999</v>
      </c>
      <c r="F43">
        <f t="shared" si="2"/>
        <v>0.37977172028637585</v>
      </c>
      <c r="G43">
        <v>42</v>
      </c>
    </row>
    <row r="44" spans="1:7" x14ac:dyDescent="0.2">
      <c r="A44">
        <v>4</v>
      </c>
      <c r="C44">
        <v>8.3000000000000007</v>
      </c>
      <c r="D44">
        <f t="shared" si="5"/>
        <v>50.599969999999999</v>
      </c>
      <c r="E44">
        <f t="shared" si="1"/>
        <v>8.515770001254003</v>
      </c>
      <c r="F44">
        <f t="shared" si="2"/>
        <v>0.24113935597150934</v>
      </c>
      <c r="G44">
        <v>43</v>
      </c>
    </row>
    <row r="45" spans="1:7" x14ac:dyDescent="0.2">
      <c r="A45">
        <v>4</v>
      </c>
      <c r="C45">
        <v>8</v>
      </c>
      <c r="D45">
        <v>47</v>
      </c>
      <c r="E45">
        <f t="shared" si="1"/>
        <v>7.3785300000000014</v>
      </c>
      <c r="F45">
        <f t="shared" si="2"/>
        <v>0.20893635830400004</v>
      </c>
      <c r="G45">
        <v>44</v>
      </c>
    </row>
    <row r="46" spans="1:7" x14ac:dyDescent="0.2">
      <c r="A46">
        <v>4</v>
      </c>
      <c r="C46">
        <v>9.5</v>
      </c>
      <c r="D46">
        <f t="shared" ref="D46:D58" si="6">2.0759*C46+33.37</f>
        <v>53.091049999999996</v>
      </c>
      <c r="E46">
        <f t="shared" si="1"/>
        <v>11.623182084750001</v>
      </c>
      <c r="F46">
        <f t="shared" si="2"/>
        <v>0.3291313224574488</v>
      </c>
      <c r="G46">
        <v>45</v>
      </c>
    </row>
    <row r="47" spans="1:7" x14ac:dyDescent="0.2">
      <c r="A47">
        <v>4</v>
      </c>
      <c r="C47">
        <v>7.2</v>
      </c>
      <c r="D47">
        <f t="shared" si="6"/>
        <v>48.316479999999999</v>
      </c>
      <c r="E47">
        <f t="shared" si="1"/>
        <v>6.1807386492160017</v>
      </c>
      <c r="F47">
        <f t="shared" si="2"/>
        <v>0.17501874018211969</v>
      </c>
      <c r="G47">
        <v>46</v>
      </c>
    </row>
    <row r="48" spans="1:7" x14ac:dyDescent="0.2">
      <c r="A48">
        <v>4</v>
      </c>
      <c r="C48">
        <v>9.9</v>
      </c>
      <c r="D48">
        <f t="shared" si="6"/>
        <v>53.921409999999995</v>
      </c>
      <c r="E48">
        <f t="shared" si="1"/>
        <v>12.797402997958001</v>
      </c>
      <c r="F48">
        <f t="shared" si="2"/>
        <v>0.36238150121257712</v>
      </c>
      <c r="G48">
        <v>47</v>
      </c>
    </row>
    <row r="49" spans="1:7" x14ac:dyDescent="0.2">
      <c r="A49">
        <v>4</v>
      </c>
      <c r="C49">
        <v>9.5</v>
      </c>
      <c r="D49">
        <f t="shared" si="6"/>
        <v>53.091049999999996</v>
      </c>
      <c r="E49">
        <f t="shared" si="1"/>
        <v>11.623182084750001</v>
      </c>
      <c r="F49">
        <f t="shared" si="2"/>
        <v>0.3291313224574488</v>
      </c>
      <c r="G49">
        <v>48</v>
      </c>
    </row>
    <row r="50" spans="1:7" x14ac:dyDescent="0.2">
      <c r="A50">
        <v>5</v>
      </c>
      <c r="B50">
        <v>1</v>
      </c>
      <c r="C50">
        <v>10</v>
      </c>
      <c r="D50">
        <f t="shared" si="6"/>
        <v>54.128999999999998</v>
      </c>
      <c r="E50">
        <f t="shared" si="1"/>
        <v>13.102192000000001</v>
      </c>
      <c r="F50">
        <f t="shared" si="2"/>
        <v>0.37101215042559998</v>
      </c>
      <c r="G50">
        <v>49</v>
      </c>
    </row>
    <row r="51" spans="1:7" x14ac:dyDescent="0.2">
      <c r="A51">
        <v>5</v>
      </c>
      <c r="C51">
        <v>9.6999999999999993</v>
      </c>
      <c r="D51">
        <f t="shared" si="6"/>
        <v>53.506229999999995</v>
      </c>
      <c r="E51">
        <f t="shared" si="1"/>
        <v>12.201364810066</v>
      </c>
      <c r="F51">
        <f t="shared" si="2"/>
        <v>0.34550360705367689</v>
      </c>
      <c r="G51">
        <v>50</v>
      </c>
    </row>
    <row r="52" spans="1:7" x14ac:dyDescent="0.2">
      <c r="A52">
        <v>5</v>
      </c>
      <c r="C52">
        <v>6.6</v>
      </c>
      <c r="D52">
        <f t="shared" si="6"/>
        <v>47.070939999999993</v>
      </c>
      <c r="E52">
        <f t="shared" si="1"/>
        <v>5.0994661484319996</v>
      </c>
      <c r="F52">
        <f t="shared" si="2"/>
        <v>0.14440056303191925</v>
      </c>
      <c r="G52">
        <v>51</v>
      </c>
    </row>
    <row r="53" spans="1:7" x14ac:dyDescent="0.2">
      <c r="A53">
        <v>5</v>
      </c>
      <c r="C53">
        <v>8</v>
      </c>
      <c r="D53">
        <f t="shared" si="6"/>
        <v>49.977199999999996</v>
      </c>
      <c r="E53">
        <f t="shared" si="1"/>
        <v>7.8320171040000002</v>
      </c>
      <c r="F53">
        <f t="shared" si="2"/>
        <v>0.22177766193054721</v>
      </c>
      <c r="G53">
        <v>52</v>
      </c>
    </row>
    <row r="54" spans="1:7" x14ac:dyDescent="0.2">
      <c r="A54">
        <v>5</v>
      </c>
      <c r="C54">
        <v>6.4</v>
      </c>
      <c r="D54">
        <f t="shared" si="6"/>
        <v>46.655760000000001</v>
      </c>
      <c r="E54">
        <f t="shared" si="1"/>
        <v>4.7677174324480021</v>
      </c>
      <c r="F54">
        <f t="shared" si="2"/>
        <v>0.13500650099114359</v>
      </c>
      <c r="G54">
        <v>53</v>
      </c>
    </row>
    <row r="55" spans="1:7" x14ac:dyDescent="0.2">
      <c r="A55">
        <v>5</v>
      </c>
      <c r="C55">
        <v>9.4</v>
      </c>
      <c r="D55">
        <f t="shared" si="6"/>
        <v>52.883459999999999</v>
      </c>
      <c r="E55">
        <f t="shared" si="1"/>
        <v>11.340712410928003</v>
      </c>
      <c r="F55">
        <f t="shared" si="2"/>
        <v>0.32113268519776605</v>
      </c>
      <c r="G55">
        <v>54</v>
      </c>
    </row>
    <row r="56" spans="1:7" x14ac:dyDescent="0.2">
      <c r="A56">
        <v>5</v>
      </c>
      <c r="C56">
        <v>10.7</v>
      </c>
      <c r="D56">
        <f t="shared" si="6"/>
        <v>55.582129999999992</v>
      </c>
      <c r="E56">
        <f t="shared" si="1"/>
        <v>15.364853391605996</v>
      </c>
      <c r="F56">
        <f t="shared" si="2"/>
        <v>0.43508348051942863</v>
      </c>
      <c r="G56">
        <v>55</v>
      </c>
    </row>
    <row r="57" spans="1:7" x14ac:dyDescent="0.2">
      <c r="A57">
        <v>5</v>
      </c>
      <c r="C57">
        <v>9.4</v>
      </c>
      <c r="D57">
        <f t="shared" si="6"/>
        <v>52.883459999999999</v>
      </c>
      <c r="E57">
        <f t="shared" si="1"/>
        <v>11.340712410928003</v>
      </c>
      <c r="F57">
        <f t="shared" si="2"/>
        <v>0.32113268519776605</v>
      </c>
      <c r="G57">
        <v>56</v>
      </c>
    </row>
    <row r="58" spans="1:7" x14ac:dyDescent="0.2">
      <c r="A58">
        <v>5</v>
      </c>
      <c r="C58">
        <v>10</v>
      </c>
      <c r="D58">
        <f t="shared" si="6"/>
        <v>54.128999999999998</v>
      </c>
      <c r="E58">
        <f t="shared" si="1"/>
        <v>13.102192000000001</v>
      </c>
      <c r="F58">
        <f t="shared" si="2"/>
        <v>0.37101215042559998</v>
      </c>
      <c r="G58">
        <v>57</v>
      </c>
    </row>
    <row r="59" spans="1:7" x14ac:dyDescent="0.2">
      <c r="A59">
        <v>5</v>
      </c>
      <c r="C59">
        <v>10.9</v>
      </c>
      <c r="D59">
        <v>42</v>
      </c>
      <c r="E59">
        <f t="shared" si="1"/>
        <v>12.095737600000001</v>
      </c>
      <c r="F59">
        <f t="shared" si="2"/>
        <v>0.34251258247168004</v>
      </c>
      <c r="G59">
        <v>58</v>
      </c>
    </row>
    <row r="60" spans="1:7" x14ac:dyDescent="0.2">
      <c r="A60">
        <v>5</v>
      </c>
      <c r="C60">
        <v>9.6</v>
      </c>
      <c r="D60">
        <f t="shared" ref="D60:D72" si="7">2.0759*C60+33.37</f>
        <v>53.298639999999992</v>
      </c>
      <c r="E60">
        <f t="shared" si="1"/>
        <v>11.910056336512</v>
      </c>
      <c r="F60">
        <f t="shared" si="2"/>
        <v>0.33725468326974301</v>
      </c>
      <c r="G60">
        <v>59</v>
      </c>
    </row>
    <row r="61" spans="1:7" x14ac:dyDescent="0.2">
      <c r="A61">
        <v>5</v>
      </c>
      <c r="C61">
        <v>12.4</v>
      </c>
      <c r="D61">
        <f t="shared" si="7"/>
        <v>59.111159999999998</v>
      </c>
      <c r="E61">
        <f t="shared" si="1"/>
        <v>21.851148068608005</v>
      </c>
      <c r="F61">
        <f t="shared" si="2"/>
        <v>0.61875458962915919</v>
      </c>
      <c r="G61">
        <v>60</v>
      </c>
    </row>
    <row r="62" spans="1:7" x14ac:dyDescent="0.2">
      <c r="A62">
        <v>5</v>
      </c>
      <c r="C62">
        <v>8.6</v>
      </c>
      <c r="D62">
        <f t="shared" si="7"/>
        <v>51.222739999999995</v>
      </c>
      <c r="E62">
        <f t="shared" si="1"/>
        <v>9.2359625639520004</v>
      </c>
      <c r="F62">
        <f t="shared" si="2"/>
        <v>0.261532904730916</v>
      </c>
      <c r="G62">
        <v>61</v>
      </c>
    </row>
    <row r="63" spans="1:7" x14ac:dyDescent="0.2">
      <c r="A63">
        <v>5</v>
      </c>
      <c r="C63">
        <v>9.3000000000000007</v>
      </c>
      <c r="D63">
        <f t="shared" si="7"/>
        <v>52.675869999999996</v>
      </c>
      <c r="E63">
        <f t="shared" si="1"/>
        <v>11.062617671194001</v>
      </c>
      <c r="F63">
        <f t="shared" si="2"/>
        <v>0.3132579320716663</v>
      </c>
      <c r="G63">
        <v>62</v>
      </c>
    </row>
    <row r="64" spans="1:7" x14ac:dyDescent="0.2">
      <c r="A64">
        <v>6</v>
      </c>
      <c r="C64">
        <v>11.3</v>
      </c>
      <c r="D64">
        <f t="shared" si="7"/>
        <v>56.827669999999998</v>
      </c>
      <c r="E64">
        <f t="shared" si="1"/>
        <v>17.489543933874003</v>
      </c>
      <c r="F64">
        <f t="shared" si="2"/>
        <v>0.49524791766672338</v>
      </c>
      <c r="G64">
        <v>63</v>
      </c>
    </row>
    <row r="65" spans="1:7" x14ac:dyDescent="0.2">
      <c r="A65">
        <v>6</v>
      </c>
      <c r="C65">
        <v>8.9</v>
      </c>
      <c r="D65">
        <f t="shared" si="7"/>
        <v>51.845509999999997</v>
      </c>
      <c r="E65">
        <f t="shared" si="1"/>
        <v>9.9933951760980015</v>
      </c>
      <c r="F65">
        <f t="shared" si="2"/>
        <v>0.2829809725225319</v>
      </c>
      <c r="G65">
        <v>64</v>
      </c>
    </row>
    <row r="66" spans="1:7" x14ac:dyDescent="0.2">
      <c r="A66">
        <v>6</v>
      </c>
      <c r="B66">
        <v>1</v>
      </c>
      <c r="C66">
        <v>8.4</v>
      </c>
      <c r="D66">
        <f t="shared" si="7"/>
        <v>50.807559999999995</v>
      </c>
      <c r="E66">
        <f t="shared" si="1"/>
        <v>8.7517458119680001</v>
      </c>
      <c r="F66">
        <f t="shared" si="2"/>
        <v>0.24782143580833546</v>
      </c>
      <c r="G66">
        <v>65</v>
      </c>
    </row>
    <row r="67" spans="1:7" x14ac:dyDescent="0.2">
      <c r="A67">
        <v>6</v>
      </c>
      <c r="C67">
        <v>8.1999999999999993</v>
      </c>
      <c r="D67">
        <f t="shared" si="7"/>
        <v>50.392379999999996</v>
      </c>
      <c r="E67">
        <f t="shared" ref="E67:E130" si="8">0.21949+0.00238*(C67^2)*D67</f>
        <v>8.2838430422560005</v>
      </c>
      <c r="F67">
        <f t="shared" ref="F67:F130" si="9">E67*0.0283168</f>
        <v>0.23457192665895471</v>
      </c>
      <c r="G67">
        <v>66</v>
      </c>
    </row>
    <row r="68" spans="1:7" x14ac:dyDescent="0.2">
      <c r="A68">
        <v>6</v>
      </c>
      <c r="C68">
        <v>9.9</v>
      </c>
      <c r="D68">
        <f t="shared" si="7"/>
        <v>53.921409999999995</v>
      </c>
      <c r="E68">
        <f t="shared" si="8"/>
        <v>12.797402997958001</v>
      </c>
      <c r="F68">
        <f t="shared" si="9"/>
        <v>0.36238150121257712</v>
      </c>
      <c r="G68">
        <v>67</v>
      </c>
    </row>
    <row r="69" spans="1:7" x14ac:dyDescent="0.2">
      <c r="A69">
        <v>6</v>
      </c>
      <c r="C69">
        <v>5.0999999999999996</v>
      </c>
      <c r="D69">
        <f t="shared" si="7"/>
        <v>43.957089999999994</v>
      </c>
      <c r="E69">
        <f t="shared" si="8"/>
        <v>2.9406009079419997</v>
      </c>
      <c r="F69">
        <f t="shared" si="9"/>
        <v>8.3268407790012017E-2</v>
      </c>
      <c r="G69">
        <v>68</v>
      </c>
    </row>
    <row r="70" spans="1:7" x14ac:dyDescent="0.2">
      <c r="A70">
        <v>6</v>
      </c>
      <c r="C70">
        <v>5.4</v>
      </c>
      <c r="D70">
        <f t="shared" si="7"/>
        <v>44.579859999999996</v>
      </c>
      <c r="E70">
        <f t="shared" si="8"/>
        <v>3.3133679478880005</v>
      </c>
      <c r="F70">
        <f t="shared" si="9"/>
        <v>9.3823977506754933E-2</v>
      </c>
      <c r="G70">
        <v>69</v>
      </c>
    </row>
    <row r="71" spans="1:7" x14ac:dyDescent="0.2">
      <c r="A71">
        <v>6</v>
      </c>
      <c r="C71">
        <v>8.6999999999999993</v>
      </c>
      <c r="D71">
        <f t="shared" si="7"/>
        <v>51.430329999999998</v>
      </c>
      <c r="E71">
        <f t="shared" si="8"/>
        <v>9.4842627929259979</v>
      </c>
      <c r="F71">
        <f t="shared" si="9"/>
        <v>0.26856397265472687</v>
      </c>
      <c r="G71">
        <v>70</v>
      </c>
    </row>
    <row r="72" spans="1:7" x14ac:dyDescent="0.2">
      <c r="A72">
        <v>6</v>
      </c>
      <c r="C72">
        <v>9.6999999999999993</v>
      </c>
      <c r="D72">
        <f t="shared" si="7"/>
        <v>53.506229999999995</v>
      </c>
      <c r="E72">
        <f t="shared" si="8"/>
        <v>12.201364810066</v>
      </c>
      <c r="F72">
        <f t="shared" si="9"/>
        <v>0.34550360705367689</v>
      </c>
      <c r="G72">
        <v>71</v>
      </c>
    </row>
    <row r="73" spans="1:7" x14ac:dyDescent="0.2">
      <c r="A73">
        <v>6</v>
      </c>
      <c r="C73">
        <v>8.1</v>
      </c>
      <c r="D73">
        <v>47</v>
      </c>
      <c r="E73">
        <f t="shared" si="8"/>
        <v>7.5586246000000008</v>
      </c>
      <c r="F73">
        <f t="shared" si="9"/>
        <v>0.21403606107328002</v>
      </c>
      <c r="G73">
        <v>72</v>
      </c>
    </row>
    <row r="74" spans="1:7" x14ac:dyDescent="0.2">
      <c r="A74">
        <v>6</v>
      </c>
      <c r="C74">
        <v>10</v>
      </c>
      <c r="D74">
        <f t="shared" ref="D74:D86" si="10">2.0759*C74+33.37</f>
        <v>54.128999999999998</v>
      </c>
      <c r="E74">
        <f t="shared" si="8"/>
        <v>13.102192000000001</v>
      </c>
      <c r="F74">
        <f t="shared" si="9"/>
        <v>0.37101215042559998</v>
      </c>
      <c r="G74">
        <v>73</v>
      </c>
    </row>
    <row r="75" spans="1:7" x14ac:dyDescent="0.2">
      <c r="A75">
        <v>6</v>
      </c>
      <c r="C75">
        <v>9.6999999999999993</v>
      </c>
      <c r="D75">
        <f t="shared" si="10"/>
        <v>53.506229999999995</v>
      </c>
      <c r="E75">
        <f t="shared" si="8"/>
        <v>12.201364810066</v>
      </c>
      <c r="F75">
        <f t="shared" si="9"/>
        <v>0.34550360705367689</v>
      </c>
      <c r="G75">
        <v>74</v>
      </c>
    </row>
    <row r="76" spans="1:7" x14ac:dyDescent="0.2">
      <c r="A76">
        <v>6</v>
      </c>
      <c r="C76">
        <v>10.4</v>
      </c>
      <c r="D76">
        <f t="shared" si="10"/>
        <v>54.959359999999997</v>
      </c>
      <c r="E76">
        <f t="shared" si="8"/>
        <v>14.367172418688003</v>
      </c>
      <c r="F76">
        <f t="shared" si="9"/>
        <v>0.40683234794550444</v>
      </c>
      <c r="G76">
        <v>75</v>
      </c>
    </row>
    <row r="77" spans="1:7" x14ac:dyDescent="0.2">
      <c r="A77">
        <v>6</v>
      </c>
      <c r="C77">
        <v>10</v>
      </c>
      <c r="D77">
        <f t="shared" si="10"/>
        <v>54.128999999999998</v>
      </c>
      <c r="E77">
        <f t="shared" si="8"/>
        <v>13.102192000000001</v>
      </c>
      <c r="F77">
        <f t="shared" si="9"/>
        <v>0.37101215042559998</v>
      </c>
      <c r="G77">
        <v>76</v>
      </c>
    </row>
    <row r="78" spans="1:7" x14ac:dyDescent="0.2">
      <c r="A78">
        <v>7</v>
      </c>
      <c r="B78">
        <v>1</v>
      </c>
      <c r="C78">
        <v>9.4</v>
      </c>
      <c r="D78">
        <f t="shared" si="10"/>
        <v>52.883459999999999</v>
      </c>
      <c r="E78">
        <f t="shared" si="8"/>
        <v>11.340712410928003</v>
      </c>
      <c r="F78">
        <f t="shared" si="9"/>
        <v>0.32113268519776605</v>
      </c>
      <c r="G78">
        <v>77</v>
      </c>
    </row>
    <row r="79" spans="1:7" x14ac:dyDescent="0.2">
      <c r="A79">
        <v>7</v>
      </c>
      <c r="C79">
        <v>6.4</v>
      </c>
      <c r="D79">
        <f t="shared" si="10"/>
        <v>46.655760000000001</v>
      </c>
      <c r="E79">
        <f t="shared" si="8"/>
        <v>4.7677174324480021</v>
      </c>
      <c r="F79">
        <f t="shared" si="9"/>
        <v>0.13500650099114359</v>
      </c>
      <c r="G79">
        <v>78</v>
      </c>
    </row>
    <row r="80" spans="1:7" x14ac:dyDescent="0.2">
      <c r="A80">
        <v>7</v>
      </c>
      <c r="C80">
        <v>9.3000000000000007</v>
      </c>
      <c r="D80">
        <f t="shared" si="10"/>
        <v>52.675869999999996</v>
      </c>
      <c r="E80">
        <f t="shared" si="8"/>
        <v>11.062617671194001</v>
      </c>
      <c r="F80">
        <f t="shared" si="9"/>
        <v>0.3132579320716663</v>
      </c>
      <c r="G80">
        <v>79</v>
      </c>
    </row>
    <row r="81" spans="1:7" x14ac:dyDescent="0.2">
      <c r="A81">
        <v>7</v>
      </c>
      <c r="C81">
        <v>9</v>
      </c>
      <c r="D81">
        <f t="shared" si="10"/>
        <v>52.053100000000001</v>
      </c>
      <c r="E81">
        <f t="shared" si="8"/>
        <v>10.254286618</v>
      </c>
      <c r="F81">
        <f t="shared" si="9"/>
        <v>0.29036858330458237</v>
      </c>
      <c r="G81">
        <v>80</v>
      </c>
    </row>
    <row r="82" spans="1:7" x14ac:dyDescent="0.2">
      <c r="A82">
        <v>7</v>
      </c>
      <c r="C82">
        <v>8.1</v>
      </c>
      <c r="D82">
        <f t="shared" si="10"/>
        <v>50.184789999999992</v>
      </c>
      <c r="E82">
        <f t="shared" si="8"/>
        <v>8.0559352911219992</v>
      </c>
      <c r="F82">
        <f t="shared" si="9"/>
        <v>0.22811830845164344</v>
      </c>
      <c r="G82">
        <v>81</v>
      </c>
    </row>
    <row r="83" spans="1:7" x14ac:dyDescent="0.2">
      <c r="A83">
        <v>7</v>
      </c>
      <c r="C83">
        <v>8.1999999999999993</v>
      </c>
      <c r="D83">
        <f t="shared" si="10"/>
        <v>50.392379999999996</v>
      </c>
      <c r="E83">
        <f t="shared" si="8"/>
        <v>8.2838430422560005</v>
      </c>
      <c r="F83">
        <f t="shared" si="9"/>
        <v>0.23457192665895471</v>
      </c>
      <c r="G83">
        <v>82</v>
      </c>
    </row>
    <row r="84" spans="1:7" x14ac:dyDescent="0.2">
      <c r="A84">
        <v>7</v>
      </c>
      <c r="C84">
        <v>8.6</v>
      </c>
      <c r="D84">
        <f t="shared" si="10"/>
        <v>51.222739999999995</v>
      </c>
      <c r="E84">
        <f t="shared" si="8"/>
        <v>9.2359625639520004</v>
      </c>
      <c r="F84">
        <f t="shared" si="9"/>
        <v>0.261532904730916</v>
      </c>
      <c r="G84">
        <v>83</v>
      </c>
    </row>
    <row r="85" spans="1:7" x14ac:dyDescent="0.2">
      <c r="A85">
        <v>7</v>
      </c>
      <c r="C85">
        <v>8.6</v>
      </c>
      <c r="D85">
        <f t="shared" si="10"/>
        <v>51.222739999999995</v>
      </c>
      <c r="E85">
        <f t="shared" si="8"/>
        <v>9.2359625639520004</v>
      </c>
      <c r="F85">
        <f t="shared" si="9"/>
        <v>0.261532904730916</v>
      </c>
      <c r="G85">
        <v>84</v>
      </c>
    </row>
    <row r="86" spans="1:7" x14ac:dyDescent="0.2">
      <c r="A86">
        <v>7</v>
      </c>
      <c r="C86">
        <v>10.199999999999999</v>
      </c>
      <c r="D86">
        <f t="shared" si="10"/>
        <v>54.544179999999997</v>
      </c>
      <c r="E86">
        <f t="shared" si="8"/>
        <v>13.725458039536001</v>
      </c>
      <c r="F86">
        <f t="shared" si="9"/>
        <v>0.38866105021393305</v>
      </c>
      <c r="G86">
        <v>85</v>
      </c>
    </row>
    <row r="87" spans="1:7" x14ac:dyDescent="0.2">
      <c r="A87">
        <v>7</v>
      </c>
      <c r="C87">
        <v>10</v>
      </c>
      <c r="D87">
        <v>43</v>
      </c>
      <c r="E87">
        <f t="shared" si="8"/>
        <v>10.45349</v>
      </c>
      <c r="F87">
        <f t="shared" si="9"/>
        <v>0.29600938563200002</v>
      </c>
      <c r="G87">
        <v>86</v>
      </c>
    </row>
    <row r="88" spans="1:7" x14ac:dyDescent="0.2">
      <c r="A88">
        <v>7</v>
      </c>
      <c r="C88">
        <v>10.3</v>
      </c>
      <c r="D88">
        <f t="shared" ref="D88:D101" si="11">2.0759*C88+33.37</f>
        <v>54.751769999999993</v>
      </c>
      <c r="E88">
        <f t="shared" si="8"/>
        <v>14.043994364734003</v>
      </c>
      <c r="F88">
        <f t="shared" si="9"/>
        <v>0.39768097962729981</v>
      </c>
      <c r="G88">
        <v>87</v>
      </c>
    </row>
    <row r="89" spans="1:7" x14ac:dyDescent="0.2">
      <c r="A89">
        <v>7</v>
      </c>
      <c r="C89">
        <v>6.7</v>
      </c>
      <c r="D89">
        <f t="shared" si="11"/>
        <v>47.278529999999996</v>
      </c>
      <c r="E89">
        <f t="shared" si="8"/>
        <v>5.2706430438460004</v>
      </c>
      <c r="F89">
        <f t="shared" si="9"/>
        <v>0.14924774494397841</v>
      </c>
      <c r="G89">
        <v>88</v>
      </c>
    </row>
    <row r="90" spans="1:7" x14ac:dyDescent="0.2">
      <c r="A90">
        <v>7</v>
      </c>
      <c r="C90">
        <v>10</v>
      </c>
      <c r="D90">
        <f t="shared" si="11"/>
        <v>54.128999999999998</v>
      </c>
      <c r="E90">
        <f t="shared" si="8"/>
        <v>13.102192000000001</v>
      </c>
      <c r="F90">
        <f t="shared" si="9"/>
        <v>0.37101215042559998</v>
      </c>
      <c r="G90">
        <v>89</v>
      </c>
    </row>
    <row r="91" spans="1:7" x14ac:dyDescent="0.2">
      <c r="A91">
        <v>7</v>
      </c>
      <c r="C91">
        <v>10.5</v>
      </c>
      <c r="D91">
        <f t="shared" si="11"/>
        <v>55.16695</v>
      </c>
      <c r="E91">
        <f t="shared" si="8"/>
        <v>14.695021845250002</v>
      </c>
      <c r="F91">
        <f t="shared" si="9"/>
        <v>0.41611599458757526</v>
      </c>
      <c r="G91">
        <v>90</v>
      </c>
    </row>
    <row r="92" spans="1:7" x14ac:dyDescent="0.2">
      <c r="A92">
        <v>7</v>
      </c>
      <c r="C92">
        <v>9.3000000000000007</v>
      </c>
      <c r="D92">
        <f t="shared" si="11"/>
        <v>52.675869999999996</v>
      </c>
      <c r="E92">
        <f t="shared" si="8"/>
        <v>11.062617671194001</v>
      </c>
      <c r="F92">
        <f t="shared" si="9"/>
        <v>0.3132579320716663</v>
      </c>
      <c r="G92">
        <v>91</v>
      </c>
    </row>
    <row r="93" spans="1:7" x14ac:dyDescent="0.2">
      <c r="A93">
        <v>8</v>
      </c>
      <c r="B93">
        <v>1</v>
      </c>
      <c r="C93">
        <v>8.5</v>
      </c>
      <c r="D93">
        <f t="shared" si="11"/>
        <v>51.015149999999991</v>
      </c>
      <c r="E93">
        <f t="shared" si="8"/>
        <v>8.9918001182499996</v>
      </c>
      <c r="F93">
        <f t="shared" si="9"/>
        <v>0.25461900558846157</v>
      </c>
      <c r="G93">
        <v>92</v>
      </c>
    </row>
    <row r="94" spans="1:7" x14ac:dyDescent="0.2">
      <c r="A94">
        <v>8</v>
      </c>
      <c r="C94">
        <v>7.8</v>
      </c>
      <c r="D94">
        <f t="shared" si="11"/>
        <v>49.562019999999997</v>
      </c>
      <c r="E94">
        <f t="shared" si="8"/>
        <v>7.396030846383999</v>
      </c>
      <c r="F94">
        <f t="shared" si="9"/>
        <v>0.20943192627088641</v>
      </c>
      <c r="G94">
        <v>93</v>
      </c>
    </row>
    <row r="95" spans="1:7" x14ac:dyDescent="0.2">
      <c r="A95">
        <v>8</v>
      </c>
      <c r="C95">
        <v>5.6</v>
      </c>
      <c r="D95">
        <f t="shared" si="11"/>
        <v>44.995039999999996</v>
      </c>
      <c r="E95">
        <f t="shared" si="8"/>
        <v>3.5777758014719994</v>
      </c>
      <c r="F95">
        <f t="shared" si="9"/>
        <v>0.10131116181512231</v>
      </c>
      <c r="G95">
        <v>94</v>
      </c>
    </row>
    <row r="96" spans="1:7" x14ac:dyDescent="0.2">
      <c r="A96">
        <v>8</v>
      </c>
      <c r="C96">
        <v>8.5</v>
      </c>
      <c r="D96">
        <f t="shared" si="11"/>
        <v>51.015149999999991</v>
      </c>
      <c r="E96">
        <f t="shared" si="8"/>
        <v>8.9918001182499996</v>
      </c>
      <c r="F96">
        <f t="shared" si="9"/>
        <v>0.25461900558846157</v>
      </c>
      <c r="G96">
        <v>95</v>
      </c>
    </row>
    <row r="97" spans="1:7" x14ac:dyDescent="0.2">
      <c r="A97">
        <v>8</v>
      </c>
      <c r="C97">
        <v>9.5</v>
      </c>
      <c r="D97">
        <f t="shared" si="11"/>
        <v>53.091049999999996</v>
      </c>
      <c r="E97">
        <f t="shared" si="8"/>
        <v>11.623182084750001</v>
      </c>
      <c r="F97">
        <f t="shared" si="9"/>
        <v>0.3291313224574488</v>
      </c>
      <c r="G97">
        <v>96</v>
      </c>
    </row>
    <row r="98" spans="1:7" x14ac:dyDescent="0.2">
      <c r="A98">
        <v>8</v>
      </c>
      <c r="C98">
        <v>4.3</v>
      </c>
      <c r="D98">
        <f t="shared" si="11"/>
        <v>42.296369999999996</v>
      </c>
      <c r="E98">
        <f t="shared" si="8"/>
        <v>2.0807925174939998</v>
      </c>
      <c r="F98">
        <f t="shared" si="9"/>
        <v>5.8921385559374095E-2</v>
      </c>
      <c r="G98">
        <v>97</v>
      </c>
    </row>
    <row r="99" spans="1:7" x14ac:dyDescent="0.2">
      <c r="A99">
        <v>8</v>
      </c>
      <c r="C99">
        <v>9.5</v>
      </c>
      <c r="D99">
        <f t="shared" si="11"/>
        <v>53.091049999999996</v>
      </c>
      <c r="E99">
        <f t="shared" si="8"/>
        <v>11.623182084750001</v>
      </c>
      <c r="F99">
        <f t="shared" si="9"/>
        <v>0.3291313224574488</v>
      </c>
      <c r="G99">
        <v>98</v>
      </c>
    </row>
    <row r="100" spans="1:7" x14ac:dyDescent="0.2">
      <c r="A100">
        <v>8</v>
      </c>
      <c r="C100">
        <v>5.7</v>
      </c>
      <c r="D100">
        <f t="shared" si="11"/>
        <v>45.202629999999999</v>
      </c>
      <c r="E100">
        <f t="shared" si="8"/>
        <v>3.7148376079060004</v>
      </c>
      <c r="F100">
        <f t="shared" si="9"/>
        <v>0.10519231357555263</v>
      </c>
      <c r="G100">
        <v>99</v>
      </c>
    </row>
    <row r="101" spans="1:7" x14ac:dyDescent="0.2">
      <c r="A101">
        <v>8</v>
      </c>
      <c r="C101">
        <v>7.9</v>
      </c>
      <c r="D101">
        <f t="shared" si="11"/>
        <v>49.76961</v>
      </c>
      <c r="E101">
        <f t="shared" si="8"/>
        <v>7.6120588370380018</v>
      </c>
      <c r="F101">
        <f t="shared" si="9"/>
        <v>0.21554914767663769</v>
      </c>
      <c r="G101">
        <v>100</v>
      </c>
    </row>
    <row r="102" spans="1:7" x14ac:dyDescent="0.2">
      <c r="A102">
        <v>8</v>
      </c>
      <c r="C102">
        <v>7.4</v>
      </c>
      <c r="D102">
        <v>49</v>
      </c>
      <c r="E102">
        <f t="shared" si="8"/>
        <v>6.6056012000000015</v>
      </c>
      <c r="F102">
        <f t="shared" si="9"/>
        <v>0.18704948806016003</v>
      </c>
      <c r="G102">
        <v>101</v>
      </c>
    </row>
    <row r="103" spans="1:7" x14ac:dyDescent="0.2">
      <c r="A103">
        <v>8</v>
      </c>
      <c r="C103">
        <v>8.5</v>
      </c>
      <c r="D103">
        <f t="shared" ref="D103:D116" si="12">2.0759*C103+33.37</f>
        <v>51.015149999999991</v>
      </c>
      <c r="E103">
        <f t="shared" si="8"/>
        <v>8.9918001182499996</v>
      </c>
      <c r="F103">
        <f t="shared" si="9"/>
        <v>0.25461900558846157</v>
      </c>
      <c r="G103">
        <v>102</v>
      </c>
    </row>
    <row r="104" spans="1:7" x14ac:dyDescent="0.2">
      <c r="A104">
        <v>8</v>
      </c>
      <c r="C104">
        <v>11</v>
      </c>
      <c r="D104">
        <f t="shared" si="12"/>
        <v>56.204899999999995</v>
      </c>
      <c r="E104">
        <f t="shared" si="8"/>
        <v>16.405377101999999</v>
      </c>
      <c r="F104">
        <f t="shared" si="9"/>
        <v>0.46454778232191357</v>
      </c>
      <c r="G104">
        <v>103</v>
      </c>
    </row>
    <row r="105" spans="1:7" x14ac:dyDescent="0.2">
      <c r="A105">
        <v>8</v>
      </c>
      <c r="C105">
        <v>9</v>
      </c>
      <c r="D105">
        <f t="shared" si="12"/>
        <v>52.053100000000001</v>
      </c>
      <c r="E105">
        <f t="shared" si="8"/>
        <v>10.254286618</v>
      </c>
      <c r="F105">
        <f t="shared" si="9"/>
        <v>0.29036858330458237</v>
      </c>
      <c r="G105">
        <v>104</v>
      </c>
    </row>
    <row r="106" spans="1:7" x14ac:dyDescent="0.2">
      <c r="A106">
        <v>8</v>
      </c>
      <c r="C106">
        <v>10.5</v>
      </c>
      <c r="D106">
        <f t="shared" si="12"/>
        <v>55.16695</v>
      </c>
      <c r="E106">
        <f t="shared" si="8"/>
        <v>14.695021845250002</v>
      </c>
      <c r="F106">
        <f t="shared" si="9"/>
        <v>0.41611599458757526</v>
      </c>
      <c r="G106">
        <v>105</v>
      </c>
    </row>
    <row r="107" spans="1:7" x14ac:dyDescent="0.2">
      <c r="A107">
        <v>8</v>
      </c>
      <c r="C107">
        <v>8.5</v>
      </c>
      <c r="D107">
        <f t="shared" si="12"/>
        <v>51.015149999999991</v>
      </c>
      <c r="E107">
        <f t="shared" si="8"/>
        <v>8.9918001182499996</v>
      </c>
      <c r="F107">
        <f t="shared" si="9"/>
        <v>0.25461900558846157</v>
      </c>
      <c r="G107">
        <v>106</v>
      </c>
    </row>
    <row r="108" spans="1:7" x14ac:dyDescent="0.2">
      <c r="A108">
        <v>9</v>
      </c>
      <c r="B108">
        <v>1</v>
      </c>
      <c r="C108">
        <v>6.6</v>
      </c>
      <c r="D108">
        <f t="shared" si="12"/>
        <v>47.070939999999993</v>
      </c>
      <c r="E108">
        <f t="shared" si="8"/>
        <v>5.0994661484319996</v>
      </c>
      <c r="F108">
        <f t="shared" si="9"/>
        <v>0.14440056303191925</v>
      </c>
      <c r="G108">
        <v>107</v>
      </c>
    </row>
    <row r="109" spans="1:7" x14ac:dyDescent="0.2">
      <c r="A109">
        <v>9</v>
      </c>
      <c r="C109">
        <v>8.5</v>
      </c>
      <c r="D109">
        <f t="shared" si="12"/>
        <v>51.015149999999991</v>
      </c>
      <c r="E109">
        <f t="shared" si="8"/>
        <v>8.9918001182499996</v>
      </c>
      <c r="F109">
        <f t="shared" si="9"/>
        <v>0.25461900558846157</v>
      </c>
      <c r="G109">
        <v>108</v>
      </c>
    </row>
    <row r="110" spans="1:7" x14ac:dyDescent="0.2">
      <c r="A110">
        <v>9</v>
      </c>
      <c r="C110">
        <v>8.4</v>
      </c>
      <c r="D110">
        <f t="shared" si="12"/>
        <v>50.807559999999995</v>
      </c>
      <c r="E110">
        <f t="shared" si="8"/>
        <v>8.7517458119680001</v>
      </c>
      <c r="F110">
        <f t="shared" si="9"/>
        <v>0.24782143580833546</v>
      </c>
      <c r="G110">
        <v>109</v>
      </c>
    </row>
    <row r="111" spans="1:7" x14ac:dyDescent="0.2">
      <c r="A111">
        <v>9</v>
      </c>
      <c r="C111">
        <v>8.6</v>
      </c>
      <c r="D111">
        <f t="shared" si="12"/>
        <v>51.222739999999995</v>
      </c>
      <c r="E111">
        <f t="shared" si="8"/>
        <v>9.2359625639520004</v>
      </c>
      <c r="F111">
        <f t="shared" si="9"/>
        <v>0.261532904730916</v>
      </c>
      <c r="G111">
        <v>110</v>
      </c>
    </row>
    <row r="112" spans="1:7" x14ac:dyDescent="0.2">
      <c r="A112">
        <v>9</v>
      </c>
      <c r="C112">
        <v>9.8000000000000007</v>
      </c>
      <c r="D112">
        <f t="shared" si="12"/>
        <v>53.713819999999998</v>
      </c>
      <c r="E112">
        <f t="shared" si="8"/>
        <v>12.497137149264004</v>
      </c>
      <c r="F112">
        <f t="shared" si="9"/>
        <v>0.35387893322827896</v>
      </c>
      <c r="G112">
        <v>111</v>
      </c>
    </row>
    <row r="113" spans="1:7" x14ac:dyDescent="0.2">
      <c r="A113">
        <v>9</v>
      </c>
      <c r="C113">
        <v>8.3000000000000007</v>
      </c>
      <c r="D113">
        <f t="shared" si="12"/>
        <v>50.599969999999999</v>
      </c>
      <c r="E113">
        <f t="shared" si="8"/>
        <v>8.515770001254003</v>
      </c>
      <c r="F113">
        <f t="shared" si="9"/>
        <v>0.24113935597150934</v>
      </c>
      <c r="G113">
        <v>112</v>
      </c>
    </row>
    <row r="114" spans="1:7" x14ac:dyDescent="0.2">
      <c r="A114">
        <v>9</v>
      </c>
      <c r="C114">
        <v>8.6</v>
      </c>
      <c r="D114">
        <f t="shared" si="12"/>
        <v>51.222739999999995</v>
      </c>
      <c r="E114">
        <f t="shared" si="8"/>
        <v>9.2359625639520004</v>
      </c>
      <c r="F114">
        <f t="shared" si="9"/>
        <v>0.261532904730916</v>
      </c>
      <c r="G114">
        <v>113</v>
      </c>
    </row>
    <row r="115" spans="1:7" x14ac:dyDescent="0.2">
      <c r="A115">
        <v>9</v>
      </c>
      <c r="C115">
        <v>9.5</v>
      </c>
      <c r="D115">
        <f t="shared" si="12"/>
        <v>53.091049999999996</v>
      </c>
      <c r="E115">
        <f t="shared" si="8"/>
        <v>11.623182084750001</v>
      </c>
      <c r="F115">
        <f t="shared" si="9"/>
        <v>0.3291313224574488</v>
      </c>
      <c r="G115">
        <v>114</v>
      </c>
    </row>
    <row r="116" spans="1:7" x14ac:dyDescent="0.2">
      <c r="A116">
        <v>9</v>
      </c>
      <c r="C116">
        <v>10</v>
      </c>
      <c r="D116">
        <f t="shared" si="12"/>
        <v>54.128999999999998</v>
      </c>
      <c r="E116">
        <f t="shared" si="8"/>
        <v>13.102192000000001</v>
      </c>
      <c r="F116">
        <f t="shared" si="9"/>
        <v>0.37101215042559998</v>
      </c>
      <c r="G116">
        <v>115</v>
      </c>
    </row>
    <row r="117" spans="1:7" x14ac:dyDescent="0.2">
      <c r="A117">
        <v>9</v>
      </c>
      <c r="C117">
        <v>9.1999999999999993</v>
      </c>
      <c r="D117">
        <v>54</v>
      </c>
      <c r="E117">
        <f t="shared" si="8"/>
        <v>11.0974228</v>
      </c>
      <c r="F117">
        <f t="shared" si="9"/>
        <v>0.31424350194304002</v>
      </c>
      <c r="G117">
        <v>116</v>
      </c>
    </row>
    <row r="118" spans="1:7" x14ac:dyDescent="0.2">
      <c r="A118">
        <v>9</v>
      </c>
      <c r="C118">
        <v>10.7</v>
      </c>
      <c r="D118">
        <f t="shared" ref="D118:D132" si="13">2.0759*C118+33.37</f>
        <v>55.582129999999992</v>
      </c>
      <c r="E118">
        <f t="shared" si="8"/>
        <v>15.364853391605996</v>
      </c>
      <c r="F118">
        <f t="shared" si="9"/>
        <v>0.43508348051942863</v>
      </c>
      <c r="G118">
        <v>117</v>
      </c>
    </row>
    <row r="119" spans="1:7" x14ac:dyDescent="0.2">
      <c r="A119">
        <v>9</v>
      </c>
      <c r="C119">
        <v>6.5</v>
      </c>
      <c r="D119">
        <f t="shared" si="13"/>
        <v>46.863349999999997</v>
      </c>
      <c r="E119">
        <f t="shared" si="8"/>
        <v>4.9318341592500001</v>
      </c>
      <c r="F119">
        <f t="shared" si="9"/>
        <v>0.1396537615206504</v>
      </c>
      <c r="G119">
        <v>118</v>
      </c>
    </row>
    <row r="120" spans="1:7" x14ac:dyDescent="0.2">
      <c r="A120">
        <v>9</v>
      </c>
      <c r="C120">
        <v>5.2</v>
      </c>
      <c r="D120">
        <f t="shared" si="13"/>
        <v>44.164679999999997</v>
      </c>
      <c r="E120">
        <f t="shared" si="8"/>
        <v>3.0617168143360005</v>
      </c>
      <c r="F120">
        <f t="shared" si="9"/>
        <v>8.6698022688189658E-2</v>
      </c>
      <c r="G120">
        <v>119</v>
      </c>
    </row>
    <row r="121" spans="1:7" x14ac:dyDescent="0.2">
      <c r="A121">
        <v>9</v>
      </c>
      <c r="C121">
        <v>7.5</v>
      </c>
      <c r="D121">
        <f t="shared" si="13"/>
        <v>48.939249999999994</v>
      </c>
      <c r="E121">
        <f t="shared" si="8"/>
        <v>6.771232093750001</v>
      </c>
      <c r="F121">
        <f t="shared" si="9"/>
        <v>0.19173962495230001</v>
      </c>
      <c r="G121">
        <v>120</v>
      </c>
    </row>
    <row r="122" spans="1:7" x14ac:dyDescent="0.2">
      <c r="A122">
        <v>9</v>
      </c>
      <c r="C122">
        <v>7.2</v>
      </c>
      <c r="D122">
        <f t="shared" si="13"/>
        <v>48.316479999999999</v>
      </c>
      <c r="E122">
        <f t="shared" si="8"/>
        <v>6.1807386492160017</v>
      </c>
      <c r="F122">
        <f t="shared" si="9"/>
        <v>0.17501874018211969</v>
      </c>
      <c r="G122">
        <v>121</v>
      </c>
    </row>
    <row r="123" spans="1:7" x14ac:dyDescent="0.2">
      <c r="A123">
        <v>9</v>
      </c>
      <c r="C123">
        <v>11.1</v>
      </c>
      <c r="D123">
        <f t="shared" si="13"/>
        <v>56.412489999999991</v>
      </c>
      <c r="E123">
        <f t="shared" si="8"/>
        <v>16.761877285101999</v>
      </c>
      <c r="F123">
        <f t="shared" si="9"/>
        <v>0.47464272670677626</v>
      </c>
      <c r="G123">
        <v>122</v>
      </c>
    </row>
    <row r="124" spans="1:7" x14ac:dyDescent="0.2">
      <c r="A124">
        <v>10</v>
      </c>
      <c r="B124">
        <v>1</v>
      </c>
      <c r="C124">
        <v>7.6</v>
      </c>
      <c r="D124">
        <f t="shared" si="13"/>
        <v>49.146839999999997</v>
      </c>
      <c r="E124">
        <f t="shared" si="8"/>
        <v>6.9756471185920006</v>
      </c>
      <c r="F124">
        <f t="shared" si="9"/>
        <v>0.19752800432774595</v>
      </c>
      <c r="G124">
        <v>123</v>
      </c>
    </row>
    <row r="125" spans="1:7" x14ac:dyDescent="0.2">
      <c r="A125">
        <v>10</v>
      </c>
      <c r="C125">
        <v>8.3000000000000007</v>
      </c>
      <c r="D125">
        <f t="shared" si="13"/>
        <v>50.599969999999999</v>
      </c>
      <c r="E125">
        <f t="shared" si="8"/>
        <v>8.515770001254003</v>
      </c>
      <c r="F125">
        <f t="shared" si="9"/>
        <v>0.24113935597150934</v>
      </c>
      <c r="G125">
        <v>124</v>
      </c>
    </row>
    <row r="126" spans="1:7" x14ac:dyDescent="0.2">
      <c r="A126">
        <v>10</v>
      </c>
      <c r="C126">
        <v>8.8000000000000007</v>
      </c>
      <c r="D126">
        <f t="shared" si="13"/>
        <v>51.637919999999994</v>
      </c>
      <c r="E126">
        <f t="shared" si="8"/>
        <v>9.7367304490240016</v>
      </c>
      <c r="F126">
        <f t="shared" si="9"/>
        <v>0.27571304877892283</v>
      </c>
      <c r="G126">
        <v>125</v>
      </c>
    </row>
    <row r="127" spans="1:7" x14ac:dyDescent="0.2">
      <c r="A127">
        <v>10</v>
      </c>
      <c r="C127">
        <v>8.6</v>
      </c>
      <c r="D127">
        <f t="shared" si="13"/>
        <v>51.222739999999995</v>
      </c>
      <c r="E127">
        <f t="shared" si="8"/>
        <v>9.2359625639520004</v>
      </c>
      <c r="F127">
        <f t="shared" si="9"/>
        <v>0.261532904730916</v>
      </c>
      <c r="G127">
        <v>126</v>
      </c>
    </row>
    <row r="128" spans="1:7" x14ac:dyDescent="0.2">
      <c r="A128">
        <v>10</v>
      </c>
      <c r="C128">
        <v>8.8000000000000007</v>
      </c>
      <c r="D128">
        <f t="shared" si="13"/>
        <v>51.637919999999994</v>
      </c>
      <c r="E128">
        <f t="shared" si="8"/>
        <v>9.7367304490240016</v>
      </c>
      <c r="F128">
        <f t="shared" si="9"/>
        <v>0.27571304877892283</v>
      </c>
      <c r="G128">
        <v>127</v>
      </c>
    </row>
    <row r="129" spans="1:7" x14ac:dyDescent="0.2">
      <c r="A129">
        <v>10</v>
      </c>
      <c r="C129">
        <v>9.6</v>
      </c>
      <c r="D129">
        <f t="shared" si="13"/>
        <v>53.298639999999992</v>
      </c>
      <c r="E129">
        <f t="shared" si="8"/>
        <v>11.910056336512</v>
      </c>
      <c r="F129">
        <f t="shared" si="9"/>
        <v>0.33725468326974301</v>
      </c>
      <c r="G129">
        <v>128</v>
      </c>
    </row>
    <row r="130" spans="1:7" x14ac:dyDescent="0.2">
      <c r="A130">
        <v>10</v>
      </c>
      <c r="C130">
        <v>8.6999999999999993</v>
      </c>
      <c r="D130">
        <f t="shared" si="13"/>
        <v>51.430329999999998</v>
      </c>
      <c r="E130">
        <f t="shared" si="8"/>
        <v>9.4842627929259979</v>
      </c>
      <c r="F130">
        <f t="shared" si="9"/>
        <v>0.26856397265472687</v>
      </c>
      <c r="G130">
        <v>129</v>
      </c>
    </row>
    <row r="131" spans="1:7" x14ac:dyDescent="0.2">
      <c r="A131">
        <v>10</v>
      </c>
      <c r="C131">
        <v>8.4</v>
      </c>
      <c r="D131">
        <f t="shared" si="13"/>
        <v>50.807559999999995</v>
      </c>
      <c r="E131">
        <f t="shared" ref="E131:E194" si="14">0.21949+0.00238*(C131^2)*D131</f>
        <v>8.7517458119680001</v>
      </c>
      <c r="F131">
        <f t="shared" ref="F131:F194" si="15">E131*0.0283168</f>
        <v>0.24782143580833546</v>
      </c>
      <c r="G131">
        <v>130</v>
      </c>
    </row>
    <row r="132" spans="1:7" x14ac:dyDescent="0.2">
      <c r="A132">
        <v>10</v>
      </c>
      <c r="C132">
        <v>7.4</v>
      </c>
      <c r="D132">
        <f t="shared" si="13"/>
        <v>48.731659999999998</v>
      </c>
      <c r="E132">
        <f t="shared" si="14"/>
        <v>6.5706287698080015</v>
      </c>
      <c r="F132">
        <f t="shared" si="15"/>
        <v>0.18605918074889921</v>
      </c>
      <c r="G132">
        <v>131</v>
      </c>
    </row>
    <row r="133" spans="1:7" x14ac:dyDescent="0.2">
      <c r="A133">
        <v>10</v>
      </c>
      <c r="C133">
        <v>8.8000000000000007</v>
      </c>
      <c r="D133">
        <v>54</v>
      </c>
      <c r="E133">
        <f t="shared" si="14"/>
        <v>10.172078800000001</v>
      </c>
      <c r="F133">
        <f t="shared" si="15"/>
        <v>0.28804072096384004</v>
      </c>
      <c r="G133">
        <v>132</v>
      </c>
    </row>
    <row r="134" spans="1:7" x14ac:dyDescent="0.2">
      <c r="A134">
        <v>10</v>
      </c>
      <c r="C134">
        <v>9.1</v>
      </c>
      <c r="D134">
        <f t="shared" ref="D134:D150" si="16">2.0759*C134+33.37</f>
        <v>52.260689999999997</v>
      </c>
      <c r="E134">
        <f t="shared" si="14"/>
        <v>10.519434418581998</v>
      </c>
      <c r="F134">
        <f t="shared" si="15"/>
        <v>0.29787672054410269</v>
      </c>
      <c r="G134">
        <v>133</v>
      </c>
    </row>
    <row r="135" spans="1:7" x14ac:dyDescent="0.2">
      <c r="A135">
        <v>10</v>
      </c>
      <c r="C135">
        <v>8.1</v>
      </c>
      <c r="D135">
        <f t="shared" si="16"/>
        <v>50.184789999999992</v>
      </c>
      <c r="E135">
        <f t="shared" si="14"/>
        <v>8.0559352911219992</v>
      </c>
      <c r="F135">
        <f t="shared" si="15"/>
        <v>0.22811830845164344</v>
      </c>
      <c r="G135">
        <v>134</v>
      </c>
    </row>
    <row r="136" spans="1:7" x14ac:dyDescent="0.2">
      <c r="A136">
        <v>10</v>
      </c>
      <c r="C136">
        <v>9.9</v>
      </c>
      <c r="D136">
        <f t="shared" si="16"/>
        <v>53.921409999999995</v>
      </c>
      <c r="E136">
        <f t="shared" si="14"/>
        <v>12.797402997958001</v>
      </c>
      <c r="F136">
        <f t="shared" si="15"/>
        <v>0.36238150121257712</v>
      </c>
      <c r="G136">
        <v>135</v>
      </c>
    </row>
    <row r="137" spans="1:7" x14ac:dyDescent="0.2">
      <c r="A137">
        <v>10</v>
      </c>
      <c r="C137">
        <v>8.3000000000000007</v>
      </c>
      <c r="D137">
        <f t="shared" si="16"/>
        <v>50.599969999999999</v>
      </c>
      <c r="E137">
        <f t="shared" si="14"/>
        <v>8.515770001254003</v>
      </c>
      <c r="F137">
        <f t="shared" si="15"/>
        <v>0.24113935597150934</v>
      </c>
      <c r="G137">
        <v>136</v>
      </c>
    </row>
    <row r="138" spans="1:7" x14ac:dyDescent="0.2">
      <c r="A138">
        <v>10</v>
      </c>
      <c r="C138">
        <v>7.5</v>
      </c>
      <c r="D138">
        <f t="shared" si="16"/>
        <v>48.939249999999994</v>
      </c>
      <c r="E138">
        <f t="shared" si="14"/>
        <v>6.771232093750001</v>
      </c>
      <c r="F138">
        <f t="shared" si="15"/>
        <v>0.19173962495230001</v>
      </c>
      <c r="G138">
        <v>137</v>
      </c>
    </row>
    <row r="139" spans="1:7" x14ac:dyDescent="0.2">
      <c r="A139">
        <v>10</v>
      </c>
      <c r="C139">
        <v>7.5</v>
      </c>
      <c r="D139">
        <f t="shared" si="16"/>
        <v>48.939249999999994</v>
      </c>
      <c r="E139">
        <f t="shared" si="14"/>
        <v>6.771232093750001</v>
      </c>
      <c r="F139">
        <f t="shared" si="15"/>
        <v>0.19173962495230001</v>
      </c>
      <c r="G139">
        <v>138</v>
      </c>
    </row>
    <row r="140" spans="1:7" x14ac:dyDescent="0.2">
      <c r="A140">
        <v>10</v>
      </c>
      <c r="C140">
        <v>10</v>
      </c>
      <c r="D140">
        <f t="shared" si="16"/>
        <v>54.128999999999998</v>
      </c>
      <c r="E140">
        <f t="shared" si="14"/>
        <v>13.102192000000001</v>
      </c>
      <c r="F140">
        <f t="shared" si="15"/>
        <v>0.37101215042559998</v>
      </c>
      <c r="G140">
        <v>139</v>
      </c>
    </row>
    <row r="141" spans="1:7" x14ac:dyDescent="0.2">
      <c r="A141">
        <v>10</v>
      </c>
      <c r="C141">
        <v>9.6999999999999993</v>
      </c>
      <c r="D141">
        <f t="shared" si="16"/>
        <v>53.506229999999995</v>
      </c>
      <c r="E141">
        <f t="shared" si="14"/>
        <v>12.201364810066</v>
      </c>
      <c r="F141">
        <f t="shared" si="15"/>
        <v>0.34550360705367689</v>
      </c>
      <c r="G141">
        <v>140</v>
      </c>
    </row>
    <row r="142" spans="1:7" x14ac:dyDescent="0.2">
      <c r="A142">
        <v>11</v>
      </c>
      <c r="B142">
        <v>1</v>
      </c>
      <c r="C142">
        <v>10.4</v>
      </c>
      <c r="D142">
        <f t="shared" si="16"/>
        <v>54.959359999999997</v>
      </c>
      <c r="E142">
        <f t="shared" si="14"/>
        <v>14.367172418688003</v>
      </c>
      <c r="F142">
        <f t="shared" si="15"/>
        <v>0.40683234794550444</v>
      </c>
      <c r="G142">
        <v>141</v>
      </c>
    </row>
    <row r="143" spans="1:7" x14ac:dyDescent="0.2">
      <c r="A143">
        <v>11</v>
      </c>
      <c r="C143">
        <v>9.3000000000000007</v>
      </c>
      <c r="D143">
        <f t="shared" si="16"/>
        <v>52.675869999999996</v>
      </c>
      <c r="E143">
        <f t="shared" si="14"/>
        <v>11.062617671194001</v>
      </c>
      <c r="F143">
        <f t="shared" si="15"/>
        <v>0.3132579320716663</v>
      </c>
      <c r="G143">
        <v>142</v>
      </c>
    </row>
    <row r="144" spans="1:7" x14ac:dyDescent="0.2">
      <c r="A144">
        <v>11</v>
      </c>
      <c r="C144">
        <v>4.2</v>
      </c>
      <c r="D144">
        <f t="shared" si="16"/>
        <v>42.08878</v>
      </c>
      <c r="E144">
        <f t="shared" si="14"/>
        <v>1.9865116684960002</v>
      </c>
      <c r="F144">
        <f t="shared" si="15"/>
        <v>5.6251653614467538E-2</v>
      </c>
      <c r="G144">
        <v>143</v>
      </c>
    </row>
    <row r="145" spans="1:7" x14ac:dyDescent="0.2">
      <c r="A145">
        <v>11</v>
      </c>
      <c r="C145">
        <v>8.9</v>
      </c>
      <c r="D145">
        <f t="shared" si="16"/>
        <v>51.845509999999997</v>
      </c>
      <c r="E145">
        <f t="shared" si="14"/>
        <v>9.9933951760980015</v>
      </c>
      <c r="F145">
        <f t="shared" si="15"/>
        <v>0.2829809725225319</v>
      </c>
      <c r="G145">
        <v>144</v>
      </c>
    </row>
    <row r="146" spans="1:7" x14ac:dyDescent="0.2">
      <c r="A146">
        <v>11</v>
      </c>
      <c r="C146">
        <v>7.7</v>
      </c>
      <c r="D146">
        <f t="shared" si="16"/>
        <v>49.354429999999994</v>
      </c>
      <c r="E146">
        <f t="shared" si="14"/>
        <v>7.183903488186</v>
      </c>
      <c r="F146">
        <f t="shared" si="15"/>
        <v>0.20342515829426533</v>
      </c>
      <c r="G146">
        <v>145</v>
      </c>
    </row>
    <row r="147" spans="1:7" x14ac:dyDescent="0.2">
      <c r="A147">
        <v>11</v>
      </c>
      <c r="C147">
        <v>8.1</v>
      </c>
      <c r="D147">
        <f t="shared" si="16"/>
        <v>50.184789999999992</v>
      </c>
      <c r="E147">
        <f t="shared" si="14"/>
        <v>8.0559352911219992</v>
      </c>
      <c r="F147">
        <f t="shared" si="15"/>
        <v>0.22811830845164344</v>
      </c>
      <c r="G147">
        <v>146</v>
      </c>
    </row>
    <row r="148" spans="1:7" x14ac:dyDescent="0.2">
      <c r="A148">
        <v>11</v>
      </c>
      <c r="C148">
        <v>8.8000000000000007</v>
      </c>
      <c r="D148">
        <f t="shared" si="16"/>
        <v>51.637919999999994</v>
      </c>
      <c r="E148">
        <f t="shared" si="14"/>
        <v>9.7367304490240016</v>
      </c>
      <c r="F148">
        <f t="shared" si="15"/>
        <v>0.27571304877892283</v>
      </c>
      <c r="G148">
        <v>147</v>
      </c>
    </row>
    <row r="149" spans="1:7" x14ac:dyDescent="0.2">
      <c r="A149">
        <v>11</v>
      </c>
      <c r="C149">
        <v>8</v>
      </c>
      <c r="D149">
        <f t="shared" si="16"/>
        <v>49.977199999999996</v>
      </c>
      <c r="E149">
        <f t="shared" si="14"/>
        <v>7.8320171040000002</v>
      </c>
      <c r="F149">
        <f t="shared" si="15"/>
        <v>0.22177766193054721</v>
      </c>
      <c r="G149">
        <v>148</v>
      </c>
    </row>
    <row r="150" spans="1:7" x14ac:dyDescent="0.2">
      <c r="A150">
        <v>11</v>
      </c>
      <c r="C150">
        <v>10</v>
      </c>
      <c r="D150">
        <f t="shared" si="16"/>
        <v>54.128999999999998</v>
      </c>
      <c r="E150">
        <f t="shared" si="14"/>
        <v>13.102192000000001</v>
      </c>
      <c r="F150">
        <f t="shared" si="15"/>
        <v>0.37101215042559998</v>
      </c>
      <c r="G150">
        <v>149</v>
      </c>
    </row>
    <row r="151" spans="1:7" x14ac:dyDescent="0.2">
      <c r="A151">
        <v>11</v>
      </c>
      <c r="C151">
        <v>8.5</v>
      </c>
      <c r="D151">
        <v>49</v>
      </c>
      <c r="E151">
        <f t="shared" si="14"/>
        <v>8.6452850000000012</v>
      </c>
      <c r="F151">
        <f t="shared" si="15"/>
        <v>0.24480680628800003</v>
      </c>
      <c r="G151">
        <v>150</v>
      </c>
    </row>
    <row r="152" spans="1:7" x14ac:dyDescent="0.2">
      <c r="A152">
        <v>11</v>
      </c>
      <c r="C152">
        <v>7.3</v>
      </c>
      <c r="D152">
        <f t="shared" ref="D152:D172" si="17">2.0759*C152+33.37</f>
        <v>48.524069999999995</v>
      </c>
      <c r="E152">
        <f t="shared" si="14"/>
        <v>6.3738075029139996</v>
      </c>
      <c r="F152">
        <f t="shared" si="15"/>
        <v>0.18048583229851514</v>
      </c>
      <c r="G152">
        <v>151</v>
      </c>
    </row>
    <row r="153" spans="1:7" x14ac:dyDescent="0.2">
      <c r="A153">
        <v>11</v>
      </c>
      <c r="C153">
        <v>8.9</v>
      </c>
      <c r="D153">
        <f t="shared" si="17"/>
        <v>51.845509999999997</v>
      </c>
      <c r="E153">
        <f t="shared" si="14"/>
        <v>9.9933951760980015</v>
      </c>
      <c r="F153">
        <f t="shared" si="15"/>
        <v>0.2829809725225319</v>
      </c>
      <c r="G153">
        <v>152</v>
      </c>
    </row>
    <row r="154" spans="1:7" x14ac:dyDescent="0.2">
      <c r="A154">
        <v>11</v>
      </c>
      <c r="C154">
        <v>10</v>
      </c>
      <c r="D154">
        <f t="shared" si="17"/>
        <v>54.128999999999998</v>
      </c>
      <c r="E154">
        <f t="shared" si="14"/>
        <v>13.102192000000001</v>
      </c>
      <c r="F154">
        <f t="shared" si="15"/>
        <v>0.37101215042559998</v>
      </c>
      <c r="G154">
        <v>153</v>
      </c>
    </row>
    <row r="155" spans="1:7" x14ac:dyDescent="0.2">
      <c r="A155">
        <v>11</v>
      </c>
      <c r="C155">
        <v>8.5</v>
      </c>
      <c r="D155">
        <f t="shared" si="17"/>
        <v>51.015149999999991</v>
      </c>
      <c r="E155">
        <f t="shared" si="14"/>
        <v>8.9918001182499996</v>
      </c>
      <c r="F155">
        <f t="shared" si="15"/>
        <v>0.25461900558846157</v>
      </c>
      <c r="G155">
        <v>154</v>
      </c>
    </row>
    <row r="156" spans="1:7" x14ac:dyDescent="0.2">
      <c r="A156">
        <v>11</v>
      </c>
      <c r="C156">
        <v>8.6</v>
      </c>
      <c r="D156">
        <f t="shared" si="17"/>
        <v>51.222739999999995</v>
      </c>
      <c r="E156">
        <f t="shared" si="14"/>
        <v>9.2359625639520004</v>
      </c>
      <c r="F156">
        <f t="shared" si="15"/>
        <v>0.261532904730916</v>
      </c>
      <c r="G156">
        <v>155</v>
      </c>
    </row>
    <row r="157" spans="1:7" x14ac:dyDescent="0.2">
      <c r="A157">
        <v>11</v>
      </c>
      <c r="C157">
        <v>10.1</v>
      </c>
      <c r="D157">
        <f t="shared" si="17"/>
        <v>54.336589999999994</v>
      </c>
      <c r="E157">
        <f t="shared" si="14"/>
        <v>13.411533799241999</v>
      </c>
      <c r="F157">
        <f t="shared" si="15"/>
        <v>0.37977172028637585</v>
      </c>
      <c r="G157">
        <v>156</v>
      </c>
    </row>
    <row r="158" spans="1:7" x14ac:dyDescent="0.2">
      <c r="A158">
        <v>11</v>
      </c>
      <c r="C158">
        <v>4.4000000000000004</v>
      </c>
      <c r="D158">
        <f t="shared" si="17"/>
        <v>42.503959999999999</v>
      </c>
      <c r="E158">
        <f t="shared" si="14"/>
        <v>2.1779364641280003</v>
      </c>
      <c r="F158">
        <f t="shared" si="15"/>
        <v>6.1672191267419761E-2</v>
      </c>
      <c r="G158">
        <v>157</v>
      </c>
    </row>
    <row r="159" spans="1:7" x14ac:dyDescent="0.2">
      <c r="A159">
        <v>11</v>
      </c>
      <c r="C159">
        <v>9.5</v>
      </c>
      <c r="D159">
        <f t="shared" si="17"/>
        <v>53.091049999999996</v>
      </c>
      <c r="E159">
        <f t="shared" si="14"/>
        <v>11.623182084750001</v>
      </c>
      <c r="F159">
        <f t="shared" si="15"/>
        <v>0.3291313224574488</v>
      </c>
      <c r="G159">
        <v>158</v>
      </c>
    </row>
    <row r="160" spans="1:7" x14ac:dyDescent="0.2">
      <c r="A160">
        <v>11</v>
      </c>
      <c r="C160">
        <v>8.5</v>
      </c>
      <c r="D160">
        <f t="shared" si="17"/>
        <v>51.015149999999991</v>
      </c>
      <c r="E160">
        <f t="shared" si="14"/>
        <v>8.9918001182499996</v>
      </c>
      <c r="F160">
        <f t="shared" si="15"/>
        <v>0.25461900558846157</v>
      </c>
      <c r="G160">
        <v>159</v>
      </c>
    </row>
    <row r="161" spans="1:7" x14ac:dyDescent="0.2">
      <c r="A161">
        <v>11</v>
      </c>
      <c r="C161">
        <v>10.199999999999999</v>
      </c>
      <c r="D161">
        <f t="shared" si="17"/>
        <v>54.544179999999997</v>
      </c>
      <c r="E161">
        <f t="shared" si="14"/>
        <v>13.725458039536001</v>
      </c>
      <c r="F161">
        <f t="shared" si="15"/>
        <v>0.38866105021393305</v>
      </c>
      <c r="G161">
        <v>160</v>
      </c>
    </row>
    <row r="162" spans="1:7" x14ac:dyDescent="0.2">
      <c r="A162">
        <v>11</v>
      </c>
      <c r="C162">
        <v>6.4</v>
      </c>
      <c r="D162">
        <f t="shared" si="17"/>
        <v>46.655760000000001</v>
      </c>
      <c r="E162">
        <f t="shared" si="14"/>
        <v>4.7677174324480021</v>
      </c>
      <c r="F162">
        <f t="shared" si="15"/>
        <v>0.13500650099114359</v>
      </c>
      <c r="G162">
        <v>161</v>
      </c>
    </row>
    <row r="163" spans="1:7" x14ac:dyDescent="0.2">
      <c r="A163">
        <v>11</v>
      </c>
      <c r="C163">
        <v>7.4</v>
      </c>
      <c r="D163">
        <f t="shared" si="17"/>
        <v>48.731659999999998</v>
      </c>
      <c r="E163">
        <f t="shared" si="14"/>
        <v>6.5706287698080015</v>
      </c>
      <c r="F163">
        <f t="shared" si="15"/>
        <v>0.18605918074889921</v>
      </c>
      <c r="G163">
        <v>162</v>
      </c>
    </row>
    <row r="164" spans="1:7" x14ac:dyDescent="0.2">
      <c r="A164">
        <v>12</v>
      </c>
      <c r="C164">
        <v>7.9</v>
      </c>
      <c r="D164">
        <f t="shared" si="17"/>
        <v>49.76961</v>
      </c>
      <c r="E164">
        <f t="shared" si="14"/>
        <v>7.6120588370380018</v>
      </c>
      <c r="F164">
        <f t="shared" si="15"/>
        <v>0.21554914767663769</v>
      </c>
      <c r="G164">
        <v>163</v>
      </c>
    </row>
    <row r="165" spans="1:7" x14ac:dyDescent="0.2">
      <c r="A165">
        <v>12</v>
      </c>
      <c r="C165">
        <v>8.1</v>
      </c>
      <c r="D165">
        <f t="shared" si="17"/>
        <v>50.184789999999992</v>
      </c>
      <c r="E165">
        <f t="shared" si="14"/>
        <v>8.0559352911219992</v>
      </c>
      <c r="F165">
        <f t="shared" si="15"/>
        <v>0.22811830845164344</v>
      </c>
      <c r="G165">
        <v>164</v>
      </c>
    </row>
    <row r="166" spans="1:7" x14ac:dyDescent="0.2">
      <c r="A166">
        <v>12</v>
      </c>
      <c r="C166">
        <v>10</v>
      </c>
      <c r="D166">
        <f t="shared" si="17"/>
        <v>54.128999999999998</v>
      </c>
      <c r="E166">
        <f t="shared" si="14"/>
        <v>13.102192000000001</v>
      </c>
      <c r="F166">
        <f t="shared" si="15"/>
        <v>0.37101215042559998</v>
      </c>
      <c r="G166">
        <v>165</v>
      </c>
    </row>
    <row r="167" spans="1:7" x14ac:dyDescent="0.2">
      <c r="A167">
        <v>12</v>
      </c>
      <c r="C167">
        <v>10.8</v>
      </c>
      <c r="D167">
        <f t="shared" si="17"/>
        <v>55.789720000000003</v>
      </c>
      <c r="E167">
        <f t="shared" si="14"/>
        <v>15.706894799104004</v>
      </c>
      <c r="F167">
        <f t="shared" si="15"/>
        <v>0.44476899864726827</v>
      </c>
      <c r="G167">
        <v>166</v>
      </c>
    </row>
    <row r="168" spans="1:7" x14ac:dyDescent="0.2">
      <c r="A168">
        <v>12</v>
      </c>
      <c r="C168">
        <v>7.4</v>
      </c>
      <c r="D168">
        <f t="shared" si="17"/>
        <v>48.731659999999998</v>
      </c>
      <c r="E168">
        <f t="shared" si="14"/>
        <v>6.5706287698080015</v>
      </c>
      <c r="F168">
        <f t="shared" si="15"/>
        <v>0.18605918074889921</v>
      </c>
      <c r="G168">
        <v>167</v>
      </c>
    </row>
    <row r="169" spans="1:7" x14ac:dyDescent="0.2">
      <c r="A169">
        <v>12</v>
      </c>
      <c r="C169">
        <v>6.7</v>
      </c>
      <c r="D169">
        <f t="shared" si="17"/>
        <v>47.278529999999996</v>
      </c>
      <c r="E169">
        <f t="shared" si="14"/>
        <v>5.2706430438460004</v>
      </c>
      <c r="F169">
        <f t="shared" si="15"/>
        <v>0.14924774494397841</v>
      </c>
      <c r="G169">
        <v>168</v>
      </c>
    </row>
    <row r="170" spans="1:7" x14ac:dyDescent="0.2">
      <c r="A170">
        <v>12</v>
      </c>
      <c r="C170">
        <v>8.1999999999999993</v>
      </c>
      <c r="D170">
        <f t="shared" si="17"/>
        <v>50.392379999999996</v>
      </c>
      <c r="E170">
        <f t="shared" si="14"/>
        <v>8.2838430422560005</v>
      </c>
      <c r="F170">
        <f t="shared" si="15"/>
        <v>0.23457192665895471</v>
      </c>
      <c r="G170">
        <v>169</v>
      </c>
    </row>
    <row r="171" spans="1:7" x14ac:dyDescent="0.2">
      <c r="A171">
        <v>12</v>
      </c>
      <c r="C171">
        <v>6.3</v>
      </c>
      <c r="D171">
        <f t="shared" si="17"/>
        <v>46.448169999999998</v>
      </c>
      <c r="E171">
        <f t="shared" si="14"/>
        <v>4.6070863241740003</v>
      </c>
      <c r="F171">
        <f t="shared" si="15"/>
        <v>0.13045794202437033</v>
      </c>
      <c r="G171">
        <v>170</v>
      </c>
    </row>
    <row r="172" spans="1:7" x14ac:dyDescent="0.2">
      <c r="A172">
        <v>12</v>
      </c>
      <c r="C172">
        <v>8.1</v>
      </c>
      <c r="D172">
        <f t="shared" si="17"/>
        <v>50.184789999999992</v>
      </c>
      <c r="E172">
        <f t="shared" si="14"/>
        <v>8.0559352911219992</v>
      </c>
      <c r="F172">
        <f t="shared" si="15"/>
        <v>0.22811830845164344</v>
      </c>
      <c r="G172">
        <v>171</v>
      </c>
    </row>
    <row r="173" spans="1:7" x14ac:dyDescent="0.2">
      <c r="A173">
        <v>12</v>
      </c>
      <c r="C173">
        <v>5.4</v>
      </c>
      <c r="D173">
        <v>40</v>
      </c>
      <c r="E173">
        <f t="shared" si="14"/>
        <v>2.9955220000000007</v>
      </c>
      <c r="F173">
        <f t="shared" si="15"/>
        <v>8.4823597369600018E-2</v>
      </c>
      <c r="G173">
        <v>172</v>
      </c>
    </row>
    <row r="174" spans="1:7" x14ac:dyDescent="0.2">
      <c r="A174">
        <v>12</v>
      </c>
      <c r="C174">
        <v>10.199999999999999</v>
      </c>
      <c r="D174">
        <f t="shared" ref="D174:D182" si="18">2.0759*C174+33.37</f>
        <v>54.544179999999997</v>
      </c>
      <c r="E174">
        <f t="shared" si="14"/>
        <v>13.725458039536001</v>
      </c>
      <c r="F174">
        <f t="shared" si="15"/>
        <v>0.38866105021393305</v>
      </c>
      <c r="G174">
        <v>173</v>
      </c>
    </row>
    <row r="175" spans="1:7" x14ac:dyDescent="0.2">
      <c r="A175">
        <v>12</v>
      </c>
      <c r="C175">
        <v>7.5</v>
      </c>
      <c r="D175">
        <f t="shared" si="18"/>
        <v>48.939249999999994</v>
      </c>
      <c r="E175">
        <f t="shared" si="14"/>
        <v>6.771232093750001</v>
      </c>
      <c r="F175">
        <f t="shared" si="15"/>
        <v>0.19173962495230001</v>
      </c>
      <c r="G175">
        <v>174</v>
      </c>
    </row>
    <row r="176" spans="1:7" x14ac:dyDescent="0.2">
      <c r="A176">
        <v>12</v>
      </c>
      <c r="C176">
        <v>6.3</v>
      </c>
      <c r="D176">
        <f t="shared" si="18"/>
        <v>46.448169999999998</v>
      </c>
      <c r="E176">
        <f t="shared" si="14"/>
        <v>4.6070863241740003</v>
      </c>
      <c r="F176">
        <f t="shared" si="15"/>
        <v>0.13045794202437033</v>
      </c>
      <c r="G176">
        <v>175</v>
      </c>
    </row>
    <row r="177" spans="1:7" x14ac:dyDescent="0.2">
      <c r="A177">
        <v>12</v>
      </c>
      <c r="C177">
        <v>7.3</v>
      </c>
      <c r="D177">
        <f t="shared" si="18"/>
        <v>48.524069999999995</v>
      </c>
      <c r="E177">
        <f t="shared" si="14"/>
        <v>6.3738075029139996</v>
      </c>
      <c r="F177">
        <f t="shared" si="15"/>
        <v>0.18048583229851514</v>
      </c>
      <c r="G177">
        <v>176</v>
      </c>
    </row>
    <row r="178" spans="1:7" x14ac:dyDescent="0.2">
      <c r="A178">
        <v>12</v>
      </c>
      <c r="C178">
        <v>7.4</v>
      </c>
      <c r="D178">
        <f t="shared" si="18"/>
        <v>48.731659999999998</v>
      </c>
      <c r="E178">
        <f t="shared" si="14"/>
        <v>6.5706287698080015</v>
      </c>
      <c r="F178">
        <f t="shared" si="15"/>
        <v>0.18605918074889921</v>
      </c>
      <c r="G178">
        <v>177</v>
      </c>
    </row>
    <row r="179" spans="1:7" x14ac:dyDescent="0.2">
      <c r="A179">
        <v>12</v>
      </c>
      <c r="C179">
        <v>9.8000000000000007</v>
      </c>
      <c r="D179">
        <f t="shared" si="18"/>
        <v>53.713819999999998</v>
      </c>
      <c r="E179">
        <f t="shared" si="14"/>
        <v>12.497137149264004</v>
      </c>
      <c r="F179">
        <f t="shared" si="15"/>
        <v>0.35387893322827896</v>
      </c>
      <c r="G179">
        <v>178</v>
      </c>
    </row>
    <row r="180" spans="1:7" x14ac:dyDescent="0.2">
      <c r="A180">
        <v>12</v>
      </c>
      <c r="C180">
        <v>9.1</v>
      </c>
      <c r="D180">
        <f t="shared" si="18"/>
        <v>52.260689999999997</v>
      </c>
      <c r="E180">
        <f t="shared" si="14"/>
        <v>10.519434418581998</v>
      </c>
      <c r="F180">
        <f t="shared" si="15"/>
        <v>0.29787672054410269</v>
      </c>
      <c r="G180">
        <v>179</v>
      </c>
    </row>
    <row r="181" spans="1:7" x14ac:dyDescent="0.2">
      <c r="A181">
        <v>12</v>
      </c>
      <c r="C181">
        <v>5.8</v>
      </c>
      <c r="D181">
        <f t="shared" si="18"/>
        <v>45.410219999999995</v>
      </c>
      <c r="E181">
        <f t="shared" si="14"/>
        <v>3.8551775259039998</v>
      </c>
      <c r="F181">
        <f t="shared" si="15"/>
        <v>0.10916629096551837</v>
      </c>
      <c r="G181">
        <v>180</v>
      </c>
    </row>
    <row r="182" spans="1:7" x14ac:dyDescent="0.2">
      <c r="A182">
        <v>12</v>
      </c>
      <c r="C182">
        <v>7.5</v>
      </c>
      <c r="D182">
        <f t="shared" si="18"/>
        <v>48.939249999999994</v>
      </c>
      <c r="E182">
        <f t="shared" si="14"/>
        <v>6.771232093750001</v>
      </c>
      <c r="F182">
        <f t="shared" si="15"/>
        <v>0.19173962495230001</v>
      </c>
      <c r="G182">
        <v>181</v>
      </c>
    </row>
    <row r="183" spans="1:7" x14ac:dyDescent="0.2">
      <c r="A183">
        <v>12</v>
      </c>
      <c r="C183">
        <v>6.4</v>
      </c>
      <c r="D183">
        <v>47</v>
      </c>
      <c r="E183">
        <f t="shared" si="14"/>
        <v>4.8012756000000012</v>
      </c>
      <c r="F183">
        <f t="shared" si="15"/>
        <v>0.13595676091008002</v>
      </c>
      <c r="G183">
        <v>182</v>
      </c>
    </row>
    <row r="184" spans="1:7" x14ac:dyDescent="0.2">
      <c r="A184">
        <v>12</v>
      </c>
      <c r="C184">
        <v>6.7</v>
      </c>
      <c r="D184">
        <f t="shared" ref="D184:D195" si="19">2.0759*C184+33.37</f>
        <v>47.278529999999996</v>
      </c>
      <c r="E184">
        <f t="shared" si="14"/>
        <v>5.2706430438460004</v>
      </c>
      <c r="F184">
        <f t="shared" si="15"/>
        <v>0.14924774494397841</v>
      </c>
      <c r="G184">
        <v>183</v>
      </c>
    </row>
    <row r="185" spans="1:7" x14ac:dyDescent="0.2">
      <c r="A185">
        <v>12</v>
      </c>
      <c r="C185">
        <v>5.9</v>
      </c>
      <c r="D185">
        <f t="shared" si="19"/>
        <v>45.617809999999999</v>
      </c>
      <c r="E185">
        <f t="shared" si="14"/>
        <v>3.9988251993180004</v>
      </c>
      <c r="F185">
        <f t="shared" si="15"/>
        <v>0.11323393340404796</v>
      </c>
      <c r="G185">
        <v>184</v>
      </c>
    </row>
    <row r="186" spans="1:7" x14ac:dyDescent="0.2">
      <c r="A186">
        <v>12</v>
      </c>
      <c r="C186">
        <v>8.8000000000000007</v>
      </c>
      <c r="D186">
        <f t="shared" si="19"/>
        <v>51.637919999999994</v>
      </c>
      <c r="E186">
        <f t="shared" si="14"/>
        <v>9.7367304490240016</v>
      </c>
      <c r="F186">
        <f t="shared" si="15"/>
        <v>0.27571304877892283</v>
      </c>
      <c r="G186">
        <v>185</v>
      </c>
    </row>
    <row r="187" spans="1:7" x14ac:dyDescent="0.2">
      <c r="A187">
        <v>13</v>
      </c>
      <c r="C187">
        <v>7</v>
      </c>
      <c r="D187">
        <f t="shared" si="19"/>
        <v>47.901299999999992</v>
      </c>
      <c r="E187">
        <f t="shared" si="14"/>
        <v>5.8057396059999995</v>
      </c>
      <c r="F187">
        <f t="shared" si="15"/>
        <v>0.16439996727518078</v>
      </c>
      <c r="G187">
        <v>186</v>
      </c>
    </row>
    <row r="188" spans="1:7" x14ac:dyDescent="0.2">
      <c r="A188">
        <v>13</v>
      </c>
      <c r="C188">
        <v>8.6</v>
      </c>
      <c r="D188">
        <f t="shared" si="19"/>
        <v>51.222739999999995</v>
      </c>
      <c r="E188">
        <f t="shared" si="14"/>
        <v>9.2359625639520004</v>
      </c>
      <c r="F188">
        <f t="shared" si="15"/>
        <v>0.261532904730916</v>
      </c>
      <c r="G188">
        <v>187</v>
      </c>
    </row>
    <row r="189" spans="1:7" x14ac:dyDescent="0.2">
      <c r="A189">
        <v>13</v>
      </c>
      <c r="C189">
        <v>4.5</v>
      </c>
      <c r="D189">
        <f t="shared" si="19"/>
        <v>42.711549999999995</v>
      </c>
      <c r="E189">
        <f t="shared" si="14"/>
        <v>2.27797315225</v>
      </c>
      <c r="F189">
        <f t="shared" si="15"/>
        <v>6.4504910157632794E-2</v>
      </c>
      <c r="G189">
        <v>188</v>
      </c>
    </row>
    <row r="190" spans="1:7" x14ac:dyDescent="0.2">
      <c r="A190">
        <v>13</v>
      </c>
      <c r="C190">
        <v>9</v>
      </c>
      <c r="D190">
        <f t="shared" si="19"/>
        <v>52.053100000000001</v>
      </c>
      <c r="E190">
        <f t="shared" si="14"/>
        <v>10.254286618</v>
      </c>
      <c r="F190">
        <f t="shared" si="15"/>
        <v>0.29036858330458237</v>
      </c>
      <c r="G190">
        <v>189</v>
      </c>
    </row>
    <row r="191" spans="1:7" x14ac:dyDescent="0.2">
      <c r="A191">
        <v>13</v>
      </c>
      <c r="C191">
        <v>8.4</v>
      </c>
      <c r="D191">
        <f t="shared" si="19"/>
        <v>50.807559999999995</v>
      </c>
      <c r="E191">
        <f t="shared" si="14"/>
        <v>8.7517458119680001</v>
      </c>
      <c r="F191">
        <f t="shared" si="15"/>
        <v>0.24782143580833546</v>
      </c>
      <c r="G191">
        <v>190</v>
      </c>
    </row>
    <row r="192" spans="1:7" x14ac:dyDescent="0.2">
      <c r="A192">
        <v>13</v>
      </c>
      <c r="C192">
        <v>9.1999999999999993</v>
      </c>
      <c r="D192">
        <f t="shared" si="19"/>
        <v>52.468279999999993</v>
      </c>
      <c r="E192">
        <f t="shared" si="14"/>
        <v>10.788868221695999</v>
      </c>
      <c r="F192">
        <f t="shared" si="15"/>
        <v>0.30550622366012126</v>
      </c>
      <c r="G192">
        <v>191</v>
      </c>
    </row>
    <row r="193" spans="1:7" x14ac:dyDescent="0.2">
      <c r="A193">
        <v>13</v>
      </c>
      <c r="C193">
        <v>7.4</v>
      </c>
      <c r="D193">
        <f t="shared" si="19"/>
        <v>48.731659999999998</v>
      </c>
      <c r="E193">
        <f t="shared" si="14"/>
        <v>6.5706287698080015</v>
      </c>
      <c r="F193">
        <f t="shared" si="15"/>
        <v>0.18605918074889921</v>
      </c>
      <c r="G193">
        <v>192</v>
      </c>
    </row>
    <row r="194" spans="1:7" x14ac:dyDescent="0.2">
      <c r="A194">
        <v>13</v>
      </c>
      <c r="C194">
        <v>9.1999999999999993</v>
      </c>
      <c r="D194">
        <f t="shared" si="19"/>
        <v>52.468279999999993</v>
      </c>
      <c r="E194">
        <f t="shared" si="14"/>
        <v>10.788868221695999</v>
      </c>
      <c r="F194">
        <f t="shared" si="15"/>
        <v>0.30550622366012126</v>
      </c>
      <c r="G194">
        <v>193</v>
      </c>
    </row>
    <row r="195" spans="1:7" x14ac:dyDescent="0.2">
      <c r="A195">
        <v>13</v>
      </c>
      <c r="C195">
        <v>10.3</v>
      </c>
      <c r="D195">
        <f t="shared" si="19"/>
        <v>54.751769999999993</v>
      </c>
      <c r="E195">
        <f t="shared" ref="E195:E258" si="20">0.21949+0.00238*(C195^2)*D195</f>
        <v>14.043994364734003</v>
      </c>
      <c r="F195">
        <f t="shared" ref="F195:F258" si="21">E195*0.0283168</f>
        <v>0.39768097962729981</v>
      </c>
      <c r="G195">
        <v>194</v>
      </c>
    </row>
    <row r="196" spans="1:7" x14ac:dyDescent="0.2">
      <c r="A196">
        <v>13</v>
      </c>
      <c r="C196">
        <v>8.4</v>
      </c>
      <c r="D196">
        <v>53</v>
      </c>
      <c r="E196">
        <f t="shared" si="20"/>
        <v>9.1199284000000009</v>
      </c>
      <c r="F196">
        <f t="shared" si="21"/>
        <v>0.25824718851712003</v>
      </c>
      <c r="G196">
        <v>195</v>
      </c>
    </row>
    <row r="197" spans="1:7" x14ac:dyDescent="0.2">
      <c r="A197">
        <v>13</v>
      </c>
      <c r="C197">
        <v>8.5</v>
      </c>
      <c r="D197">
        <f t="shared" ref="D197:D205" si="22">2.0759*C197+33.37</f>
        <v>51.015149999999991</v>
      </c>
      <c r="E197">
        <f t="shared" si="20"/>
        <v>8.9918001182499996</v>
      </c>
      <c r="F197">
        <f t="shared" si="21"/>
        <v>0.25461900558846157</v>
      </c>
      <c r="G197">
        <v>196</v>
      </c>
    </row>
    <row r="198" spans="1:7" x14ac:dyDescent="0.2">
      <c r="A198">
        <v>13</v>
      </c>
      <c r="C198">
        <v>8.6</v>
      </c>
      <c r="D198">
        <f t="shared" si="22"/>
        <v>51.222739999999995</v>
      </c>
      <c r="E198">
        <f t="shared" si="20"/>
        <v>9.2359625639520004</v>
      </c>
      <c r="F198">
        <f t="shared" si="21"/>
        <v>0.261532904730916</v>
      </c>
      <c r="G198">
        <v>197</v>
      </c>
    </row>
    <row r="199" spans="1:7" x14ac:dyDescent="0.2">
      <c r="A199">
        <v>13</v>
      </c>
      <c r="C199">
        <v>8.4</v>
      </c>
      <c r="D199">
        <f t="shared" si="22"/>
        <v>50.807559999999995</v>
      </c>
      <c r="E199">
        <f t="shared" si="20"/>
        <v>8.7517458119680001</v>
      </c>
      <c r="F199">
        <f t="shared" si="21"/>
        <v>0.24782143580833546</v>
      </c>
      <c r="G199">
        <v>198</v>
      </c>
    </row>
    <row r="200" spans="1:7" x14ac:dyDescent="0.2">
      <c r="A200">
        <v>13</v>
      </c>
      <c r="C200">
        <v>7.8</v>
      </c>
      <c r="D200">
        <f t="shared" si="22"/>
        <v>49.562019999999997</v>
      </c>
      <c r="E200">
        <f t="shared" si="20"/>
        <v>7.396030846383999</v>
      </c>
      <c r="F200">
        <f t="shared" si="21"/>
        <v>0.20943192627088641</v>
      </c>
      <c r="G200">
        <v>199</v>
      </c>
    </row>
    <row r="201" spans="1:7" x14ac:dyDescent="0.2">
      <c r="A201">
        <v>13</v>
      </c>
      <c r="C201">
        <v>9</v>
      </c>
      <c r="D201">
        <f t="shared" si="22"/>
        <v>52.053100000000001</v>
      </c>
      <c r="E201">
        <f t="shared" si="20"/>
        <v>10.254286618</v>
      </c>
      <c r="F201">
        <f t="shared" si="21"/>
        <v>0.29036858330458237</v>
      </c>
      <c r="G201">
        <v>200</v>
      </c>
    </row>
    <row r="202" spans="1:7" x14ac:dyDescent="0.2">
      <c r="A202">
        <v>13</v>
      </c>
      <c r="C202">
        <v>8</v>
      </c>
      <c r="D202">
        <f t="shared" si="22"/>
        <v>49.977199999999996</v>
      </c>
      <c r="E202">
        <f t="shared" si="20"/>
        <v>7.8320171040000002</v>
      </c>
      <c r="F202">
        <f t="shared" si="21"/>
        <v>0.22177766193054721</v>
      </c>
      <c r="G202">
        <v>201</v>
      </c>
    </row>
    <row r="203" spans="1:7" x14ac:dyDescent="0.2">
      <c r="A203">
        <v>13</v>
      </c>
      <c r="C203">
        <v>8.9</v>
      </c>
      <c r="D203">
        <f t="shared" si="22"/>
        <v>51.845509999999997</v>
      </c>
      <c r="E203">
        <f t="shared" si="20"/>
        <v>9.9933951760980015</v>
      </c>
      <c r="F203">
        <f t="shared" si="21"/>
        <v>0.2829809725225319</v>
      </c>
      <c r="G203">
        <v>202</v>
      </c>
    </row>
    <row r="204" spans="1:7" x14ac:dyDescent="0.2">
      <c r="A204">
        <v>13</v>
      </c>
      <c r="C204">
        <v>8</v>
      </c>
      <c r="D204">
        <f t="shared" si="22"/>
        <v>49.977199999999996</v>
      </c>
      <c r="E204">
        <f t="shared" si="20"/>
        <v>7.8320171040000002</v>
      </c>
      <c r="F204">
        <f t="shared" si="21"/>
        <v>0.22177766193054721</v>
      </c>
      <c r="G204">
        <v>203</v>
      </c>
    </row>
    <row r="205" spans="1:7" x14ac:dyDescent="0.2">
      <c r="A205">
        <v>13</v>
      </c>
      <c r="C205">
        <v>8.1</v>
      </c>
      <c r="D205">
        <f t="shared" si="22"/>
        <v>50.184789999999992</v>
      </c>
      <c r="E205">
        <f t="shared" si="20"/>
        <v>8.0559352911219992</v>
      </c>
      <c r="F205">
        <f t="shared" si="21"/>
        <v>0.22811830845164344</v>
      </c>
      <c r="G205">
        <v>204</v>
      </c>
    </row>
    <row r="206" spans="1:7" x14ac:dyDescent="0.2">
      <c r="A206">
        <v>13</v>
      </c>
      <c r="C206">
        <v>4.5999999999999996</v>
      </c>
      <c r="D206">
        <v>38</v>
      </c>
      <c r="E206">
        <f t="shared" si="20"/>
        <v>2.1332003999999998</v>
      </c>
      <c r="F206">
        <f t="shared" si="21"/>
        <v>6.0405409086719992E-2</v>
      </c>
      <c r="G206">
        <v>205</v>
      </c>
    </row>
    <row r="207" spans="1:7" x14ac:dyDescent="0.2">
      <c r="A207">
        <v>13</v>
      </c>
      <c r="C207">
        <v>8.5</v>
      </c>
      <c r="D207">
        <f t="shared" ref="D207:D220" si="23">2.0759*C207+33.37</f>
        <v>51.015149999999991</v>
      </c>
      <c r="E207">
        <f t="shared" si="20"/>
        <v>8.9918001182499996</v>
      </c>
      <c r="F207">
        <f t="shared" si="21"/>
        <v>0.25461900558846157</v>
      </c>
      <c r="G207">
        <v>206</v>
      </c>
    </row>
    <row r="208" spans="1:7" x14ac:dyDescent="0.2">
      <c r="A208">
        <v>13</v>
      </c>
      <c r="C208">
        <v>10.4</v>
      </c>
      <c r="D208">
        <f t="shared" si="23"/>
        <v>54.959359999999997</v>
      </c>
      <c r="E208">
        <f t="shared" si="20"/>
        <v>14.367172418688003</v>
      </c>
      <c r="F208">
        <f t="shared" si="21"/>
        <v>0.40683234794550444</v>
      </c>
      <c r="G208">
        <v>207</v>
      </c>
    </row>
    <row r="209" spans="1:7" x14ac:dyDescent="0.2">
      <c r="A209">
        <v>13</v>
      </c>
      <c r="C209">
        <v>7.8</v>
      </c>
      <c r="D209">
        <f t="shared" si="23"/>
        <v>49.562019999999997</v>
      </c>
      <c r="E209">
        <f t="shared" si="20"/>
        <v>7.396030846383999</v>
      </c>
      <c r="F209">
        <f t="shared" si="21"/>
        <v>0.20943192627088641</v>
      </c>
      <c r="G209">
        <v>208</v>
      </c>
    </row>
    <row r="210" spans="1:7" x14ac:dyDescent="0.2">
      <c r="A210">
        <v>13</v>
      </c>
      <c r="C210">
        <v>6.2</v>
      </c>
      <c r="D210">
        <f t="shared" si="23"/>
        <v>46.240579999999994</v>
      </c>
      <c r="E210">
        <f t="shared" si="20"/>
        <v>4.4499111905760005</v>
      </c>
      <c r="F210">
        <f t="shared" si="21"/>
        <v>0.12600724520130249</v>
      </c>
      <c r="G210">
        <v>209</v>
      </c>
    </row>
    <row r="211" spans="1:7" x14ac:dyDescent="0.2">
      <c r="A211">
        <v>13</v>
      </c>
      <c r="C211">
        <v>9</v>
      </c>
      <c r="D211">
        <f t="shared" si="23"/>
        <v>52.053100000000001</v>
      </c>
      <c r="E211">
        <f t="shared" si="20"/>
        <v>10.254286618</v>
      </c>
      <c r="F211">
        <f t="shared" si="21"/>
        <v>0.29036858330458237</v>
      </c>
      <c r="G211">
        <v>210</v>
      </c>
    </row>
    <row r="212" spans="1:7" x14ac:dyDescent="0.2">
      <c r="A212">
        <v>14</v>
      </c>
      <c r="C212">
        <v>8.3000000000000007</v>
      </c>
      <c r="D212">
        <f t="shared" si="23"/>
        <v>50.599969999999999</v>
      </c>
      <c r="E212">
        <f t="shared" si="20"/>
        <v>8.515770001254003</v>
      </c>
      <c r="F212">
        <f t="shared" si="21"/>
        <v>0.24113935597150934</v>
      </c>
      <c r="G212">
        <v>211</v>
      </c>
    </row>
    <row r="213" spans="1:7" x14ac:dyDescent="0.2">
      <c r="A213">
        <v>14</v>
      </c>
      <c r="C213">
        <v>4.5999999999999996</v>
      </c>
      <c r="D213">
        <f t="shared" si="23"/>
        <v>42.919139999999999</v>
      </c>
      <c r="E213">
        <f t="shared" si="20"/>
        <v>2.3809322257119998</v>
      </c>
      <c r="F213">
        <f t="shared" si="21"/>
        <v>6.7420381649041558E-2</v>
      </c>
      <c r="G213">
        <v>212</v>
      </c>
    </row>
    <row r="214" spans="1:7" x14ac:dyDescent="0.2">
      <c r="A214">
        <v>14</v>
      </c>
      <c r="C214">
        <v>5.5</v>
      </c>
      <c r="D214">
        <f t="shared" si="23"/>
        <v>44.787449999999993</v>
      </c>
      <c r="E214">
        <f t="shared" si="20"/>
        <v>3.4439624627499996</v>
      </c>
      <c r="F214">
        <f t="shared" si="21"/>
        <v>9.7521996265199182E-2</v>
      </c>
      <c r="G214">
        <v>213</v>
      </c>
    </row>
    <row r="215" spans="1:7" x14ac:dyDescent="0.2">
      <c r="A215">
        <v>14</v>
      </c>
      <c r="C215">
        <v>8</v>
      </c>
      <c r="D215">
        <f t="shared" si="23"/>
        <v>49.977199999999996</v>
      </c>
      <c r="E215">
        <f t="shared" si="20"/>
        <v>7.8320171040000002</v>
      </c>
      <c r="F215">
        <f t="shared" si="21"/>
        <v>0.22177766193054721</v>
      </c>
      <c r="G215">
        <v>214</v>
      </c>
    </row>
    <row r="216" spans="1:7" x14ac:dyDescent="0.2">
      <c r="A216">
        <v>14</v>
      </c>
      <c r="C216">
        <v>6.9</v>
      </c>
      <c r="D216">
        <f t="shared" si="23"/>
        <v>47.693709999999996</v>
      </c>
      <c r="E216">
        <f t="shared" si="20"/>
        <v>5.623750128778001</v>
      </c>
      <c r="F216">
        <f t="shared" si="21"/>
        <v>0.15924660764658088</v>
      </c>
      <c r="G216">
        <v>215</v>
      </c>
    </row>
    <row r="217" spans="1:7" x14ac:dyDescent="0.2">
      <c r="A217">
        <v>14</v>
      </c>
      <c r="C217">
        <v>7.5</v>
      </c>
      <c r="D217">
        <f t="shared" si="23"/>
        <v>48.939249999999994</v>
      </c>
      <c r="E217">
        <f t="shared" si="20"/>
        <v>6.771232093750001</v>
      </c>
      <c r="F217">
        <f t="shared" si="21"/>
        <v>0.19173962495230001</v>
      </c>
      <c r="G217">
        <v>216</v>
      </c>
    </row>
    <row r="218" spans="1:7" x14ac:dyDescent="0.2">
      <c r="A218">
        <v>14</v>
      </c>
      <c r="C218">
        <v>7.7</v>
      </c>
      <c r="D218">
        <f t="shared" si="23"/>
        <v>49.354429999999994</v>
      </c>
      <c r="E218">
        <f t="shared" si="20"/>
        <v>7.183903488186</v>
      </c>
      <c r="F218">
        <f t="shared" si="21"/>
        <v>0.20342515829426533</v>
      </c>
      <c r="G218">
        <v>217</v>
      </c>
    </row>
    <row r="219" spans="1:7" x14ac:dyDescent="0.2">
      <c r="A219">
        <v>14</v>
      </c>
      <c r="C219">
        <v>7.5</v>
      </c>
      <c r="D219">
        <f t="shared" si="23"/>
        <v>48.939249999999994</v>
      </c>
      <c r="E219">
        <f t="shared" si="20"/>
        <v>6.771232093750001</v>
      </c>
      <c r="F219">
        <f t="shared" si="21"/>
        <v>0.19173962495230001</v>
      </c>
      <c r="G219">
        <v>218</v>
      </c>
    </row>
    <row r="220" spans="1:7" x14ac:dyDescent="0.2">
      <c r="A220">
        <v>14</v>
      </c>
      <c r="C220">
        <v>7.6</v>
      </c>
      <c r="D220">
        <f t="shared" si="23"/>
        <v>49.146839999999997</v>
      </c>
      <c r="E220">
        <f t="shared" si="20"/>
        <v>6.9756471185920006</v>
      </c>
      <c r="F220">
        <f t="shared" si="21"/>
        <v>0.19752800432774595</v>
      </c>
      <c r="G220">
        <v>219</v>
      </c>
    </row>
    <row r="221" spans="1:7" x14ac:dyDescent="0.2">
      <c r="A221">
        <v>14</v>
      </c>
      <c r="C221">
        <v>8.1999999999999993</v>
      </c>
      <c r="D221">
        <v>51</v>
      </c>
      <c r="E221">
        <f t="shared" si="20"/>
        <v>8.3810812000000006</v>
      </c>
      <c r="F221">
        <f t="shared" si="21"/>
        <v>0.23732540012416001</v>
      </c>
      <c r="G221">
        <v>220</v>
      </c>
    </row>
    <row r="222" spans="1:7" x14ac:dyDescent="0.2">
      <c r="A222">
        <v>14</v>
      </c>
      <c r="C222">
        <v>9.1</v>
      </c>
      <c r="D222">
        <f t="shared" ref="D222:D230" si="24">2.0759*C222+33.37</f>
        <v>52.260689999999997</v>
      </c>
      <c r="E222">
        <f t="shared" si="20"/>
        <v>10.519434418581998</v>
      </c>
      <c r="F222">
        <f t="shared" si="21"/>
        <v>0.29787672054410269</v>
      </c>
      <c r="G222">
        <v>221</v>
      </c>
    </row>
    <row r="223" spans="1:7" x14ac:dyDescent="0.2">
      <c r="A223">
        <v>14</v>
      </c>
      <c r="C223">
        <v>8</v>
      </c>
      <c r="D223">
        <f t="shared" si="24"/>
        <v>49.977199999999996</v>
      </c>
      <c r="E223">
        <f t="shared" si="20"/>
        <v>7.8320171040000002</v>
      </c>
      <c r="F223">
        <f t="shared" si="21"/>
        <v>0.22177766193054721</v>
      </c>
      <c r="G223">
        <v>222</v>
      </c>
    </row>
    <row r="224" spans="1:7" x14ac:dyDescent="0.2">
      <c r="A224">
        <v>14</v>
      </c>
      <c r="C224">
        <v>7.6</v>
      </c>
      <c r="D224">
        <f t="shared" si="24"/>
        <v>49.146839999999997</v>
      </c>
      <c r="E224">
        <f t="shared" si="20"/>
        <v>6.9756471185920006</v>
      </c>
      <c r="F224">
        <f t="shared" si="21"/>
        <v>0.19752800432774595</v>
      </c>
      <c r="G224">
        <v>223</v>
      </c>
    </row>
    <row r="225" spans="1:7" x14ac:dyDescent="0.2">
      <c r="A225">
        <v>14</v>
      </c>
      <c r="C225">
        <v>8.1</v>
      </c>
      <c r="D225">
        <f t="shared" si="24"/>
        <v>50.184789999999992</v>
      </c>
      <c r="E225">
        <f t="shared" si="20"/>
        <v>8.0559352911219992</v>
      </c>
      <c r="F225">
        <f t="shared" si="21"/>
        <v>0.22811830845164344</v>
      </c>
      <c r="G225">
        <v>224</v>
      </c>
    </row>
    <row r="226" spans="1:7" x14ac:dyDescent="0.2">
      <c r="A226">
        <v>14</v>
      </c>
      <c r="C226">
        <v>3.5</v>
      </c>
      <c r="D226">
        <f t="shared" si="24"/>
        <v>40.635649999999998</v>
      </c>
      <c r="E226">
        <f t="shared" si="20"/>
        <v>1.4042223757499999</v>
      </c>
      <c r="F226">
        <f t="shared" si="21"/>
        <v>3.9763084169637593E-2</v>
      </c>
      <c r="G226">
        <v>225</v>
      </c>
    </row>
    <row r="227" spans="1:7" x14ac:dyDescent="0.2">
      <c r="A227">
        <v>14</v>
      </c>
      <c r="C227">
        <v>10.199999999999999</v>
      </c>
      <c r="D227">
        <f t="shared" si="24"/>
        <v>54.544179999999997</v>
      </c>
      <c r="E227">
        <f t="shared" si="20"/>
        <v>13.725458039536001</v>
      </c>
      <c r="F227">
        <f t="shared" si="21"/>
        <v>0.38866105021393305</v>
      </c>
      <c r="G227">
        <v>226</v>
      </c>
    </row>
    <row r="228" spans="1:7" x14ac:dyDescent="0.2">
      <c r="A228">
        <v>14</v>
      </c>
      <c r="C228">
        <v>9.1</v>
      </c>
      <c r="D228">
        <f t="shared" si="24"/>
        <v>52.260689999999997</v>
      </c>
      <c r="E228">
        <f t="shared" si="20"/>
        <v>10.519434418581998</v>
      </c>
      <c r="F228">
        <f t="shared" si="21"/>
        <v>0.29787672054410269</v>
      </c>
      <c r="G228">
        <v>227</v>
      </c>
    </row>
    <row r="229" spans="1:7" x14ac:dyDescent="0.2">
      <c r="A229">
        <v>14</v>
      </c>
      <c r="C229">
        <v>9.3000000000000007</v>
      </c>
      <c r="D229">
        <f t="shared" si="24"/>
        <v>52.675869999999996</v>
      </c>
      <c r="E229">
        <f t="shared" si="20"/>
        <v>11.062617671194001</v>
      </c>
      <c r="F229">
        <f t="shared" si="21"/>
        <v>0.3132579320716663</v>
      </c>
      <c r="G229">
        <v>228</v>
      </c>
    </row>
    <row r="230" spans="1:7" x14ac:dyDescent="0.2">
      <c r="A230">
        <v>14</v>
      </c>
      <c r="C230">
        <v>10.9</v>
      </c>
      <c r="D230">
        <f t="shared" si="24"/>
        <v>55.997309999999999</v>
      </c>
      <c r="E230">
        <f t="shared" si="20"/>
        <v>16.053726154618001</v>
      </c>
      <c r="F230">
        <f t="shared" si="21"/>
        <v>0.45459015277508702</v>
      </c>
      <c r="G230">
        <v>229</v>
      </c>
    </row>
    <row r="231" spans="1:7" x14ac:dyDescent="0.2">
      <c r="A231">
        <v>14</v>
      </c>
      <c r="C231">
        <v>9</v>
      </c>
      <c r="D231">
        <v>48</v>
      </c>
      <c r="E231">
        <f t="shared" si="20"/>
        <v>9.4729300000000016</v>
      </c>
      <c r="F231">
        <f t="shared" si="21"/>
        <v>0.26824306422400002</v>
      </c>
      <c r="G231">
        <v>230</v>
      </c>
    </row>
    <row r="232" spans="1:7" x14ac:dyDescent="0.2">
      <c r="A232">
        <v>14</v>
      </c>
      <c r="C232">
        <v>9.1999999999999993</v>
      </c>
      <c r="D232">
        <f t="shared" ref="D232:D243" si="25">2.0759*C232+33.37</f>
        <v>52.468279999999993</v>
      </c>
      <c r="E232">
        <f t="shared" si="20"/>
        <v>10.788868221695999</v>
      </c>
      <c r="F232">
        <f t="shared" si="21"/>
        <v>0.30550622366012126</v>
      </c>
      <c r="G232">
        <v>231</v>
      </c>
    </row>
    <row r="233" spans="1:7" x14ac:dyDescent="0.2">
      <c r="A233">
        <v>14</v>
      </c>
      <c r="C233">
        <v>6.6</v>
      </c>
      <c r="D233">
        <f t="shared" si="25"/>
        <v>47.070939999999993</v>
      </c>
      <c r="E233">
        <f t="shared" si="20"/>
        <v>5.0994661484319996</v>
      </c>
      <c r="F233">
        <f t="shared" si="21"/>
        <v>0.14440056303191925</v>
      </c>
      <c r="G233">
        <v>232</v>
      </c>
    </row>
    <row r="234" spans="1:7" x14ac:dyDescent="0.2">
      <c r="A234">
        <v>14</v>
      </c>
      <c r="C234">
        <v>6.5</v>
      </c>
      <c r="D234">
        <f t="shared" si="25"/>
        <v>46.863349999999997</v>
      </c>
      <c r="E234">
        <f t="shared" si="20"/>
        <v>4.9318341592500001</v>
      </c>
      <c r="F234">
        <f t="shared" si="21"/>
        <v>0.1396537615206504</v>
      </c>
      <c r="G234">
        <v>233</v>
      </c>
    </row>
    <row r="235" spans="1:7" x14ac:dyDescent="0.2">
      <c r="A235">
        <v>15</v>
      </c>
      <c r="B235">
        <v>1</v>
      </c>
      <c r="C235">
        <v>9.4</v>
      </c>
      <c r="D235">
        <f t="shared" si="25"/>
        <v>52.883459999999999</v>
      </c>
      <c r="E235">
        <f t="shared" si="20"/>
        <v>11.340712410928003</v>
      </c>
      <c r="F235">
        <f t="shared" si="21"/>
        <v>0.32113268519776605</v>
      </c>
      <c r="G235">
        <v>234</v>
      </c>
    </row>
    <row r="236" spans="1:7" x14ac:dyDescent="0.2">
      <c r="A236">
        <v>15</v>
      </c>
      <c r="C236">
        <v>6.9</v>
      </c>
      <c r="D236">
        <f t="shared" si="25"/>
        <v>47.693709999999996</v>
      </c>
      <c r="E236">
        <f t="shared" si="20"/>
        <v>5.623750128778001</v>
      </c>
      <c r="F236">
        <f t="shared" si="21"/>
        <v>0.15924660764658088</v>
      </c>
      <c r="G236">
        <v>235</v>
      </c>
    </row>
    <row r="237" spans="1:7" x14ac:dyDescent="0.2">
      <c r="A237">
        <v>15</v>
      </c>
      <c r="C237">
        <v>8.1</v>
      </c>
      <c r="D237">
        <f t="shared" si="25"/>
        <v>50.184789999999992</v>
      </c>
      <c r="E237">
        <f t="shared" si="20"/>
        <v>8.0559352911219992</v>
      </c>
      <c r="F237">
        <f t="shared" si="21"/>
        <v>0.22811830845164344</v>
      </c>
      <c r="G237">
        <v>236</v>
      </c>
    </row>
    <row r="238" spans="1:7" x14ac:dyDescent="0.2">
      <c r="A238">
        <v>15</v>
      </c>
      <c r="C238">
        <v>8.1</v>
      </c>
      <c r="D238">
        <f t="shared" si="25"/>
        <v>50.184789999999992</v>
      </c>
      <c r="E238">
        <f t="shared" si="20"/>
        <v>8.0559352911219992</v>
      </c>
      <c r="F238">
        <f t="shared" si="21"/>
        <v>0.22811830845164344</v>
      </c>
      <c r="G238">
        <v>237</v>
      </c>
    </row>
    <row r="239" spans="1:7" x14ac:dyDescent="0.2">
      <c r="A239">
        <v>15</v>
      </c>
      <c r="C239">
        <v>9.1</v>
      </c>
      <c r="D239">
        <f t="shared" si="25"/>
        <v>52.260689999999997</v>
      </c>
      <c r="E239">
        <f t="shared" si="20"/>
        <v>10.519434418581998</v>
      </c>
      <c r="F239">
        <f t="shared" si="21"/>
        <v>0.29787672054410269</v>
      </c>
      <c r="G239">
        <v>238</v>
      </c>
    </row>
    <row r="240" spans="1:7" x14ac:dyDescent="0.2">
      <c r="A240">
        <v>15</v>
      </c>
      <c r="C240">
        <v>5.6</v>
      </c>
      <c r="D240">
        <f t="shared" si="25"/>
        <v>44.995039999999996</v>
      </c>
      <c r="E240">
        <f t="shared" si="20"/>
        <v>3.5777758014719994</v>
      </c>
      <c r="F240">
        <f t="shared" si="21"/>
        <v>0.10131116181512231</v>
      </c>
      <c r="G240">
        <v>239</v>
      </c>
    </row>
    <row r="241" spans="1:7" x14ac:dyDescent="0.2">
      <c r="A241">
        <v>15</v>
      </c>
      <c r="C241">
        <v>7.7</v>
      </c>
      <c r="D241">
        <f t="shared" si="25"/>
        <v>49.354429999999994</v>
      </c>
      <c r="E241">
        <f t="shared" si="20"/>
        <v>7.183903488186</v>
      </c>
      <c r="F241">
        <f t="shared" si="21"/>
        <v>0.20342515829426533</v>
      </c>
      <c r="G241">
        <v>240</v>
      </c>
    </row>
    <row r="242" spans="1:7" x14ac:dyDescent="0.2">
      <c r="A242">
        <v>15</v>
      </c>
      <c r="C242">
        <v>11.3</v>
      </c>
      <c r="D242">
        <f t="shared" si="25"/>
        <v>56.827669999999998</v>
      </c>
      <c r="E242">
        <f t="shared" si="20"/>
        <v>17.489543933874003</v>
      </c>
      <c r="F242">
        <f t="shared" si="21"/>
        <v>0.49524791766672338</v>
      </c>
      <c r="G242">
        <v>241</v>
      </c>
    </row>
    <row r="243" spans="1:7" x14ac:dyDescent="0.2">
      <c r="A243">
        <v>15</v>
      </c>
      <c r="C243">
        <v>9.5</v>
      </c>
      <c r="D243">
        <f t="shared" si="25"/>
        <v>53.091049999999996</v>
      </c>
      <c r="E243">
        <f t="shared" si="20"/>
        <v>11.623182084750001</v>
      </c>
      <c r="F243">
        <f t="shared" si="21"/>
        <v>0.3291313224574488</v>
      </c>
      <c r="G243">
        <v>242</v>
      </c>
    </row>
    <row r="244" spans="1:7" x14ac:dyDescent="0.2">
      <c r="A244">
        <v>15</v>
      </c>
      <c r="C244">
        <v>8.8000000000000007</v>
      </c>
      <c r="D244">
        <v>51</v>
      </c>
      <c r="E244">
        <f t="shared" si="20"/>
        <v>9.6191572000000019</v>
      </c>
      <c r="F244">
        <f t="shared" si="21"/>
        <v>0.27238375060096004</v>
      </c>
      <c r="G244">
        <v>243</v>
      </c>
    </row>
    <row r="245" spans="1:7" x14ac:dyDescent="0.2">
      <c r="A245">
        <v>15</v>
      </c>
      <c r="C245">
        <v>5.7</v>
      </c>
      <c r="D245">
        <f t="shared" ref="D245:D253" si="26">2.0759*C245+33.37</f>
        <v>45.202629999999999</v>
      </c>
      <c r="E245">
        <f t="shared" si="20"/>
        <v>3.7148376079060004</v>
      </c>
      <c r="F245">
        <f t="shared" si="21"/>
        <v>0.10519231357555263</v>
      </c>
      <c r="G245">
        <v>244</v>
      </c>
    </row>
    <row r="246" spans="1:7" x14ac:dyDescent="0.2">
      <c r="A246">
        <v>15</v>
      </c>
      <c r="C246">
        <v>10.3</v>
      </c>
      <c r="D246">
        <f t="shared" si="26"/>
        <v>54.751769999999993</v>
      </c>
      <c r="E246">
        <f t="shared" si="20"/>
        <v>14.043994364734003</v>
      </c>
      <c r="F246">
        <f t="shared" si="21"/>
        <v>0.39768097962729981</v>
      </c>
      <c r="G246">
        <v>245</v>
      </c>
    </row>
    <row r="247" spans="1:7" x14ac:dyDescent="0.2">
      <c r="A247">
        <v>15</v>
      </c>
      <c r="C247">
        <v>10.6</v>
      </c>
      <c r="D247">
        <f t="shared" si="26"/>
        <v>55.374539999999996</v>
      </c>
      <c r="E247">
        <f t="shared" si="20"/>
        <v>15.027572288271999</v>
      </c>
      <c r="F247">
        <f t="shared" si="21"/>
        <v>0.42553275897254056</v>
      </c>
      <c r="G247">
        <v>246</v>
      </c>
    </row>
    <row r="248" spans="1:7" x14ac:dyDescent="0.2">
      <c r="A248">
        <v>15</v>
      </c>
      <c r="C248">
        <v>7.8</v>
      </c>
      <c r="D248">
        <f t="shared" si="26"/>
        <v>49.562019999999997</v>
      </c>
      <c r="E248">
        <f t="shared" si="20"/>
        <v>7.396030846383999</v>
      </c>
      <c r="F248">
        <f t="shared" si="21"/>
        <v>0.20943192627088641</v>
      </c>
      <c r="G248">
        <v>247</v>
      </c>
    </row>
    <row r="249" spans="1:7" x14ac:dyDescent="0.2">
      <c r="A249">
        <v>15</v>
      </c>
      <c r="C249">
        <v>8.1999999999999993</v>
      </c>
      <c r="D249">
        <f t="shared" si="26"/>
        <v>50.392379999999996</v>
      </c>
      <c r="E249">
        <f t="shared" si="20"/>
        <v>8.2838430422560005</v>
      </c>
      <c r="F249">
        <f t="shared" si="21"/>
        <v>0.23457192665895471</v>
      </c>
      <c r="G249">
        <v>248</v>
      </c>
    </row>
    <row r="250" spans="1:7" x14ac:dyDescent="0.2">
      <c r="A250">
        <v>15</v>
      </c>
      <c r="C250">
        <v>10.1</v>
      </c>
      <c r="D250">
        <f t="shared" si="26"/>
        <v>54.336589999999994</v>
      </c>
      <c r="E250">
        <f t="shared" si="20"/>
        <v>13.411533799241999</v>
      </c>
      <c r="F250">
        <f t="shared" si="21"/>
        <v>0.37977172028637585</v>
      </c>
      <c r="G250">
        <v>249</v>
      </c>
    </row>
    <row r="251" spans="1:7" x14ac:dyDescent="0.2">
      <c r="A251">
        <v>15</v>
      </c>
      <c r="C251">
        <v>10</v>
      </c>
      <c r="D251">
        <f t="shared" si="26"/>
        <v>54.128999999999998</v>
      </c>
      <c r="E251">
        <f t="shared" si="20"/>
        <v>13.102192000000001</v>
      </c>
      <c r="F251">
        <f t="shared" si="21"/>
        <v>0.37101215042559998</v>
      </c>
      <c r="G251">
        <v>250</v>
      </c>
    </row>
    <row r="252" spans="1:7" x14ac:dyDescent="0.2">
      <c r="A252">
        <v>15</v>
      </c>
      <c r="C252">
        <v>8</v>
      </c>
      <c r="D252">
        <f t="shared" si="26"/>
        <v>49.977199999999996</v>
      </c>
      <c r="E252">
        <f t="shared" si="20"/>
        <v>7.8320171040000002</v>
      </c>
      <c r="F252">
        <f t="shared" si="21"/>
        <v>0.22177766193054721</v>
      </c>
      <c r="G252">
        <v>251</v>
      </c>
    </row>
    <row r="253" spans="1:7" x14ac:dyDescent="0.2">
      <c r="A253">
        <v>15</v>
      </c>
      <c r="C253">
        <v>10.4</v>
      </c>
      <c r="D253">
        <f t="shared" si="26"/>
        <v>54.959359999999997</v>
      </c>
      <c r="E253">
        <f t="shared" si="20"/>
        <v>14.367172418688003</v>
      </c>
      <c r="F253">
        <f t="shared" si="21"/>
        <v>0.40683234794550444</v>
      </c>
      <c r="G253">
        <v>252</v>
      </c>
    </row>
    <row r="254" spans="1:7" x14ac:dyDescent="0.2">
      <c r="A254">
        <v>15</v>
      </c>
      <c r="C254">
        <v>6.3</v>
      </c>
      <c r="D254">
        <v>44</v>
      </c>
      <c r="E254">
        <f t="shared" si="20"/>
        <v>4.3758268000000005</v>
      </c>
      <c r="F254">
        <f t="shared" si="21"/>
        <v>0.12390941233024001</v>
      </c>
      <c r="G254">
        <v>253</v>
      </c>
    </row>
    <row r="255" spans="1:7" x14ac:dyDescent="0.2">
      <c r="A255">
        <v>15</v>
      </c>
      <c r="C255">
        <v>8.8000000000000007</v>
      </c>
      <c r="D255">
        <f t="shared" ref="D255:D265" si="27">2.0759*C255+33.37</f>
        <v>51.637919999999994</v>
      </c>
      <c r="E255">
        <f t="shared" si="20"/>
        <v>9.7367304490240016</v>
      </c>
      <c r="F255">
        <f t="shared" si="21"/>
        <v>0.27571304877892283</v>
      </c>
      <c r="G255">
        <v>254</v>
      </c>
    </row>
    <row r="256" spans="1:7" x14ac:dyDescent="0.2">
      <c r="A256">
        <v>15</v>
      </c>
      <c r="C256">
        <v>9.6999999999999993</v>
      </c>
      <c r="D256">
        <f t="shared" si="27"/>
        <v>53.506229999999995</v>
      </c>
      <c r="E256">
        <f t="shared" si="20"/>
        <v>12.201364810066</v>
      </c>
      <c r="F256">
        <f t="shared" si="21"/>
        <v>0.34550360705367689</v>
      </c>
      <c r="G256">
        <v>255</v>
      </c>
    </row>
    <row r="257" spans="1:7" x14ac:dyDescent="0.2">
      <c r="A257">
        <v>16</v>
      </c>
      <c r="B257">
        <v>1</v>
      </c>
      <c r="C257">
        <v>9.6</v>
      </c>
      <c r="D257">
        <f t="shared" si="27"/>
        <v>53.298639999999992</v>
      </c>
      <c r="E257">
        <f t="shared" si="20"/>
        <v>11.910056336512</v>
      </c>
      <c r="F257">
        <f t="shared" si="21"/>
        <v>0.33725468326974301</v>
      </c>
      <c r="G257">
        <v>256</v>
      </c>
    </row>
    <row r="258" spans="1:7" x14ac:dyDescent="0.2">
      <c r="A258">
        <v>16</v>
      </c>
      <c r="C258">
        <v>7.8</v>
      </c>
      <c r="D258">
        <f t="shared" si="27"/>
        <v>49.562019999999997</v>
      </c>
      <c r="E258">
        <f t="shared" si="20"/>
        <v>7.396030846383999</v>
      </c>
      <c r="F258">
        <f t="shared" si="21"/>
        <v>0.20943192627088641</v>
      </c>
      <c r="G258">
        <v>257</v>
      </c>
    </row>
    <row r="259" spans="1:7" x14ac:dyDescent="0.2">
      <c r="A259">
        <v>16</v>
      </c>
      <c r="C259">
        <v>8.1</v>
      </c>
      <c r="D259">
        <f t="shared" si="27"/>
        <v>50.184789999999992</v>
      </c>
      <c r="E259">
        <f t="shared" ref="E259:E322" si="28">0.21949+0.00238*(C259^2)*D259</f>
        <v>8.0559352911219992</v>
      </c>
      <c r="F259">
        <f t="shared" ref="F259:F322" si="29">E259*0.0283168</f>
        <v>0.22811830845164344</v>
      </c>
      <c r="G259">
        <v>258</v>
      </c>
    </row>
    <row r="260" spans="1:7" x14ac:dyDescent="0.2">
      <c r="A260">
        <v>16</v>
      </c>
      <c r="C260">
        <v>8.1999999999999993</v>
      </c>
      <c r="D260">
        <f t="shared" si="27"/>
        <v>50.392379999999996</v>
      </c>
      <c r="E260">
        <f t="shared" si="28"/>
        <v>8.2838430422560005</v>
      </c>
      <c r="F260">
        <f t="shared" si="29"/>
        <v>0.23457192665895471</v>
      </c>
      <c r="G260">
        <v>259</v>
      </c>
    </row>
    <row r="261" spans="1:7" x14ac:dyDescent="0.2">
      <c r="A261">
        <v>16</v>
      </c>
      <c r="C261">
        <v>8.5</v>
      </c>
      <c r="D261">
        <f t="shared" si="27"/>
        <v>51.015149999999991</v>
      </c>
      <c r="E261">
        <f t="shared" si="28"/>
        <v>8.9918001182499996</v>
      </c>
      <c r="F261">
        <f t="shared" si="29"/>
        <v>0.25461900558846157</v>
      </c>
      <c r="G261">
        <v>260</v>
      </c>
    </row>
    <row r="262" spans="1:7" x14ac:dyDescent="0.2">
      <c r="A262">
        <v>16</v>
      </c>
      <c r="C262">
        <v>6.7</v>
      </c>
      <c r="D262">
        <f t="shared" si="27"/>
        <v>47.278529999999996</v>
      </c>
      <c r="E262">
        <f t="shared" si="28"/>
        <v>5.2706430438460004</v>
      </c>
      <c r="F262">
        <f t="shared" si="29"/>
        <v>0.14924774494397841</v>
      </c>
      <c r="G262">
        <v>261</v>
      </c>
    </row>
    <row r="263" spans="1:7" x14ac:dyDescent="0.2">
      <c r="A263">
        <v>16</v>
      </c>
      <c r="C263">
        <v>6.1</v>
      </c>
      <c r="D263">
        <f t="shared" si="27"/>
        <v>46.032989999999998</v>
      </c>
      <c r="E263">
        <f t="shared" si="28"/>
        <v>4.2961623878020001</v>
      </c>
      <c r="F263">
        <f t="shared" si="29"/>
        <v>0.12165357110291168</v>
      </c>
      <c r="G263">
        <v>262</v>
      </c>
    </row>
    <row r="264" spans="1:7" x14ac:dyDescent="0.2">
      <c r="A264">
        <v>16</v>
      </c>
      <c r="C264">
        <v>8.6</v>
      </c>
      <c r="D264">
        <f t="shared" si="27"/>
        <v>51.222739999999995</v>
      </c>
      <c r="E264">
        <f t="shared" si="28"/>
        <v>9.2359625639520004</v>
      </c>
      <c r="F264">
        <f t="shared" si="29"/>
        <v>0.261532904730916</v>
      </c>
      <c r="G264">
        <v>263</v>
      </c>
    </row>
    <row r="265" spans="1:7" x14ac:dyDescent="0.2">
      <c r="A265">
        <v>16</v>
      </c>
      <c r="C265">
        <v>7.3</v>
      </c>
      <c r="D265">
        <f t="shared" si="27"/>
        <v>48.524069999999995</v>
      </c>
      <c r="E265">
        <f t="shared" si="28"/>
        <v>6.3738075029139996</v>
      </c>
      <c r="F265">
        <f t="shared" si="29"/>
        <v>0.18048583229851514</v>
      </c>
      <c r="G265">
        <v>264</v>
      </c>
    </row>
    <row r="266" spans="1:7" x14ac:dyDescent="0.2">
      <c r="A266">
        <v>16</v>
      </c>
      <c r="C266">
        <v>7.6</v>
      </c>
      <c r="D266">
        <v>49</v>
      </c>
      <c r="E266">
        <f t="shared" si="28"/>
        <v>6.9554612000000002</v>
      </c>
      <c r="F266">
        <f t="shared" si="29"/>
        <v>0.19695640370816</v>
      </c>
      <c r="G266">
        <v>265</v>
      </c>
    </row>
    <row r="267" spans="1:7" x14ac:dyDescent="0.2">
      <c r="A267">
        <v>16</v>
      </c>
      <c r="C267">
        <v>9.8000000000000007</v>
      </c>
      <c r="D267">
        <f t="shared" ref="D267:D275" si="30">2.0759*C267+33.37</f>
        <v>53.713819999999998</v>
      </c>
      <c r="E267">
        <f t="shared" si="28"/>
        <v>12.497137149264004</v>
      </c>
      <c r="F267">
        <f t="shared" si="29"/>
        <v>0.35387893322827896</v>
      </c>
      <c r="G267">
        <v>266</v>
      </c>
    </row>
    <row r="268" spans="1:7" x14ac:dyDescent="0.2">
      <c r="A268">
        <v>16</v>
      </c>
      <c r="C268">
        <v>8.4</v>
      </c>
      <c r="D268">
        <f t="shared" si="30"/>
        <v>50.807559999999995</v>
      </c>
      <c r="E268">
        <f t="shared" si="28"/>
        <v>8.7517458119680001</v>
      </c>
      <c r="F268">
        <f t="shared" si="29"/>
        <v>0.24782143580833546</v>
      </c>
      <c r="G268">
        <v>267</v>
      </c>
    </row>
    <row r="269" spans="1:7" x14ac:dyDescent="0.2">
      <c r="A269">
        <v>16</v>
      </c>
      <c r="C269">
        <v>9.5</v>
      </c>
      <c r="D269">
        <f t="shared" si="30"/>
        <v>53.091049999999996</v>
      </c>
      <c r="E269">
        <f t="shared" si="28"/>
        <v>11.623182084750001</v>
      </c>
      <c r="F269">
        <f t="shared" si="29"/>
        <v>0.3291313224574488</v>
      </c>
      <c r="G269">
        <v>268</v>
      </c>
    </row>
    <row r="270" spans="1:7" x14ac:dyDescent="0.2">
      <c r="A270">
        <v>16</v>
      </c>
      <c r="C270">
        <v>5.5</v>
      </c>
      <c r="D270">
        <f t="shared" si="30"/>
        <v>44.787449999999993</v>
      </c>
      <c r="E270">
        <f t="shared" si="28"/>
        <v>3.4439624627499996</v>
      </c>
      <c r="F270">
        <f t="shared" si="29"/>
        <v>9.7521996265199182E-2</v>
      </c>
      <c r="G270">
        <v>269</v>
      </c>
    </row>
    <row r="271" spans="1:7" x14ac:dyDescent="0.2">
      <c r="A271">
        <v>16</v>
      </c>
      <c r="C271">
        <v>6.5</v>
      </c>
      <c r="D271">
        <f t="shared" si="30"/>
        <v>46.863349999999997</v>
      </c>
      <c r="E271">
        <f t="shared" si="28"/>
        <v>4.9318341592500001</v>
      </c>
      <c r="F271">
        <f t="shared" si="29"/>
        <v>0.1396537615206504</v>
      </c>
      <c r="G271">
        <v>270</v>
      </c>
    </row>
    <row r="272" spans="1:7" x14ac:dyDescent="0.2">
      <c r="A272">
        <v>16</v>
      </c>
      <c r="C272">
        <v>7</v>
      </c>
      <c r="D272">
        <f t="shared" si="30"/>
        <v>47.901299999999992</v>
      </c>
      <c r="E272">
        <f t="shared" si="28"/>
        <v>5.8057396059999995</v>
      </c>
      <c r="F272">
        <f t="shared" si="29"/>
        <v>0.16439996727518078</v>
      </c>
      <c r="G272">
        <v>271</v>
      </c>
    </row>
    <row r="273" spans="1:7" x14ac:dyDescent="0.2">
      <c r="A273">
        <v>16</v>
      </c>
      <c r="C273">
        <v>7.5</v>
      </c>
      <c r="D273">
        <f t="shared" si="30"/>
        <v>48.939249999999994</v>
      </c>
      <c r="E273">
        <f t="shared" si="28"/>
        <v>6.771232093750001</v>
      </c>
      <c r="F273">
        <f t="shared" si="29"/>
        <v>0.19173962495230001</v>
      </c>
      <c r="G273">
        <v>272</v>
      </c>
    </row>
    <row r="274" spans="1:7" x14ac:dyDescent="0.2">
      <c r="A274">
        <v>16</v>
      </c>
      <c r="C274">
        <v>7.1</v>
      </c>
      <c r="D274">
        <f t="shared" si="30"/>
        <v>48.108889999999995</v>
      </c>
      <c r="E274">
        <f t="shared" si="28"/>
        <v>5.9913925648620001</v>
      </c>
      <c r="F274">
        <f t="shared" si="29"/>
        <v>0.16965706498068428</v>
      </c>
      <c r="G274">
        <v>273</v>
      </c>
    </row>
    <row r="275" spans="1:7" x14ac:dyDescent="0.2">
      <c r="A275">
        <v>16</v>
      </c>
      <c r="C275">
        <v>6.4</v>
      </c>
      <c r="D275">
        <f t="shared" si="30"/>
        <v>46.655760000000001</v>
      </c>
      <c r="E275">
        <f t="shared" si="28"/>
        <v>4.7677174324480021</v>
      </c>
      <c r="F275">
        <f t="shared" si="29"/>
        <v>0.13500650099114359</v>
      </c>
      <c r="G275">
        <v>274</v>
      </c>
    </row>
    <row r="276" spans="1:7" x14ac:dyDescent="0.2">
      <c r="A276">
        <v>16</v>
      </c>
      <c r="C276">
        <v>9.4</v>
      </c>
      <c r="D276">
        <v>56</v>
      </c>
      <c r="E276">
        <f t="shared" si="28"/>
        <v>11.996110800000002</v>
      </c>
      <c r="F276">
        <f t="shared" si="29"/>
        <v>0.33969147030144003</v>
      </c>
      <c r="G276">
        <v>275</v>
      </c>
    </row>
    <row r="277" spans="1:7" x14ac:dyDescent="0.2">
      <c r="A277">
        <v>16</v>
      </c>
      <c r="C277">
        <v>9.1</v>
      </c>
      <c r="D277">
        <f t="shared" ref="D277:D293" si="31">2.0759*C277+33.37</f>
        <v>52.260689999999997</v>
      </c>
      <c r="E277">
        <f t="shared" si="28"/>
        <v>10.519434418581998</v>
      </c>
      <c r="F277">
        <f t="shared" si="29"/>
        <v>0.29787672054410269</v>
      </c>
      <c r="G277">
        <v>276</v>
      </c>
    </row>
    <row r="278" spans="1:7" x14ac:dyDescent="0.2">
      <c r="A278">
        <v>16</v>
      </c>
      <c r="C278">
        <v>7.2</v>
      </c>
      <c r="D278">
        <f t="shared" si="31"/>
        <v>48.316479999999999</v>
      </c>
      <c r="E278">
        <f t="shared" si="28"/>
        <v>6.1807386492160017</v>
      </c>
      <c r="F278">
        <f t="shared" si="29"/>
        <v>0.17501874018211969</v>
      </c>
      <c r="G278">
        <v>277</v>
      </c>
    </row>
    <row r="279" spans="1:7" x14ac:dyDescent="0.2">
      <c r="A279">
        <v>16</v>
      </c>
      <c r="C279">
        <v>7.1</v>
      </c>
      <c r="D279">
        <f t="shared" si="31"/>
        <v>48.108889999999995</v>
      </c>
      <c r="E279">
        <f t="shared" si="28"/>
        <v>5.9913925648620001</v>
      </c>
      <c r="F279">
        <f t="shared" si="29"/>
        <v>0.16965706498068428</v>
      </c>
      <c r="G279">
        <v>278</v>
      </c>
    </row>
    <row r="280" spans="1:7" x14ac:dyDescent="0.2">
      <c r="A280">
        <v>16</v>
      </c>
      <c r="C280">
        <v>8.4</v>
      </c>
      <c r="D280">
        <f t="shared" si="31"/>
        <v>50.807559999999995</v>
      </c>
      <c r="E280">
        <f t="shared" si="28"/>
        <v>8.7517458119680001</v>
      </c>
      <c r="F280">
        <f t="shared" si="29"/>
        <v>0.24782143580833546</v>
      </c>
      <c r="G280">
        <v>279</v>
      </c>
    </row>
    <row r="281" spans="1:7" x14ac:dyDescent="0.2">
      <c r="A281">
        <v>17</v>
      </c>
      <c r="B281">
        <v>1</v>
      </c>
      <c r="C281">
        <v>4.3</v>
      </c>
      <c r="D281">
        <f t="shared" si="31"/>
        <v>42.296369999999996</v>
      </c>
      <c r="E281">
        <f t="shared" si="28"/>
        <v>2.0807925174939998</v>
      </c>
      <c r="F281">
        <f t="shared" si="29"/>
        <v>5.8921385559374095E-2</v>
      </c>
      <c r="G281">
        <v>280</v>
      </c>
    </row>
    <row r="282" spans="1:7" x14ac:dyDescent="0.2">
      <c r="A282">
        <v>17</v>
      </c>
      <c r="C282">
        <v>9</v>
      </c>
      <c r="D282">
        <f t="shared" si="31"/>
        <v>52.053100000000001</v>
      </c>
      <c r="E282">
        <f t="shared" si="28"/>
        <v>10.254286618</v>
      </c>
      <c r="F282">
        <f t="shared" si="29"/>
        <v>0.29036858330458237</v>
      </c>
      <c r="G282">
        <v>281</v>
      </c>
    </row>
    <row r="283" spans="1:7" x14ac:dyDescent="0.2">
      <c r="A283">
        <v>17</v>
      </c>
      <c r="C283">
        <v>7.6</v>
      </c>
      <c r="D283">
        <f t="shared" si="31"/>
        <v>49.146839999999997</v>
      </c>
      <c r="E283">
        <f t="shared" si="28"/>
        <v>6.9756471185920006</v>
      </c>
      <c r="F283">
        <f t="shared" si="29"/>
        <v>0.19752800432774595</v>
      </c>
      <c r="G283">
        <v>282</v>
      </c>
    </row>
    <row r="284" spans="1:7" x14ac:dyDescent="0.2">
      <c r="A284">
        <v>17</v>
      </c>
      <c r="C284">
        <v>8.1</v>
      </c>
      <c r="D284">
        <f t="shared" si="31"/>
        <v>50.184789999999992</v>
      </c>
      <c r="E284">
        <f t="shared" si="28"/>
        <v>8.0559352911219992</v>
      </c>
      <c r="F284">
        <f t="shared" si="29"/>
        <v>0.22811830845164344</v>
      </c>
      <c r="G284">
        <v>283</v>
      </c>
    </row>
    <row r="285" spans="1:7" x14ac:dyDescent="0.2">
      <c r="A285">
        <v>17</v>
      </c>
      <c r="C285">
        <v>11.1</v>
      </c>
      <c r="D285">
        <f t="shared" si="31"/>
        <v>56.412489999999991</v>
      </c>
      <c r="E285">
        <f t="shared" si="28"/>
        <v>16.761877285101999</v>
      </c>
      <c r="F285">
        <f t="shared" si="29"/>
        <v>0.47464272670677626</v>
      </c>
      <c r="G285">
        <v>284</v>
      </c>
    </row>
    <row r="286" spans="1:7" x14ac:dyDescent="0.2">
      <c r="A286">
        <v>17</v>
      </c>
      <c r="C286">
        <v>9</v>
      </c>
      <c r="D286">
        <f t="shared" si="31"/>
        <v>52.053100000000001</v>
      </c>
      <c r="E286">
        <f t="shared" si="28"/>
        <v>10.254286618</v>
      </c>
      <c r="F286">
        <f t="shared" si="29"/>
        <v>0.29036858330458237</v>
      </c>
      <c r="G286">
        <v>285</v>
      </c>
    </row>
    <row r="287" spans="1:7" x14ac:dyDescent="0.2">
      <c r="A287">
        <v>17</v>
      </c>
      <c r="C287">
        <v>7.6</v>
      </c>
      <c r="D287">
        <f t="shared" si="31"/>
        <v>49.146839999999997</v>
      </c>
      <c r="E287">
        <f t="shared" si="28"/>
        <v>6.9756471185920006</v>
      </c>
      <c r="F287">
        <f t="shared" si="29"/>
        <v>0.19752800432774595</v>
      </c>
      <c r="G287">
        <v>286</v>
      </c>
    </row>
    <row r="288" spans="1:7" x14ac:dyDescent="0.2">
      <c r="A288">
        <v>17</v>
      </c>
      <c r="C288">
        <v>8.1</v>
      </c>
      <c r="D288">
        <f t="shared" si="31"/>
        <v>50.184789999999992</v>
      </c>
      <c r="E288">
        <f t="shared" si="28"/>
        <v>8.0559352911219992</v>
      </c>
      <c r="F288">
        <f t="shared" si="29"/>
        <v>0.22811830845164344</v>
      </c>
      <c r="G288">
        <v>287</v>
      </c>
    </row>
    <row r="289" spans="1:7" x14ac:dyDescent="0.2">
      <c r="A289">
        <v>17</v>
      </c>
      <c r="C289">
        <v>11.1</v>
      </c>
      <c r="D289">
        <f t="shared" si="31"/>
        <v>56.412489999999991</v>
      </c>
      <c r="E289">
        <f t="shared" si="28"/>
        <v>16.761877285101999</v>
      </c>
      <c r="F289">
        <f t="shared" si="29"/>
        <v>0.47464272670677626</v>
      </c>
      <c r="G289">
        <v>288</v>
      </c>
    </row>
    <row r="290" spans="1:7" x14ac:dyDescent="0.2">
      <c r="A290">
        <v>17</v>
      </c>
      <c r="C290">
        <v>9</v>
      </c>
      <c r="D290">
        <f t="shared" si="31"/>
        <v>52.053100000000001</v>
      </c>
      <c r="E290">
        <f t="shared" si="28"/>
        <v>10.254286618</v>
      </c>
      <c r="F290">
        <f t="shared" si="29"/>
        <v>0.29036858330458237</v>
      </c>
      <c r="G290">
        <v>289</v>
      </c>
    </row>
    <row r="291" spans="1:7" x14ac:dyDescent="0.2">
      <c r="A291">
        <v>17</v>
      </c>
      <c r="C291">
        <v>9.4</v>
      </c>
      <c r="D291">
        <f t="shared" si="31"/>
        <v>52.883459999999999</v>
      </c>
      <c r="E291">
        <f t="shared" si="28"/>
        <v>11.340712410928003</v>
      </c>
      <c r="F291">
        <f t="shared" si="29"/>
        <v>0.32113268519776605</v>
      </c>
      <c r="G291">
        <v>290</v>
      </c>
    </row>
    <row r="292" spans="1:7" x14ac:dyDescent="0.2">
      <c r="A292">
        <v>17</v>
      </c>
      <c r="C292">
        <v>10.199999999999999</v>
      </c>
      <c r="D292">
        <f t="shared" si="31"/>
        <v>54.544179999999997</v>
      </c>
      <c r="E292">
        <f t="shared" si="28"/>
        <v>13.725458039536001</v>
      </c>
      <c r="F292">
        <f t="shared" si="29"/>
        <v>0.38866105021393305</v>
      </c>
      <c r="G292">
        <v>291</v>
      </c>
    </row>
    <row r="293" spans="1:7" x14ac:dyDescent="0.2">
      <c r="A293">
        <v>17</v>
      </c>
      <c r="C293">
        <v>7.7</v>
      </c>
      <c r="D293">
        <f t="shared" si="31"/>
        <v>49.354429999999994</v>
      </c>
      <c r="E293">
        <f t="shared" si="28"/>
        <v>7.183903488186</v>
      </c>
      <c r="F293">
        <f t="shared" si="29"/>
        <v>0.20342515829426533</v>
      </c>
      <c r="G293">
        <v>292</v>
      </c>
    </row>
    <row r="294" spans="1:7" x14ac:dyDescent="0.2">
      <c r="A294">
        <v>17</v>
      </c>
      <c r="C294">
        <v>8.9</v>
      </c>
      <c r="D294">
        <v>56</v>
      </c>
      <c r="E294">
        <f t="shared" si="28"/>
        <v>10.776598800000002</v>
      </c>
      <c r="F294">
        <f t="shared" si="29"/>
        <v>0.30515879289984005</v>
      </c>
      <c r="G294">
        <v>293</v>
      </c>
    </row>
    <row r="295" spans="1:7" x14ac:dyDescent="0.2">
      <c r="A295">
        <v>17</v>
      </c>
      <c r="C295">
        <v>8.1999999999999993</v>
      </c>
      <c r="D295">
        <f t="shared" ref="D295:D303" si="32">2.0759*C295+33.37</f>
        <v>50.392379999999996</v>
      </c>
      <c r="E295">
        <f t="shared" si="28"/>
        <v>8.2838430422560005</v>
      </c>
      <c r="F295">
        <f t="shared" si="29"/>
        <v>0.23457192665895471</v>
      </c>
      <c r="G295">
        <v>294</v>
      </c>
    </row>
    <row r="296" spans="1:7" x14ac:dyDescent="0.2">
      <c r="A296">
        <v>17</v>
      </c>
      <c r="C296">
        <v>5.8</v>
      </c>
      <c r="D296">
        <f t="shared" si="32"/>
        <v>45.410219999999995</v>
      </c>
      <c r="E296">
        <f t="shared" si="28"/>
        <v>3.8551775259039998</v>
      </c>
      <c r="F296">
        <f t="shared" si="29"/>
        <v>0.10916629096551837</v>
      </c>
      <c r="G296">
        <v>295</v>
      </c>
    </row>
    <row r="297" spans="1:7" x14ac:dyDescent="0.2">
      <c r="A297">
        <v>17</v>
      </c>
      <c r="C297">
        <v>4</v>
      </c>
      <c r="D297">
        <f t="shared" si="32"/>
        <v>41.673599999999993</v>
      </c>
      <c r="E297">
        <f t="shared" si="28"/>
        <v>1.8064206879999998</v>
      </c>
      <c r="F297">
        <f t="shared" si="29"/>
        <v>5.1152053337958393E-2</v>
      </c>
      <c r="G297">
        <v>296</v>
      </c>
    </row>
    <row r="298" spans="1:7" x14ac:dyDescent="0.2">
      <c r="A298">
        <v>17</v>
      </c>
      <c r="C298">
        <v>7.8</v>
      </c>
      <c r="D298">
        <f t="shared" si="32"/>
        <v>49.562019999999997</v>
      </c>
      <c r="E298">
        <f t="shared" si="28"/>
        <v>7.396030846383999</v>
      </c>
      <c r="F298">
        <f t="shared" si="29"/>
        <v>0.20943192627088641</v>
      </c>
      <c r="G298">
        <v>297</v>
      </c>
    </row>
    <row r="299" spans="1:7" x14ac:dyDescent="0.2">
      <c r="A299">
        <v>17</v>
      </c>
      <c r="C299">
        <v>6.5</v>
      </c>
      <c r="D299">
        <f t="shared" si="32"/>
        <v>46.863349999999997</v>
      </c>
      <c r="E299">
        <f t="shared" si="28"/>
        <v>4.9318341592500001</v>
      </c>
      <c r="F299">
        <f t="shared" si="29"/>
        <v>0.1396537615206504</v>
      </c>
      <c r="G299">
        <v>298</v>
      </c>
    </row>
    <row r="300" spans="1:7" x14ac:dyDescent="0.2">
      <c r="A300">
        <v>17</v>
      </c>
      <c r="C300">
        <v>9.9</v>
      </c>
      <c r="D300">
        <f t="shared" si="32"/>
        <v>53.921409999999995</v>
      </c>
      <c r="E300">
        <f t="shared" si="28"/>
        <v>12.797402997958001</v>
      </c>
      <c r="F300">
        <f t="shared" si="29"/>
        <v>0.36238150121257712</v>
      </c>
      <c r="G300">
        <v>299</v>
      </c>
    </row>
    <row r="301" spans="1:7" x14ac:dyDescent="0.2">
      <c r="A301">
        <v>17</v>
      </c>
      <c r="C301">
        <v>10.199999999999999</v>
      </c>
      <c r="D301">
        <f t="shared" si="32"/>
        <v>54.544179999999997</v>
      </c>
      <c r="E301">
        <f t="shared" si="28"/>
        <v>13.725458039536001</v>
      </c>
      <c r="F301">
        <f t="shared" si="29"/>
        <v>0.38866105021393305</v>
      </c>
      <c r="G301">
        <v>300</v>
      </c>
    </row>
    <row r="302" spans="1:7" x14ac:dyDescent="0.2">
      <c r="A302">
        <v>17</v>
      </c>
      <c r="C302">
        <v>9.6999999999999993</v>
      </c>
      <c r="D302">
        <f t="shared" si="32"/>
        <v>53.506229999999995</v>
      </c>
      <c r="E302">
        <f t="shared" si="28"/>
        <v>12.201364810066</v>
      </c>
      <c r="F302">
        <f t="shared" si="29"/>
        <v>0.34550360705367689</v>
      </c>
      <c r="G302">
        <v>301</v>
      </c>
    </row>
    <row r="303" spans="1:7" x14ac:dyDescent="0.2">
      <c r="A303">
        <v>17</v>
      </c>
      <c r="C303">
        <v>10</v>
      </c>
      <c r="D303">
        <f t="shared" si="32"/>
        <v>54.128999999999998</v>
      </c>
      <c r="E303">
        <f t="shared" si="28"/>
        <v>13.102192000000001</v>
      </c>
      <c r="F303">
        <f t="shared" si="29"/>
        <v>0.37101215042559998</v>
      </c>
      <c r="G303">
        <v>302</v>
      </c>
    </row>
    <row r="304" spans="1:7" x14ac:dyDescent="0.2">
      <c r="A304">
        <v>17</v>
      </c>
      <c r="C304">
        <v>6.4</v>
      </c>
      <c r="D304">
        <v>45</v>
      </c>
      <c r="E304">
        <f t="shared" si="28"/>
        <v>4.6063060000000018</v>
      </c>
      <c r="F304">
        <f t="shared" si="29"/>
        <v>0.13043584574080005</v>
      </c>
      <c r="G304">
        <v>303</v>
      </c>
    </row>
    <row r="305" spans="1:7" x14ac:dyDescent="0.2">
      <c r="A305">
        <v>17</v>
      </c>
      <c r="C305">
        <v>5.8</v>
      </c>
      <c r="D305">
        <f t="shared" ref="D305:D322" si="33">2.0759*C305+33.37</f>
        <v>45.410219999999995</v>
      </c>
      <c r="E305">
        <f t="shared" si="28"/>
        <v>3.8551775259039998</v>
      </c>
      <c r="F305">
        <f t="shared" si="29"/>
        <v>0.10916629096551837</v>
      </c>
      <c r="G305">
        <v>304</v>
      </c>
    </row>
    <row r="306" spans="1:7" x14ac:dyDescent="0.2">
      <c r="A306">
        <v>17</v>
      </c>
      <c r="C306">
        <v>7.5</v>
      </c>
      <c r="D306">
        <f t="shared" si="33"/>
        <v>48.939249999999994</v>
      </c>
      <c r="E306">
        <f t="shared" si="28"/>
        <v>6.771232093750001</v>
      </c>
      <c r="F306">
        <f t="shared" si="29"/>
        <v>0.19173962495230001</v>
      </c>
      <c r="G306">
        <v>305</v>
      </c>
    </row>
    <row r="307" spans="1:7" x14ac:dyDescent="0.2">
      <c r="A307">
        <v>17</v>
      </c>
      <c r="C307">
        <v>9.4</v>
      </c>
      <c r="D307">
        <f t="shared" si="33"/>
        <v>52.883459999999999</v>
      </c>
      <c r="E307">
        <f t="shared" si="28"/>
        <v>11.340712410928003</v>
      </c>
      <c r="F307">
        <f t="shared" si="29"/>
        <v>0.32113268519776605</v>
      </c>
      <c r="G307">
        <v>306</v>
      </c>
    </row>
    <row r="308" spans="1:7" x14ac:dyDescent="0.2">
      <c r="A308">
        <v>17</v>
      </c>
      <c r="C308">
        <v>10</v>
      </c>
      <c r="D308">
        <f t="shared" si="33"/>
        <v>54.128999999999998</v>
      </c>
      <c r="E308">
        <f t="shared" si="28"/>
        <v>13.102192000000001</v>
      </c>
      <c r="F308">
        <f t="shared" si="29"/>
        <v>0.37101215042559998</v>
      </c>
      <c r="G308">
        <v>307</v>
      </c>
    </row>
    <row r="309" spans="1:7" x14ac:dyDescent="0.2">
      <c r="A309">
        <v>17</v>
      </c>
      <c r="C309">
        <v>7.8</v>
      </c>
      <c r="D309">
        <f t="shared" si="33"/>
        <v>49.562019999999997</v>
      </c>
      <c r="E309">
        <f t="shared" si="28"/>
        <v>7.396030846383999</v>
      </c>
      <c r="F309">
        <f t="shared" si="29"/>
        <v>0.20943192627088641</v>
      </c>
      <c r="G309">
        <v>308</v>
      </c>
    </row>
    <row r="310" spans="1:7" x14ac:dyDescent="0.2">
      <c r="A310">
        <v>17</v>
      </c>
      <c r="C310">
        <v>5.6</v>
      </c>
      <c r="D310">
        <f t="shared" si="33"/>
        <v>44.995039999999996</v>
      </c>
      <c r="E310">
        <f t="shared" si="28"/>
        <v>3.5777758014719994</v>
      </c>
      <c r="F310">
        <f t="shared" si="29"/>
        <v>0.10131116181512231</v>
      </c>
      <c r="G310">
        <v>309</v>
      </c>
    </row>
    <row r="311" spans="1:7" x14ac:dyDescent="0.2">
      <c r="A311">
        <v>17</v>
      </c>
      <c r="C311">
        <v>10.3</v>
      </c>
      <c r="D311">
        <f t="shared" si="33"/>
        <v>54.751769999999993</v>
      </c>
      <c r="E311">
        <f t="shared" si="28"/>
        <v>14.043994364734003</v>
      </c>
      <c r="F311">
        <f t="shared" si="29"/>
        <v>0.39768097962729981</v>
      </c>
      <c r="G311">
        <v>310</v>
      </c>
    </row>
    <row r="312" spans="1:7" x14ac:dyDescent="0.2">
      <c r="A312">
        <v>17</v>
      </c>
      <c r="C312">
        <v>6.2</v>
      </c>
      <c r="D312">
        <f t="shared" si="33"/>
        <v>46.240579999999994</v>
      </c>
      <c r="E312">
        <f t="shared" si="28"/>
        <v>4.4499111905760005</v>
      </c>
      <c r="F312">
        <f t="shared" si="29"/>
        <v>0.12600724520130249</v>
      </c>
      <c r="G312">
        <v>311</v>
      </c>
    </row>
    <row r="313" spans="1:7" x14ac:dyDescent="0.2">
      <c r="A313">
        <v>17</v>
      </c>
      <c r="C313">
        <v>7.3</v>
      </c>
      <c r="D313">
        <f t="shared" si="33"/>
        <v>48.524069999999995</v>
      </c>
      <c r="E313">
        <f t="shared" si="28"/>
        <v>6.3738075029139996</v>
      </c>
      <c r="F313">
        <f t="shared" si="29"/>
        <v>0.18048583229851514</v>
      </c>
      <c r="G313">
        <v>312</v>
      </c>
    </row>
    <row r="314" spans="1:7" x14ac:dyDescent="0.2">
      <c r="A314">
        <v>18</v>
      </c>
      <c r="B314">
        <v>1</v>
      </c>
      <c r="C314">
        <v>7</v>
      </c>
      <c r="D314">
        <f t="shared" si="33"/>
        <v>47.901299999999992</v>
      </c>
      <c r="E314">
        <f t="shared" si="28"/>
        <v>5.8057396059999995</v>
      </c>
      <c r="F314">
        <f t="shared" si="29"/>
        <v>0.16439996727518078</v>
      </c>
      <c r="G314">
        <v>313</v>
      </c>
    </row>
    <row r="315" spans="1:7" x14ac:dyDescent="0.2">
      <c r="A315">
        <v>18</v>
      </c>
      <c r="C315">
        <v>9.1</v>
      </c>
      <c r="D315">
        <f t="shared" si="33"/>
        <v>52.260689999999997</v>
      </c>
      <c r="E315">
        <f t="shared" si="28"/>
        <v>10.519434418581998</v>
      </c>
      <c r="F315">
        <f t="shared" si="29"/>
        <v>0.29787672054410269</v>
      </c>
      <c r="G315">
        <v>314</v>
      </c>
    </row>
    <row r="316" spans="1:7" x14ac:dyDescent="0.2">
      <c r="A316">
        <v>18</v>
      </c>
      <c r="C316">
        <v>8.9</v>
      </c>
      <c r="D316">
        <f t="shared" si="33"/>
        <v>51.845509999999997</v>
      </c>
      <c r="E316">
        <f t="shared" si="28"/>
        <v>9.9933951760980015</v>
      </c>
      <c r="F316">
        <f t="shared" si="29"/>
        <v>0.2829809725225319</v>
      </c>
      <c r="G316">
        <v>315</v>
      </c>
    </row>
    <row r="317" spans="1:7" x14ac:dyDescent="0.2">
      <c r="A317">
        <v>18</v>
      </c>
      <c r="C317">
        <v>6.5</v>
      </c>
      <c r="D317">
        <f t="shared" si="33"/>
        <v>46.863349999999997</v>
      </c>
      <c r="E317">
        <f t="shared" si="28"/>
        <v>4.9318341592500001</v>
      </c>
      <c r="F317">
        <f t="shared" si="29"/>
        <v>0.1396537615206504</v>
      </c>
      <c r="G317">
        <v>316</v>
      </c>
    </row>
    <row r="318" spans="1:7" x14ac:dyDescent="0.2">
      <c r="A318">
        <v>18</v>
      </c>
      <c r="C318">
        <v>8.8000000000000007</v>
      </c>
      <c r="D318">
        <f t="shared" si="33"/>
        <v>51.637919999999994</v>
      </c>
      <c r="E318">
        <f t="shared" si="28"/>
        <v>9.7367304490240016</v>
      </c>
      <c r="F318">
        <f t="shared" si="29"/>
        <v>0.27571304877892283</v>
      </c>
      <c r="G318">
        <v>317</v>
      </c>
    </row>
    <row r="319" spans="1:7" x14ac:dyDescent="0.2">
      <c r="A319">
        <v>18</v>
      </c>
      <c r="C319">
        <v>11.6</v>
      </c>
      <c r="D319">
        <f t="shared" si="33"/>
        <v>57.450439999999993</v>
      </c>
      <c r="E319">
        <f t="shared" si="28"/>
        <v>18.618154271231997</v>
      </c>
      <c r="F319">
        <f t="shared" si="29"/>
        <v>0.52720655086762225</v>
      </c>
      <c r="G319">
        <v>318</v>
      </c>
    </row>
    <row r="320" spans="1:7" x14ac:dyDescent="0.2">
      <c r="A320">
        <v>18</v>
      </c>
      <c r="C320">
        <v>9.9</v>
      </c>
      <c r="D320">
        <f t="shared" si="33"/>
        <v>53.921409999999995</v>
      </c>
      <c r="E320">
        <f t="shared" si="28"/>
        <v>12.797402997958001</v>
      </c>
      <c r="F320">
        <f t="shared" si="29"/>
        <v>0.36238150121257712</v>
      </c>
      <c r="G320">
        <v>319</v>
      </c>
    </row>
    <row r="321" spans="1:7" x14ac:dyDescent="0.2">
      <c r="A321">
        <v>18</v>
      </c>
      <c r="C321">
        <v>8.1999999999999993</v>
      </c>
      <c r="D321">
        <f t="shared" si="33"/>
        <v>50.392379999999996</v>
      </c>
      <c r="E321">
        <f t="shared" si="28"/>
        <v>8.2838430422560005</v>
      </c>
      <c r="F321">
        <f t="shared" si="29"/>
        <v>0.23457192665895471</v>
      </c>
      <c r="G321">
        <v>320</v>
      </c>
    </row>
    <row r="322" spans="1:7" x14ac:dyDescent="0.2">
      <c r="A322">
        <v>18</v>
      </c>
      <c r="C322">
        <v>7.6</v>
      </c>
      <c r="D322">
        <f t="shared" si="33"/>
        <v>49.146839999999997</v>
      </c>
      <c r="E322">
        <f t="shared" si="28"/>
        <v>6.9756471185920006</v>
      </c>
      <c r="F322">
        <f t="shared" si="29"/>
        <v>0.19752800432774595</v>
      </c>
      <c r="G322">
        <v>321</v>
      </c>
    </row>
    <row r="323" spans="1:7" x14ac:dyDescent="0.2">
      <c r="A323">
        <v>18</v>
      </c>
      <c r="C323">
        <v>6.9</v>
      </c>
      <c r="D323">
        <v>44</v>
      </c>
      <c r="E323">
        <f t="shared" ref="E323:E386" si="34">0.21949+0.00238*(C323^2)*D323</f>
        <v>5.2052092000000014</v>
      </c>
      <c r="F323">
        <f t="shared" ref="F323:F386" si="35">E323*0.0283168</f>
        <v>0.14739486787456005</v>
      </c>
      <c r="G323">
        <v>322</v>
      </c>
    </row>
    <row r="324" spans="1:7" x14ac:dyDescent="0.2">
      <c r="A324">
        <v>18</v>
      </c>
      <c r="C324">
        <v>8.6999999999999993</v>
      </c>
      <c r="D324">
        <f t="shared" ref="D324:D332" si="36">2.0759*C324+33.37</f>
        <v>51.430329999999998</v>
      </c>
      <c r="E324">
        <f t="shared" si="34"/>
        <v>9.4842627929259979</v>
      </c>
      <c r="F324">
        <f t="shared" si="35"/>
        <v>0.26856397265472687</v>
      </c>
      <c r="G324">
        <v>323</v>
      </c>
    </row>
    <row r="325" spans="1:7" x14ac:dyDescent="0.2">
      <c r="A325">
        <v>18</v>
      </c>
      <c r="C325">
        <v>9.5</v>
      </c>
      <c r="D325">
        <f t="shared" si="36"/>
        <v>53.091049999999996</v>
      </c>
      <c r="E325">
        <f t="shared" si="34"/>
        <v>11.623182084750001</v>
      </c>
      <c r="F325">
        <f t="shared" si="35"/>
        <v>0.3291313224574488</v>
      </c>
      <c r="G325">
        <v>324</v>
      </c>
    </row>
    <row r="326" spans="1:7" x14ac:dyDescent="0.2">
      <c r="A326">
        <v>18</v>
      </c>
      <c r="C326">
        <v>8.1</v>
      </c>
      <c r="D326">
        <f t="shared" si="36"/>
        <v>50.184789999999992</v>
      </c>
      <c r="E326">
        <f t="shared" si="34"/>
        <v>8.0559352911219992</v>
      </c>
      <c r="F326">
        <f t="shared" si="35"/>
        <v>0.22811830845164344</v>
      </c>
      <c r="G326">
        <v>325</v>
      </c>
    </row>
    <row r="327" spans="1:7" x14ac:dyDescent="0.2">
      <c r="A327">
        <v>18</v>
      </c>
      <c r="C327">
        <v>7</v>
      </c>
      <c r="D327">
        <f t="shared" si="36"/>
        <v>47.901299999999992</v>
      </c>
      <c r="E327">
        <f t="shared" si="34"/>
        <v>5.8057396059999995</v>
      </c>
      <c r="F327">
        <f t="shared" si="35"/>
        <v>0.16439996727518078</v>
      </c>
      <c r="G327">
        <v>326</v>
      </c>
    </row>
    <row r="328" spans="1:7" x14ac:dyDescent="0.2">
      <c r="A328">
        <v>18</v>
      </c>
      <c r="C328">
        <v>7</v>
      </c>
      <c r="D328">
        <f t="shared" si="36"/>
        <v>47.901299999999992</v>
      </c>
      <c r="E328">
        <f t="shared" si="34"/>
        <v>5.8057396059999995</v>
      </c>
      <c r="F328">
        <f t="shared" si="35"/>
        <v>0.16439996727518078</v>
      </c>
      <c r="G328">
        <v>327</v>
      </c>
    </row>
    <row r="329" spans="1:7" x14ac:dyDescent="0.2">
      <c r="A329">
        <v>18</v>
      </c>
      <c r="C329">
        <v>6.5</v>
      </c>
      <c r="D329">
        <f t="shared" si="36"/>
        <v>46.863349999999997</v>
      </c>
      <c r="E329">
        <f t="shared" si="34"/>
        <v>4.9318341592500001</v>
      </c>
      <c r="F329">
        <f t="shared" si="35"/>
        <v>0.1396537615206504</v>
      </c>
      <c r="G329">
        <v>328</v>
      </c>
    </row>
    <row r="330" spans="1:7" x14ac:dyDescent="0.2">
      <c r="A330">
        <v>18</v>
      </c>
      <c r="C330">
        <v>7.1</v>
      </c>
      <c r="D330">
        <f t="shared" si="36"/>
        <v>48.108889999999995</v>
      </c>
      <c r="E330">
        <f t="shared" si="34"/>
        <v>5.9913925648620001</v>
      </c>
      <c r="F330">
        <f t="shared" si="35"/>
        <v>0.16965706498068428</v>
      </c>
      <c r="G330">
        <v>329</v>
      </c>
    </row>
    <row r="331" spans="1:7" x14ac:dyDescent="0.2">
      <c r="A331">
        <v>18</v>
      </c>
      <c r="C331">
        <v>7.3</v>
      </c>
      <c r="D331">
        <f t="shared" si="36"/>
        <v>48.524069999999995</v>
      </c>
      <c r="E331">
        <f t="shared" si="34"/>
        <v>6.3738075029139996</v>
      </c>
      <c r="F331">
        <f t="shared" si="35"/>
        <v>0.18048583229851514</v>
      </c>
      <c r="G331">
        <v>330</v>
      </c>
    </row>
    <row r="332" spans="1:7" x14ac:dyDescent="0.2">
      <c r="A332">
        <v>18</v>
      </c>
      <c r="C332">
        <v>5.7</v>
      </c>
      <c r="D332">
        <f t="shared" si="36"/>
        <v>45.202629999999999</v>
      </c>
      <c r="E332">
        <f t="shared" si="34"/>
        <v>3.7148376079060004</v>
      </c>
      <c r="F332">
        <f t="shared" si="35"/>
        <v>0.10519231357555263</v>
      </c>
      <c r="G332">
        <v>331</v>
      </c>
    </row>
    <row r="333" spans="1:7" x14ac:dyDescent="0.2">
      <c r="A333">
        <v>18</v>
      </c>
      <c r="C333">
        <v>8.8000000000000007</v>
      </c>
      <c r="D333">
        <v>55</v>
      </c>
      <c r="E333">
        <f t="shared" si="34"/>
        <v>10.356386000000002</v>
      </c>
      <c r="F333">
        <f t="shared" si="35"/>
        <v>0.29325971108480003</v>
      </c>
      <c r="G333">
        <v>332</v>
      </c>
    </row>
    <row r="334" spans="1:7" x14ac:dyDescent="0.2">
      <c r="A334">
        <v>18</v>
      </c>
      <c r="C334">
        <v>8.6999999999999993</v>
      </c>
      <c r="D334">
        <f t="shared" ref="D334:D348" si="37">2.0759*C334+33.37</f>
        <v>51.430329999999998</v>
      </c>
      <c r="E334">
        <f t="shared" si="34"/>
        <v>9.4842627929259979</v>
      </c>
      <c r="F334">
        <f t="shared" si="35"/>
        <v>0.26856397265472687</v>
      </c>
      <c r="G334">
        <v>333</v>
      </c>
    </row>
    <row r="335" spans="1:7" x14ac:dyDescent="0.2">
      <c r="A335">
        <v>18</v>
      </c>
      <c r="C335">
        <v>9.3000000000000007</v>
      </c>
      <c r="D335">
        <f t="shared" si="37"/>
        <v>52.675869999999996</v>
      </c>
      <c r="E335">
        <f t="shared" si="34"/>
        <v>11.062617671194001</v>
      </c>
      <c r="F335">
        <f t="shared" si="35"/>
        <v>0.3132579320716663</v>
      </c>
      <c r="G335">
        <v>334</v>
      </c>
    </row>
    <row r="336" spans="1:7" x14ac:dyDescent="0.2">
      <c r="A336">
        <v>18</v>
      </c>
      <c r="C336">
        <v>8.4</v>
      </c>
      <c r="D336">
        <f t="shared" si="37"/>
        <v>50.807559999999995</v>
      </c>
      <c r="E336">
        <f t="shared" si="34"/>
        <v>8.7517458119680001</v>
      </c>
      <c r="F336">
        <f t="shared" si="35"/>
        <v>0.24782143580833546</v>
      </c>
      <c r="G336">
        <v>335</v>
      </c>
    </row>
    <row r="337" spans="1:7" x14ac:dyDescent="0.2">
      <c r="A337">
        <v>18</v>
      </c>
      <c r="C337">
        <v>8.1</v>
      </c>
      <c r="D337">
        <f t="shared" si="37"/>
        <v>50.184789999999992</v>
      </c>
      <c r="E337">
        <f t="shared" si="34"/>
        <v>8.0559352911219992</v>
      </c>
      <c r="F337">
        <f t="shared" si="35"/>
        <v>0.22811830845164344</v>
      </c>
      <c r="G337">
        <v>336</v>
      </c>
    </row>
    <row r="338" spans="1:7" x14ac:dyDescent="0.2">
      <c r="A338">
        <v>18</v>
      </c>
      <c r="C338">
        <v>9.1</v>
      </c>
      <c r="D338">
        <f t="shared" si="37"/>
        <v>52.260689999999997</v>
      </c>
      <c r="E338">
        <f t="shared" si="34"/>
        <v>10.519434418581998</v>
      </c>
      <c r="F338">
        <f t="shared" si="35"/>
        <v>0.29787672054410269</v>
      </c>
      <c r="G338">
        <v>337</v>
      </c>
    </row>
    <row r="339" spans="1:7" x14ac:dyDescent="0.2">
      <c r="A339">
        <v>18</v>
      </c>
      <c r="C339">
        <v>8.1</v>
      </c>
      <c r="D339">
        <f t="shared" si="37"/>
        <v>50.184789999999992</v>
      </c>
      <c r="E339">
        <f t="shared" si="34"/>
        <v>8.0559352911219992</v>
      </c>
      <c r="F339">
        <f t="shared" si="35"/>
        <v>0.22811830845164344</v>
      </c>
      <c r="G339">
        <v>338</v>
      </c>
    </row>
    <row r="340" spans="1:7" x14ac:dyDescent="0.2">
      <c r="A340">
        <v>19</v>
      </c>
      <c r="B340">
        <v>1</v>
      </c>
      <c r="C340">
        <v>9.8000000000000007</v>
      </c>
      <c r="D340">
        <f t="shared" si="37"/>
        <v>53.713819999999998</v>
      </c>
      <c r="E340">
        <f t="shared" si="34"/>
        <v>12.497137149264004</v>
      </c>
      <c r="F340">
        <f t="shared" si="35"/>
        <v>0.35387893322827896</v>
      </c>
      <c r="G340">
        <v>339</v>
      </c>
    </row>
    <row r="341" spans="1:7" x14ac:dyDescent="0.2">
      <c r="A341">
        <v>19</v>
      </c>
      <c r="C341">
        <v>7.6</v>
      </c>
      <c r="D341">
        <f t="shared" si="37"/>
        <v>49.146839999999997</v>
      </c>
      <c r="E341">
        <f t="shared" si="34"/>
        <v>6.9756471185920006</v>
      </c>
      <c r="F341">
        <f t="shared" si="35"/>
        <v>0.19752800432774595</v>
      </c>
      <c r="G341">
        <v>340</v>
      </c>
    </row>
    <row r="342" spans="1:7" x14ac:dyDescent="0.2">
      <c r="A342">
        <v>19</v>
      </c>
      <c r="C342">
        <v>8.3000000000000007</v>
      </c>
      <c r="D342">
        <f t="shared" si="37"/>
        <v>50.599969999999999</v>
      </c>
      <c r="E342">
        <f t="shared" si="34"/>
        <v>8.515770001254003</v>
      </c>
      <c r="F342">
        <f t="shared" si="35"/>
        <v>0.24113935597150934</v>
      </c>
      <c r="G342">
        <v>341</v>
      </c>
    </row>
    <row r="343" spans="1:7" x14ac:dyDescent="0.2">
      <c r="A343">
        <v>19</v>
      </c>
      <c r="C343">
        <v>7.1</v>
      </c>
      <c r="D343">
        <f t="shared" si="37"/>
        <v>48.108889999999995</v>
      </c>
      <c r="E343">
        <f t="shared" si="34"/>
        <v>5.9913925648620001</v>
      </c>
      <c r="F343">
        <f t="shared" si="35"/>
        <v>0.16965706498068428</v>
      </c>
      <c r="G343">
        <v>342</v>
      </c>
    </row>
    <row r="344" spans="1:7" x14ac:dyDescent="0.2">
      <c r="A344">
        <v>19</v>
      </c>
      <c r="C344">
        <v>8.1999999999999993</v>
      </c>
      <c r="D344">
        <f t="shared" si="37"/>
        <v>50.392379999999996</v>
      </c>
      <c r="E344">
        <f t="shared" si="34"/>
        <v>8.2838430422560005</v>
      </c>
      <c r="F344">
        <f t="shared" si="35"/>
        <v>0.23457192665895471</v>
      </c>
      <c r="G344">
        <v>343</v>
      </c>
    </row>
    <row r="345" spans="1:7" x14ac:dyDescent="0.2">
      <c r="A345">
        <v>19</v>
      </c>
      <c r="C345">
        <v>9.4</v>
      </c>
      <c r="D345">
        <f t="shared" si="37"/>
        <v>52.883459999999999</v>
      </c>
      <c r="E345">
        <f t="shared" si="34"/>
        <v>11.340712410928003</v>
      </c>
      <c r="F345">
        <f t="shared" si="35"/>
        <v>0.32113268519776605</v>
      </c>
      <c r="G345">
        <v>344</v>
      </c>
    </row>
    <row r="346" spans="1:7" x14ac:dyDescent="0.2">
      <c r="A346">
        <v>19</v>
      </c>
      <c r="C346">
        <v>7.7</v>
      </c>
      <c r="D346">
        <f t="shared" si="37"/>
        <v>49.354429999999994</v>
      </c>
      <c r="E346">
        <f t="shared" si="34"/>
        <v>7.183903488186</v>
      </c>
      <c r="F346">
        <f t="shared" si="35"/>
        <v>0.20342515829426533</v>
      </c>
      <c r="G346">
        <v>345</v>
      </c>
    </row>
    <row r="347" spans="1:7" x14ac:dyDescent="0.2">
      <c r="A347">
        <v>19</v>
      </c>
      <c r="C347">
        <v>8</v>
      </c>
      <c r="D347">
        <f t="shared" si="37"/>
        <v>49.977199999999996</v>
      </c>
      <c r="E347">
        <f t="shared" si="34"/>
        <v>7.8320171040000002</v>
      </c>
      <c r="F347">
        <f t="shared" si="35"/>
        <v>0.22177766193054721</v>
      </c>
      <c r="G347">
        <v>346</v>
      </c>
    </row>
    <row r="348" spans="1:7" x14ac:dyDescent="0.2">
      <c r="A348">
        <v>19</v>
      </c>
      <c r="C348">
        <v>7.6</v>
      </c>
      <c r="D348">
        <f t="shared" si="37"/>
        <v>49.146839999999997</v>
      </c>
      <c r="E348">
        <f t="shared" si="34"/>
        <v>6.9756471185920006</v>
      </c>
      <c r="F348">
        <f t="shared" si="35"/>
        <v>0.19752800432774595</v>
      </c>
      <c r="G348">
        <v>347</v>
      </c>
    </row>
    <row r="349" spans="1:7" x14ac:dyDescent="0.2">
      <c r="A349">
        <v>19</v>
      </c>
      <c r="C349">
        <v>11.2</v>
      </c>
      <c r="D349">
        <v>56</v>
      </c>
      <c r="E349">
        <f t="shared" si="34"/>
        <v>16.938133199999999</v>
      </c>
      <c r="F349">
        <f t="shared" si="35"/>
        <v>0.47963373019775996</v>
      </c>
      <c r="G349">
        <v>348</v>
      </c>
    </row>
    <row r="350" spans="1:7" x14ac:dyDescent="0.2">
      <c r="A350">
        <v>19</v>
      </c>
      <c r="C350">
        <v>9</v>
      </c>
      <c r="D350">
        <f t="shared" ref="D350:D358" si="38">2.0759*C350+33.37</f>
        <v>52.053100000000001</v>
      </c>
      <c r="E350">
        <f t="shared" si="34"/>
        <v>10.254286618</v>
      </c>
      <c r="F350">
        <f t="shared" si="35"/>
        <v>0.29036858330458237</v>
      </c>
      <c r="G350">
        <v>349</v>
      </c>
    </row>
    <row r="351" spans="1:7" x14ac:dyDescent="0.2">
      <c r="A351">
        <v>19</v>
      </c>
      <c r="C351">
        <v>8.1</v>
      </c>
      <c r="D351">
        <f t="shared" si="38"/>
        <v>50.184789999999992</v>
      </c>
      <c r="E351">
        <f t="shared" si="34"/>
        <v>8.0559352911219992</v>
      </c>
      <c r="F351">
        <f t="shared" si="35"/>
        <v>0.22811830845164344</v>
      </c>
      <c r="G351">
        <v>350</v>
      </c>
    </row>
    <row r="352" spans="1:7" x14ac:dyDescent="0.2">
      <c r="A352">
        <v>19</v>
      </c>
      <c r="C352">
        <v>7.5</v>
      </c>
      <c r="D352">
        <f t="shared" si="38"/>
        <v>48.939249999999994</v>
      </c>
      <c r="E352">
        <f t="shared" si="34"/>
        <v>6.771232093750001</v>
      </c>
      <c r="F352">
        <f t="shared" si="35"/>
        <v>0.19173962495230001</v>
      </c>
      <c r="G352">
        <v>351</v>
      </c>
    </row>
    <row r="353" spans="1:7" x14ac:dyDescent="0.2">
      <c r="A353">
        <v>19</v>
      </c>
      <c r="C353">
        <v>7</v>
      </c>
      <c r="D353">
        <f t="shared" si="38"/>
        <v>47.901299999999992</v>
      </c>
      <c r="E353">
        <f t="shared" si="34"/>
        <v>5.8057396059999995</v>
      </c>
      <c r="F353">
        <f t="shared" si="35"/>
        <v>0.16439996727518078</v>
      </c>
      <c r="G353">
        <v>352</v>
      </c>
    </row>
    <row r="354" spans="1:7" x14ac:dyDescent="0.2">
      <c r="A354">
        <v>19</v>
      </c>
      <c r="C354">
        <v>7</v>
      </c>
      <c r="D354">
        <f t="shared" si="38"/>
        <v>47.901299999999992</v>
      </c>
      <c r="E354">
        <f t="shared" si="34"/>
        <v>5.8057396059999995</v>
      </c>
      <c r="F354">
        <f t="shared" si="35"/>
        <v>0.16439996727518078</v>
      </c>
      <c r="G354">
        <v>353</v>
      </c>
    </row>
    <row r="355" spans="1:7" x14ac:dyDescent="0.2">
      <c r="A355">
        <v>19</v>
      </c>
      <c r="C355">
        <v>6.7</v>
      </c>
      <c r="D355">
        <f t="shared" si="38"/>
        <v>47.278529999999996</v>
      </c>
      <c r="E355">
        <f t="shared" si="34"/>
        <v>5.2706430438460004</v>
      </c>
      <c r="F355">
        <f t="shared" si="35"/>
        <v>0.14924774494397841</v>
      </c>
      <c r="G355">
        <v>354</v>
      </c>
    </row>
    <row r="356" spans="1:7" x14ac:dyDescent="0.2">
      <c r="A356">
        <v>19</v>
      </c>
      <c r="C356">
        <v>6.6</v>
      </c>
      <c r="D356">
        <f t="shared" si="38"/>
        <v>47.070939999999993</v>
      </c>
      <c r="E356">
        <f t="shared" si="34"/>
        <v>5.0994661484319996</v>
      </c>
      <c r="F356">
        <f t="shared" si="35"/>
        <v>0.14440056303191925</v>
      </c>
      <c r="G356">
        <v>355</v>
      </c>
    </row>
    <row r="357" spans="1:7" x14ac:dyDescent="0.2">
      <c r="A357">
        <v>19</v>
      </c>
      <c r="C357">
        <v>7.8</v>
      </c>
      <c r="D357">
        <f t="shared" si="38"/>
        <v>49.562019999999997</v>
      </c>
      <c r="E357">
        <f t="shared" si="34"/>
        <v>7.396030846383999</v>
      </c>
      <c r="F357">
        <f t="shared" si="35"/>
        <v>0.20943192627088641</v>
      </c>
      <c r="G357">
        <v>356</v>
      </c>
    </row>
    <row r="358" spans="1:7" x14ac:dyDescent="0.2">
      <c r="A358">
        <v>19</v>
      </c>
      <c r="C358">
        <v>7.1</v>
      </c>
      <c r="D358">
        <f t="shared" si="38"/>
        <v>48.108889999999995</v>
      </c>
      <c r="E358">
        <f t="shared" si="34"/>
        <v>5.9913925648620001</v>
      </c>
      <c r="F358">
        <f t="shared" si="35"/>
        <v>0.16965706498068428</v>
      </c>
      <c r="G358">
        <v>357</v>
      </c>
    </row>
    <row r="359" spans="1:7" x14ac:dyDescent="0.2">
      <c r="A359">
        <v>19</v>
      </c>
      <c r="C359">
        <v>3.4</v>
      </c>
      <c r="D359">
        <v>34</v>
      </c>
      <c r="E359">
        <f t="shared" si="34"/>
        <v>1.1549252000000001</v>
      </c>
      <c r="F359">
        <f t="shared" si="35"/>
        <v>3.2703785903360004E-2</v>
      </c>
      <c r="G359">
        <v>358</v>
      </c>
    </row>
    <row r="360" spans="1:7" x14ac:dyDescent="0.2">
      <c r="A360">
        <v>19</v>
      </c>
      <c r="C360">
        <v>8.4</v>
      </c>
      <c r="D360">
        <f t="shared" ref="D360:D377" si="39">2.0759*C360+33.37</f>
        <v>50.807559999999995</v>
      </c>
      <c r="E360">
        <f t="shared" si="34"/>
        <v>8.7517458119680001</v>
      </c>
      <c r="F360">
        <f t="shared" si="35"/>
        <v>0.24782143580833546</v>
      </c>
      <c r="G360">
        <v>359</v>
      </c>
    </row>
    <row r="361" spans="1:7" x14ac:dyDescent="0.2">
      <c r="A361">
        <v>19</v>
      </c>
      <c r="C361">
        <v>9.5</v>
      </c>
      <c r="D361">
        <f t="shared" si="39"/>
        <v>53.091049999999996</v>
      </c>
      <c r="E361">
        <f t="shared" si="34"/>
        <v>11.623182084750001</v>
      </c>
      <c r="F361">
        <f t="shared" si="35"/>
        <v>0.3291313224574488</v>
      </c>
      <c r="G361">
        <v>360</v>
      </c>
    </row>
    <row r="362" spans="1:7" x14ac:dyDescent="0.2">
      <c r="A362">
        <v>19</v>
      </c>
      <c r="C362">
        <v>8.8000000000000007</v>
      </c>
      <c r="D362">
        <f t="shared" si="39"/>
        <v>51.637919999999994</v>
      </c>
      <c r="E362">
        <f t="shared" si="34"/>
        <v>9.7367304490240016</v>
      </c>
      <c r="F362">
        <f t="shared" si="35"/>
        <v>0.27571304877892283</v>
      </c>
      <c r="G362">
        <v>361</v>
      </c>
    </row>
    <row r="363" spans="1:7" x14ac:dyDescent="0.2">
      <c r="A363">
        <v>19</v>
      </c>
      <c r="C363">
        <v>4.0999999999999996</v>
      </c>
      <c r="D363">
        <f t="shared" si="39"/>
        <v>41.881189999999997</v>
      </c>
      <c r="E363">
        <f t="shared" si="34"/>
        <v>1.895064273282</v>
      </c>
      <c r="F363">
        <f t="shared" si="35"/>
        <v>5.366215601367174E-2</v>
      </c>
      <c r="G363">
        <v>362</v>
      </c>
    </row>
    <row r="364" spans="1:7" x14ac:dyDescent="0.2">
      <c r="A364">
        <v>19</v>
      </c>
      <c r="C364">
        <v>8</v>
      </c>
      <c r="D364">
        <f t="shared" si="39"/>
        <v>49.977199999999996</v>
      </c>
      <c r="E364">
        <f t="shared" si="34"/>
        <v>7.8320171040000002</v>
      </c>
      <c r="F364">
        <f t="shared" si="35"/>
        <v>0.22177766193054721</v>
      </c>
      <c r="G364">
        <v>363</v>
      </c>
    </row>
    <row r="365" spans="1:7" x14ac:dyDescent="0.2">
      <c r="A365">
        <v>19</v>
      </c>
      <c r="C365">
        <v>6.5</v>
      </c>
      <c r="D365">
        <f t="shared" si="39"/>
        <v>46.863349999999997</v>
      </c>
      <c r="E365">
        <f t="shared" si="34"/>
        <v>4.9318341592500001</v>
      </c>
      <c r="F365">
        <f t="shared" si="35"/>
        <v>0.1396537615206504</v>
      </c>
      <c r="G365">
        <v>364</v>
      </c>
    </row>
    <row r="366" spans="1:7" x14ac:dyDescent="0.2">
      <c r="A366">
        <v>19</v>
      </c>
      <c r="C366">
        <v>8.6999999999999993</v>
      </c>
      <c r="D366">
        <f t="shared" si="39"/>
        <v>51.430329999999998</v>
      </c>
      <c r="E366">
        <f t="shared" si="34"/>
        <v>9.4842627929259979</v>
      </c>
      <c r="F366">
        <f t="shared" si="35"/>
        <v>0.26856397265472687</v>
      </c>
      <c r="G366">
        <v>365</v>
      </c>
    </row>
    <row r="367" spans="1:7" x14ac:dyDescent="0.2">
      <c r="A367">
        <v>19</v>
      </c>
      <c r="C367">
        <v>10.4</v>
      </c>
      <c r="D367">
        <f t="shared" si="39"/>
        <v>54.959359999999997</v>
      </c>
      <c r="E367">
        <f t="shared" si="34"/>
        <v>14.367172418688003</v>
      </c>
      <c r="F367">
        <f t="shared" si="35"/>
        <v>0.40683234794550444</v>
      </c>
      <c r="G367">
        <v>366</v>
      </c>
    </row>
    <row r="368" spans="1:7" x14ac:dyDescent="0.2">
      <c r="A368">
        <v>19</v>
      </c>
      <c r="C368">
        <v>8.5</v>
      </c>
      <c r="D368">
        <f t="shared" si="39"/>
        <v>51.015149999999991</v>
      </c>
      <c r="E368">
        <f t="shared" si="34"/>
        <v>8.9918001182499996</v>
      </c>
      <c r="F368">
        <f t="shared" si="35"/>
        <v>0.25461900558846157</v>
      </c>
      <c r="G368">
        <v>367</v>
      </c>
    </row>
    <row r="369" spans="1:7" x14ac:dyDescent="0.2">
      <c r="A369">
        <v>20</v>
      </c>
      <c r="B369">
        <v>1</v>
      </c>
      <c r="C369">
        <v>9</v>
      </c>
      <c r="D369">
        <f t="shared" si="39"/>
        <v>52.053100000000001</v>
      </c>
      <c r="E369">
        <f t="shared" si="34"/>
        <v>10.254286618</v>
      </c>
      <c r="F369">
        <f t="shared" si="35"/>
        <v>0.29036858330458237</v>
      </c>
      <c r="G369">
        <v>368</v>
      </c>
    </row>
    <row r="370" spans="1:7" x14ac:dyDescent="0.2">
      <c r="A370">
        <v>20</v>
      </c>
      <c r="C370">
        <v>8.6999999999999993</v>
      </c>
      <c r="D370">
        <f t="shared" si="39"/>
        <v>51.430329999999998</v>
      </c>
      <c r="E370">
        <f t="shared" si="34"/>
        <v>9.4842627929259979</v>
      </c>
      <c r="F370">
        <f t="shared" si="35"/>
        <v>0.26856397265472687</v>
      </c>
      <c r="G370">
        <v>369</v>
      </c>
    </row>
    <row r="371" spans="1:7" x14ac:dyDescent="0.2">
      <c r="A371">
        <v>20</v>
      </c>
      <c r="C371">
        <v>6.2</v>
      </c>
      <c r="D371">
        <f t="shared" si="39"/>
        <v>46.240579999999994</v>
      </c>
      <c r="E371">
        <f t="shared" si="34"/>
        <v>4.4499111905760005</v>
      </c>
      <c r="F371">
        <f t="shared" si="35"/>
        <v>0.12600724520130249</v>
      </c>
      <c r="G371">
        <v>370</v>
      </c>
    </row>
    <row r="372" spans="1:7" x14ac:dyDescent="0.2">
      <c r="A372">
        <v>20</v>
      </c>
      <c r="C372">
        <v>5.9</v>
      </c>
      <c r="D372">
        <f t="shared" si="39"/>
        <v>45.617809999999999</v>
      </c>
      <c r="E372">
        <f t="shared" si="34"/>
        <v>3.9988251993180004</v>
      </c>
      <c r="F372">
        <f t="shared" si="35"/>
        <v>0.11323393340404796</v>
      </c>
      <c r="G372">
        <v>371</v>
      </c>
    </row>
    <row r="373" spans="1:7" x14ac:dyDescent="0.2">
      <c r="A373">
        <v>20</v>
      </c>
      <c r="C373">
        <v>8.6999999999999993</v>
      </c>
      <c r="D373">
        <f t="shared" si="39"/>
        <v>51.430329999999998</v>
      </c>
      <c r="E373">
        <f t="shared" si="34"/>
        <v>9.4842627929259979</v>
      </c>
      <c r="F373">
        <f t="shared" si="35"/>
        <v>0.26856397265472687</v>
      </c>
      <c r="G373">
        <v>372</v>
      </c>
    </row>
    <row r="374" spans="1:7" x14ac:dyDescent="0.2">
      <c r="A374">
        <v>20</v>
      </c>
      <c r="C374">
        <v>8.6999999999999993</v>
      </c>
      <c r="D374">
        <f t="shared" si="39"/>
        <v>51.430329999999998</v>
      </c>
      <c r="E374">
        <f t="shared" si="34"/>
        <v>9.4842627929259979</v>
      </c>
      <c r="F374">
        <f t="shared" si="35"/>
        <v>0.26856397265472687</v>
      </c>
      <c r="G374">
        <v>373</v>
      </c>
    </row>
    <row r="375" spans="1:7" x14ac:dyDescent="0.2">
      <c r="A375">
        <v>20</v>
      </c>
      <c r="C375">
        <v>6.7</v>
      </c>
      <c r="D375">
        <f t="shared" si="39"/>
        <v>47.278529999999996</v>
      </c>
      <c r="E375">
        <f t="shared" si="34"/>
        <v>5.2706430438460004</v>
      </c>
      <c r="F375">
        <f t="shared" si="35"/>
        <v>0.14924774494397841</v>
      </c>
      <c r="G375">
        <v>374</v>
      </c>
    </row>
    <row r="376" spans="1:7" x14ac:dyDescent="0.2">
      <c r="A376">
        <v>20</v>
      </c>
      <c r="C376">
        <v>9</v>
      </c>
      <c r="D376">
        <f t="shared" si="39"/>
        <v>52.053100000000001</v>
      </c>
      <c r="E376">
        <f t="shared" si="34"/>
        <v>10.254286618</v>
      </c>
      <c r="F376">
        <f t="shared" si="35"/>
        <v>0.29036858330458237</v>
      </c>
      <c r="G376">
        <v>375</v>
      </c>
    </row>
    <row r="377" spans="1:7" x14ac:dyDescent="0.2">
      <c r="A377">
        <v>20</v>
      </c>
      <c r="C377">
        <v>7.6</v>
      </c>
      <c r="D377">
        <f t="shared" si="39"/>
        <v>49.146839999999997</v>
      </c>
      <c r="E377">
        <f t="shared" si="34"/>
        <v>6.9756471185920006</v>
      </c>
      <c r="F377">
        <f t="shared" si="35"/>
        <v>0.19752800432774595</v>
      </c>
      <c r="G377">
        <v>376</v>
      </c>
    </row>
    <row r="378" spans="1:7" x14ac:dyDescent="0.2">
      <c r="A378">
        <v>20</v>
      </c>
      <c r="C378">
        <v>6.5</v>
      </c>
      <c r="D378">
        <v>48</v>
      </c>
      <c r="E378">
        <f t="shared" si="34"/>
        <v>5.0461300000000007</v>
      </c>
      <c r="F378">
        <f t="shared" si="35"/>
        <v>0.14289025398400002</v>
      </c>
      <c r="G378">
        <v>377</v>
      </c>
    </row>
    <row r="379" spans="1:7" x14ac:dyDescent="0.2">
      <c r="A379">
        <v>20</v>
      </c>
      <c r="C379">
        <v>8.4</v>
      </c>
      <c r="D379">
        <f t="shared" ref="D379:D387" si="40">2.0759*C379+33.37</f>
        <v>50.807559999999995</v>
      </c>
      <c r="E379">
        <f t="shared" si="34"/>
        <v>8.7517458119680001</v>
      </c>
      <c r="F379">
        <f t="shared" si="35"/>
        <v>0.24782143580833546</v>
      </c>
      <c r="G379">
        <v>378</v>
      </c>
    </row>
    <row r="380" spans="1:7" x14ac:dyDescent="0.2">
      <c r="A380">
        <v>20</v>
      </c>
      <c r="C380">
        <v>9.1999999999999993</v>
      </c>
      <c r="D380">
        <f t="shared" si="40"/>
        <v>52.468279999999993</v>
      </c>
      <c r="E380">
        <f t="shared" si="34"/>
        <v>10.788868221695999</v>
      </c>
      <c r="F380">
        <f t="shared" si="35"/>
        <v>0.30550622366012126</v>
      </c>
      <c r="G380">
        <v>379</v>
      </c>
    </row>
    <row r="381" spans="1:7" x14ac:dyDescent="0.2">
      <c r="A381">
        <v>20</v>
      </c>
      <c r="C381">
        <v>9.1999999999999993</v>
      </c>
      <c r="D381">
        <f t="shared" si="40"/>
        <v>52.468279999999993</v>
      </c>
      <c r="E381">
        <f t="shared" si="34"/>
        <v>10.788868221695999</v>
      </c>
      <c r="F381">
        <f t="shared" si="35"/>
        <v>0.30550622366012126</v>
      </c>
      <c r="G381">
        <v>380</v>
      </c>
    </row>
    <row r="382" spans="1:7" x14ac:dyDescent="0.2">
      <c r="A382">
        <v>20</v>
      </c>
      <c r="C382">
        <v>8.5</v>
      </c>
      <c r="D382">
        <f t="shared" si="40"/>
        <v>51.015149999999991</v>
      </c>
      <c r="E382">
        <f t="shared" si="34"/>
        <v>8.9918001182499996</v>
      </c>
      <c r="F382">
        <f t="shared" si="35"/>
        <v>0.25461900558846157</v>
      </c>
      <c r="G382">
        <v>381</v>
      </c>
    </row>
    <row r="383" spans="1:7" x14ac:dyDescent="0.2">
      <c r="A383">
        <v>20</v>
      </c>
      <c r="C383">
        <v>7.3</v>
      </c>
      <c r="D383">
        <f t="shared" si="40"/>
        <v>48.524069999999995</v>
      </c>
      <c r="E383">
        <f t="shared" si="34"/>
        <v>6.3738075029139996</v>
      </c>
      <c r="F383">
        <f t="shared" si="35"/>
        <v>0.18048583229851514</v>
      </c>
      <c r="G383">
        <v>382</v>
      </c>
    </row>
    <row r="384" spans="1:7" x14ac:dyDescent="0.2">
      <c r="A384">
        <v>20</v>
      </c>
      <c r="C384">
        <v>6.6</v>
      </c>
      <c r="D384">
        <f t="shared" si="40"/>
        <v>47.070939999999993</v>
      </c>
      <c r="E384">
        <f t="shared" si="34"/>
        <v>5.0994661484319996</v>
      </c>
      <c r="F384">
        <f t="shared" si="35"/>
        <v>0.14440056303191925</v>
      </c>
      <c r="G384">
        <v>383</v>
      </c>
    </row>
    <row r="385" spans="1:7" x14ac:dyDescent="0.2">
      <c r="A385">
        <v>20</v>
      </c>
      <c r="C385">
        <v>7.6</v>
      </c>
      <c r="D385">
        <f t="shared" si="40"/>
        <v>49.146839999999997</v>
      </c>
      <c r="E385">
        <f t="shared" si="34"/>
        <v>6.9756471185920006</v>
      </c>
      <c r="F385">
        <f t="shared" si="35"/>
        <v>0.19752800432774595</v>
      </c>
      <c r="G385">
        <v>384</v>
      </c>
    </row>
    <row r="386" spans="1:7" x14ac:dyDescent="0.2">
      <c r="A386">
        <v>20</v>
      </c>
      <c r="C386">
        <v>4</v>
      </c>
      <c r="D386">
        <f t="shared" si="40"/>
        <v>41.673599999999993</v>
      </c>
      <c r="E386">
        <f t="shared" si="34"/>
        <v>1.8064206879999998</v>
      </c>
      <c r="F386">
        <f t="shared" si="35"/>
        <v>5.1152053337958393E-2</v>
      </c>
      <c r="G386">
        <v>385</v>
      </c>
    </row>
    <row r="387" spans="1:7" x14ac:dyDescent="0.2">
      <c r="A387">
        <v>20</v>
      </c>
      <c r="C387">
        <v>10.4</v>
      </c>
      <c r="D387">
        <f t="shared" si="40"/>
        <v>54.959359999999997</v>
      </c>
      <c r="E387">
        <f t="shared" ref="E387:E450" si="41">0.21949+0.00238*(C387^2)*D387</f>
        <v>14.367172418688003</v>
      </c>
      <c r="F387">
        <f t="shared" ref="F387:F450" si="42">E387*0.0283168</f>
        <v>0.40683234794550444</v>
      </c>
      <c r="G387">
        <v>386</v>
      </c>
    </row>
    <row r="388" spans="1:7" x14ac:dyDescent="0.2">
      <c r="A388">
        <v>20</v>
      </c>
      <c r="C388">
        <v>6.8</v>
      </c>
      <c r="D388">
        <v>47</v>
      </c>
      <c r="E388">
        <f t="shared" si="41"/>
        <v>5.3918964000000003</v>
      </c>
      <c r="F388">
        <f t="shared" si="42"/>
        <v>0.15268125197952001</v>
      </c>
      <c r="G388">
        <v>387</v>
      </c>
    </row>
    <row r="389" spans="1:7" x14ac:dyDescent="0.2">
      <c r="A389">
        <v>20</v>
      </c>
      <c r="C389">
        <v>6.9</v>
      </c>
      <c r="D389">
        <f t="shared" ref="D389:D401" si="43">2.0759*C389+33.37</f>
        <v>47.693709999999996</v>
      </c>
      <c r="E389">
        <f t="shared" si="41"/>
        <v>5.623750128778001</v>
      </c>
      <c r="F389">
        <f t="shared" si="42"/>
        <v>0.15924660764658088</v>
      </c>
      <c r="G389">
        <v>388</v>
      </c>
    </row>
    <row r="390" spans="1:7" x14ac:dyDescent="0.2">
      <c r="A390">
        <v>20</v>
      </c>
      <c r="C390">
        <v>7</v>
      </c>
      <c r="D390">
        <f t="shared" si="43"/>
        <v>47.901299999999992</v>
      </c>
      <c r="E390">
        <f t="shared" si="41"/>
        <v>5.8057396059999995</v>
      </c>
      <c r="F390">
        <f t="shared" si="42"/>
        <v>0.16439996727518078</v>
      </c>
      <c r="G390">
        <v>389</v>
      </c>
    </row>
    <row r="391" spans="1:7" x14ac:dyDescent="0.2">
      <c r="A391">
        <v>20</v>
      </c>
      <c r="C391">
        <v>8.9</v>
      </c>
      <c r="D391">
        <f t="shared" si="43"/>
        <v>51.845509999999997</v>
      </c>
      <c r="E391">
        <f t="shared" si="41"/>
        <v>9.9933951760980015</v>
      </c>
      <c r="F391">
        <f t="shared" si="42"/>
        <v>0.2829809725225319</v>
      </c>
      <c r="G391">
        <v>390</v>
      </c>
    </row>
    <row r="392" spans="1:7" x14ac:dyDescent="0.2">
      <c r="A392">
        <v>20</v>
      </c>
      <c r="C392">
        <v>8.6999999999999993</v>
      </c>
      <c r="D392">
        <f t="shared" si="43"/>
        <v>51.430329999999998</v>
      </c>
      <c r="E392">
        <f t="shared" si="41"/>
        <v>9.4842627929259979</v>
      </c>
      <c r="F392">
        <f t="shared" si="42"/>
        <v>0.26856397265472687</v>
      </c>
      <c r="G392">
        <v>391</v>
      </c>
    </row>
    <row r="393" spans="1:7" x14ac:dyDescent="0.2">
      <c r="A393">
        <v>20</v>
      </c>
      <c r="C393">
        <v>6.9</v>
      </c>
      <c r="D393">
        <f t="shared" si="43"/>
        <v>47.693709999999996</v>
      </c>
      <c r="E393">
        <f t="shared" si="41"/>
        <v>5.623750128778001</v>
      </c>
      <c r="F393">
        <f t="shared" si="42"/>
        <v>0.15924660764658088</v>
      </c>
      <c r="G393">
        <v>392</v>
      </c>
    </row>
    <row r="394" spans="1:7" x14ac:dyDescent="0.2">
      <c r="A394">
        <v>20</v>
      </c>
      <c r="C394">
        <v>7</v>
      </c>
      <c r="D394">
        <f t="shared" si="43"/>
        <v>47.901299999999992</v>
      </c>
      <c r="E394">
        <f t="shared" si="41"/>
        <v>5.8057396059999995</v>
      </c>
      <c r="F394">
        <f t="shared" si="42"/>
        <v>0.16439996727518078</v>
      </c>
      <c r="G394">
        <v>393</v>
      </c>
    </row>
    <row r="395" spans="1:7" x14ac:dyDescent="0.2">
      <c r="A395">
        <v>20</v>
      </c>
      <c r="C395">
        <v>8.9</v>
      </c>
      <c r="D395">
        <f t="shared" si="43"/>
        <v>51.845509999999997</v>
      </c>
      <c r="E395">
        <f t="shared" si="41"/>
        <v>9.9933951760980015</v>
      </c>
      <c r="F395">
        <f t="shared" si="42"/>
        <v>0.2829809725225319</v>
      </c>
      <c r="G395">
        <v>394</v>
      </c>
    </row>
    <row r="396" spans="1:7" x14ac:dyDescent="0.2">
      <c r="A396">
        <v>20</v>
      </c>
      <c r="C396">
        <v>8.6999999999999993</v>
      </c>
      <c r="D396">
        <f t="shared" si="43"/>
        <v>51.430329999999998</v>
      </c>
      <c r="E396">
        <f t="shared" si="41"/>
        <v>9.4842627929259979</v>
      </c>
      <c r="F396">
        <f t="shared" si="42"/>
        <v>0.26856397265472687</v>
      </c>
      <c r="G396">
        <v>395</v>
      </c>
    </row>
    <row r="397" spans="1:7" x14ac:dyDescent="0.2">
      <c r="A397">
        <v>20</v>
      </c>
      <c r="C397">
        <v>6.9</v>
      </c>
      <c r="D397">
        <f t="shared" si="43"/>
        <v>47.693709999999996</v>
      </c>
      <c r="E397">
        <f t="shared" si="41"/>
        <v>5.623750128778001</v>
      </c>
      <c r="F397">
        <f t="shared" si="42"/>
        <v>0.15924660764658088</v>
      </c>
      <c r="G397">
        <v>396</v>
      </c>
    </row>
    <row r="398" spans="1:7" x14ac:dyDescent="0.2">
      <c r="A398">
        <v>20</v>
      </c>
      <c r="C398">
        <v>10.6</v>
      </c>
      <c r="D398">
        <f t="shared" si="43"/>
        <v>55.374539999999996</v>
      </c>
      <c r="E398">
        <f t="shared" si="41"/>
        <v>15.027572288271999</v>
      </c>
      <c r="F398">
        <f t="shared" si="42"/>
        <v>0.42553275897254056</v>
      </c>
      <c r="G398">
        <v>397</v>
      </c>
    </row>
    <row r="399" spans="1:7" x14ac:dyDescent="0.2">
      <c r="A399">
        <v>20</v>
      </c>
      <c r="C399">
        <v>7.7</v>
      </c>
      <c r="D399">
        <f t="shared" si="43"/>
        <v>49.354429999999994</v>
      </c>
      <c r="E399">
        <f t="shared" si="41"/>
        <v>7.183903488186</v>
      </c>
      <c r="F399">
        <f t="shared" si="42"/>
        <v>0.20342515829426533</v>
      </c>
      <c r="G399">
        <v>398</v>
      </c>
    </row>
    <row r="400" spans="1:7" x14ac:dyDescent="0.2">
      <c r="A400">
        <v>20</v>
      </c>
      <c r="C400">
        <v>9.9</v>
      </c>
      <c r="D400">
        <f t="shared" si="43"/>
        <v>53.921409999999995</v>
      </c>
      <c r="E400">
        <f t="shared" si="41"/>
        <v>12.797402997958001</v>
      </c>
      <c r="F400">
        <f t="shared" si="42"/>
        <v>0.36238150121257712</v>
      </c>
      <c r="G400">
        <v>399</v>
      </c>
    </row>
    <row r="401" spans="1:7" x14ac:dyDescent="0.2">
      <c r="A401">
        <v>20</v>
      </c>
      <c r="C401">
        <v>9.1</v>
      </c>
      <c r="D401">
        <f t="shared" si="43"/>
        <v>52.260689999999997</v>
      </c>
      <c r="E401">
        <f t="shared" si="41"/>
        <v>10.519434418581998</v>
      </c>
      <c r="F401">
        <f t="shared" si="42"/>
        <v>0.29787672054410269</v>
      </c>
      <c r="G401">
        <v>400</v>
      </c>
    </row>
    <row r="402" spans="1:7" x14ac:dyDescent="0.2">
      <c r="A402">
        <v>20</v>
      </c>
      <c r="C402">
        <v>6.7</v>
      </c>
      <c r="D402">
        <v>45</v>
      </c>
      <c r="E402">
        <f t="shared" si="41"/>
        <v>5.0272090000000009</v>
      </c>
      <c r="F402">
        <f t="shared" si="42"/>
        <v>0.14235447181120003</v>
      </c>
      <c r="G402">
        <v>401</v>
      </c>
    </row>
    <row r="403" spans="1:7" x14ac:dyDescent="0.2">
      <c r="A403">
        <v>20</v>
      </c>
      <c r="C403">
        <v>8.6999999999999993</v>
      </c>
      <c r="D403">
        <f t="shared" ref="D403:D412" si="44">2.0759*C403+33.37</f>
        <v>51.430329999999998</v>
      </c>
      <c r="E403">
        <f t="shared" si="41"/>
        <v>9.4842627929259979</v>
      </c>
      <c r="F403">
        <f t="shared" si="42"/>
        <v>0.26856397265472687</v>
      </c>
      <c r="G403">
        <v>402</v>
      </c>
    </row>
    <row r="404" spans="1:7" x14ac:dyDescent="0.2">
      <c r="A404">
        <v>21</v>
      </c>
      <c r="B404">
        <v>1</v>
      </c>
      <c r="C404">
        <v>8.9</v>
      </c>
      <c r="D404">
        <f t="shared" si="44"/>
        <v>51.845509999999997</v>
      </c>
      <c r="E404">
        <f t="shared" si="41"/>
        <v>9.9933951760980015</v>
      </c>
      <c r="F404">
        <f t="shared" si="42"/>
        <v>0.2829809725225319</v>
      </c>
      <c r="G404">
        <v>403</v>
      </c>
    </row>
    <row r="405" spans="1:7" x14ac:dyDescent="0.2">
      <c r="A405">
        <v>21</v>
      </c>
      <c r="C405">
        <v>7</v>
      </c>
      <c r="D405">
        <f t="shared" si="44"/>
        <v>47.901299999999992</v>
      </c>
      <c r="E405">
        <f t="shared" si="41"/>
        <v>5.8057396059999995</v>
      </c>
      <c r="F405">
        <f t="shared" si="42"/>
        <v>0.16439996727518078</v>
      </c>
      <c r="G405">
        <v>404</v>
      </c>
    </row>
    <row r="406" spans="1:7" x14ac:dyDescent="0.2">
      <c r="A406">
        <v>21</v>
      </c>
      <c r="C406">
        <v>6.2</v>
      </c>
      <c r="D406">
        <f t="shared" si="44"/>
        <v>46.240579999999994</v>
      </c>
      <c r="E406">
        <f t="shared" si="41"/>
        <v>4.4499111905760005</v>
      </c>
      <c r="F406">
        <f t="shared" si="42"/>
        <v>0.12600724520130249</v>
      </c>
      <c r="G406">
        <v>405</v>
      </c>
    </row>
    <row r="407" spans="1:7" x14ac:dyDescent="0.2">
      <c r="A407">
        <v>21</v>
      </c>
      <c r="C407">
        <v>6.4</v>
      </c>
      <c r="D407">
        <f t="shared" si="44"/>
        <v>46.655760000000001</v>
      </c>
      <c r="E407">
        <f t="shared" si="41"/>
        <v>4.7677174324480021</v>
      </c>
      <c r="F407">
        <f t="shared" si="42"/>
        <v>0.13500650099114359</v>
      </c>
      <c r="G407">
        <v>406</v>
      </c>
    </row>
    <row r="408" spans="1:7" x14ac:dyDescent="0.2">
      <c r="A408">
        <v>21</v>
      </c>
      <c r="C408">
        <v>3.4</v>
      </c>
      <c r="D408">
        <f t="shared" si="44"/>
        <v>40.428059999999995</v>
      </c>
      <c r="E408">
        <f t="shared" si="41"/>
        <v>1.3317791291679999</v>
      </c>
      <c r="F408">
        <f t="shared" si="42"/>
        <v>3.771172324482442E-2</v>
      </c>
      <c r="G408">
        <v>407</v>
      </c>
    </row>
    <row r="409" spans="1:7" x14ac:dyDescent="0.2">
      <c r="A409">
        <v>21</v>
      </c>
      <c r="C409">
        <v>6</v>
      </c>
      <c r="D409">
        <f t="shared" si="44"/>
        <v>45.825399999999995</v>
      </c>
      <c r="E409">
        <f t="shared" si="41"/>
        <v>4.1458102720000003</v>
      </c>
      <c r="F409">
        <f t="shared" si="42"/>
        <v>0.11739608031016961</v>
      </c>
      <c r="G409">
        <v>408</v>
      </c>
    </row>
    <row r="410" spans="1:7" x14ac:dyDescent="0.2">
      <c r="A410">
        <v>21</v>
      </c>
      <c r="C410">
        <v>7.7</v>
      </c>
      <c r="D410">
        <f t="shared" si="44"/>
        <v>49.354429999999994</v>
      </c>
      <c r="E410">
        <f t="shared" si="41"/>
        <v>7.183903488186</v>
      </c>
      <c r="F410">
        <f t="shared" si="42"/>
        <v>0.20342515829426533</v>
      </c>
      <c r="G410">
        <v>409</v>
      </c>
    </row>
    <row r="411" spans="1:7" x14ac:dyDescent="0.2">
      <c r="A411">
        <v>21</v>
      </c>
      <c r="C411">
        <v>10</v>
      </c>
      <c r="D411">
        <f t="shared" si="44"/>
        <v>54.128999999999998</v>
      </c>
      <c r="E411">
        <f t="shared" si="41"/>
        <v>13.102192000000001</v>
      </c>
      <c r="F411">
        <f t="shared" si="42"/>
        <v>0.37101215042559998</v>
      </c>
      <c r="G411">
        <v>410</v>
      </c>
    </row>
    <row r="412" spans="1:7" x14ac:dyDescent="0.2">
      <c r="A412">
        <v>21</v>
      </c>
      <c r="C412">
        <v>11.1</v>
      </c>
      <c r="D412">
        <f t="shared" si="44"/>
        <v>56.412489999999991</v>
      </c>
      <c r="E412">
        <f t="shared" si="41"/>
        <v>16.761877285101999</v>
      </c>
      <c r="F412">
        <f t="shared" si="42"/>
        <v>0.47464272670677626</v>
      </c>
      <c r="G412">
        <v>411</v>
      </c>
    </row>
    <row r="413" spans="1:7" x14ac:dyDescent="0.2">
      <c r="A413">
        <v>21</v>
      </c>
      <c r="C413">
        <v>2.5</v>
      </c>
      <c r="D413">
        <v>74.099999999999994</v>
      </c>
      <c r="E413">
        <f t="shared" si="41"/>
        <v>1.3217274999999999</v>
      </c>
      <c r="F413">
        <f t="shared" si="42"/>
        <v>3.7427093272E-2</v>
      </c>
      <c r="G413">
        <v>412</v>
      </c>
    </row>
    <row r="414" spans="1:7" x14ac:dyDescent="0.2">
      <c r="A414">
        <v>21</v>
      </c>
      <c r="C414">
        <v>4.5999999999999996</v>
      </c>
      <c r="D414">
        <f t="shared" ref="D414:D422" si="45">2.0759*C414+33.37</f>
        <v>42.919139999999999</v>
      </c>
      <c r="E414">
        <f t="shared" si="41"/>
        <v>2.3809322257119998</v>
      </c>
      <c r="F414">
        <f t="shared" si="42"/>
        <v>6.7420381649041558E-2</v>
      </c>
      <c r="G414">
        <v>413</v>
      </c>
    </row>
    <row r="415" spans="1:7" x14ac:dyDescent="0.2">
      <c r="A415">
        <v>21</v>
      </c>
      <c r="C415">
        <v>9.5</v>
      </c>
      <c r="D415">
        <f t="shared" si="45"/>
        <v>53.091049999999996</v>
      </c>
      <c r="E415">
        <f t="shared" si="41"/>
        <v>11.623182084750001</v>
      </c>
      <c r="F415">
        <f t="shared" si="42"/>
        <v>0.3291313224574488</v>
      </c>
      <c r="G415">
        <v>414</v>
      </c>
    </row>
    <row r="416" spans="1:7" x14ac:dyDescent="0.2">
      <c r="A416">
        <v>21</v>
      </c>
      <c r="C416">
        <v>8</v>
      </c>
      <c r="D416">
        <f t="shared" si="45"/>
        <v>49.977199999999996</v>
      </c>
      <c r="E416">
        <f t="shared" si="41"/>
        <v>7.8320171040000002</v>
      </c>
      <c r="F416">
        <f t="shared" si="42"/>
        <v>0.22177766193054721</v>
      </c>
      <c r="G416">
        <v>415</v>
      </c>
    </row>
    <row r="417" spans="1:7" x14ac:dyDescent="0.2">
      <c r="A417">
        <v>21</v>
      </c>
      <c r="C417">
        <v>7.6</v>
      </c>
      <c r="D417">
        <f t="shared" si="45"/>
        <v>49.146839999999997</v>
      </c>
      <c r="E417">
        <f t="shared" si="41"/>
        <v>6.9756471185920006</v>
      </c>
      <c r="F417">
        <f t="shared" si="42"/>
        <v>0.19752800432774595</v>
      </c>
      <c r="G417">
        <v>416</v>
      </c>
    </row>
    <row r="418" spans="1:7" x14ac:dyDescent="0.2">
      <c r="A418">
        <v>21</v>
      </c>
      <c r="C418">
        <v>8.9</v>
      </c>
      <c r="D418">
        <f t="shared" si="45"/>
        <v>51.845509999999997</v>
      </c>
      <c r="E418">
        <f t="shared" si="41"/>
        <v>9.9933951760980015</v>
      </c>
      <c r="F418">
        <f t="shared" si="42"/>
        <v>0.2829809725225319</v>
      </c>
      <c r="G418">
        <v>417</v>
      </c>
    </row>
    <row r="419" spans="1:7" x14ac:dyDescent="0.2">
      <c r="A419">
        <v>21</v>
      </c>
      <c r="C419">
        <v>7.9</v>
      </c>
      <c r="D419">
        <f t="shared" si="45"/>
        <v>49.76961</v>
      </c>
      <c r="E419">
        <f t="shared" si="41"/>
        <v>7.6120588370380018</v>
      </c>
      <c r="F419">
        <f t="shared" si="42"/>
        <v>0.21554914767663769</v>
      </c>
      <c r="G419">
        <v>418</v>
      </c>
    </row>
    <row r="420" spans="1:7" x14ac:dyDescent="0.2">
      <c r="A420">
        <v>21</v>
      </c>
      <c r="C420">
        <v>8.9</v>
      </c>
      <c r="D420">
        <f t="shared" si="45"/>
        <v>51.845509999999997</v>
      </c>
      <c r="E420">
        <f t="shared" si="41"/>
        <v>9.9933951760980015</v>
      </c>
      <c r="F420">
        <f t="shared" si="42"/>
        <v>0.2829809725225319</v>
      </c>
      <c r="G420">
        <v>419</v>
      </c>
    </row>
    <row r="421" spans="1:7" x14ac:dyDescent="0.2">
      <c r="A421">
        <v>21</v>
      </c>
      <c r="C421">
        <v>3.9</v>
      </c>
      <c r="D421">
        <f t="shared" si="45"/>
        <v>41.466009999999997</v>
      </c>
      <c r="E421">
        <f t="shared" si="41"/>
        <v>1.7205512687979998</v>
      </c>
      <c r="F421">
        <f t="shared" si="42"/>
        <v>4.8720506168299198E-2</v>
      </c>
      <c r="G421">
        <v>420</v>
      </c>
    </row>
    <row r="422" spans="1:7" x14ac:dyDescent="0.2">
      <c r="A422">
        <v>21</v>
      </c>
      <c r="C422">
        <v>7.3</v>
      </c>
      <c r="D422">
        <f t="shared" si="45"/>
        <v>48.524069999999995</v>
      </c>
      <c r="E422">
        <f t="shared" si="41"/>
        <v>6.3738075029139996</v>
      </c>
      <c r="F422">
        <f t="shared" si="42"/>
        <v>0.18048583229851514</v>
      </c>
      <c r="G422">
        <v>421</v>
      </c>
    </row>
    <row r="423" spans="1:7" x14ac:dyDescent="0.2">
      <c r="A423">
        <v>21</v>
      </c>
      <c r="C423">
        <v>6.6</v>
      </c>
      <c r="D423">
        <v>41</v>
      </c>
      <c r="E423">
        <f t="shared" si="41"/>
        <v>4.4700747999999999</v>
      </c>
      <c r="F423">
        <f t="shared" si="42"/>
        <v>0.12657821409664</v>
      </c>
      <c r="G423">
        <v>422</v>
      </c>
    </row>
    <row r="424" spans="1:7" x14ac:dyDescent="0.2">
      <c r="A424">
        <v>21</v>
      </c>
      <c r="C424">
        <v>8.5</v>
      </c>
      <c r="D424">
        <f t="shared" ref="D424:D432" si="46">2.0759*C424+33.37</f>
        <v>51.015149999999991</v>
      </c>
      <c r="E424">
        <f t="shared" si="41"/>
        <v>8.9918001182499996</v>
      </c>
      <c r="F424">
        <f t="shared" si="42"/>
        <v>0.25461900558846157</v>
      </c>
      <c r="G424">
        <v>423</v>
      </c>
    </row>
    <row r="425" spans="1:7" x14ac:dyDescent="0.2">
      <c r="A425">
        <v>21</v>
      </c>
      <c r="C425">
        <v>8.6</v>
      </c>
      <c r="D425">
        <f t="shared" si="46"/>
        <v>51.222739999999995</v>
      </c>
      <c r="E425">
        <f t="shared" si="41"/>
        <v>9.2359625639520004</v>
      </c>
      <c r="F425">
        <f t="shared" si="42"/>
        <v>0.261532904730916</v>
      </c>
      <c r="G425">
        <v>424</v>
      </c>
    </row>
    <row r="426" spans="1:7" x14ac:dyDescent="0.2">
      <c r="A426">
        <v>21</v>
      </c>
      <c r="C426">
        <v>8.6999999999999993</v>
      </c>
      <c r="D426">
        <f t="shared" si="46"/>
        <v>51.430329999999998</v>
      </c>
      <c r="E426">
        <f t="shared" si="41"/>
        <v>9.4842627929259979</v>
      </c>
      <c r="F426">
        <f t="shared" si="42"/>
        <v>0.26856397265472687</v>
      </c>
      <c r="G426">
        <v>425</v>
      </c>
    </row>
    <row r="427" spans="1:7" x14ac:dyDescent="0.2">
      <c r="A427">
        <v>21</v>
      </c>
      <c r="C427">
        <v>6.6</v>
      </c>
      <c r="D427">
        <f t="shared" si="46"/>
        <v>47.070939999999993</v>
      </c>
      <c r="E427">
        <f t="shared" si="41"/>
        <v>5.0994661484319996</v>
      </c>
      <c r="F427">
        <f t="shared" si="42"/>
        <v>0.14440056303191925</v>
      </c>
      <c r="G427">
        <v>426</v>
      </c>
    </row>
    <row r="428" spans="1:7" x14ac:dyDescent="0.2">
      <c r="A428">
        <v>21</v>
      </c>
      <c r="C428">
        <v>9.5</v>
      </c>
      <c r="D428">
        <f t="shared" si="46"/>
        <v>53.091049999999996</v>
      </c>
      <c r="E428">
        <f t="shared" si="41"/>
        <v>11.623182084750001</v>
      </c>
      <c r="F428">
        <f t="shared" si="42"/>
        <v>0.3291313224574488</v>
      </c>
      <c r="G428">
        <v>427</v>
      </c>
    </row>
    <row r="429" spans="1:7" x14ac:dyDescent="0.2">
      <c r="A429">
        <v>21</v>
      </c>
      <c r="C429">
        <v>7.5</v>
      </c>
      <c r="D429">
        <f t="shared" si="46"/>
        <v>48.939249999999994</v>
      </c>
      <c r="E429">
        <f t="shared" si="41"/>
        <v>6.771232093750001</v>
      </c>
      <c r="F429">
        <f t="shared" si="42"/>
        <v>0.19173962495230001</v>
      </c>
      <c r="G429">
        <v>428</v>
      </c>
    </row>
    <row r="430" spans="1:7" x14ac:dyDescent="0.2">
      <c r="A430">
        <v>21</v>
      </c>
      <c r="C430">
        <v>7.2</v>
      </c>
      <c r="D430">
        <f t="shared" si="46"/>
        <v>48.316479999999999</v>
      </c>
      <c r="E430">
        <f t="shared" si="41"/>
        <v>6.1807386492160017</v>
      </c>
      <c r="F430">
        <f t="shared" si="42"/>
        <v>0.17501874018211969</v>
      </c>
      <c r="G430">
        <v>429</v>
      </c>
    </row>
    <row r="431" spans="1:7" x14ac:dyDescent="0.2">
      <c r="A431">
        <v>21</v>
      </c>
      <c r="C431">
        <v>7.8</v>
      </c>
      <c r="D431">
        <f t="shared" si="46"/>
        <v>49.562019999999997</v>
      </c>
      <c r="E431">
        <f t="shared" si="41"/>
        <v>7.396030846383999</v>
      </c>
      <c r="F431">
        <f t="shared" si="42"/>
        <v>0.20943192627088641</v>
      </c>
      <c r="G431">
        <v>430</v>
      </c>
    </row>
    <row r="432" spans="1:7" x14ac:dyDescent="0.2">
      <c r="A432">
        <v>21</v>
      </c>
      <c r="C432">
        <v>7.8</v>
      </c>
      <c r="D432">
        <f t="shared" si="46"/>
        <v>49.562019999999997</v>
      </c>
      <c r="E432">
        <f t="shared" si="41"/>
        <v>7.396030846383999</v>
      </c>
      <c r="F432">
        <f t="shared" si="42"/>
        <v>0.20943192627088641</v>
      </c>
      <c r="G432">
        <v>431</v>
      </c>
    </row>
    <row r="433" spans="1:7" x14ac:dyDescent="0.2">
      <c r="A433">
        <v>21</v>
      </c>
      <c r="C433">
        <v>8.1</v>
      </c>
      <c r="D433">
        <v>40</v>
      </c>
      <c r="E433">
        <f t="shared" si="41"/>
        <v>6.4655620000000003</v>
      </c>
      <c r="F433">
        <f t="shared" si="42"/>
        <v>0.18308402604160001</v>
      </c>
      <c r="G433">
        <v>432</v>
      </c>
    </row>
    <row r="434" spans="1:7" x14ac:dyDescent="0.2">
      <c r="A434">
        <v>21</v>
      </c>
      <c r="C434">
        <v>8.3000000000000007</v>
      </c>
      <c r="D434">
        <f t="shared" ref="D434:D444" si="47">2.0759*C434+33.37</f>
        <v>50.599969999999999</v>
      </c>
      <c r="E434">
        <f t="shared" si="41"/>
        <v>8.515770001254003</v>
      </c>
      <c r="F434">
        <f t="shared" si="42"/>
        <v>0.24113935597150934</v>
      </c>
      <c r="G434">
        <v>433</v>
      </c>
    </row>
    <row r="435" spans="1:7" x14ac:dyDescent="0.2">
      <c r="A435">
        <v>21</v>
      </c>
      <c r="C435">
        <v>9.6</v>
      </c>
      <c r="D435">
        <f t="shared" si="47"/>
        <v>53.298639999999992</v>
      </c>
      <c r="E435">
        <f t="shared" si="41"/>
        <v>11.910056336512</v>
      </c>
      <c r="F435">
        <f t="shared" si="42"/>
        <v>0.33725468326974301</v>
      </c>
      <c r="G435">
        <v>434</v>
      </c>
    </row>
    <row r="436" spans="1:7" x14ac:dyDescent="0.2">
      <c r="A436">
        <v>22</v>
      </c>
      <c r="B436">
        <v>1</v>
      </c>
      <c r="C436">
        <v>7.5</v>
      </c>
      <c r="D436">
        <f t="shared" si="47"/>
        <v>48.939249999999994</v>
      </c>
      <c r="E436">
        <f t="shared" si="41"/>
        <v>6.771232093750001</v>
      </c>
      <c r="F436">
        <f t="shared" si="42"/>
        <v>0.19173962495230001</v>
      </c>
      <c r="G436">
        <v>435</v>
      </c>
    </row>
    <row r="437" spans="1:7" x14ac:dyDescent="0.2">
      <c r="A437">
        <v>22</v>
      </c>
      <c r="C437">
        <v>8</v>
      </c>
      <c r="D437">
        <f t="shared" si="47"/>
        <v>49.977199999999996</v>
      </c>
      <c r="E437">
        <f t="shared" si="41"/>
        <v>7.8320171040000002</v>
      </c>
      <c r="F437">
        <f t="shared" si="42"/>
        <v>0.22177766193054721</v>
      </c>
      <c r="G437">
        <v>436</v>
      </c>
    </row>
    <row r="438" spans="1:7" x14ac:dyDescent="0.2">
      <c r="A438">
        <v>22</v>
      </c>
      <c r="C438">
        <v>3.7</v>
      </c>
      <c r="D438">
        <f t="shared" si="47"/>
        <v>41.050829999999998</v>
      </c>
      <c r="E438">
        <f t="shared" si="41"/>
        <v>1.5570163532260002</v>
      </c>
      <c r="F438">
        <f t="shared" si="42"/>
        <v>4.4089720671030001E-2</v>
      </c>
      <c r="G438">
        <v>437</v>
      </c>
    </row>
    <row r="439" spans="1:7" x14ac:dyDescent="0.2">
      <c r="A439">
        <v>22</v>
      </c>
      <c r="C439">
        <v>10</v>
      </c>
      <c r="D439">
        <f t="shared" si="47"/>
        <v>54.128999999999998</v>
      </c>
      <c r="E439">
        <f t="shared" si="41"/>
        <v>13.102192000000001</v>
      </c>
      <c r="F439">
        <f t="shared" si="42"/>
        <v>0.37101215042559998</v>
      </c>
      <c r="G439">
        <v>438</v>
      </c>
    </row>
    <row r="440" spans="1:7" x14ac:dyDescent="0.2">
      <c r="A440">
        <v>22</v>
      </c>
      <c r="C440">
        <v>8.5</v>
      </c>
      <c r="D440">
        <f t="shared" si="47"/>
        <v>51.015149999999991</v>
      </c>
      <c r="E440">
        <f t="shared" si="41"/>
        <v>8.9918001182499996</v>
      </c>
      <c r="F440">
        <f t="shared" si="42"/>
        <v>0.25461900558846157</v>
      </c>
      <c r="G440">
        <v>439</v>
      </c>
    </row>
    <row r="441" spans="1:7" x14ac:dyDescent="0.2">
      <c r="A441">
        <v>22</v>
      </c>
      <c r="C441">
        <v>7.7</v>
      </c>
      <c r="D441">
        <f t="shared" si="47"/>
        <v>49.354429999999994</v>
      </c>
      <c r="E441">
        <f t="shared" si="41"/>
        <v>7.183903488186</v>
      </c>
      <c r="F441">
        <f t="shared" si="42"/>
        <v>0.20342515829426533</v>
      </c>
      <c r="G441">
        <v>440</v>
      </c>
    </row>
    <row r="442" spans="1:7" x14ac:dyDescent="0.2">
      <c r="A442">
        <v>22</v>
      </c>
      <c r="C442">
        <v>8.3000000000000007</v>
      </c>
      <c r="D442">
        <f t="shared" si="47"/>
        <v>50.599969999999999</v>
      </c>
      <c r="E442">
        <f t="shared" si="41"/>
        <v>8.515770001254003</v>
      </c>
      <c r="F442">
        <f t="shared" si="42"/>
        <v>0.24113935597150934</v>
      </c>
      <c r="G442">
        <v>441</v>
      </c>
    </row>
    <row r="443" spans="1:7" x14ac:dyDescent="0.2">
      <c r="A443">
        <v>22</v>
      </c>
      <c r="C443">
        <v>7.9</v>
      </c>
      <c r="D443">
        <f t="shared" si="47"/>
        <v>49.76961</v>
      </c>
      <c r="E443">
        <f t="shared" si="41"/>
        <v>7.6120588370380018</v>
      </c>
      <c r="F443">
        <f t="shared" si="42"/>
        <v>0.21554914767663769</v>
      </c>
      <c r="G443">
        <v>442</v>
      </c>
    </row>
    <row r="444" spans="1:7" x14ac:dyDescent="0.2">
      <c r="A444">
        <v>22</v>
      </c>
      <c r="C444">
        <v>9.3000000000000007</v>
      </c>
      <c r="D444">
        <f t="shared" si="47"/>
        <v>52.675869999999996</v>
      </c>
      <c r="E444">
        <f t="shared" si="41"/>
        <v>11.062617671194001</v>
      </c>
      <c r="F444">
        <f t="shared" si="42"/>
        <v>0.3132579320716663</v>
      </c>
      <c r="G444">
        <v>443</v>
      </c>
    </row>
    <row r="445" spans="1:7" x14ac:dyDescent="0.2">
      <c r="A445">
        <v>22</v>
      </c>
      <c r="C445">
        <v>8.4</v>
      </c>
      <c r="D445">
        <v>39</v>
      </c>
      <c r="E445">
        <f t="shared" si="41"/>
        <v>6.768869200000001</v>
      </c>
      <c r="F445">
        <f t="shared" si="42"/>
        <v>0.19167271536256003</v>
      </c>
      <c r="G445">
        <v>444</v>
      </c>
    </row>
    <row r="446" spans="1:7" x14ac:dyDescent="0.2">
      <c r="A446">
        <v>22</v>
      </c>
      <c r="C446">
        <v>7</v>
      </c>
      <c r="D446">
        <f t="shared" ref="D446:D454" si="48">2.0759*C446+33.37</f>
        <v>47.901299999999992</v>
      </c>
      <c r="E446">
        <f t="shared" si="41"/>
        <v>5.8057396059999995</v>
      </c>
      <c r="F446">
        <f t="shared" si="42"/>
        <v>0.16439996727518078</v>
      </c>
      <c r="G446">
        <v>445</v>
      </c>
    </row>
    <row r="447" spans="1:7" x14ac:dyDescent="0.2">
      <c r="A447">
        <v>22</v>
      </c>
      <c r="C447">
        <v>10.9</v>
      </c>
      <c r="D447">
        <f t="shared" si="48"/>
        <v>55.997309999999999</v>
      </c>
      <c r="E447">
        <f t="shared" si="41"/>
        <v>16.053726154618001</v>
      </c>
      <c r="F447">
        <f t="shared" si="42"/>
        <v>0.45459015277508702</v>
      </c>
      <c r="G447">
        <v>446</v>
      </c>
    </row>
    <row r="448" spans="1:7" x14ac:dyDescent="0.2">
      <c r="A448">
        <v>22</v>
      </c>
      <c r="C448">
        <v>7.5</v>
      </c>
      <c r="D448">
        <f t="shared" si="48"/>
        <v>48.939249999999994</v>
      </c>
      <c r="E448">
        <f t="shared" si="41"/>
        <v>6.771232093750001</v>
      </c>
      <c r="F448">
        <f t="shared" si="42"/>
        <v>0.19173962495230001</v>
      </c>
      <c r="G448">
        <v>447</v>
      </c>
    </row>
    <row r="449" spans="1:7" x14ac:dyDescent="0.2">
      <c r="A449">
        <v>22</v>
      </c>
      <c r="C449">
        <v>7.2</v>
      </c>
      <c r="D449">
        <f t="shared" si="48"/>
        <v>48.316479999999999</v>
      </c>
      <c r="E449">
        <f t="shared" si="41"/>
        <v>6.1807386492160017</v>
      </c>
      <c r="F449">
        <f t="shared" si="42"/>
        <v>0.17501874018211969</v>
      </c>
      <c r="G449">
        <v>448</v>
      </c>
    </row>
    <row r="450" spans="1:7" x14ac:dyDescent="0.2">
      <c r="A450">
        <v>22</v>
      </c>
      <c r="C450">
        <v>9.5</v>
      </c>
      <c r="D450">
        <f t="shared" si="48"/>
        <v>53.091049999999996</v>
      </c>
      <c r="E450">
        <f t="shared" si="41"/>
        <v>11.623182084750001</v>
      </c>
      <c r="F450">
        <f t="shared" si="42"/>
        <v>0.3291313224574488</v>
      </c>
      <c r="G450">
        <v>449</v>
      </c>
    </row>
    <row r="451" spans="1:7" x14ac:dyDescent="0.2">
      <c r="A451">
        <v>22</v>
      </c>
      <c r="C451">
        <v>8</v>
      </c>
      <c r="D451">
        <f t="shared" si="48"/>
        <v>49.977199999999996</v>
      </c>
      <c r="E451">
        <f t="shared" ref="E451:E514" si="49">0.21949+0.00238*(C451^2)*D451</f>
        <v>7.8320171040000002</v>
      </c>
      <c r="F451">
        <f t="shared" ref="F451:F514" si="50">E451*0.0283168</f>
        <v>0.22177766193054721</v>
      </c>
      <c r="G451">
        <v>450</v>
      </c>
    </row>
    <row r="452" spans="1:7" x14ac:dyDescent="0.2">
      <c r="A452">
        <v>22</v>
      </c>
      <c r="C452">
        <v>8.4</v>
      </c>
      <c r="D452">
        <f t="shared" si="48"/>
        <v>50.807559999999995</v>
      </c>
      <c r="E452">
        <f t="shared" si="49"/>
        <v>8.7517458119680001</v>
      </c>
      <c r="F452">
        <f t="shared" si="50"/>
        <v>0.24782143580833546</v>
      </c>
      <c r="G452">
        <v>451</v>
      </c>
    </row>
    <row r="453" spans="1:7" x14ac:dyDescent="0.2">
      <c r="A453">
        <v>22</v>
      </c>
      <c r="C453">
        <v>4.8</v>
      </c>
      <c r="D453">
        <f t="shared" si="48"/>
        <v>43.334319999999998</v>
      </c>
      <c r="E453">
        <f t="shared" si="49"/>
        <v>2.5957361040639997</v>
      </c>
      <c r="F453">
        <f t="shared" si="50"/>
        <v>7.3502940111559459E-2</v>
      </c>
      <c r="G453">
        <v>452</v>
      </c>
    </row>
    <row r="454" spans="1:7" x14ac:dyDescent="0.2">
      <c r="A454">
        <v>22</v>
      </c>
      <c r="C454">
        <v>7.6</v>
      </c>
      <c r="D454">
        <f t="shared" si="48"/>
        <v>49.146839999999997</v>
      </c>
      <c r="E454">
        <f t="shared" si="49"/>
        <v>6.9756471185920006</v>
      </c>
      <c r="F454">
        <f t="shared" si="50"/>
        <v>0.19752800432774595</v>
      </c>
      <c r="G454">
        <v>453</v>
      </c>
    </row>
    <row r="455" spans="1:7" x14ac:dyDescent="0.2">
      <c r="A455">
        <v>22</v>
      </c>
      <c r="C455">
        <v>9.3000000000000007</v>
      </c>
      <c r="D455">
        <v>51</v>
      </c>
      <c r="E455">
        <f t="shared" si="49"/>
        <v>10.717646200000003</v>
      </c>
      <c r="F455">
        <f t="shared" si="50"/>
        <v>0.30348944391616006</v>
      </c>
      <c r="G455">
        <v>454</v>
      </c>
    </row>
    <row r="456" spans="1:7" x14ac:dyDescent="0.2">
      <c r="A456">
        <v>22</v>
      </c>
      <c r="C456">
        <v>8.1</v>
      </c>
      <c r="D456">
        <f t="shared" ref="D456:D472" si="51">2.0759*C456+33.37</f>
        <v>50.184789999999992</v>
      </c>
      <c r="E456">
        <f t="shared" si="49"/>
        <v>8.0559352911219992</v>
      </c>
      <c r="F456">
        <f t="shared" si="50"/>
        <v>0.22811830845164344</v>
      </c>
      <c r="G456">
        <v>455</v>
      </c>
    </row>
    <row r="457" spans="1:7" x14ac:dyDescent="0.2">
      <c r="A457">
        <v>22</v>
      </c>
      <c r="C457">
        <v>7.5</v>
      </c>
      <c r="D457">
        <f t="shared" si="51"/>
        <v>48.939249999999994</v>
      </c>
      <c r="E457">
        <f t="shared" si="49"/>
        <v>6.771232093750001</v>
      </c>
      <c r="F457">
        <f t="shared" si="50"/>
        <v>0.19173962495230001</v>
      </c>
      <c r="G457">
        <v>456</v>
      </c>
    </row>
    <row r="458" spans="1:7" x14ac:dyDescent="0.2">
      <c r="A458">
        <v>22</v>
      </c>
      <c r="C458">
        <v>9.3000000000000007</v>
      </c>
      <c r="D458">
        <f t="shared" si="51"/>
        <v>52.675869999999996</v>
      </c>
      <c r="E458">
        <f t="shared" si="49"/>
        <v>11.062617671194001</v>
      </c>
      <c r="F458">
        <f t="shared" si="50"/>
        <v>0.3132579320716663</v>
      </c>
      <c r="G458">
        <v>457</v>
      </c>
    </row>
    <row r="459" spans="1:7" x14ac:dyDescent="0.2">
      <c r="A459">
        <v>22</v>
      </c>
      <c r="C459">
        <v>6.4</v>
      </c>
      <c r="D459">
        <f t="shared" si="51"/>
        <v>46.655760000000001</v>
      </c>
      <c r="E459">
        <f t="shared" si="49"/>
        <v>4.7677174324480021</v>
      </c>
      <c r="F459">
        <f t="shared" si="50"/>
        <v>0.13500650099114359</v>
      </c>
      <c r="G459">
        <v>458</v>
      </c>
    </row>
    <row r="460" spans="1:7" x14ac:dyDescent="0.2">
      <c r="A460">
        <v>22</v>
      </c>
      <c r="C460">
        <v>8.6</v>
      </c>
      <c r="D460">
        <f t="shared" si="51"/>
        <v>51.222739999999995</v>
      </c>
      <c r="E460">
        <f t="shared" si="49"/>
        <v>9.2359625639520004</v>
      </c>
      <c r="F460">
        <f t="shared" si="50"/>
        <v>0.261532904730916</v>
      </c>
      <c r="G460">
        <v>459</v>
      </c>
    </row>
    <row r="461" spans="1:7" x14ac:dyDescent="0.2">
      <c r="A461">
        <v>22</v>
      </c>
      <c r="C461">
        <v>7.7</v>
      </c>
      <c r="D461">
        <f t="shared" si="51"/>
        <v>49.354429999999994</v>
      </c>
      <c r="E461">
        <f t="shared" si="49"/>
        <v>7.183903488186</v>
      </c>
      <c r="F461">
        <f t="shared" si="50"/>
        <v>0.20342515829426533</v>
      </c>
      <c r="G461">
        <v>460</v>
      </c>
    </row>
    <row r="462" spans="1:7" x14ac:dyDescent="0.2">
      <c r="A462">
        <v>22</v>
      </c>
      <c r="C462">
        <v>7.2</v>
      </c>
      <c r="D462">
        <f t="shared" si="51"/>
        <v>48.316479999999999</v>
      </c>
      <c r="E462">
        <f t="shared" si="49"/>
        <v>6.1807386492160017</v>
      </c>
      <c r="F462">
        <f t="shared" si="50"/>
        <v>0.17501874018211969</v>
      </c>
      <c r="G462">
        <v>461</v>
      </c>
    </row>
    <row r="463" spans="1:7" x14ac:dyDescent="0.2">
      <c r="A463">
        <v>23</v>
      </c>
      <c r="B463">
        <v>1</v>
      </c>
      <c r="C463">
        <v>8.6999999999999993</v>
      </c>
      <c r="D463">
        <f t="shared" si="51"/>
        <v>51.430329999999998</v>
      </c>
      <c r="E463">
        <f t="shared" si="49"/>
        <v>9.4842627929259979</v>
      </c>
      <c r="F463">
        <f t="shared" si="50"/>
        <v>0.26856397265472687</v>
      </c>
      <c r="G463">
        <v>462</v>
      </c>
    </row>
    <row r="464" spans="1:7" x14ac:dyDescent="0.2">
      <c r="A464">
        <v>23</v>
      </c>
      <c r="C464">
        <v>8</v>
      </c>
      <c r="D464">
        <f t="shared" si="51"/>
        <v>49.977199999999996</v>
      </c>
      <c r="E464">
        <f t="shared" si="49"/>
        <v>7.8320171040000002</v>
      </c>
      <c r="F464">
        <f t="shared" si="50"/>
        <v>0.22177766193054721</v>
      </c>
      <c r="G464">
        <v>463</v>
      </c>
    </row>
    <row r="465" spans="1:7" x14ac:dyDescent="0.2">
      <c r="A465">
        <v>23</v>
      </c>
      <c r="C465">
        <v>8.4</v>
      </c>
      <c r="D465">
        <f t="shared" si="51"/>
        <v>50.807559999999995</v>
      </c>
      <c r="E465">
        <f t="shared" si="49"/>
        <v>8.7517458119680001</v>
      </c>
      <c r="F465">
        <f t="shared" si="50"/>
        <v>0.24782143580833546</v>
      </c>
      <c r="G465">
        <v>464</v>
      </c>
    </row>
    <row r="466" spans="1:7" x14ac:dyDescent="0.2">
      <c r="A466">
        <v>23</v>
      </c>
      <c r="C466">
        <v>9.1999999999999993</v>
      </c>
      <c r="D466">
        <f t="shared" si="51"/>
        <v>52.468279999999993</v>
      </c>
      <c r="E466">
        <f t="shared" si="49"/>
        <v>10.788868221695999</v>
      </c>
      <c r="F466">
        <f t="shared" si="50"/>
        <v>0.30550622366012126</v>
      </c>
      <c r="G466">
        <v>465</v>
      </c>
    </row>
    <row r="467" spans="1:7" x14ac:dyDescent="0.2">
      <c r="A467">
        <v>23</v>
      </c>
      <c r="C467">
        <v>11.4</v>
      </c>
      <c r="D467">
        <f t="shared" si="51"/>
        <v>57.035259999999994</v>
      </c>
      <c r="E467">
        <f t="shared" si="49"/>
        <v>17.860769687248002</v>
      </c>
      <c r="F467">
        <f t="shared" si="50"/>
        <v>0.50575984307986421</v>
      </c>
      <c r="G467">
        <v>466</v>
      </c>
    </row>
    <row r="468" spans="1:7" x14ac:dyDescent="0.2">
      <c r="A468">
        <v>23</v>
      </c>
      <c r="C468">
        <v>10.3</v>
      </c>
      <c r="D468">
        <f t="shared" si="51"/>
        <v>54.751769999999993</v>
      </c>
      <c r="E468">
        <f t="shared" si="49"/>
        <v>14.043994364734003</v>
      </c>
      <c r="F468">
        <f t="shared" si="50"/>
        <v>0.39768097962729981</v>
      </c>
      <c r="G468">
        <v>467</v>
      </c>
    </row>
    <row r="469" spans="1:7" x14ac:dyDescent="0.2">
      <c r="A469">
        <v>23</v>
      </c>
      <c r="C469">
        <v>9.1999999999999993</v>
      </c>
      <c r="D469">
        <f t="shared" si="51"/>
        <v>52.468279999999993</v>
      </c>
      <c r="E469">
        <f t="shared" si="49"/>
        <v>10.788868221695999</v>
      </c>
      <c r="F469">
        <f t="shared" si="50"/>
        <v>0.30550622366012126</v>
      </c>
      <c r="G469">
        <v>468</v>
      </c>
    </row>
    <row r="470" spans="1:7" x14ac:dyDescent="0.2">
      <c r="A470">
        <v>23</v>
      </c>
      <c r="C470">
        <v>10.3</v>
      </c>
      <c r="D470">
        <f t="shared" si="51"/>
        <v>54.751769999999993</v>
      </c>
      <c r="E470">
        <f t="shared" si="49"/>
        <v>14.043994364734003</v>
      </c>
      <c r="F470">
        <f t="shared" si="50"/>
        <v>0.39768097962729981</v>
      </c>
      <c r="G470">
        <v>469</v>
      </c>
    </row>
    <row r="471" spans="1:7" x14ac:dyDescent="0.2">
      <c r="A471">
        <v>23</v>
      </c>
      <c r="C471">
        <v>9.5</v>
      </c>
      <c r="D471">
        <f t="shared" si="51"/>
        <v>53.091049999999996</v>
      </c>
      <c r="E471">
        <f t="shared" si="49"/>
        <v>11.623182084750001</v>
      </c>
      <c r="F471">
        <f t="shared" si="50"/>
        <v>0.3291313224574488</v>
      </c>
      <c r="G471">
        <v>470</v>
      </c>
    </row>
    <row r="472" spans="1:7" x14ac:dyDescent="0.2">
      <c r="A472">
        <v>23</v>
      </c>
      <c r="C472">
        <v>9.6999999999999993</v>
      </c>
      <c r="D472">
        <f t="shared" si="51"/>
        <v>53.506229999999995</v>
      </c>
      <c r="E472">
        <f t="shared" si="49"/>
        <v>12.201364810066</v>
      </c>
      <c r="F472">
        <f t="shared" si="50"/>
        <v>0.34550360705367689</v>
      </c>
      <c r="G472">
        <v>471</v>
      </c>
    </row>
    <row r="473" spans="1:7" x14ac:dyDescent="0.2">
      <c r="A473">
        <v>23</v>
      </c>
      <c r="C473">
        <v>7.1</v>
      </c>
      <c r="D473">
        <v>52</v>
      </c>
      <c r="E473">
        <f t="shared" si="49"/>
        <v>6.4582316000000004</v>
      </c>
      <c r="F473">
        <f t="shared" si="50"/>
        <v>0.18287645257088</v>
      </c>
      <c r="G473">
        <v>472</v>
      </c>
    </row>
    <row r="474" spans="1:7" x14ac:dyDescent="0.2">
      <c r="A474">
        <v>23</v>
      </c>
      <c r="C474">
        <v>7</v>
      </c>
      <c r="D474">
        <f t="shared" ref="D474:D482" si="52">2.0759*C474+33.37</f>
        <v>47.901299999999992</v>
      </c>
      <c r="E474">
        <f t="shared" si="49"/>
        <v>5.8057396059999995</v>
      </c>
      <c r="F474">
        <f t="shared" si="50"/>
        <v>0.16439996727518078</v>
      </c>
      <c r="G474">
        <v>473</v>
      </c>
    </row>
    <row r="475" spans="1:7" x14ac:dyDescent="0.2">
      <c r="A475">
        <v>23</v>
      </c>
      <c r="C475">
        <v>9.1</v>
      </c>
      <c r="D475">
        <f t="shared" si="52"/>
        <v>52.260689999999997</v>
      </c>
      <c r="E475">
        <f t="shared" si="49"/>
        <v>10.519434418581998</v>
      </c>
      <c r="F475">
        <f t="shared" si="50"/>
        <v>0.29787672054410269</v>
      </c>
      <c r="G475">
        <v>474</v>
      </c>
    </row>
    <row r="476" spans="1:7" x14ac:dyDescent="0.2">
      <c r="A476">
        <v>23</v>
      </c>
      <c r="C476">
        <v>8.5</v>
      </c>
      <c r="D476">
        <f t="shared" si="52"/>
        <v>51.015149999999991</v>
      </c>
      <c r="E476">
        <f t="shared" si="49"/>
        <v>8.9918001182499996</v>
      </c>
      <c r="F476">
        <f t="shared" si="50"/>
        <v>0.25461900558846157</v>
      </c>
      <c r="G476">
        <v>475</v>
      </c>
    </row>
    <row r="477" spans="1:7" x14ac:dyDescent="0.2">
      <c r="A477">
        <v>23</v>
      </c>
      <c r="C477">
        <v>9.8000000000000007</v>
      </c>
      <c r="D477">
        <f t="shared" si="52"/>
        <v>53.713819999999998</v>
      </c>
      <c r="E477">
        <f t="shared" si="49"/>
        <v>12.497137149264004</v>
      </c>
      <c r="F477">
        <f t="shared" si="50"/>
        <v>0.35387893322827896</v>
      </c>
      <c r="G477">
        <v>476</v>
      </c>
    </row>
    <row r="478" spans="1:7" x14ac:dyDescent="0.2">
      <c r="A478">
        <v>23</v>
      </c>
      <c r="C478">
        <v>9.4</v>
      </c>
      <c r="D478">
        <f t="shared" si="52"/>
        <v>52.883459999999999</v>
      </c>
      <c r="E478">
        <f t="shared" si="49"/>
        <v>11.340712410928003</v>
      </c>
      <c r="F478">
        <f t="shared" si="50"/>
        <v>0.32113268519776605</v>
      </c>
      <c r="G478">
        <v>477</v>
      </c>
    </row>
    <row r="479" spans="1:7" x14ac:dyDescent="0.2">
      <c r="A479">
        <v>23</v>
      </c>
      <c r="C479">
        <v>7</v>
      </c>
      <c r="D479">
        <f t="shared" si="52"/>
        <v>47.901299999999992</v>
      </c>
      <c r="E479">
        <f t="shared" si="49"/>
        <v>5.8057396059999995</v>
      </c>
      <c r="F479">
        <f t="shared" si="50"/>
        <v>0.16439996727518078</v>
      </c>
      <c r="G479">
        <v>478</v>
      </c>
    </row>
    <row r="480" spans="1:7" x14ac:dyDescent="0.2">
      <c r="A480">
        <v>23</v>
      </c>
      <c r="C480">
        <v>8.9</v>
      </c>
      <c r="D480">
        <f t="shared" si="52"/>
        <v>51.845509999999997</v>
      </c>
      <c r="E480">
        <f t="shared" si="49"/>
        <v>9.9933951760980015</v>
      </c>
      <c r="F480">
        <f t="shared" si="50"/>
        <v>0.2829809725225319</v>
      </c>
      <c r="G480">
        <v>479</v>
      </c>
    </row>
    <row r="481" spans="1:7" x14ac:dyDescent="0.2">
      <c r="A481">
        <v>23</v>
      </c>
      <c r="C481">
        <v>9.3000000000000007</v>
      </c>
      <c r="D481">
        <f t="shared" si="52"/>
        <v>52.675869999999996</v>
      </c>
      <c r="E481">
        <f t="shared" si="49"/>
        <v>11.062617671194001</v>
      </c>
      <c r="F481">
        <f t="shared" si="50"/>
        <v>0.3132579320716663</v>
      </c>
      <c r="G481">
        <v>480</v>
      </c>
    </row>
    <row r="482" spans="1:7" x14ac:dyDescent="0.2">
      <c r="A482">
        <v>23</v>
      </c>
      <c r="C482">
        <v>8</v>
      </c>
      <c r="D482">
        <f t="shared" si="52"/>
        <v>49.977199999999996</v>
      </c>
      <c r="E482">
        <f t="shared" si="49"/>
        <v>7.8320171040000002</v>
      </c>
      <c r="F482">
        <f t="shared" si="50"/>
        <v>0.22177766193054721</v>
      </c>
      <c r="G482">
        <v>481</v>
      </c>
    </row>
    <row r="483" spans="1:7" x14ac:dyDescent="0.2">
      <c r="A483">
        <v>23</v>
      </c>
      <c r="C483">
        <v>7.9</v>
      </c>
      <c r="D483">
        <v>45</v>
      </c>
      <c r="E483">
        <f t="shared" si="49"/>
        <v>6.9036010000000019</v>
      </c>
      <c r="F483">
        <f t="shared" si="50"/>
        <v>0.19548788879680004</v>
      </c>
      <c r="G483">
        <v>482</v>
      </c>
    </row>
    <row r="484" spans="1:7" x14ac:dyDescent="0.2">
      <c r="A484">
        <v>23</v>
      </c>
      <c r="C484">
        <v>8.9</v>
      </c>
      <c r="D484">
        <f t="shared" ref="D484:D492" si="53">2.0759*C484+33.37</f>
        <v>51.845509999999997</v>
      </c>
      <c r="E484">
        <f t="shared" si="49"/>
        <v>9.9933951760980015</v>
      </c>
      <c r="F484">
        <f t="shared" si="50"/>
        <v>0.2829809725225319</v>
      </c>
      <c r="G484">
        <v>483</v>
      </c>
    </row>
    <row r="485" spans="1:7" x14ac:dyDescent="0.2">
      <c r="A485">
        <v>23</v>
      </c>
      <c r="C485">
        <v>3.1</v>
      </c>
      <c r="D485">
        <f t="shared" si="53"/>
        <v>39.805289999999999</v>
      </c>
      <c r="E485">
        <f t="shared" si="49"/>
        <v>1.1299086318220002</v>
      </c>
      <c r="F485">
        <f t="shared" si="50"/>
        <v>3.1995396745577213E-2</v>
      </c>
      <c r="G485">
        <v>484</v>
      </c>
    </row>
    <row r="486" spans="1:7" x14ac:dyDescent="0.2">
      <c r="A486">
        <v>23</v>
      </c>
      <c r="C486">
        <v>5.3</v>
      </c>
      <c r="D486">
        <f t="shared" si="53"/>
        <v>44.37227</v>
      </c>
      <c r="E486">
        <f t="shared" si="49"/>
        <v>3.185962613034</v>
      </c>
      <c r="F486">
        <f t="shared" si="50"/>
        <v>9.0216266120761168E-2</v>
      </c>
      <c r="G486">
        <v>485</v>
      </c>
    </row>
    <row r="487" spans="1:7" x14ac:dyDescent="0.2">
      <c r="A487">
        <v>23</v>
      </c>
      <c r="C487">
        <v>6.3</v>
      </c>
      <c r="D487">
        <f t="shared" si="53"/>
        <v>46.448169999999998</v>
      </c>
      <c r="E487">
        <f t="shared" si="49"/>
        <v>4.6070863241740003</v>
      </c>
      <c r="F487">
        <f t="shared" si="50"/>
        <v>0.13045794202437033</v>
      </c>
      <c r="G487">
        <v>486</v>
      </c>
    </row>
    <row r="488" spans="1:7" x14ac:dyDescent="0.2">
      <c r="A488">
        <v>23</v>
      </c>
      <c r="C488">
        <v>6.2</v>
      </c>
      <c r="D488">
        <f t="shared" si="53"/>
        <v>46.240579999999994</v>
      </c>
      <c r="E488">
        <f t="shared" si="49"/>
        <v>4.4499111905760005</v>
      </c>
      <c r="F488">
        <f t="shared" si="50"/>
        <v>0.12600724520130249</v>
      </c>
      <c r="G488">
        <v>487</v>
      </c>
    </row>
    <row r="489" spans="1:7" x14ac:dyDescent="0.2">
      <c r="A489">
        <v>23</v>
      </c>
      <c r="C489">
        <v>4.5999999999999996</v>
      </c>
      <c r="D489">
        <f t="shared" si="53"/>
        <v>42.919139999999999</v>
      </c>
      <c r="E489">
        <f t="shared" si="49"/>
        <v>2.3809322257119998</v>
      </c>
      <c r="F489">
        <f t="shared" si="50"/>
        <v>6.7420381649041558E-2</v>
      </c>
      <c r="G489">
        <v>488</v>
      </c>
    </row>
    <row r="490" spans="1:7" x14ac:dyDescent="0.2">
      <c r="A490">
        <v>23</v>
      </c>
      <c r="C490">
        <v>8.6999999999999993</v>
      </c>
      <c r="D490">
        <f t="shared" si="53"/>
        <v>51.430329999999998</v>
      </c>
      <c r="E490">
        <f t="shared" si="49"/>
        <v>9.4842627929259979</v>
      </c>
      <c r="F490">
        <f t="shared" si="50"/>
        <v>0.26856397265472687</v>
      </c>
      <c r="G490">
        <v>489</v>
      </c>
    </row>
    <row r="491" spans="1:7" x14ac:dyDescent="0.2">
      <c r="A491">
        <v>23</v>
      </c>
      <c r="C491">
        <v>6.9</v>
      </c>
      <c r="D491">
        <f t="shared" si="53"/>
        <v>47.693709999999996</v>
      </c>
      <c r="E491">
        <f t="shared" si="49"/>
        <v>5.623750128778001</v>
      </c>
      <c r="F491">
        <f t="shared" si="50"/>
        <v>0.15924660764658088</v>
      </c>
      <c r="G491">
        <v>490</v>
      </c>
    </row>
    <row r="492" spans="1:7" x14ac:dyDescent="0.2">
      <c r="A492">
        <v>23</v>
      </c>
      <c r="C492">
        <v>9.1999999999999993</v>
      </c>
      <c r="D492">
        <f t="shared" si="53"/>
        <v>52.468279999999993</v>
      </c>
      <c r="E492">
        <f t="shared" si="49"/>
        <v>10.788868221695999</v>
      </c>
      <c r="F492">
        <f t="shared" si="50"/>
        <v>0.30550622366012126</v>
      </c>
      <c r="G492">
        <v>491</v>
      </c>
    </row>
    <row r="493" spans="1:7" x14ac:dyDescent="0.2">
      <c r="A493">
        <v>23</v>
      </c>
      <c r="C493">
        <v>7.9</v>
      </c>
      <c r="D493">
        <v>44</v>
      </c>
      <c r="E493">
        <f t="shared" si="49"/>
        <v>6.7550652000000015</v>
      </c>
      <c r="F493">
        <f t="shared" si="50"/>
        <v>0.19128183025536005</v>
      </c>
      <c r="G493">
        <v>492</v>
      </c>
    </row>
    <row r="494" spans="1:7" x14ac:dyDescent="0.2">
      <c r="A494">
        <v>23</v>
      </c>
      <c r="C494">
        <v>8.9</v>
      </c>
      <c r="D494">
        <f t="shared" ref="D494:D504" si="54">2.0759*C494+33.37</f>
        <v>51.845509999999997</v>
      </c>
      <c r="E494">
        <f t="shared" si="49"/>
        <v>9.9933951760980015</v>
      </c>
      <c r="F494">
        <f t="shared" si="50"/>
        <v>0.2829809725225319</v>
      </c>
      <c r="G494">
        <v>493</v>
      </c>
    </row>
    <row r="495" spans="1:7" x14ac:dyDescent="0.2">
      <c r="A495">
        <v>23</v>
      </c>
      <c r="C495">
        <v>9.5</v>
      </c>
      <c r="D495">
        <f t="shared" si="54"/>
        <v>53.091049999999996</v>
      </c>
      <c r="E495">
        <f t="shared" si="49"/>
        <v>11.623182084750001</v>
      </c>
      <c r="F495">
        <f t="shared" si="50"/>
        <v>0.3291313224574488</v>
      </c>
      <c r="G495">
        <v>494</v>
      </c>
    </row>
    <row r="496" spans="1:7" x14ac:dyDescent="0.2">
      <c r="A496">
        <v>24</v>
      </c>
      <c r="B496">
        <v>1</v>
      </c>
      <c r="C496">
        <v>9.1</v>
      </c>
      <c r="D496">
        <f t="shared" si="54"/>
        <v>52.260689999999997</v>
      </c>
      <c r="E496">
        <f t="shared" si="49"/>
        <v>10.519434418581998</v>
      </c>
      <c r="F496">
        <f t="shared" si="50"/>
        <v>0.29787672054410269</v>
      </c>
      <c r="G496">
        <v>495</v>
      </c>
    </row>
    <row r="497" spans="1:7" x14ac:dyDescent="0.2">
      <c r="A497">
        <v>24</v>
      </c>
      <c r="C497">
        <v>5.8</v>
      </c>
      <c r="D497">
        <f t="shared" si="54"/>
        <v>45.410219999999995</v>
      </c>
      <c r="E497">
        <f t="shared" si="49"/>
        <v>3.8551775259039998</v>
      </c>
      <c r="F497">
        <f t="shared" si="50"/>
        <v>0.10916629096551837</v>
      </c>
      <c r="G497">
        <v>496</v>
      </c>
    </row>
    <row r="498" spans="1:7" x14ac:dyDescent="0.2">
      <c r="A498">
        <v>24</v>
      </c>
      <c r="C498">
        <v>3</v>
      </c>
      <c r="D498">
        <f t="shared" si="54"/>
        <v>39.597699999999996</v>
      </c>
      <c r="E498">
        <f t="shared" si="49"/>
        <v>1.0676727340000001</v>
      </c>
      <c r="F498">
        <f t="shared" si="50"/>
        <v>3.0233075274131202E-2</v>
      </c>
      <c r="G498">
        <v>497</v>
      </c>
    </row>
    <row r="499" spans="1:7" x14ac:dyDescent="0.2">
      <c r="A499">
        <v>24</v>
      </c>
      <c r="C499">
        <v>8.4</v>
      </c>
      <c r="D499">
        <f t="shared" si="54"/>
        <v>50.807559999999995</v>
      </c>
      <c r="E499">
        <f t="shared" si="49"/>
        <v>8.7517458119680001</v>
      </c>
      <c r="F499">
        <f t="shared" si="50"/>
        <v>0.24782143580833546</v>
      </c>
      <c r="G499">
        <v>498</v>
      </c>
    </row>
    <row r="500" spans="1:7" x14ac:dyDescent="0.2">
      <c r="A500">
        <v>24</v>
      </c>
      <c r="C500">
        <v>9.6999999999999993</v>
      </c>
      <c r="D500">
        <f t="shared" si="54"/>
        <v>53.506229999999995</v>
      </c>
      <c r="E500">
        <f t="shared" si="49"/>
        <v>12.201364810066</v>
      </c>
      <c r="F500">
        <f t="shared" si="50"/>
        <v>0.34550360705367689</v>
      </c>
      <c r="G500">
        <v>499</v>
      </c>
    </row>
    <row r="501" spans="1:7" x14ac:dyDescent="0.2">
      <c r="A501">
        <v>24</v>
      </c>
      <c r="C501">
        <v>10.4</v>
      </c>
      <c r="D501">
        <f t="shared" si="54"/>
        <v>54.959359999999997</v>
      </c>
      <c r="E501">
        <f t="shared" si="49"/>
        <v>14.367172418688003</v>
      </c>
      <c r="F501">
        <f t="shared" si="50"/>
        <v>0.40683234794550444</v>
      </c>
      <c r="G501">
        <v>500</v>
      </c>
    </row>
    <row r="502" spans="1:7" x14ac:dyDescent="0.2">
      <c r="A502">
        <v>24</v>
      </c>
      <c r="C502">
        <v>9.1</v>
      </c>
      <c r="D502">
        <f t="shared" si="54"/>
        <v>52.260689999999997</v>
      </c>
      <c r="E502">
        <f t="shared" si="49"/>
        <v>10.519434418581998</v>
      </c>
      <c r="F502">
        <f t="shared" si="50"/>
        <v>0.29787672054410269</v>
      </c>
      <c r="G502">
        <v>501</v>
      </c>
    </row>
    <row r="503" spans="1:7" x14ac:dyDescent="0.2">
      <c r="A503">
        <v>24</v>
      </c>
      <c r="C503">
        <v>8.8000000000000007</v>
      </c>
      <c r="D503">
        <f t="shared" si="54"/>
        <v>51.637919999999994</v>
      </c>
      <c r="E503">
        <f t="shared" si="49"/>
        <v>9.7367304490240016</v>
      </c>
      <c r="F503">
        <f t="shared" si="50"/>
        <v>0.27571304877892283</v>
      </c>
      <c r="G503">
        <v>502</v>
      </c>
    </row>
    <row r="504" spans="1:7" x14ac:dyDescent="0.2">
      <c r="A504">
        <v>24</v>
      </c>
      <c r="C504">
        <v>9.1</v>
      </c>
      <c r="D504">
        <f t="shared" si="54"/>
        <v>52.260689999999997</v>
      </c>
      <c r="E504">
        <f t="shared" si="49"/>
        <v>10.519434418581998</v>
      </c>
      <c r="F504">
        <f t="shared" si="50"/>
        <v>0.29787672054410269</v>
      </c>
      <c r="G504">
        <v>503</v>
      </c>
    </row>
    <row r="505" spans="1:7" x14ac:dyDescent="0.2">
      <c r="A505">
        <v>24</v>
      </c>
      <c r="C505">
        <v>9</v>
      </c>
      <c r="D505">
        <v>56</v>
      </c>
      <c r="E505">
        <f t="shared" si="49"/>
        <v>11.015170000000001</v>
      </c>
      <c r="F505">
        <f t="shared" si="50"/>
        <v>0.31191436585600002</v>
      </c>
      <c r="G505">
        <v>504</v>
      </c>
    </row>
    <row r="506" spans="1:7" x14ac:dyDescent="0.2">
      <c r="A506">
        <v>24</v>
      </c>
      <c r="C506">
        <v>7.8</v>
      </c>
      <c r="D506">
        <f t="shared" ref="D506:D514" si="55">2.0759*C506+33.37</f>
        <v>49.562019999999997</v>
      </c>
      <c r="E506">
        <f t="shared" si="49"/>
        <v>7.396030846383999</v>
      </c>
      <c r="F506">
        <f t="shared" si="50"/>
        <v>0.20943192627088641</v>
      </c>
      <c r="G506">
        <v>505</v>
      </c>
    </row>
    <row r="507" spans="1:7" x14ac:dyDescent="0.2">
      <c r="A507">
        <v>24</v>
      </c>
      <c r="C507">
        <v>8.1999999999999993</v>
      </c>
      <c r="D507">
        <f t="shared" si="55"/>
        <v>50.392379999999996</v>
      </c>
      <c r="E507">
        <f t="shared" si="49"/>
        <v>8.2838430422560005</v>
      </c>
      <c r="F507">
        <f t="shared" si="50"/>
        <v>0.23457192665895471</v>
      </c>
      <c r="G507">
        <v>506</v>
      </c>
    </row>
    <row r="508" spans="1:7" x14ac:dyDescent="0.2">
      <c r="A508">
        <v>24</v>
      </c>
      <c r="C508">
        <v>7.2</v>
      </c>
      <c r="D508">
        <f t="shared" si="55"/>
        <v>48.316479999999999</v>
      </c>
      <c r="E508">
        <f t="shared" si="49"/>
        <v>6.1807386492160017</v>
      </c>
      <c r="F508">
        <f t="shared" si="50"/>
        <v>0.17501874018211969</v>
      </c>
      <c r="G508">
        <v>507</v>
      </c>
    </row>
    <row r="509" spans="1:7" x14ac:dyDescent="0.2">
      <c r="A509">
        <v>24</v>
      </c>
      <c r="C509">
        <v>2.8</v>
      </c>
      <c r="D509">
        <f t="shared" si="55"/>
        <v>39.182519999999997</v>
      </c>
      <c r="E509">
        <f t="shared" si="49"/>
        <v>0.95060447718399976</v>
      </c>
      <c r="F509">
        <f t="shared" si="50"/>
        <v>2.6918076859523885E-2</v>
      </c>
      <c r="G509">
        <v>508</v>
      </c>
    </row>
    <row r="510" spans="1:7" x14ac:dyDescent="0.2">
      <c r="A510">
        <v>24</v>
      </c>
      <c r="C510">
        <v>4.4000000000000004</v>
      </c>
      <c r="D510">
        <f t="shared" si="55"/>
        <v>42.503959999999999</v>
      </c>
      <c r="E510">
        <f t="shared" si="49"/>
        <v>2.1779364641280003</v>
      </c>
      <c r="F510">
        <f t="shared" si="50"/>
        <v>6.1672191267419761E-2</v>
      </c>
      <c r="G510">
        <v>509</v>
      </c>
    </row>
    <row r="511" spans="1:7" x14ac:dyDescent="0.2">
      <c r="A511">
        <v>24</v>
      </c>
      <c r="C511">
        <v>8.5</v>
      </c>
      <c r="D511">
        <f t="shared" si="55"/>
        <v>51.015149999999991</v>
      </c>
      <c r="E511">
        <f t="shared" si="49"/>
        <v>8.9918001182499996</v>
      </c>
      <c r="F511">
        <f t="shared" si="50"/>
        <v>0.25461900558846157</v>
      </c>
      <c r="G511">
        <v>510</v>
      </c>
    </row>
    <row r="512" spans="1:7" x14ac:dyDescent="0.2">
      <c r="A512">
        <v>24</v>
      </c>
      <c r="C512">
        <v>8.1</v>
      </c>
      <c r="D512">
        <f t="shared" si="55"/>
        <v>50.184789999999992</v>
      </c>
      <c r="E512">
        <f t="shared" si="49"/>
        <v>8.0559352911219992</v>
      </c>
      <c r="F512">
        <f t="shared" si="50"/>
        <v>0.22811830845164344</v>
      </c>
      <c r="G512">
        <v>511</v>
      </c>
    </row>
    <row r="513" spans="1:7" x14ac:dyDescent="0.2">
      <c r="A513">
        <v>24</v>
      </c>
      <c r="C513">
        <v>7.9</v>
      </c>
      <c r="D513">
        <f t="shared" si="55"/>
        <v>49.76961</v>
      </c>
      <c r="E513">
        <f t="shared" si="49"/>
        <v>7.6120588370380018</v>
      </c>
      <c r="F513">
        <f t="shared" si="50"/>
        <v>0.21554914767663769</v>
      </c>
      <c r="G513">
        <v>512</v>
      </c>
    </row>
    <row r="514" spans="1:7" x14ac:dyDescent="0.2">
      <c r="A514">
        <v>24</v>
      </c>
      <c r="C514">
        <v>7.7</v>
      </c>
      <c r="D514">
        <f t="shared" si="55"/>
        <v>49.354429999999994</v>
      </c>
      <c r="E514">
        <f t="shared" si="49"/>
        <v>7.183903488186</v>
      </c>
      <c r="F514">
        <f t="shared" si="50"/>
        <v>0.20342515829426533</v>
      </c>
      <c r="G514">
        <v>513</v>
      </c>
    </row>
    <row r="515" spans="1:7" x14ac:dyDescent="0.2">
      <c r="A515">
        <v>24</v>
      </c>
      <c r="C515">
        <v>7.4</v>
      </c>
      <c r="D515">
        <v>49</v>
      </c>
      <c r="E515">
        <f t="shared" ref="E515:E578" si="56">0.21949+0.00238*(C515^2)*D515</f>
        <v>6.6056012000000015</v>
      </c>
      <c r="F515">
        <f t="shared" ref="F515:F578" si="57">E515*0.0283168</f>
        <v>0.18704948806016003</v>
      </c>
      <c r="G515">
        <v>514</v>
      </c>
    </row>
    <row r="516" spans="1:7" x14ac:dyDescent="0.2">
      <c r="A516">
        <v>24</v>
      </c>
      <c r="C516">
        <v>5.6</v>
      </c>
      <c r="D516">
        <f t="shared" ref="D516:D524" si="58">2.0759*C516+33.37</f>
        <v>44.995039999999996</v>
      </c>
      <c r="E516">
        <f t="shared" si="56"/>
        <v>3.5777758014719994</v>
      </c>
      <c r="F516">
        <f t="shared" si="57"/>
        <v>0.10131116181512231</v>
      </c>
      <c r="G516">
        <v>515</v>
      </c>
    </row>
    <row r="517" spans="1:7" x14ac:dyDescent="0.2">
      <c r="A517">
        <v>24</v>
      </c>
      <c r="C517">
        <v>9.9</v>
      </c>
      <c r="D517">
        <f t="shared" si="58"/>
        <v>53.921409999999995</v>
      </c>
      <c r="E517">
        <f t="shared" si="56"/>
        <v>12.797402997958001</v>
      </c>
      <c r="F517">
        <f t="shared" si="57"/>
        <v>0.36238150121257712</v>
      </c>
      <c r="G517">
        <v>516</v>
      </c>
    </row>
    <row r="518" spans="1:7" x14ac:dyDescent="0.2">
      <c r="A518">
        <v>24</v>
      </c>
      <c r="C518">
        <v>7.9</v>
      </c>
      <c r="D518">
        <f t="shared" si="58"/>
        <v>49.76961</v>
      </c>
      <c r="E518">
        <f t="shared" si="56"/>
        <v>7.6120588370380018</v>
      </c>
      <c r="F518">
        <f t="shared" si="57"/>
        <v>0.21554914767663769</v>
      </c>
      <c r="G518">
        <v>517</v>
      </c>
    </row>
    <row r="519" spans="1:7" x14ac:dyDescent="0.2">
      <c r="A519">
        <v>24</v>
      </c>
      <c r="C519">
        <v>8.5</v>
      </c>
      <c r="D519">
        <f t="shared" si="58"/>
        <v>51.015149999999991</v>
      </c>
      <c r="E519">
        <f t="shared" si="56"/>
        <v>8.9918001182499996</v>
      </c>
      <c r="F519">
        <f t="shared" si="57"/>
        <v>0.25461900558846157</v>
      </c>
      <c r="G519">
        <v>518</v>
      </c>
    </row>
    <row r="520" spans="1:7" x14ac:dyDescent="0.2">
      <c r="A520">
        <v>24</v>
      </c>
      <c r="C520">
        <v>8.8000000000000007</v>
      </c>
      <c r="D520">
        <f t="shared" si="58"/>
        <v>51.637919999999994</v>
      </c>
      <c r="E520">
        <f t="shared" si="56"/>
        <v>9.7367304490240016</v>
      </c>
      <c r="F520">
        <f t="shared" si="57"/>
        <v>0.27571304877892283</v>
      </c>
      <c r="G520">
        <v>519</v>
      </c>
    </row>
    <row r="521" spans="1:7" x14ac:dyDescent="0.2">
      <c r="A521">
        <v>24</v>
      </c>
      <c r="C521">
        <v>7.9</v>
      </c>
      <c r="D521">
        <f t="shared" si="58"/>
        <v>49.76961</v>
      </c>
      <c r="E521">
        <f t="shared" si="56"/>
        <v>7.6120588370380018</v>
      </c>
      <c r="F521">
        <f t="shared" si="57"/>
        <v>0.21554914767663769</v>
      </c>
      <c r="G521">
        <v>520</v>
      </c>
    </row>
    <row r="522" spans="1:7" x14ac:dyDescent="0.2">
      <c r="A522">
        <v>24</v>
      </c>
      <c r="C522">
        <v>7.1</v>
      </c>
      <c r="D522">
        <f t="shared" si="58"/>
        <v>48.108889999999995</v>
      </c>
      <c r="E522">
        <f t="shared" si="56"/>
        <v>5.9913925648620001</v>
      </c>
      <c r="F522">
        <f t="shared" si="57"/>
        <v>0.16965706498068428</v>
      </c>
      <c r="G522">
        <v>521</v>
      </c>
    </row>
    <row r="523" spans="1:7" x14ac:dyDescent="0.2">
      <c r="A523">
        <v>24</v>
      </c>
      <c r="C523">
        <v>9.1999999999999993</v>
      </c>
      <c r="D523">
        <f t="shared" si="58"/>
        <v>52.468279999999993</v>
      </c>
      <c r="E523">
        <f t="shared" si="56"/>
        <v>10.788868221695999</v>
      </c>
      <c r="F523">
        <f t="shared" si="57"/>
        <v>0.30550622366012126</v>
      </c>
      <c r="G523">
        <v>522</v>
      </c>
    </row>
    <row r="524" spans="1:7" x14ac:dyDescent="0.2">
      <c r="A524">
        <v>24</v>
      </c>
      <c r="C524">
        <v>7.9</v>
      </c>
      <c r="D524">
        <f t="shared" si="58"/>
        <v>49.76961</v>
      </c>
      <c r="E524">
        <f t="shared" si="56"/>
        <v>7.6120588370380018</v>
      </c>
      <c r="F524">
        <f t="shared" si="57"/>
        <v>0.21554914767663769</v>
      </c>
      <c r="G524">
        <v>523</v>
      </c>
    </row>
    <row r="525" spans="1:7" x14ac:dyDescent="0.2">
      <c r="A525">
        <v>24</v>
      </c>
      <c r="C525">
        <v>7.8</v>
      </c>
      <c r="D525">
        <v>48</v>
      </c>
      <c r="E525">
        <f t="shared" si="56"/>
        <v>7.1698515999999994</v>
      </c>
      <c r="F525">
        <f t="shared" si="57"/>
        <v>0.20302725378687997</v>
      </c>
      <c r="G525">
        <v>524</v>
      </c>
    </row>
    <row r="526" spans="1:7" x14ac:dyDescent="0.2">
      <c r="A526">
        <v>24</v>
      </c>
      <c r="C526">
        <v>6.9</v>
      </c>
      <c r="D526">
        <f t="shared" ref="D526:D534" si="59">2.0759*C526+33.37</f>
        <v>47.693709999999996</v>
      </c>
      <c r="E526">
        <f t="shared" si="56"/>
        <v>5.623750128778001</v>
      </c>
      <c r="F526">
        <f t="shared" si="57"/>
        <v>0.15924660764658088</v>
      </c>
      <c r="G526">
        <v>525</v>
      </c>
    </row>
    <row r="527" spans="1:7" x14ac:dyDescent="0.2">
      <c r="A527">
        <v>24</v>
      </c>
      <c r="C527">
        <v>8.8000000000000007</v>
      </c>
      <c r="D527">
        <f t="shared" si="59"/>
        <v>51.637919999999994</v>
      </c>
      <c r="E527">
        <f t="shared" si="56"/>
        <v>9.7367304490240016</v>
      </c>
      <c r="F527">
        <f t="shared" si="57"/>
        <v>0.27571304877892283</v>
      </c>
      <c r="G527">
        <v>526</v>
      </c>
    </row>
    <row r="528" spans="1:7" x14ac:dyDescent="0.2">
      <c r="A528">
        <v>24</v>
      </c>
      <c r="C528">
        <v>7.8</v>
      </c>
      <c r="D528">
        <f t="shared" si="59"/>
        <v>49.562019999999997</v>
      </c>
      <c r="E528">
        <f t="shared" si="56"/>
        <v>7.396030846383999</v>
      </c>
      <c r="F528">
        <f t="shared" si="57"/>
        <v>0.20943192627088641</v>
      </c>
      <c r="G528">
        <v>527</v>
      </c>
    </row>
    <row r="529" spans="1:7" x14ac:dyDescent="0.2">
      <c r="A529">
        <v>24</v>
      </c>
      <c r="C529">
        <v>7.6</v>
      </c>
      <c r="D529">
        <f t="shared" si="59"/>
        <v>49.146839999999997</v>
      </c>
      <c r="E529">
        <f t="shared" si="56"/>
        <v>6.9756471185920006</v>
      </c>
      <c r="F529">
        <f t="shared" si="57"/>
        <v>0.19752800432774595</v>
      </c>
      <c r="G529">
        <v>528</v>
      </c>
    </row>
    <row r="530" spans="1:7" x14ac:dyDescent="0.2">
      <c r="A530">
        <v>24</v>
      </c>
      <c r="C530">
        <v>5.2</v>
      </c>
      <c r="D530">
        <f t="shared" si="59"/>
        <v>44.164679999999997</v>
      </c>
      <c r="E530">
        <f t="shared" si="56"/>
        <v>3.0617168143360005</v>
      </c>
      <c r="F530">
        <f t="shared" si="57"/>
        <v>8.6698022688189658E-2</v>
      </c>
      <c r="G530">
        <v>529</v>
      </c>
    </row>
    <row r="531" spans="1:7" x14ac:dyDescent="0.2">
      <c r="A531">
        <v>24</v>
      </c>
      <c r="C531">
        <v>8.4</v>
      </c>
      <c r="D531">
        <f t="shared" si="59"/>
        <v>50.807559999999995</v>
      </c>
      <c r="E531">
        <f t="shared" si="56"/>
        <v>8.7517458119680001</v>
      </c>
      <c r="F531">
        <f t="shared" si="57"/>
        <v>0.24782143580833546</v>
      </c>
      <c r="G531">
        <v>530</v>
      </c>
    </row>
    <row r="532" spans="1:7" x14ac:dyDescent="0.2">
      <c r="A532">
        <v>24</v>
      </c>
      <c r="C532">
        <v>7.5</v>
      </c>
      <c r="D532">
        <f t="shared" si="59"/>
        <v>48.939249999999994</v>
      </c>
      <c r="E532">
        <f t="shared" si="56"/>
        <v>6.771232093750001</v>
      </c>
      <c r="F532">
        <f t="shared" si="57"/>
        <v>0.19173962495230001</v>
      </c>
      <c r="G532">
        <v>531</v>
      </c>
    </row>
    <row r="533" spans="1:7" x14ac:dyDescent="0.2">
      <c r="A533">
        <v>24</v>
      </c>
      <c r="C533">
        <v>4.5999999999999996</v>
      </c>
      <c r="D533">
        <f t="shared" si="59"/>
        <v>42.919139999999999</v>
      </c>
      <c r="E533">
        <f t="shared" si="56"/>
        <v>2.3809322257119998</v>
      </c>
      <c r="F533">
        <f t="shared" si="57"/>
        <v>6.7420381649041558E-2</v>
      </c>
      <c r="G533">
        <v>532</v>
      </c>
    </row>
    <row r="534" spans="1:7" x14ac:dyDescent="0.2">
      <c r="A534">
        <v>24</v>
      </c>
      <c r="C534">
        <v>7.4</v>
      </c>
      <c r="D534">
        <f t="shared" si="59"/>
        <v>48.731659999999998</v>
      </c>
      <c r="E534">
        <f t="shared" si="56"/>
        <v>6.5706287698080015</v>
      </c>
      <c r="F534">
        <f t="shared" si="57"/>
        <v>0.18605918074889921</v>
      </c>
      <c r="G534">
        <v>533</v>
      </c>
    </row>
    <row r="535" spans="1:7" x14ac:dyDescent="0.2">
      <c r="A535">
        <v>24</v>
      </c>
      <c r="C535">
        <v>9.1999999999999993</v>
      </c>
      <c r="D535">
        <v>41</v>
      </c>
      <c r="E535">
        <f t="shared" si="56"/>
        <v>8.4786611999999995</v>
      </c>
      <c r="F535">
        <f t="shared" si="57"/>
        <v>0.24008855346815999</v>
      </c>
      <c r="G535">
        <v>534</v>
      </c>
    </row>
    <row r="536" spans="1:7" x14ac:dyDescent="0.2">
      <c r="A536">
        <v>25</v>
      </c>
      <c r="B536">
        <v>1</v>
      </c>
      <c r="C536">
        <v>8.5</v>
      </c>
      <c r="D536">
        <f t="shared" ref="D536:D544" si="60">2.0759*C536+33.37</f>
        <v>51.015149999999991</v>
      </c>
      <c r="E536">
        <f t="shared" si="56"/>
        <v>8.9918001182499996</v>
      </c>
      <c r="F536">
        <f t="shared" si="57"/>
        <v>0.25461900558846157</v>
      </c>
      <c r="G536">
        <v>535</v>
      </c>
    </row>
    <row r="537" spans="1:7" x14ac:dyDescent="0.2">
      <c r="A537">
        <v>25</v>
      </c>
      <c r="C537">
        <v>3.5</v>
      </c>
      <c r="D537">
        <f t="shared" si="60"/>
        <v>40.635649999999998</v>
      </c>
      <c r="E537">
        <f t="shared" si="56"/>
        <v>1.4042223757499999</v>
      </c>
      <c r="F537">
        <f t="shared" si="57"/>
        <v>3.9763084169637593E-2</v>
      </c>
      <c r="G537">
        <v>536</v>
      </c>
    </row>
    <row r="538" spans="1:7" x14ac:dyDescent="0.2">
      <c r="A538">
        <v>25</v>
      </c>
      <c r="C538">
        <v>9.6</v>
      </c>
      <c r="D538">
        <f t="shared" si="60"/>
        <v>53.298639999999992</v>
      </c>
      <c r="E538">
        <f t="shared" si="56"/>
        <v>11.910056336512</v>
      </c>
      <c r="F538">
        <f t="shared" si="57"/>
        <v>0.33725468326974301</v>
      </c>
      <c r="G538">
        <v>537</v>
      </c>
    </row>
    <row r="539" spans="1:7" x14ac:dyDescent="0.2">
      <c r="A539">
        <v>25</v>
      </c>
      <c r="C539">
        <v>10.4</v>
      </c>
      <c r="D539">
        <f t="shared" si="60"/>
        <v>54.959359999999997</v>
      </c>
      <c r="E539">
        <f t="shared" si="56"/>
        <v>14.367172418688003</v>
      </c>
      <c r="F539">
        <f t="shared" si="57"/>
        <v>0.40683234794550444</v>
      </c>
      <c r="G539">
        <v>538</v>
      </c>
    </row>
    <row r="540" spans="1:7" x14ac:dyDescent="0.2">
      <c r="A540">
        <v>25</v>
      </c>
      <c r="C540">
        <v>8.4</v>
      </c>
      <c r="D540">
        <f t="shared" si="60"/>
        <v>50.807559999999995</v>
      </c>
      <c r="E540">
        <f t="shared" si="56"/>
        <v>8.7517458119680001</v>
      </c>
      <c r="F540">
        <f t="shared" si="57"/>
        <v>0.24782143580833546</v>
      </c>
      <c r="G540">
        <v>539</v>
      </c>
    </row>
    <row r="541" spans="1:7" x14ac:dyDescent="0.2">
      <c r="A541">
        <v>25</v>
      </c>
      <c r="C541">
        <v>8.1</v>
      </c>
      <c r="D541">
        <f t="shared" si="60"/>
        <v>50.184789999999992</v>
      </c>
      <c r="E541">
        <f t="shared" si="56"/>
        <v>8.0559352911219992</v>
      </c>
      <c r="F541">
        <f t="shared" si="57"/>
        <v>0.22811830845164344</v>
      </c>
      <c r="G541">
        <v>540</v>
      </c>
    </row>
    <row r="542" spans="1:7" x14ac:dyDescent="0.2">
      <c r="A542">
        <v>25</v>
      </c>
      <c r="C542">
        <v>7.9</v>
      </c>
      <c r="D542">
        <f t="shared" si="60"/>
        <v>49.76961</v>
      </c>
      <c r="E542">
        <f t="shared" si="56"/>
        <v>7.6120588370380018</v>
      </c>
      <c r="F542">
        <f t="shared" si="57"/>
        <v>0.21554914767663769</v>
      </c>
      <c r="G542">
        <v>541</v>
      </c>
    </row>
    <row r="543" spans="1:7" x14ac:dyDescent="0.2">
      <c r="A543">
        <v>25</v>
      </c>
      <c r="C543">
        <v>7.9</v>
      </c>
      <c r="D543">
        <f t="shared" si="60"/>
        <v>49.76961</v>
      </c>
      <c r="E543">
        <f t="shared" si="56"/>
        <v>7.6120588370380018</v>
      </c>
      <c r="F543">
        <f t="shared" si="57"/>
        <v>0.21554914767663769</v>
      </c>
      <c r="G543">
        <v>542</v>
      </c>
    </row>
    <row r="544" spans="1:7" x14ac:dyDescent="0.2">
      <c r="A544">
        <v>25</v>
      </c>
      <c r="C544">
        <v>8.5</v>
      </c>
      <c r="D544">
        <f t="shared" si="60"/>
        <v>51.015149999999991</v>
      </c>
      <c r="E544">
        <f t="shared" si="56"/>
        <v>8.9918001182499996</v>
      </c>
      <c r="F544">
        <f t="shared" si="57"/>
        <v>0.25461900558846157</v>
      </c>
      <c r="G544">
        <v>543</v>
      </c>
    </row>
    <row r="545" spans="1:7" x14ac:dyDescent="0.2">
      <c r="A545">
        <v>25</v>
      </c>
      <c r="C545">
        <v>6.7</v>
      </c>
      <c r="D545">
        <v>51</v>
      </c>
      <c r="E545">
        <f t="shared" si="56"/>
        <v>5.6682382000000011</v>
      </c>
      <c r="F545">
        <f t="shared" si="57"/>
        <v>0.16050636746176003</v>
      </c>
      <c r="G545">
        <v>544</v>
      </c>
    </row>
    <row r="546" spans="1:7" x14ac:dyDescent="0.2">
      <c r="A546">
        <v>25</v>
      </c>
      <c r="C546">
        <v>9.8000000000000007</v>
      </c>
      <c r="D546">
        <f t="shared" ref="D546:D554" si="61">2.0759*C546+33.37</f>
        <v>53.713819999999998</v>
      </c>
      <c r="E546">
        <f t="shared" si="56"/>
        <v>12.497137149264004</v>
      </c>
      <c r="F546">
        <f t="shared" si="57"/>
        <v>0.35387893322827896</v>
      </c>
      <c r="G546">
        <v>545</v>
      </c>
    </row>
    <row r="547" spans="1:7" x14ac:dyDescent="0.2">
      <c r="A547">
        <v>25</v>
      </c>
      <c r="C547">
        <v>5.3</v>
      </c>
      <c r="D547">
        <f t="shared" si="61"/>
        <v>44.37227</v>
      </c>
      <c r="E547">
        <f t="shared" si="56"/>
        <v>3.185962613034</v>
      </c>
      <c r="F547">
        <f t="shared" si="57"/>
        <v>9.0216266120761168E-2</v>
      </c>
      <c r="G547">
        <v>546</v>
      </c>
    </row>
    <row r="548" spans="1:7" x14ac:dyDescent="0.2">
      <c r="A548">
        <v>25</v>
      </c>
      <c r="C548">
        <v>10</v>
      </c>
      <c r="D548">
        <f t="shared" si="61"/>
        <v>54.128999999999998</v>
      </c>
      <c r="E548">
        <f t="shared" si="56"/>
        <v>13.102192000000001</v>
      </c>
      <c r="F548">
        <f t="shared" si="57"/>
        <v>0.37101215042559998</v>
      </c>
      <c r="G548">
        <v>547</v>
      </c>
    </row>
    <row r="549" spans="1:7" x14ac:dyDescent="0.2">
      <c r="A549">
        <v>25</v>
      </c>
      <c r="C549">
        <v>4.3</v>
      </c>
      <c r="D549">
        <f t="shared" si="61"/>
        <v>42.296369999999996</v>
      </c>
      <c r="E549">
        <f t="shared" si="56"/>
        <v>2.0807925174939998</v>
      </c>
      <c r="F549">
        <f t="shared" si="57"/>
        <v>5.8921385559374095E-2</v>
      </c>
      <c r="G549">
        <v>548</v>
      </c>
    </row>
    <row r="550" spans="1:7" x14ac:dyDescent="0.2">
      <c r="A550">
        <v>25</v>
      </c>
      <c r="C550">
        <v>9.1</v>
      </c>
      <c r="D550">
        <f t="shared" si="61"/>
        <v>52.260689999999997</v>
      </c>
      <c r="E550">
        <f t="shared" si="56"/>
        <v>10.519434418581998</v>
      </c>
      <c r="F550">
        <f t="shared" si="57"/>
        <v>0.29787672054410269</v>
      </c>
      <c r="G550">
        <v>549</v>
      </c>
    </row>
    <row r="551" spans="1:7" x14ac:dyDescent="0.2">
      <c r="A551">
        <v>25</v>
      </c>
      <c r="C551">
        <v>5.8</v>
      </c>
      <c r="D551">
        <f t="shared" si="61"/>
        <v>45.410219999999995</v>
      </c>
      <c r="E551">
        <f t="shared" si="56"/>
        <v>3.8551775259039998</v>
      </c>
      <c r="F551">
        <f t="shared" si="57"/>
        <v>0.10916629096551837</v>
      </c>
      <c r="G551">
        <v>550</v>
      </c>
    </row>
    <row r="552" spans="1:7" x14ac:dyDescent="0.2">
      <c r="A552">
        <v>25</v>
      </c>
      <c r="C552">
        <v>9.5</v>
      </c>
      <c r="D552">
        <f t="shared" si="61"/>
        <v>53.091049999999996</v>
      </c>
      <c r="E552">
        <f t="shared" si="56"/>
        <v>11.623182084750001</v>
      </c>
      <c r="F552">
        <f t="shared" si="57"/>
        <v>0.3291313224574488</v>
      </c>
      <c r="G552">
        <v>551</v>
      </c>
    </row>
    <row r="553" spans="1:7" x14ac:dyDescent="0.2">
      <c r="A553">
        <v>25</v>
      </c>
      <c r="C553">
        <v>10.199999999999999</v>
      </c>
      <c r="D553">
        <f t="shared" si="61"/>
        <v>54.544179999999997</v>
      </c>
      <c r="E553">
        <f t="shared" si="56"/>
        <v>13.725458039536001</v>
      </c>
      <c r="F553">
        <f t="shared" si="57"/>
        <v>0.38866105021393305</v>
      </c>
      <c r="G553">
        <v>552</v>
      </c>
    </row>
    <row r="554" spans="1:7" x14ac:dyDescent="0.2">
      <c r="A554">
        <v>25</v>
      </c>
      <c r="C554">
        <v>8.6</v>
      </c>
      <c r="D554">
        <f t="shared" si="61"/>
        <v>51.222739999999995</v>
      </c>
      <c r="E554">
        <f t="shared" si="56"/>
        <v>9.2359625639520004</v>
      </c>
      <c r="F554">
        <f t="shared" si="57"/>
        <v>0.261532904730916</v>
      </c>
      <c r="G554">
        <v>553</v>
      </c>
    </row>
    <row r="555" spans="1:7" x14ac:dyDescent="0.2">
      <c r="A555">
        <v>25</v>
      </c>
      <c r="C555">
        <v>4.9000000000000004</v>
      </c>
      <c r="D555">
        <v>48</v>
      </c>
      <c r="E555">
        <f t="shared" si="56"/>
        <v>2.9623924000000006</v>
      </c>
      <c r="F555">
        <f t="shared" si="57"/>
        <v>8.3885473112320016E-2</v>
      </c>
      <c r="G555">
        <v>554</v>
      </c>
    </row>
    <row r="556" spans="1:7" x14ac:dyDescent="0.2">
      <c r="A556">
        <v>25</v>
      </c>
      <c r="C556">
        <v>9.1999999999999993</v>
      </c>
      <c r="D556">
        <f t="shared" ref="D556:D564" si="62">2.0759*C556+33.37</f>
        <v>52.468279999999993</v>
      </c>
      <c r="E556">
        <f t="shared" si="56"/>
        <v>10.788868221695999</v>
      </c>
      <c r="F556">
        <f t="shared" si="57"/>
        <v>0.30550622366012126</v>
      </c>
      <c r="G556">
        <v>555</v>
      </c>
    </row>
    <row r="557" spans="1:7" x14ac:dyDescent="0.2">
      <c r="A557">
        <v>25</v>
      </c>
      <c r="C557">
        <v>9.1999999999999993</v>
      </c>
      <c r="D557">
        <f t="shared" si="62"/>
        <v>52.468279999999993</v>
      </c>
      <c r="E557">
        <f t="shared" si="56"/>
        <v>10.788868221695999</v>
      </c>
      <c r="F557">
        <f t="shared" si="57"/>
        <v>0.30550622366012126</v>
      </c>
      <c r="G557">
        <v>556</v>
      </c>
    </row>
    <row r="558" spans="1:7" x14ac:dyDescent="0.2">
      <c r="A558">
        <v>25</v>
      </c>
      <c r="C558">
        <v>7.8</v>
      </c>
      <c r="D558">
        <f t="shared" si="62"/>
        <v>49.562019999999997</v>
      </c>
      <c r="E558">
        <f t="shared" si="56"/>
        <v>7.396030846383999</v>
      </c>
      <c r="F558">
        <f t="shared" si="57"/>
        <v>0.20943192627088641</v>
      </c>
      <c r="G558">
        <v>557</v>
      </c>
    </row>
    <row r="559" spans="1:7" x14ac:dyDescent="0.2">
      <c r="A559">
        <v>25</v>
      </c>
      <c r="C559">
        <v>8.1999999999999993</v>
      </c>
      <c r="D559">
        <f t="shared" si="62"/>
        <v>50.392379999999996</v>
      </c>
      <c r="E559">
        <f t="shared" si="56"/>
        <v>8.2838430422560005</v>
      </c>
      <c r="F559">
        <f t="shared" si="57"/>
        <v>0.23457192665895471</v>
      </c>
      <c r="G559">
        <v>558</v>
      </c>
    </row>
    <row r="560" spans="1:7" x14ac:dyDescent="0.2">
      <c r="A560">
        <v>25</v>
      </c>
      <c r="C560">
        <v>8.9</v>
      </c>
      <c r="D560">
        <f t="shared" si="62"/>
        <v>51.845509999999997</v>
      </c>
      <c r="E560">
        <f t="shared" si="56"/>
        <v>9.9933951760980015</v>
      </c>
      <c r="F560">
        <f t="shared" si="57"/>
        <v>0.2829809725225319</v>
      </c>
      <c r="G560">
        <v>559</v>
      </c>
    </row>
    <row r="561" spans="1:7" x14ac:dyDescent="0.2">
      <c r="A561">
        <v>25</v>
      </c>
      <c r="C561">
        <v>10.6</v>
      </c>
      <c r="D561">
        <f t="shared" si="62"/>
        <v>55.374539999999996</v>
      </c>
      <c r="E561">
        <f t="shared" si="56"/>
        <v>15.027572288271999</v>
      </c>
      <c r="F561">
        <f t="shared" si="57"/>
        <v>0.42553275897254056</v>
      </c>
      <c r="G561">
        <v>560</v>
      </c>
    </row>
    <row r="562" spans="1:7" x14ac:dyDescent="0.2">
      <c r="A562">
        <v>25</v>
      </c>
      <c r="C562">
        <v>7.7</v>
      </c>
      <c r="D562">
        <f t="shared" si="62"/>
        <v>49.354429999999994</v>
      </c>
      <c r="E562">
        <f t="shared" si="56"/>
        <v>7.183903488186</v>
      </c>
      <c r="F562">
        <f t="shared" si="57"/>
        <v>0.20342515829426533</v>
      </c>
      <c r="G562">
        <v>561</v>
      </c>
    </row>
    <row r="563" spans="1:7" x14ac:dyDescent="0.2">
      <c r="A563">
        <v>25</v>
      </c>
      <c r="C563">
        <v>8.1</v>
      </c>
      <c r="D563">
        <f t="shared" si="62"/>
        <v>50.184789999999992</v>
      </c>
      <c r="E563">
        <f t="shared" si="56"/>
        <v>8.0559352911219992</v>
      </c>
      <c r="F563">
        <f t="shared" si="57"/>
        <v>0.22811830845164344</v>
      </c>
      <c r="G563">
        <v>562</v>
      </c>
    </row>
    <row r="564" spans="1:7" x14ac:dyDescent="0.2">
      <c r="A564">
        <v>25</v>
      </c>
      <c r="C564">
        <v>9.4</v>
      </c>
      <c r="D564">
        <f t="shared" si="62"/>
        <v>52.883459999999999</v>
      </c>
      <c r="E564">
        <f t="shared" si="56"/>
        <v>11.340712410928003</v>
      </c>
      <c r="F564">
        <f t="shared" si="57"/>
        <v>0.32113268519776605</v>
      </c>
      <c r="G564">
        <v>563</v>
      </c>
    </row>
    <row r="565" spans="1:7" x14ac:dyDescent="0.2">
      <c r="A565">
        <v>25</v>
      </c>
      <c r="C565">
        <v>6.4</v>
      </c>
      <c r="D565">
        <v>47</v>
      </c>
      <c r="E565">
        <f t="shared" si="56"/>
        <v>4.8012756000000012</v>
      </c>
      <c r="F565">
        <f t="shared" si="57"/>
        <v>0.13595676091008002</v>
      </c>
      <c r="G565">
        <v>564</v>
      </c>
    </row>
    <row r="566" spans="1:7" x14ac:dyDescent="0.2">
      <c r="A566">
        <v>25</v>
      </c>
      <c r="C566">
        <v>8.8000000000000007</v>
      </c>
      <c r="D566">
        <f t="shared" ref="D566:D578" si="63">2.0759*C566+33.37</f>
        <v>51.637919999999994</v>
      </c>
      <c r="E566">
        <f t="shared" si="56"/>
        <v>9.7367304490240016</v>
      </c>
      <c r="F566">
        <f t="shared" si="57"/>
        <v>0.27571304877892283</v>
      </c>
      <c r="G566">
        <v>565</v>
      </c>
    </row>
    <row r="567" spans="1:7" x14ac:dyDescent="0.2">
      <c r="A567">
        <v>25</v>
      </c>
      <c r="C567">
        <v>10.6</v>
      </c>
      <c r="D567">
        <f t="shared" si="63"/>
        <v>55.374539999999996</v>
      </c>
      <c r="E567">
        <f t="shared" si="56"/>
        <v>15.027572288271999</v>
      </c>
      <c r="F567">
        <f t="shared" si="57"/>
        <v>0.42553275897254056</v>
      </c>
      <c r="G567">
        <v>566</v>
      </c>
    </row>
    <row r="568" spans="1:7" x14ac:dyDescent="0.2">
      <c r="A568">
        <v>25</v>
      </c>
      <c r="C568">
        <v>6.8</v>
      </c>
      <c r="D568">
        <f t="shared" si="63"/>
        <v>47.48612</v>
      </c>
      <c r="E568">
        <f t="shared" si="56"/>
        <v>5.4453944893440003</v>
      </c>
      <c r="F568">
        <f t="shared" si="57"/>
        <v>0.15419614667585618</v>
      </c>
      <c r="G568">
        <v>567</v>
      </c>
    </row>
    <row r="569" spans="1:7" x14ac:dyDescent="0.2">
      <c r="A569">
        <v>25</v>
      </c>
      <c r="C569">
        <v>9.4</v>
      </c>
      <c r="D569">
        <f t="shared" si="63"/>
        <v>52.883459999999999</v>
      </c>
      <c r="E569">
        <f t="shared" si="56"/>
        <v>11.340712410928003</v>
      </c>
      <c r="F569">
        <f t="shared" si="57"/>
        <v>0.32113268519776605</v>
      </c>
      <c r="G569">
        <v>568</v>
      </c>
    </row>
    <row r="570" spans="1:7" x14ac:dyDescent="0.2">
      <c r="A570">
        <v>26</v>
      </c>
      <c r="B570">
        <v>1</v>
      </c>
      <c r="C570">
        <v>4.9000000000000004</v>
      </c>
      <c r="D570">
        <f t="shared" si="63"/>
        <v>43.541910000000001</v>
      </c>
      <c r="E570">
        <f t="shared" si="56"/>
        <v>2.7076401966580006</v>
      </c>
      <c r="F570">
        <f t="shared" si="57"/>
        <v>7.6671705920725267E-2</v>
      </c>
      <c r="G570">
        <v>569</v>
      </c>
    </row>
    <row r="571" spans="1:7" x14ac:dyDescent="0.2">
      <c r="A571">
        <v>26</v>
      </c>
      <c r="C571">
        <v>5.9</v>
      </c>
      <c r="D571">
        <f t="shared" si="63"/>
        <v>45.617809999999999</v>
      </c>
      <c r="E571">
        <f t="shared" si="56"/>
        <v>3.9988251993180004</v>
      </c>
      <c r="F571">
        <f t="shared" si="57"/>
        <v>0.11323393340404796</v>
      </c>
      <c r="G571">
        <v>570</v>
      </c>
    </row>
    <row r="572" spans="1:7" x14ac:dyDescent="0.2">
      <c r="A572">
        <v>26</v>
      </c>
      <c r="C572">
        <v>5.0999999999999996</v>
      </c>
      <c r="D572">
        <f t="shared" si="63"/>
        <v>43.957089999999994</v>
      </c>
      <c r="E572">
        <f t="shared" si="56"/>
        <v>2.9406009079419997</v>
      </c>
      <c r="F572">
        <f t="shared" si="57"/>
        <v>8.3268407790012017E-2</v>
      </c>
      <c r="G572">
        <v>571</v>
      </c>
    </row>
    <row r="573" spans="1:7" x14ac:dyDescent="0.2">
      <c r="A573">
        <v>26</v>
      </c>
      <c r="C573">
        <v>5.6</v>
      </c>
      <c r="D573">
        <f t="shared" si="63"/>
        <v>44.995039999999996</v>
      </c>
      <c r="E573">
        <f t="shared" si="56"/>
        <v>3.5777758014719994</v>
      </c>
      <c r="F573">
        <f t="shared" si="57"/>
        <v>0.10131116181512231</v>
      </c>
      <c r="G573">
        <v>572</v>
      </c>
    </row>
    <row r="574" spans="1:7" x14ac:dyDescent="0.2">
      <c r="A574">
        <v>26</v>
      </c>
      <c r="C574">
        <v>8.1</v>
      </c>
      <c r="D574">
        <f t="shared" si="63"/>
        <v>50.184789999999992</v>
      </c>
      <c r="E574">
        <f t="shared" si="56"/>
        <v>8.0559352911219992</v>
      </c>
      <c r="F574">
        <f t="shared" si="57"/>
        <v>0.22811830845164344</v>
      </c>
      <c r="G574">
        <v>573</v>
      </c>
    </row>
    <row r="575" spans="1:7" x14ac:dyDescent="0.2">
      <c r="A575">
        <v>26</v>
      </c>
      <c r="C575">
        <v>5.7</v>
      </c>
      <c r="D575">
        <f t="shared" si="63"/>
        <v>45.202629999999999</v>
      </c>
      <c r="E575">
        <f t="shared" si="56"/>
        <v>3.7148376079060004</v>
      </c>
      <c r="F575">
        <f t="shared" si="57"/>
        <v>0.10519231357555263</v>
      </c>
      <c r="G575">
        <v>574</v>
      </c>
    </row>
    <row r="576" spans="1:7" x14ac:dyDescent="0.2">
      <c r="A576">
        <v>26</v>
      </c>
      <c r="C576">
        <v>6.6</v>
      </c>
      <c r="D576">
        <f t="shared" si="63"/>
        <v>47.070939999999993</v>
      </c>
      <c r="E576">
        <f t="shared" si="56"/>
        <v>5.0994661484319996</v>
      </c>
      <c r="F576">
        <f t="shared" si="57"/>
        <v>0.14440056303191925</v>
      </c>
      <c r="G576">
        <v>575</v>
      </c>
    </row>
    <row r="577" spans="1:7" x14ac:dyDescent="0.2">
      <c r="A577">
        <v>26</v>
      </c>
      <c r="C577">
        <v>6.8</v>
      </c>
      <c r="D577">
        <f t="shared" si="63"/>
        <v>47.48612</v>
      </c>
      <c r="E577">
        <f t="shared" si="56"/>
        <v>5.4453944893440003</v>
      </c>
      <c r="F577">
        <f t="shared" si="57"/>
        <v>0.15419614667585618</v>
      </c>
      <c r="G577">
        <v>576</v>
      </c>
    </row>
    <row r="578" spans="1:7" x14ac:dyDescent="0.2">
      <c r="A578">
        <v>26</v>
      </c>
      <c r="C578">
        <v>7.9</v>
      </c>
      <c r="D578">
        <f t="shared" si="63"/>
        <v>49.76961</v>
      </c>
      <c r="E578">
        <f t="shared" si="56"/>
        <v>7.6120588370380018</v>
      </c>
      <c r="F578">
        <f t="shared" si="57"/>
        <v>0.21554914767663769</v>
      </c>
      <c r="G578">
        <v>577</v>
      </c>
    </row>
    <row r="579" spans="1:7" x14ac:dyDescent="0.2">
      <c r="A579">
        <v>26</v>
      </c>
      <c r="C579">
        <v>8.5</v>
      </c>
      <c r="D579">
        <v>50</v>
      </c>
      <c r="E579">
        <f t="shared" ref="E579:E642" si="64">0.21949+0.00238*(C579^2)*D579</f>
        <v>8.8172400000000017</v>
      </c>
      <c r="F579">
        <f t="shared" ref="F579:F642" si="65">E579*0.0283168</f>
        <v>0.24967602163200003</v>
      </c>
      <c r="G579">
        <v>578</v>
      </c>
    </row>
    <row r="580" spans="1:7" x14ac:dyDescent="0.2">
      <c r="A580">
        <v>26</v>
      </c>
      <c r="C580">
        <v>8.9</v>
      </c>
      <c r="D580">
        <f t="shared" ref="D580:D588" si="66">2.0759*C580+33.37</f>
        <v>51.845509999999997</v>
      </c>
      <c r="E580">
        <f t="shared" si="64"/>
        <v>9.9933951760980015</v>
      </c>
      <c r="F580">
        <f t="shared" si="65"/>
        <v>0.2829809725225319</v>
      </c>
      <c r="G580">
        <v>579</v>
      </c>
    </row>
    <row r="581" spans="1:7" x14ac:dyDescent="0.2">
      <c r="A581">
        <v>26</v>
      </c>
      <c r="C581">
        <v>6.6</v>
      </c>
      <c r="D581">
        <f t="shared" si="66"/>
        <v>47.070939999999993</v>
      </c>
      <c r="E581">
        <f t="shared" si="64"/>
        <v>5.0994661484319996</v>
      </c>
      <c r="F581">
        <f t="shared" si="65"/>
        <v>0.14440056303191925</v>
      </c>
      <c r="G581">
        <v>580</v>
      </c>
    </row>
    <row r="582" spans="1:7" x14ac:dyDescent="0.2">
      <c r="A582">
        <v>26</v>
      </c>
      <c r="C582">
        <v>8.1999999999999993</v>
      </c>
      <c r="D582">
        <f t="shared" si="66"/>
        <v>50.392379999999996</v>
      </c>
      <c r="E582">
        <f t="shared" si="64"/>
        <v>8.2838430422560005</v>
      </c>
      <c r="F582">
        <f t="shared" si="65"/>
        <v>0.23457192665895471</v>
      </c>
      <c r="G582">
        <v>581</v>
      </c>
    </row>
    <row r="583" spans="1:7" x14ac:dyDescent="0.2">
      <c r="A583">
        <v>26</v>
      </c>
      <c r="C583">
        <v>4.8</v>
      </c>
      <c r="D583">
        <f t="shared" si="66"/>
        <v>43.334319999999998</v>
      </c>
      <c r="E583">
        <f t="shared" si="64"/>
        <v>2.5957361040639997</v>
      </c>
      <c r="F583">
        <f t="shared" si="65"/>
        <v>7.3502940111559459E-2</v>
      </c>
      <c r="G583">
        <v>582</v>
      </c>
    </row>
    <row r="584" spans="1:7" x14ac:dyDescent="0.2">
      <c r="A584">
        <v>26</v>
      </c>
      <c r="C584">
        <v>8.1999999999999993</v>
      </c>
      <c r="D584">
        <f t="shared" si="66"/>
        <v>50.392379999999996</v>
      </c>
      <c r="E584">
        <f t="shared" si="64"/>
        <v>8.2838430422560005</v>
      </c>
      <c r="F584">
        <f t="shared" si="65"/>
        <v>0.23457192665895471</v>
      </c>
      <c r="G584">
        <v>583</v>
      </c>
    </row>
    <row r="585" spans="1:7" x14ac:dyDescent="0.2">
      <c r="A585">
        <v>26</v>
      </c>
      <c r="C585">
        <v>8.6999999999999993</v>
      </c>
      <c r="D585">
        <f t="shared" si="66"/>
        <v>51.430329999999998</v>
      </c>
      <c r="E585">
        <f t="shared" si="64"/>
        <v>9.4842627929259979</v>
      </c>
      <c r="F585">
        <f t="shared" si="65"/>
        <v>0.26856397265472687</v>
      </c>
      <c r="G585">
        <v>584</v>
      </c>
    </row>
    <row r="586" spans="1:7" x14ac:dyDescent="0.2">
      <c r="A586">
        <v>26</v>
      </c>
      <c r="C586">
        <v>6.9</v>
      </c>
      <c r="D586">
        <f t="shared" si="66"/>
        <v>47.693709999999996</v>
      </c>
      <c r="E586">
        <f t="shared" si="64"/>
        <v>5.623750128778001</v>
      </c>
      <c r="F586">
        <f t="shared" si="65"/>
        <v>0.15924660764658088</v>
      </c>
      <c r="G586">
        <v>585</v>
      </c>
    </row>
    <row r="587" spans="1:7" x14ac:dyDescent="0.2">
      <c r="A587">
        <v>26</v>
      </c>
      <c r="C587">
        <v>7.9</v>
      </c>
      <c r="D587">
        <f t="shared" si="66"/>
        <v>49.76961</v>
      </c>
      <c r="E587">
        <f t="shared" si="64"/>
        <v>7.6120588370380018</v>
      </c>
      <c r="F587">
        <f t="shared" si="65"/>
        <v>0.21554914767663769</v>
      </c>
      <c r="G587">
        <v>586</v>
      </c>
    </row>
    <row r="588" spans="1:7" x14ac:dyDescent="0.2">
      <c r="A588">
        <v>26</v>
      </c>
      <c r="C588">
        <v>7.8</v>
      </c>
      <c r="D588">
        <f t="shared" si="66"/>
        <v>49.562019999999997</v>
      </c>
      <c r="E588">
        <f t="shared" si="64"/>
        <v>7.396030846383999</v>
      </c>
      <c r="F588">
        <f t="shared" si="65"/>
        <v>0.20943192627088641</v>
      </c>
      <c r="G588">
        <v>587</v>
      </c>
    </row>
    <row r="589" spans="1:7" x14ac:dyDescent="0.2">
      <c r="A589">
        <v>26</v>
      </c>
      <c r="C589">
        <v>7.1</v>
      </c>
      <c r="D589">
        <v>43</v>
      </c>
      <c r="E589">
        <f t="shared" si="64"/>
        <v>5.3784494000000009</v>
      </c>
      <c r="F589">
        <f t="shared" si="65"/>
        <v>0.15230047596992002</v>
      </c>
      <c r="G589">
        <v>588</v>
      </c>
    </row>
    <row r="590" spans="1:7" x14ac:dyDescent="0.2">
      <c r="A590">
        <v>26</v>
      </c>
      <c r="C590">
        <v>8.6999999999999993</v>
      </c>
      <c r="D590">
        <f t="shared" ref="D590:D599" si="67">2.0759*C590+33.37</f>
        <v>51.430329999999998</v>
      </c>
      <c r="E590">
        <f t="shared" si="64"/>
        <v>9.4842627929259979</v>
      </c>
      <c r="F590">
        <f t="shared" si="65"/>
        <v>0.26856397265472687</v>
      </c>
      <c r="G590">
        <v>589</v>
      </c>
    </row>
    <row r="591" spans="1:7" x14ac:dyDescent="0.2">
      <c r="A591">
        <v>26</v>
      </c>
      <c r="C591">
        <v>8.9</v>
      </c>
      <c r="D591">
        <f t="shared" si="67"/>
        <v>51.845509999999997</v>
      </c>
      <c r="E591">
        <f t="shared" si="64"/>
        <v>9.9933951760980015</v>
      </c>
      <c r="F591">
        <f t="shared" si="65"/>
        <v>0.2829809725225319</v>
      </c>
      <c r="G591">
        <v>590</v>
      </c>
    </row>
    <row r="592" spans="1:7" x14ac:dyDescent="0.2">
      <c r="A592">
        <v>26</v>
      </c>
      <c r="C592">
        <v>8.4</v>
      </c>
      <c r="D592">
        <f t="shared" si="67"/>
        <v>50.807559999999995</v>
      </c>
      <c r="E592">
        <f t="shared" si="64"/>
        <v>8.7517458119680001</v>
      </c>
      <c r="F592">
        <f t="shared" si="65"/>
        <v>0.24782143580833546</v>
      </c>
      <c r="G592">
        <v>591</v>
      </c>
    </row>
    <row r="593" spans="1:7" x14ac:dyDescent="0.2">
      <c r="A593">
        <v>26</v>
      </c>
      <c r="C593">
        <v>9.5</v>
      </c>
      <c r="D593">
        <f t="shared" si="67"/>
        <v>53.091049999999996</v>
      </c>
      <c r="E593">
        <f t="shared" si="64"/>
        <v>11.623182084750001</v>
      </c>
      <c r="F593">
        <f t="shared" si="65"/>
        <v>0.3291313224574488</v>
      </c>
      <c r="G593">
        <v>592</v>
      </c>
    </row>
    <row r="594" spans="1:7" x14ac:dyDescent="0.2">
      <c r="A594">
        <v>26</v>
      </c>
      <c r="C594">
        <v>9</v>
      </c>
      <c r="D594">
        <f t="shared" si="67"/>
        <v>52.053100000000001</v>
      </c>
      <c r="E594">
        <f t="shared" si="64"/>
        <v>10.254286618</v>
      </c>
      <c r="F594">
        <f t="shared" si="65"/>
        <v>0.29036858330458237</v>
      </c>
      <c r="G594">
        <v>593</v>
      </c>
    </row>
    <row r="595" spans="1:7" x14ac:dyDescent="0.2">
      <c r="A595">
        <v>26</v>
      </c>
      <c r="C595">
        <v>7.7</v>
      </c>
      <c r="D595">
        <f t="shared" si="67"/>
        <v>49.354429999999994</v>
      </c>
      <c r="E595">
        <f t="shared" si="64"/>
        <v>7.183903488186</v>
      </c>
      <c r="F595">
        <f t="shared" si="65"/>
        <v>0.20342515829426533</v>
      </c>
      <c r="G595">
        <v>594</v>
      </c>
    </row>
    <row r="596" spans="1:7" x14ac:dyDescent="0.2">
      <c r="A596">
        <v>26</v>
      </c>
      <c r="C596">
        <v>5.5</v>
      </c>
      <c r="D596">
        <f t="shared" si="67"/>
        <v>44.787449999999993</v>
      </c>
      <c r="E596">
        <f t="shared" si="64"/>
        <v>3.4439624627499996</v>
      </c>
      <c r="F596">
        <f t="shared" si="65"/>
        <v>9.7521996265199182E-2</v>
      </c>
      <c r="G596">
        <v>595</v>
      </c>
    </row>
    <row r="597" spans="1:7" x14ac:dyDescent="0.2">
      <c r="A597">
        <v>26</v>
      </c>
      <c r="C597">
        <v>7.6</v>
      </c>
      <c r="D597">
        <f t="shared" si="67"/>
        <v>49.146839999999997</v>
      </c>
      <c r="E597">
        <f t="shared" si="64"/>
        <v>6.9756471185920006</v>
      </c>
      <c r="F597">
        <f t="shared" si="65"/>
        <v>0.19752800432774595</v>
      </c>
      <c r="G597">
        <v>596</v>
      </c>
    </row>
    <row r="598" spans="1:7" x14ac:dyDescent="0.2">
      <c r="A598">
        <v>26</v>
      </c>
      <c r="C598">
        <v>7.5</v>
      </c>
      <c r="D598">
        <f t="shared" si="67"/>
        <v>48.939249999999994</v>
      </c>
      <c r="E598">
        <f t="shared" si="64"/>
        <v>6.771232093750001</v>
      </c>
      <c r="F598">
        <f t="shared" si="65"/>
        <v>0.19173962495230001</v>
      </c>
      <c r="G598">
        <v>597</v>
      </c>
    </row>
    <row r="599" spans="1:7" x14ac:dyDescent="0.2">
      <c r="A599">
        <v>26</v>
      </c>
      <c r="C599">
        <v>4.8</v>
      </c>
      <c r="D599">
        <f t="shared" si="67"/>
        <v>43.334319999999998</v>
      </c>
      <c r="E599">
        <f t="shared" si="64"/>
        <v>2.5957361040639997</v>
      </c>
      <c r="F599">
        <f t="shared" si="65"/>
        <v>7.3502940111559459E-2</v>
      </c>
      <c r="G599">
        <v>598</v>
      </c>
    </row>
    <row r="600" spans="1:7" x14ac:dyDescent="0.2">
      <c r="A600">
        <v>26</v>
      </c>
      <c r="C600">
        <v>7.3</v>
      </c>
      <c r="D600">
        <v>45</v>
      </c>
      <c r="E600">
        <f t="shared" si="64"/>
        <v>5.9268490000000007</v>
      </c>
      <c r="F600">
        <f t="shared" si="65"/>
        <v>0.16782939776320002</v>
      </c>
      <c r="G600">
        <v>599</v>
      </c>
    </row>
    <row r="601" spans="1:7" x14ac:dyDescent="0.2">
      <c r="A601">
        <v>26</v>
      </c>
      <c r="C601">
        <v>5.3</v>
      </c>
      <c r="D601">
        <f t="shared" ref="D601:D617" si="68">2.0759*C601+33.37</f>
        <v>44.37227</v>
      </c>
      <c r="E601">
        <f t="shared" si="64"/>
        <v>3.185962613034</v>
      </c>
      <c r="F601">
        <f t="shared" si="65"/>
        <v>9.0216266120761168E-2</v>
      </c>
      <c r="G601">
        <v>600</v>
      </c>
    </row>
    <row r="602" spans="1:7" x14ac:dyDescent="0.2">
      <c r="A602">
        <v>26</v>
      </c>
      <c r="C602">
        <v>8</v>
      </c>
      <c r="D602">
        <f t="shared" si="68"/>
        <v>49.977199999999996</v>
      </c>
      <c r="E602">
        <f t="shared" si="64"/>
        <v>7.8320171040000002</v>
      </c>
      <c r="F602">
        <f t="shared" si="65"/>
        <v>0.22177766193054721</v>
      </c>
      <c r="G602">
        <v>601</v>
      </c>
    </row>
    <row r="603" spans="1:7" x14ac:dyDescent="0.2">
      <c r="A603">
        <v>26</v>
      </c>
      <c r="C603">
        <v>8.1</v>
      </c>
      <c r="D603">
        <f t="shared" si="68"/>
        <v>50.184789999999992</v>
      </c>
      <c r="E603">
        <f t="shared" si="64"/>
        <v>8.0559352911219992</v>
      </c>
      <c r="F603">
        <f t="shared" si="65"/>
        <v>0.22811830845164344</v>
      </c>
      <c r="G603">
        <v>602</v>
      </c>
    </row>
    <row r="604" spans="1:7" x14ac:dyDescent="0.2">
      <c r="A604">
        <v>26</v>
      </c>
      <c r="C604">
        <v>7.7</v>
      </c>
      <c r="D604">
        <f t="shared" si="68"/>
        <v>49.354429999999994</v>
      </c>
      <c r="E604">
        <f t="shared" si="64"/>
        <v>7.183903488186</v>
      </c>
      <c r="F604">
        <f t="shared" si="65"/>
        <v>0.20342515829426533</v>
      </c>
      <c r="G604">
        <v>603</v>
      </c>
    </row>
    <row r="605" spans="1:7" x14ac:dyDescent="0.2">
      <c r="A605">
        <v>26</v>
      </c>
      <c r="C605">
        <v>6.4</v>
      </c>
      <c r="D605">
        <f t="shared" si="68"/>
        <v>46.655760000000001</v>
      </c>
      <c r="E605">
        <f t="shared" si="64"/>
        <v>4.7677174324480021</v>
      </c>
      <c r="F605">
        <f t="shared" si="65"/>
        <v>0.13500650099114359</v>
      </c>
      <c r="G605">
        <v>604</v>
      </c>
    </row>
    <row r="606" spans="1:7" x14ac:dyDescent="0.2">
      <c r="A606">
        <v>26</v>
      </c>
      <c r="C606">
        <v>5</v>
      </c>
      <c r="D606">
        <f t="shared" si="68"/>
        <v>43.749499999999998</v>
      </c>
      <c r="E606">
        <f t="shared" si="64"/>
        <v>2.8225852499999999</v>
      </c>
      <c r="F606">
        <f t="shared" si="65"/>
        <v>7.9926582007200001E-2</v>
      </c>
      <c r="G606">
        <v>605</v>
      </c>
    </row>
    <row r="607" spans="1:7" x14ac:dyDescent="0.2">
      <c r="A607">
        <v>26</v>
      </c>
      <c r="C607">
        <v>7.8</v>
      </c>
      <c r="D607">
        <f t="shared" si="68"/>
        <v>49.562019999999997</v>
      </c>
      <c r="E607">
        <f t="shared" si="64"/>
        <v>7.396030846383999</v>
      </c>
      <c r="F607">
        <f t="shared" si="65"/>
        <v>0.20943192627088641</v>
      </c>
      <c r="G607">
        <v>606</v>
      </c>
    </row>
    <row r="608" spans="1:7" x14ac:dyDescent="0.2">
      <c r="A608">
        <v>26</v>
      </c>
      <c r="C608">
        <v>10.4</v>
      </c>
      <c r="D608">
        <f t="shared" si="68"/>
        <v>54.959359999999997</v>
      </c>
      <c r="E608">
        <f t="shared" si="64"/>
        <v>14.367172418688003</v>
      </c>
      <c r="F608">
        <f t="shared" si="65"/>
        <v>0.40683234794550444</v>
      </c>
      <c r="G608">
        <v>607</v>
      </c>
    </row>
    <row r="609" spans="1:7" x14ac:dyDescent="0.2">
      <c r="A609">
        <v>27</v>
      </c>
      <c r="B609">
        <v>1</v>
      </c>
      <c r="C609">
        <v>7.3</v>
      </c>
      <c r="D609">
        <f t="shared" si="68"/>
        <v>48.524069999999995</v>
      </c>
      <c r="E609">
        <f t="shared" si="64"/>
        <v>6.3738075029139996</v>
      </c>
      <c r="F609">
        <f t="shared" si="65"/>
        <v>0.18048583229851514</v>
      </c>
      <c r="G609">
        <v>608</v>
      </c>
    </row>
    <row r="610" spans="1:7" x14ac:dyDescent="0.2">
      <c r="A610">
        <v>27</v>
      </c>
      <c r="C610">
        <v>8.3000000000000007</v>
      </c>
      <c r="D610">
        <f t="shared" si="68"/>
        <v>50.599969999999999</v>
      </c>
      <c r="E610">
        <f t="shared" si="64"/>
        <v>8.515770001254003</v>
      </c>
      <c r="F610">
        <f t="shared" si="65"/>
        <v>0.24113935597150934</v>
      </c>
      <c r="G610">
        <v>609</v>
      </c>
    </row>
    <row r="611" spans="1:7" x14ac:dyDescent="0.2">
      <c r="A611">
        <v>27</v>
      </c>
      <c r="C611">
        <v>8.4</v>
      </c>
      <c r="D611">
        <f t="shared" si="68"/>
        <v>50.807559999999995</v>
      </c>
      <c r="E611">
        <f t="shared" si="64"/>
        <v>8.7517458119680001</v>
      </c>
      <c r="F611">
        <f t="shared" si="65"/>
        <v>0.24782143580833546</v>
      </c>
      <c r="G611">
        <v>610</v>
      </c>
    </row>
    <row r="612" spans="1:7" x14ac:dyDescent="0.2">
      <c r="A612">
        <v>27</v>
      </c>
      <c r="C612">
        <v>9.8000000000000007</v>
      </c>
      <c r="D612">
        <f t="shared" si="68"/>
        <v>53.713819999999998</v>
      </c>
      <c r="E612">
        <f t="shared" si="64"/>
        <v>12.497137149264004</v>
      </c>
      <c r="F612">
        <f t="shared" si="65"/>
        <v>0.35387893322827896</v>
      </c>
      <c r="G612">
        <v>611</v>
      </c>
    </row>
    <row r="613" spans="1:7" x14ac:dyDescent="0.2">
      <c r="A613">
        <v>27</v>
      </c>
      <c r="C613">
        <v>8.8000000000000007</v>
      </c>
      <c r="D613">
        <f t="shared" si="68"/>
        <v>51.637919999999994</v>
      </c>
      <c r="E613">
        <f t="shared" si="64"/>
        <v>9.7367304490240016</v>
      </c>
      <c r="F613">
        <f t="shared" si="65"/>
        <v>0.27571304877892283</v>
      </c>
      <c r="G613">
        <v>612</v>
      </c>
    </row>
    <row r="614" spans="1:7" x14ac:dyDescent="0.2">
      <c r="A614">
        <v>27</v>
      </c>
      <c r="C614">
        <v>7.4</v>
      </c>
      <c r="D614">
        <f t="shared" si="68"/>
        <v>48.731659999999998</v>
      </c>
      <c r="E614">
        <f t="shared" si="64"/>
        <v>6.5706287698080015</v>
      </c>
      <c r="F614">
        <f t="shared" si="65"/>
        <v>0.18605918074889921</v>
      </c>
      <c r="G614">
        <v>613</v>
      </c>
    </row>
    <row r="615" spans="1:7" x14ac:dyDescent="0.2">
      <c r="A615">
        <v>27</v>
      </c>
      <c r="C615">
        <v>9.1</v>
      </c>
      <c r="D615">
        <f t="shared" si="68"/>
        <v>52.260689999999997</v>
      </c>
      <c r="E615">
        <f t="shared" si="64"/>
        <v>10.519434418581998</v>
      </c>
      <c r="F615">
        <f t="shared" si="65"/>
        <v>0.29787672054410269</v>
      </c>
      <c r="G615">
        <v>614</v>
      </c>
    </row>
    <row r="616" spans="1:7" x14ac:dyDescent="0.2">
      <c r="A616">
        <v>27</v>
      </c>
      <c r="C616">
        <v>7.8</v>
      </c>
      <c r="D616">
        <f t="shared" si="68"/>
        <v>49.562019999999997</v>
      </c>
      <c r="E616">
        <f t="shared" si="64"/>
        <v>7.396030846383999</v>
      </c>
      <c r="F616">
        <f t="shared" si="65"/>
        <v>0.20943192627088641</v>
      </c>
      <c r="G616">
        <v>615</v>
      </c>
    </row>
    <row r="617" spans="1:7" x14ac:dyDescent="0.2">
      <c r="A617">
        <v>27</v>
      </c>
      <c r="C617">
        <v>9.1999999999999993</v>
      </c>
      <c r="D617">
        <f t="shared" si="68"/>
        <v>52.468279999999993</v>
      </c>
      <c r="E617">
        <f t="shared" si="64"/>
        <v>10.788868221695999</v>
      </c>
      <c r="F617">
        <f t="shared" si="65"/>
        <v>0.30550622366012126</v>
      </c>
      <c r="G617">
        <v>616</v>
      </c>
    </row>
    <row r="618" spans="1:7" x14ac:dyDescent="0.2">
      <c r="A618">
        <v>27</v>
      </c>
      <c r="C618">
        <v>4.4000000000000004</v>
      </c>
      <c r="D618">
        <v>41</v>
      </c>
      <c r="E618">
        <f t="shared" si="64"/>
        <v>2.1086388000000005</v>
      </c>
      <c r="F618">
        <f t="shared" si="65"/>
        <v>5.9709903171840016E-2</v>
      </c>
      <c r="G618">
        <v>617</v>
      </c>
    </row>
    <row r="619" spans="1:7" x14ac:dyDescent="0.2">
      <c r="A619">
        <v>27</v>
      </c>
      <c r="C619">
        <v>8.9</v>
      </c>
      <c r="D619">
        <f t="shared" ref="D619:D637" si="69">2.0759*C619+33.37</f>
        <v>51.845509999999997</v>
      </c>
      <c r="E619">
        <f t="shared" si="64"/>
        <v>9.9933951760980015</v>
      </c>
      <c r="F619">
        <f t="shared" si="65"/>
        <v>0.2829809725225319</v>
      </c>
      <c r="G619">
        <v>618</v>
      </c>
    </row>
    <row r="620" spans="1:7" x14ac:dyDescent="0.2">
      <c r="A620">
        <v>27</v>
      </c>
      <c r="C620">
        <v>4.9000000000000004</v>
      </c>
      <c r="D620">
        <f t="shared" si="69"/>
        <v>43.541910000000001</v>
      </c>
      <c r="E620">
        <f t="shared" si="64"/>
        <v>2.7076401966580006</v>
      </c>
      <c r="F620">
        <f t="shared" si="65"/>
        <v>7.6671705920725267E-2</v>
      </c>
      <c r="G620">
        <v>619</v>
      </c>
    </row>
    <row r="621" spans="1:7" x14ac:dyDescent="0.2">
      <c r="A621">
        <v>27</v>
      </c>
      <c r="C621">
        <v>9.1999999999999993</v>
      </c>
      <c r="D621">
        <f t="shared" si="69"/>
        <v>52.468279999999993</v>
      </c>
      <c r="E621">
        <f t="shared" si="64"/>
        <v>10.788868221695999</v>
      </c>
      <c r="F621">
        <f t="shared" si="65"/>
        <v>0.30550622366012126</v>
      </c>
      <c r="G621">
        <v>620</v>
      </c>
    </row>
    <row r="622" spans="1:7" x14ac:dyDescent="0.2">
      <c r="A622">
        <v>27</v>
      </c>
      <c r="C622">
        <v>4.2</v>
      </c>
      <c r="D622">
        <f t="shared" si="69"/>
        <v>42.08878</v>
      </c>
      <c r="E622">
        <f t="shared" si="64"/>
        <v>1.9865116684960002</v>
      </c>
      <c r="F622">
        <f t="shared" si="65"/>
        <v>5.6251653614467538E-2</v>
      </c>
      <c r="G622">
        <v>621</v>
      </c>
    </row>
    <row r="623" spans="1:7" x14ac:dyDescent="0.2">
      <c r="A623">
        <v>27</v>
      </c>
      <c r="C623">
        <v>10.6</v>
      </c>
      <c r="D623">
        <f t="shared" si="69"/>
        <v>55.374539999999996</v>
      </c>
      <c r="E623">
        <f t="shared" si="64"/>
        <v>15.027572288271999</v>
      </c>
      <c r="F623">
        <f t="shared" si="65"/>
        <v>0.42553275897254056</v>
      </c>
      <c r="G623">
        <v>622</v>
      </c>
    </row>
    <row r="624" spans="1:7" x14ac:dyDescent="0.2">
      <c r="A624">
        <v>27</v>
      </c>
      <c r="C624">
        <v>9.3000000000000007</v>
      </c>
      <c r="D624">
        <f t="shared" si="69"/>
        <v>52.675869999999996</v>
      </c>
      <c r="E624">
        <f t="shared" si="64"/>
        <v>11.062617671194001</v>
      </c>
      <c r="F624">
        <f t="shared" si="65"/>
        <v>0.3132579320716663</v>
      </c>
      <c r="G624">
        <v>623</v>
      </c>
    </row>
    <row r="625" spans="1:7" x14ac:dyDescent="0.2">
      <c r="A625">
        <v>27</v>
      </c>
      <c r="C625">
        <v>10.6</v>
      </c>
      <c r="D625">
        <f t="shared" si="69"/>
        <v>55.374539999999996</v>
      </c>
      <c r="E625">
        <f t="shared" si="64"/>
        <v>15.027572288271999</v>
      </c>
      <c r="F625">
        <f t="shared" si="65"/>
        <v>0.42553275897254056</v>
      </c>
      <c r="G625">
        <v>624</v>
      </c>
    </row>
    <row r="626" spans="1:7" x14ac:dyDescent="0.2">
      <c r="A626">
        <v>27</v>
      </c>
      <c r="C626">
        <v>6.3</v>
      </c>
      <c r="D626">
        <f t="shared" si="69"/>
        <v>46.448169999999998</v>
      </c>
      <c r="E626">
        <f t="shared" si="64"/>
        <v>4.6070863241740003</v>
      </c>
      <c r="F626">
        <f t="shared" si="65"/>
        <v>0.13045794202437033</v>
      </c>
      <c r="G626">
        <v>625</v>
      </c>
    </row>
    <row r="627" spans="1:7" x14ac:dyDescent="0.2">
      <c r="A627">
        <v>27</v>
      </c>
      <c r="C627">
        <v>6.8</v>
      </c>
      <c r="D627">
        <f t="shared" si="69"/>
        <v>47.48612</v>
      </c>
      <c r="E627">
        <f t="shared" si="64"/>
        <v>5.4453944893440003</v>
      </c>
      <c r="F627">
        <f t="shared" si="65"/>
        <v>0.15419614667585618</v>
      </c>
      <c r="G627">
        <v>626</v>
      </c>
    </row>
    <row r="628" spans="1:7" x14ac:dyDescent="0.2">
      <c r="A628">
        <v>27</v>
      </c>
      <c r="C628">
        <v>6.8</v>
      </c>
      <c r="D628">
        <f t="shared" si="69"/>
        <v>47.48612</v>
      </c>
      <c r="E628">
        <f t="shared" si="64"/>
        <v>5.4453944893440003</v>
      </c>
      <c r="F628">
        <f t="shared" si="65"/>
        <v>0.15419614667585618</v>
      </c>
      <c r="G628">
        <v>627</v>
      </c>
    </row>
    <row r="629" spans="1:7" x14ac:dyDescent="0.2">
      <c r="A629">
        <v>27</v>
      </c>
      <c r="C629">
        <v>6.6</v>
      </c>
      <c r="D629">
        <f t="shared" si="69"/>
        <v>47.070939999999993</v>
      </c>
      <c r="E629">
        <f t="shared" si="64"/>
        <v>5.0994661484319996</v>
      </c>
      <c r="F629">
        <f t="shared" si="65"/>
        <v>0.14440056303191925</v>
      </c>
      <c r="G629">
        <v>628</v>
      </c>
    </row>
    <row r="630" spans="1:7" x14ac:dyDescent="0.2">
      <c r="A630">
        <v>27</v>
      </c>
      <c r="C630">
        <v>8.1</v>
      </c>
      <c r="D630">
        <f t="shared" si="69"/>
        <v>50.184789999999992</v>
      </c>
      <c r="E630">
        <f t="shared" si="64"/>
        <v>8.0559352911219992</v>
      </c>
      <c r="F630">
        <f t="shared" si="65"/>
        <v>0.22811830845164344</v>
      </c>
      <c r="G630">
        <v>629</v>
      </c>
    </row>
    <row r="631" spans="1:7" x14ac:dyDescent="0.2">
      <c r="A631">
        <v>27</v>
      </c>
      <c r="C631">
        <v>9.1</v>
      </c>
      <c r="D631">
        <f t="shared" si="69"/>
        <v>52.260689999999997</v>
      </c>
      <c r="E631">
        <f t="shared" si="64"/>
        <v>10.519434418581998</v>
      </c>
      <c r="F631">
        <f t="shared" si="65"/>
        <v>0.29787672054410269</v>
      </c>
      <c r="G631">
        <v>630</v>
      </c>
    </row>
    <row r="632" spans="1:7" x14ac:dyDescent="0.2">
      <c r="A632">
        <v>27</v>
      </c>
      <c r="C632">
        <v>7.9</v>
      </c>
      <c r="D632">
        <f t="shared" si="69"/>
        <v>49.76961</v>
      </c>
      <c r="E632">
        <f t="shared" si="64"/>
        <v>7.6120588370380018</v>
      </c>
      <c r="F632">
        <f t="shared" si="65"/>
        <v>0.21554914767663769</v>
      </c>
      <c r="G632">
        <v>631</v>
      </c>
    </row>
    <row r="633" spans="1:7" x14ac:dyDescent="0.2">
      <c r="A633">
        <v>27</v>
      </c>
      <c r="C633">
        <v>8</v>
      </c>
      <c r="D633">
        <f t="shared" si="69"/>
        <v>49.977199999999996</v>
      </c>
      <c r="E633">
        <f t="shared" si="64"/>
        <v>7.8320171040000002</v>
      </c>
      <c r="F633">
        <f t="shared" si="65"/>
        <v>0.22177766193054721</v>
      </c>
      <c r="G633">
        <v>632</v>
      </c>
    </row>
    <row r="634" spans="1:7" x14ac:dyDescent="0.2">
      <c r="A634">
        <v>27</v>
      </c>
      <c r="C634">
        <v>6.7</v>
      </c>
      <c r="D634">
        <f t="shared" si="69"/>
        <v>47.278529999999996</v>
      </c>
      <c r="E634">
        <f t="shared" si="64"/>
        <v>5.2706430438460004</v>
      </c>
      <c r="F634">
        <f t="shared" si="65"/>
        <v>0.14924774494397841</v>
      </c>
      <c r="G634">
        <v>633</v>
      </c>
    </row>
    <row r="635" spans="1:7" x14ac:dyDescent="0.2">
      <c r="A635">
        <v>27</v>
      </c>
      <c r="C635">
        <v>8.9</v>
      </c>
      <c r="D635">
        <f t="shared" si="69"/>
        <v>51.845509999999997</v>
      </c>
      <c r="E635">
        <f t="shared" si="64"/>
        <v>9.9933951760980015</v>
      </c>
      <c r="F635">
        <f t="shared" si="65"/>
        <v>0.2829809725225319</v>
      </c>
      <c r="G635">
        <v>634</v>
      </c>
    </row>
    <row r="636" spans="1:7" x14ac:dyDescent="0.2">
      <c r="A636">
        <v>27</v>
      </c>
      <c r="C636">
        <v>9.6</v>
      </c>
      <c r="D636">
        <f t="shared" si="69"/>
        <v>53.298639999999992</v>
      </c>
      <c r="E636">
        <f t="shared" si="64"/>
        <v>11.910056336512</v>
      </c>
      <c r="F636">
        <f t="shared" si="65"/>
        <v>0.33725468326974301</v>
      </c>
      <c r="G636">
        <v>635</v>
      </c>
    </row>
    <row r="637" spans="1:7" x14ac:dyDescent="0.2">
      <c r="A637">
        <v>27</v>
      </c>
      <c r="C637">
        <v>8.1</v>
      </c>
      <c r="D637">
        <f t="shared" si="69"/>
        <v>50.184789999999992</v>
      </c>
      <c r="E637">
        <f t="shared" si="64"/>
        <v>8.0559352911219992</v>
      </c>
      <c r="F637">
        <f t="shared" si="65"/>
        <v>0.22811830845164344</v>
      </c>
      <c r="G637">
        <v>636</v>
      </c>
    </row>
    <row r="638" spans="1:7" x14ac:dyDescent="0.2">
      <c r="A638">
        <v>27</v>
      </c>
      <c r="C638">
        <v>7.2</v>
      </c>
      <c r="D638">
        <v>49</v>
      </c>
      <c r="E638">
        <f t="shared" si="64"/>
        <v>6.2650708000000019</v>
      </c>
      <c r="F638">
        <f t="shared" si="65"/>
        <v>0.17740675682944004</v>
      </c>
      <c r="G638">
        <v>637</v>
      </c>
    </row>
    <row r="639" spans="1:7" x14ac:dyDescent="0.2">
      <c r="A639">
        <v>27</v>
      </c>
      <c r="C639">
        <v>7.2</v>
      </c>
      <c r="D639">
        <f t="shared" ref="D639:D647" si="70">2.0759*C639+33.37</f>
        <v>48.316479999999999</v>
      </c>
      <c r="E639">
        <f t="shared" si="64"/>
        <v>6.1807386492160017</v>
      </c>
      <c r="F639">
        <f t="shared" si="65"/>
        <v>0.17501874018211969</v>
      </c>
      <c r="G639">
        <v>638</v>
      </c>
    </row>
    <row r="640" spans="1:7" x14ac:dyDescent="0.2">
      <c r="A640">
        <v>27</v>
      </c>
      <c r="C640">
        <v>8.1</v>
      </c>
      <c r="D640">
        <f t="shared" si="70"/>
        <v>50.184789999999992</v>
      </c>
      <c r="E640">
        <f t="shared" si="64"/>
        <v>8.0559352911219992</v>
      </c>
      <c r="F640">
        <f t="shared" si="65"/>
        <v>0.22811830845164344</v>
      </c>
      <c r="G640">
        <v>639</v>
      </c>
    </row>
    <row r="641" spans="1:7" x14ac:dyDescent="0.2">
      <c r="A641">
        <v>27</v>
      </c>
      <c r="C641">
        <v>6.4</v>
      </c>
      <c r="D641">
        <f t="shared" si="70"/>
        <v>46.655760000000001</v>
      </c>
      <c r="E641">
        <f t="shared" si="64"/>
        <v>4.7677174324480021</v>
      </c>
      <c r="F641">
        <f t="shared" si="65"/>
        <v>0.13500650099114359</v>
      </c>
      <c r="G641">
        <v>640</v>
      </c>
    </row>
    <row r="642" spans="1:7" x14ac:dyDescent="0.2">
      <c r="A642">
        <v>27</v>
      </c>
      <c r="C642">
        <v>9.6999999999999993</v>
      </c>
      <c r="D642">
        <f t="shared" si="70"/>
        <v>53.506229999999995</v>
      </c>
      <c r="E642">
        <f t="shared" si="64"/>
        <v>12.201364810066</v>
      </c>
      <c r="F642">
        <f t="shared" si="65"/>
        <v>0.34550360705367689</v>
      </c>
      <c r="G642">
        <v>641</v>
      </c>
    </row>
    <row r="643" spans="1:7" x14ac:dyDescent="0.2">
      <c r="A643">
        <v>27</v>
      </c>
      <c r="C643">
        <v>7.2</v>
      </c>
      <c r="D643">
        <f t="shared" si="70"/>
        <v>48.316479999999999</v>
      </c>
      <c r="E643">
        <f t="shared" ref="E643:E706" si="71">0.21949+0.00238*(C643^2)*D643</f>
        <v>6.1807386492160017</v>
      </c>
      <c r="F643">
        <f t="shared" ref="F643:F706" si="72">E643*0.0283168</f>
        <v>0.17501874018211969</v>
      </c>
      <c r="G643">
        <v>642</v>
      </c>
    </row>
    <row r="644" spans="1:7" x14ac:dyDescent="0.2">
      <c r="A644">
        <v>27</v>
      </c>
      <c r="C644">
        <v>9.1</v>
      </c>
      <c r="D644">
        <f t="shared" si="70"/>
        <v>52.260689999999997</v>
      </c>
      <c r="E644">
        <f t="shared" si="71"/>
        <v>10.519434418581998</v>
      </c>
      <c r="F644">
        <f t="shared" si="72"/>
        <v>0.29787672054410269</v>
      </c>
      <c r="G644">
        <v>643</v>
      </c>
    </row>
    <row r="645" spans="1:7" x14ac:dyDescent="0.2">
      <c r="A645">
        <v>27</v>
      </c>
      <c r="C645">
        <v>9.3000000000000007</v>
      </c>
      <c r="D645">
        <f t="shared" si="70"/>
        <v>52.675869999999996</v>
      </c>
      <c r="E645">
        <f t="shared" si="71"/>
        <v>11.062617671194001</v>
      </c>
      <c r="F645">
        <f t="shared" si="72"/>
        <v>0.3132579320716663</v>
      </c>
      <c r="G645">
        <v>644</v>
      </c>
    </row>
    <row r="646" spans="1:7" x14ac:dyDescent="0.2">
      <c r="A646">
        <v>27</v>
      </c>
      <c r="C646">
        <v>6.9</v>
      </c>
      <c r="D646">
        <f t="shared" si="70"/>
        <v>47.693709999999996</v>
      </c>
      <c r="E646">
        <f t="shared" si="71"/>
        <v>5.623750128778001</v>
      </c>
      <c r="F646">
        <f t="shared" si="72"/>
        <v>0.15924660764658088</v>
      </c>
      <c r="G646">
        <v>645</v>
      </c>
    </row>
    <row r="647" spans="1:7" x14ac:dyDescent="0.2">
      <c r="A647">
        <v>27</v>
      </c>
      <c r="C647">
        <v>8</v>
      </c>
      <c r="D647">
        <f t="shared" si="70"/>
        <v>49.977199999999996</v>
      </c>
      <c r="E647">
        <f t="shared" si="71"/>
        <v>7.8320171040000002</v>
      </c>
      <c r="F647">
        <f t="shared" si="72"/>
        <v>0.22177766193054721</v>
      </c>
      <c r="G647">
        <v>646</v>
      </c>
    </row>
    <row r="648" spans="1:7" x14ac:dyDescent="0.2">
      <c r="A648">
        <v>27</v>
      </c>
      <c r="C648">
        <v>7.5</v>
      </c>
      <c r="D648">
        <v>52</v>
      </c>
      <c r="E648">
        <f t="shared" si="71"/>
        <v>7.1809900000000013</v>
      </c>
      <c r="F648">
        <f t="shared" si="72"/>
        <v>0.20334265763200005</v>
      </c>
      <c r="G648">
        <v>647</v>
      </c>
    </row>
    <row r="649" spans="1:7" x14ac:dyDescent="0.2">
      <c r="A649">
        <v>27</v>
      </c>
      <c r="C649">
        <v>8.9</v>
      </c>
      <c r="D649">
        <f t="shared" ref="D649:D658" si="73">2.0759*C649+33.37</f>
        <v>51.845509999999997</v>
      </c>
      <c r="E649">
        <f t="shared" si="71"/>
        <v>9.9933951760980015</v>
      </c>
      <c r="F649">
        <f t="shared" si="72"/>
        <v>0.2829809725225319</v>
      </c>
      <c r="G649">
        <v>648</v>
      </c>
    </row>
    <row r="650" spans="1:7" x14ac:dyDescent="0.2">
      <c r="A650">
        <v>28</v>
      </c>
      <c r="B650">
        <v>1</v>
      </c>
      <c r="C650">
        <v>7.4</v>
      </c>
      <c r="D650">
        <f t="shared" si="73"/>
        <v>48.731659999999998</v>
      </c>
      <c r="E650">
        <f t="shared" si="71"/>
        <v>6.5706287698080015</v>
      </c>
      <c r="F650">
        <f t="shared" si="72"/>
        <v>0.18605918074889921</v>
      </c>
      <c r="G650">
        <v>649</v>
      </c>
    </row>
    <row r="651" spans="1:7" x14ac:dyDescent="0.2">
      <c r="A651">
        <v>28</v>
      </c>
      <c r="C651">
        <v>7.7</v>
      </c>
      <c r="D651">
        <f t="shared" si="73"/>
        <v>49.354429999999994</v>
      </c>
      <c r="E651">
        <f t="shared" si="71"/>
        <v>7.183903488186</v>
      </c>
      <c r="F651">
        <f t="shared" si="72"/>
        <v>0.20342515829426533</v>
      </c>
      <c r="G651">
        <v>650</v>
      </c>
    </row>
    <row r="652" spans="1:7" x14ac:dyDescent="0.2">
      <c r="A652">
        <v>28</v>
      </c>
      <c r="C652">
        <v>7.6</v>
      </c>
      <c r="D652">
        <f t="shared" si="73"/>
        <v>49.146839999999997</v>
      </c>
      <c r="E652">
        <f t="shared" si="71"/>
        <v>6.9756471185920006</v>
      </c>
      <c r="F652">
        <f t="shared" si="72"/>
        <v>0.19752800432774595</v>
      </c>
      <c r="G652">
        <v>651</v>
      </c>
    </row>
    <row r="653" spans="1:7" x14ac:dyDescent="0.2">
      <c r="A653">
        <v>28</v>
      </c>
      <c r="C653">
        <v>6</v>
      </c>
      <c r="D653">
        <f t="shared" si="73"/>
        <v>45.825399999999995</v>
      </c>
      <c r="E653">
        <f t="shared" si="71"/>
        <v>4.1458102720000003</v>
      </c>
      <c r="F653">
        <f t="shared" si="72"/>
        <v>0.11739608031016961</v>
      </c>
      <c r="G653">
        <v>652</v>
      </c>
    </row>
    <row r="654" spans="1:7" x14ac:dyDescent="0.2">
      <c r="A654">
        <v>28</v>
      </c>
      <c r="C654">
        <v>9.1999999999999993</v>
      </c>
      <c r="D654">
        <f t="shared" si="73"/>
        <v>52.468279999999993</v>
      </c>
      <c r="E654">
        <f t="shared" si="71"/>
        <v>10.788868221695999</v>
      </c>
      <c r="F654">
        <f t="shared" si="72"/>
        <v>0.30550622366012126</v>
      </c>
      <c r="G654">
        <v>653</v>
      </c>
    </row>
    <row r="655" spans="1:7" x14ac:dyDescent="0.2">
      <c r="A655">
        <v>28</v>
      </c>
      <c r="C655">
        <v>8.8000000000000007</v>
      </c>
      <c r="D655">
        <f t="shared" si="73"/>
        <v>51.637919999999994</v>
      </c>
      <c r="E655">
        <f t="shared" si="71"/>
        <v>9.7367304490240016</v>
      </c>
      <c r="F655">
        <f t="shared" si="72"/>
        <v>0.27571304877892283</v>
      </c>
      <c r="G655">
        <v>654</v>
      </c>
    </row>
    <row r="656" spans="1:7" x14ac:dyDescent="0.2">
      <c r="A656">
        <v>28</v>
      </c>
      <c r="C656">
        <v>7.2</v>
      </c>
      <c r="D656">
        <f t="shared" si="73"/>
        <v>48.316479999999999</v>
      </c>
      <c r="E656">
        <f t="shared" si="71"/>
        <v>6.1807386492160017</v>
      </c>
      <c r="F656">
        <f t="shared" si="72"/>
        <v>0.17501874018211969</v>
      </c>
      <c r="G656">
        <v>655</v>
      </c>
    </row>
    <row r="657" spans="1:7" x14ac:dyDescent="0.2">
      <c r="A657">
        <v>28</v>
      </c>
      <c r="C657">
        <v>9</v>
      </c>
      <c r="D657">
        <f t="shared" si="73"/>
        <v>52.053100000000001</v>
      </c>
      <c r="E657">
        <f t="shared" si="71"/>
        <v>10.254286618</v>
      </c>
      <c r="F657">
        <f t="shared" si="72"/>
        <v>0.29036858330458237</v>
      </c>
      <c r="G657">
        <v>656</v>
      </c>
    </row>
    <row r="658" spans="1:7" x14ac:dyDescent="0.2">
      <c r="A658">
        <v>28</v>
      </c>
      <c r="C658">
        <v>10.9</v>
      </c>
      <c r="D658">
        <f t="shared" si="73"/>
        <v>55.997309999999999</v>
      </c>
      <c r="E658">
        <f t="shared" si="71"/>
        <v>16.053726154618001</v>
      </c>
      <c r="F658">
        <f t="shared" si="72"/>
        <v>0.45459015277508702</v>
      </c>
      <c r="G658">
        <v>657</v>
      </c>
    </row>
    <row r="659" spans="1:7" x14ac:dyDescent="0.2">
      <c r="A659">
        <v>28</v>
      </c>
      <c r="C659">
        <v>10.6</v>
      </c>
      <c r="D659">
        <v>52</v>
      </c>
      <c r="E659">
        <f t="shared" si="71"/>
        <v>14.1251636</v>
      </c>
      <c r="F659">
        <f t="shared" si="72"/>
        <v>0.39997943262848001</v>
      </c>
      <c r="G659">
        <v>658</v>
      </c>
    </row>
    <row r="660" spans="1:7" x14ac:dyDescent="0.2">
      <c r="A660">
        <v>28</v>
      </c>
      <c r="C660">
        <v>9.4</v>
      </c>
      <c r="D660">
        <f t="shared" ref="D660:D668" si="74">2.0759*C660+33.37</f>
        <v>52.883459999999999</v>
      </c>
      <c r="E660">
        <f t="shared" si="71"/>
        <v>11.340712410928003</v>
      </c>
      <c r="F660">
        <f t="shared" si="72"/>
        <v>0.32113268519776605</v>
      </c>
      <c r="G660">
        <v>659</v>
      </c>
    </row>
    <row r="661" spans="1:7" x14ac:dyDescent="0.2">
      <c r="A661">
        <v>28</v>
      </c>
      <c r="C661">
        <v>7</v>
      </c>
      <c r="D661">
        <f t="shared" si="74"/>
        <v>47.901299999999992</v>
      </c>
      <c r="E661">
        <f t="shared" si="71"/>
        <v>5.8057396059999995</v>
      </c>
      <c r="F661">
        <f t="shared" si="72"/>
        <v>0.16439996727518078</v>
      </c>
      <c r="G661">
        <v>660</v>
      </c>
    </row>
    <row r="662" spans="1:7" x14ac:dyDescent="0.2">
      <c r="A662">
        <v>28</v>
      </c>
      <c r="C662">
        <v>8.8000000000000007</v>
      </c>
      <c r="D662">
        <f t="shared" si="74"/>
        <v>51.637919999999994</v>
      </c>
      <c r="E662">
        <f t="shared" si="71"/>
        <v>9.7367304490240016</v>
      </c>
      <c r="F662">
        <f t="shared" si="72"/>
        <v>0.27571304877892283</v>
      </c>
      <c r="G662">
        <v>661</v>
      </c>
    </row>
    <row r="663" spans="1:7" x14ac:dyDescent="0.2">
      <c r="A663">
        <v>28</v>
      </c>
      <c r="C663">
        <v>6.3</v>
      </c>
      <c r="D663">
        <f t="shared" si="74"/>
        <v>46.448169999999998</v>
      </c>
      <c r="E663">
        <f t="shared" si="71"/>
        <v>4.6070863241740003</v>
      </c>
      <c r="F663">
        <f t="shared" si="72"/>
        <v>0.13045794202437033</v>
      </c>
      <c r="G663">
        <v>662</v>
      </c>
    </row>
    <row r="664" spans="1:7" x14ac:dyDescent="0.2">
      <c r="A664">
        <v>28</v>
      </c>
      <c r="C664">
        <v>8.8000000000000007</v>
      </c>
      <c r="D664">
        <f t="shared" si="74"/>
        <v>51.637919999999994</v>
      </c>
      <c r="E664">
        <f t="shared" si="71"/>
        <v>9.7367304490240016</v>
      </c>
      <c r="F664">
        <f t="shared" si="72"/>
        <v>0.27571304877892283</v>
      </c>
      <c r="G664">
        <v>663</v>
      </c>
    </row>
    <row r="665" spans="1:7" x14ac:dyDescent="0.2">
      <c r="A665">
        <v>28</v>
      </c>
      <c r="C665">
        <v>8.9</v>
      </c>
      <c r="D665">
        <f t="shared" si="74"/>
        <v>51.845509999999997</v>
      </c>
      <c r="E665">
        <f t="shared" si="71"/>
        <v>9.9933951760980015</v>
      </c>
      <c r="F665">
        <f t="shared" si="72"/>
        <v>0.2829809725225319</v>
      </c>
      <c r="G665">
        <v>664</v>
      </c>
    </row>
    <row r="666" spans="1:7" x14ac:dyDescent="0.2">
      <c r="A666">
        <v>28</v>
      </c>
      <c r="C666">
        <v>7.3</v>
      </c>
      <c r="D666">
        <f t="shared" si="74"/>
        <v>48.524069999999995</v>
      </c>
      <c r="E666">
        <f t="shared" si="71"/>
        <v>6.3738075029139996</v>
      </c>
      <c r="F666">
        <f t="shared" si="72"/>
        <v>0.18048583229851514</v>
      </c>
      <c r="G666">
        <v>665</v>
      </c>
    </row>
    <row r="667" spans="1:7" x14ac:dyDescent="0.2">
      <c r="A667">
        <v>28</v>
      </c>
      <c r="C667">
        <v>7.6</v>
      </c>
      <c r="D667">
        <f t="shared" si="74"/>
        <v>49.146839999999997</v>
      </c>
      <c r="E667">
        <f t="shared" si="71"/>
        <v>6.9756471185920006</v>
      </c>
      <c r="F667">
        <f t="shared" si="72"/>
        <v>0.19752800432774595</v>
      </c>
      <c r="G667">
        <v>666</v>
      </c>
    </row>
    <row r="668" spans="1:7" x14ac:dyDescent="0.2">
      <c r="A668">
        <v>28</v>
      </c>
      <c r="C668">
        <v>7.3</v>
      </c>
      <c r="D668">
        <f t="shared" si="74"/>
        <v>48.524069999999995</v>
      </c>
      <c r="E668">
        <f t="shared" si="71"/>
        <v>6.3738075029139996</v>
      </c>
      <c r="F668">
        <f t="shared" si="72"/>
        <v>0.18048583229851514</v>
      </c>
      <c r="G668">
        <v>667</v>
      </c>
    </row>
    <row r="669" spans="1:7" x14ac:dyDescent="0.2">
      <c r="A669">
        <v>28</v>
      </c>
      <c r="C669">
        <v>5.3</v>
      </c>
      <c r="D669">
        <v>43</v>
      </c>
      <c r="E669">
        <f t="shared" si="71"/>
        <v>3.0942205999999999</v>
      </c>
      <c r="F669">
        <f t="shared" si="72"/>
        <v>8.7618425886080001E-2</v>
      </c>
      <c r="G669">
        <v>668</v>
      </c>
    </row>
    <row r="670" spans="1:7" x14ac:dyDescent="0.2">
      <c r="A670">
        <v>28</v>
      </c>
      <c r="C670">
        <v>5.7</v>
      </c>
      <c r="D670">
        <f t="shared" ref="D670:D678" si="75">2.0759*C670+33.37</f>
        <v>45.202629999999999</v>
      </c>
      <c r="E670">
        <f t="shared" si="71"/>
        <v>3.7148376079060004</v>
      </c>
      <c r="F670">
        <f t="shared" si="72"/>
        <v>0.10519231357555263</v>
      </c>
      <c r="G670">
        <v>669</v>
      </c>
    </row>
    <row r="671" spans="1:7" x14ac:dyDescent="0.2">
      <c r="A671">
        <v>28</v>
      </c>
      <c r="C671">
        <v>9.3000000000000007</v>
      </c>
      <c r="D671">
        <f t="shared" si="75"/>
        <v>52.675869999999996</v>
      </c>
      <c r="E671">
        <f t="shared" si="71"/>
        <v>11.062617671194001</v>
      </c>
      <c r="F671">
        <f t="shared" si="72"/>
        <v>0.3132579320716663</v>
      </c>
      <c r="G671">
        <v>670</v>
      </c>
    </row>
    <row r="672" spans="1:7" x14ac:dyDescent="0.2">
      <c r="A672">
        <v>28</v>
      </c>
      <c r="C672">
        <v>7.9</v>
      </c>
      <c r="D672">
        <f t="shared" si="75"/>
        <v>49.76961</v>
      </c>
      <c r="E672">
        <f t="shared" si="71"/>
        <v>7.6120588370380018</v>
      </c>
      <c r="F672">
        <f t="shared" si="72"/>
        <v>0.21554914767663769</v>
      </c>
      <c r="G672">
        <v>671</v>
      </c>
    </row>
    <row r="673" spans="1:7" x14ac:dyDescent="0.2">
      <c r="A673">
        <v>28</v>
      </c>
      <c r="C673">
        <v>6.8</v>
      </c>
      <c r="D673">
        <f t="shared" si="75"/>
        <v>47.48612</v>
      </c>
      <c r="E673">
        <f t="shared" si="71"/>
        <v>5.4453944893440003</v>
      </c>
      <c r="F673">
        <f t="shared" si="72"/>
        <v>0.15419614667585618</v>
      </c>
      <c r="G673">
        <v>672</v>
      </c>
    </row>
    <row r="674" spans="1:7" x14ac:dyDescent="0.2">
      <c r="A674">
        <v>28</v>
      </c>
      <c r="C674">
        <v>8.9</v>
      </c>
      <c r="D674">
        <f t="shared" si="75"/>
        <v>51.845509999999997</v>
      </c>
      <c r="E674">
        <f t="shared" si="71"/>
        <v>9.9933951760980015</v>
      </c>
      <c r="F674">
        <f t="shared" si="72"/>
        <v>0.2829809725225319</v>
      </c>
      <c r="G674">
        <v>673</v>
      </c>
    </row>
    <row r="675" spans="1:7" x14ac:dyDescent="0.2">
      <c r="A675">
        <v>28</v>
      </c>
      <c r="C675">
        <v>7.9</v>
      </c>
      <c r="D675">
        <f t="shared" si="75"/>
        <v>49.76961</v>
      </c>
      <c r="E675">
        <f t="shared" si="71"/>
        <v>7.6120588370380018</v>
      </c>
      <c r="F675">
        <f t="shared" si="72"/>
        <v>0.21554914767663769</v>
      </c>
      <c r="G675">
        <v>674</v>
      </c>
    </row>
    <row r="676" spans="1:7" x14ac:dyDescent="0.2">
      <c r="A676">
        <v>28</v>
      </c>
      <c r="C676">
        <v>9.9</v>
      </c>
      <c r="D676">
        <f t="shared" si="75"/>
        <v>53.921409999999995</v>
      </c>
      <c r="E676">
        <f t="shared" si="71"/>
        <v>12.797402997958001</v>
      </c>
      <c r="F676">
        <f t="shared" si="72"/>
        <v>0.36238150121257712</v>
      </c>
      <c r="G676">
        <v>675</v>
      </c>
    </row>
    <row r="677" spans="1:7" x14ac:dyDescent="0.2">
      <c r="A677">
        <v>28</v>
      </c>
      <c r="C677">
        <v>8.4</v>
      </c>
      <c r="D677">
        <f t="shared" si="75"/>
        <v>50.807559999999995</v>
      </c>
      <c r="E677">
        <f t="shared" si="71"/>
        <v>8.7517458119680001</v>
      </c>
      <c r="F677">
        <f t="shared" si="72"/>
        <v>0.24782143580833546</v>
      </c>
      <c r="G677">
        <v>676</v>
      </c>
    </row>
    <row r="678" spans="1:7" x14ac:dyDescent="0.2">
      <c r="A678">
        <v>28</v>
      </c>
      <c r="C678">
        <v>8.1999999999999993</v>
      </c>
      <c r="D678">
        <f t="shared" si="75"/>
        <v>50.392379999999996</v>
      </c>
      <c r="E678">
        <f t="shared" si="71"/>
        <v>8.2838430422560005</v>
      </c>
      <c r="F678">
        <f t="shared" si="72"/>
        <v>0.23457192665895471</v>
      </c>
      <c r="G678">
        <v>677</v>
      </c>
    </row>
    <row r="679" spans="1:7" x14ac:dyDescent="0.2">
      <c r="A679">
        <v>28</v>
      </c>
      <c r="C679">
        <v>4.3</v>
      </c>
      <c r="D679">
        <v>40</v>
      </c>
      <c r="E679">
        <f t="shared" si="71"/>
        <v>1.979738</v>
      </c>
      <c r="F679">
        <f t="shared" si="72"/>
        <v>5.6059844998399999E-2</v>
      </c>
      <c r="G679">
        <v>678</v>
      </c>
    </row>
    <row r="680" spans="1:7" x14ac:dyDescent="0.2">
      <c r="A680">
        <v>28</v>
      </c>
      <c r="C680">
        <v>7.2</v>
      </c>
      <c r="D680">
        <f t="shared" ref="D680:D688" si="76">2.0759*C680+33.37</f>
        <v>48.316479999999999</v>
      </c>
      <c r="E680">
        <f t="shared" si="71"/>
        <v>6.1807386492160017</v>
      </c>
      <c r="F680">
        <f t="shared" si="72"/>
        <v>0.17501874018211969</v>
      </c>
      <c r="G680">
        <v>679</v>
      </c>
    </row>
    <row r="681" spans="1:7" x14ac:dyDescent="0.2">
      <c r="A681">
        <v>28</v>
      </c>
      <c r="C681">
        <v>7.8</v>
      </c>
      <c r="D681">
        <f t="shared" si="76"/>
        <v>49.562019999999997</v>
      </c>
      <c r="E681">
        <f t="shared" si="71"/>
        <v>7.396030846383999</v>
      </c>
      <c r="F681">
        <f t="shared" si="72"/>
        <v>0.20943192627088641</v>
      </c>
      <c r="G681">
        <v>680</v>
      </c>
    </row>
    <row r="682" spans="1:7" x14ac:dyDescent="0.2">
      <c r="A682">
        <v>28</v>
      </c>
      <c r="C682">
        <v>9.8000000000000007</v>
      </c>
      <c r="D682">
        <f t="shared" si="76"/>
        <v>53.713819999999998</v>
      </c>
      <c r="E682">
        <f t="shared" si="71"/>
        <v>12.497137149264004</v>
      </c>
      <c r="F682">
        <f t="shared" si="72"/>
        <v>0.35387893322827896</v>
      </c>
      <c r="G682">
        <v>681</v>
      </c>
    </row>
    <row r="683" spans="1:7" x14ac:dyDescent="0.2">
      <c r="A683">
        <v>28</v>
      </c>
      <c r="C683">
        <v>8</v>
      </c>
      <c r="D683">
        <f t="shared" si="76"/>
        <v>49.977199999999996</v>
      </c>
      <c r="E683">
        <f t="shared" si="71"/>
        <v>7.8320171040000002</v>
      </c>
      <c r="F683">
        <f t="shared" si="72"/>
        <v>0.22177766193054721</v>
      </c>
      <c r="G683">
        <v>682</v>
      </c>
    </row>
    <row r="684" spans="1:7" x14ac:dyDescent="0.2">
      <c r="A684">
        <v>28</v>
      </c>
      <c r="C684">
        <v>4.9000000000000004</v>
      </c>
      <c r="D684">
        <f t="shared" si="76"/>
        <v>43.541910000000001</v>
      </c>
      <c r="E684">
        <f t="shared" si="71"/>
        <v>2.7076401966580006</v>
      </c>
      <c r="F684">
        <f t="shared" si="72"/>
        <v>7.6671705920725267E-2</v>
      </c>
      <c r="G684">
        <v>683</v>
      </c>
    </row>
    <row r="685" spans="1:7" x14ac:dyDescent="0.2">
      <c r="A685">
        <v>28</v>
      </c>
      <c r="C685">
        <v>10.199999999999999</v>
      </c>
      <c r="D685">
        <f t="shared" si="76"/>
        <v>54.544179999999997</v>
      </c>
      <c r="E685">
        <f t="shared" si="71"/>
        <v>13.725458039536001</v>
      </c>
      <c r="F685">
        <f t="shared" si="72"/>
        <v>0.38866105021393305</v>
      </c>
      <c r="G685">
        <v>684</v>
      </c>
    </row>
    <row r="686" spans="1:7" x14ac:dyDescent="0.2">
      <c r="A686">
        <v>28</v>
      </c>
      <c r="C686">
        <v>8.6999999999999993</v>
      </c>
      <c r="D686">
        <f t="shared" si="76"/>
        <v>51.430329999999998</v>
      </c>
      <c r="E686">
        <f t="shared" si="71"/>
        <v>9.4842627929259979</v>
      </c>
      <c r="F686">
        <f t="shared" si="72"/>
        <v>0.26856397265472687</v>
      </c>
      <c r="G686">
        <v>685</v>
      </c>
    </row>
    <row r="687" spans="1:7" x14ac:dyDescent="0.2">
      <c r="A687">
        <v>28</v>
      </c>
      <c r="C687">
        <v>6.8</v>
      </c>
      <c r="D687">
        <f t="shared" si="76"/>
        <v>47.48612</v>
      </c>
      <c r="E687">
        <f t="shared" si="71"/>
        <v>5.4453944893440003</v>
      </c>
      <c r="F687">
        <f t="shared" si="72"/>
        <v>0.15419614667585618</v>
      </c>
      <c r="G687">
        <v>686</v>
      </c>
    </row>
    <row r="688" spans="1:7" x14ac:dyDescent="0.2">
      <c r="A688">
        <v>28</v>
      </c>
      <c r="C688">
        <v>8</v>
      </c>
      <c r="D688">
        <f t="shared" si="76"/>
        <v>49.977199999999996</v>
      </c>
      <c r="E688">
        <f t="shared" si="71"/>
        <v>7.8320171040000002</v>
      </c>
      <c r="F688">
        <f t="shared" si="72"/>
        <v>0.22177766193054721</v>
      </c>
      <c r="G688">
        <v>687</v>
      </c>
    </row>
    <row r="689" spans="1:7" x14ac:dyDescent="0.2">
      <c r="A689">
        <v>28</v>
      </c>
      <c r="C689">
        <v>9.3000000000000007</v>
      </c>
      <c r="D689">
        <v>54</v>
      </c>
      <c r="E689">
        <f t="shared" si="71"/>
        <v>11.335184800000002</v>
      </c>
      <c r="F689">
        <f t="shared" si="72"/>
        <v>0.32097616094464004</v>
      </c>
      <c r="G689">
        <v>688</v>
      </c>
    </row>
    <row r="690" spans="1:7" x14ac:dyDescent="0.2">
      <c r="A690">
        <v>28</v>
      </c>
      <c r="C690">
        <v>6.8</v>
      </c>
      <c r="D690">
        <f t="shared" ref="D690:D704" si="77">2.0759*C690+33.37</f>
        <v>47.48612</v>
      </c>
      <c r="E690">
        <f t="shared" si="71"/>
        <v>5.4453944893440003</v>
      </c>
      <c r="F690">
        <f t="shared" si="72"/>
        <v>0.15419614667585618</v>
      </c>
      <c r="G690">
        <v>689</v>
      </c>
    </row>
    <row r="691" spans="1:7" x14ac:dyDescent="0.2">
      <c r="A691">
        <v>28</v>
      </c>
      <c r="C691">
        <v>9.8000000000000007</v>
      </c>
      <c r="D691">
        <f t="shared" si="77"/>
        <v>53.713819999999998</v>
      </c>
      <c r="E691">
        <f t="shared" si="71"/>
        <v>12.497137149264004</v>
      </c>
      <c r="F691">
        <f t="shared" si="72"/>
        <v>0.35387893322827896</v>
      </c>
      <c r="G691">
        <v>690</v>
      </c>
    </row>
    <row r="692" spans="1:7" x14ac:dyDescent="0.2">
      <c r="A692">
        <v>28</v>
      </c>
      <c r="C692">
        <v>5.8</v>
      </c>
      <c r="D692">
        <f t="shared" si="77"/>
        <v>45.410219999999995</v>
      </c>
      <c r="E692">
        <f t="shared" si="71"/>
        <v>3.8551775259039998</v>
      </c>
      <c r="F692">
        <f t="shared" si="72"/>
        <v>0.10916629096551837</v>
      </c>
      <c r="G692">
        <v>691</v>
      </c>
    </row>
    <row r="693" spans="1:7" x14ac:dyDescent="0.2">
      <c r="A693">
        <v>28</v>
      </c>
      <c r="C693">
        <v>8.8000000000000007</v>
      </c>
      <c r="D693">
        <f t="shared" si="77"/>
        <v>51.637919999999994</v>
      </c>
      <c r="E693">
        <f t="shared" si="71"/>
        <v>9.7367304490240016</v>
      </c>
      <c r="F693">
        <f t="shared" si="72"/>
        <v>0.27571304877892283</v>
      </c>
      <c r="G693">
        <v>692</v>
      </c>
    </row>
    <row r="694" spans="1:7" x14ac:dyDescent="0.2">
      <c r="A694">
        <v>28</v>
      </c>
      <c r="C694">
        <v>6.9</v>
      </c>
      <c r="D694">
        <f t="shared" si="77"/>
        <v>47.693709999999996</v>
      </c>
      <c r="E694">
        <f t="shared" si="71"/>
        <v>5.623750128778001</v>
      </c>
      <c r="F694">
        <f t="shared" si="72"/>
        <v>0.15924660764658088</v>
      </c>
      <c r="G694">
        <v>693</v>
      </c>
    </row>
    <row r="695" spans="1:7" x14ac:dyDescent="0.2">
      <c r="A695">
        <v>28</v>
      </c>
      <c r="C695">
        <v>6.9</v>
      </c>
      <c r="D695">
        <f t="shared" si="77"/>
        <v>47.693709999999996</v>
      </c>
      <c r="E695">
        <f t="shared" si="71"/>
        <v>5.623750128778001</v>
      </c>
      <c r="F695">
        <f t="shared" si="72"/>
        <v>0.15924660764658088</v>
      </c>
      <c r="G695">
        <v>694</v>
      </c>
    </row>
    <row r="696" spans="1:7" x14ac:dyDescent="0.2">
      <c r="A696">
        <v>29</v>
      </c>
      <c r="B696">
        <v>1</v>
      </c>
      <c r="C696">
        <v>7.5</v>
      </c>
      <c r="D696">
        <f t="shared" si="77"/>
        <v>48.939249999999994</v>
      </c>
      <c r="E696">
        <f t="shared" si="71"/>
        <v>6.771232093750001</v>
      </c>
      <c r="F696">
        <f t="shared" si="72"/>
        <v>0.19173962495230001</v>
      </c>
      <c r="G696">
        <v>695</v>
      </c>
    </row>
    <row r="697" spans="1:7" x14ac:dyDescent="0.2">
      <c r="A697">
        <v>29</v>
      </c>
      <c r="C697">
        <v>8.6</v>
      </c>
      <c r="D697">
        <f t="shared" si="77"/>
        <v>51.222739999999995</v>
      </c>
      <c r="E697">
        <f t="shared" si="71"/>
        <v>9.2359625639520004</v>
      </c>
      <c r="F697">
        <f t="shared" si="72"/>
        <v>0.261532904730916</v>
      </c>
      <c r="G697">
        <v>696</v>
      </c>
    </row>
    <row r="698" spans="1:7" x14ac:dyDescent="0.2">
      <c r="A698">
        <v>29</v>
      </c>
      <c r="C698">
        <v>9.1999999999999993</v>
      </c>
      <c r="D698">
        <f t="shared" si="77"/>
        <v>52.468279999999993</v>
      </c>
      <c r="E698">
        <f t="shared" si="71"/>
        <v>10.788868221695999</v>
      </c>
      <c r="F698">
        <f t="shared" si="72"/>
        <v>0.30550622366012126</v>
      </c>
      <c r="G698">
        <v>697</v>
      </c>
    </row>
    <row r="699" spans="1:7" x14ac:dyDescent="0.2">
      <c r="A699">
        <v>29</v>
      </c>
      <c r="C699">
        <v>10.6</v>
      </c>
      <c r="D699">
        <f t="shared" si="77"/>
        <v>55.374539999999996</v>
      </c>
      <c r="E699">
        <f t="shared" si="71"/>
        <v>15.027572288271999</v>
      </c>
      <c r="F699">
        <f t="shared" si="72"/>
        <v>0.42553275897254056</v>
      </c>
      <c r="G699">
        <v>698</v>
      </c>
    </row>
    <row r="700" spans="1:7" x14ac:dyDescent="0.2">
      <c r="A700">
        <v>29</v>
      </c>
      <c r="C700">
        <v>7.1</v>
      </c>
      <c r="D700">
        <f t="shared" si="77"/>
        <v>48.108889999999995</v>
      </c>
      <c r="E700">
        <f t="shared" si="71"/>
        <v>5.9913925648620001</v>
      </c>
      <c r="F700">
        <f t="shared" si="72"/>
        <v>0.16965706498068428</v>
      </c>
      <c r="G700">
        <v>699</v>
      </c>
    </row>
    <row r="701" spans="1:7" x14ac:dyDescent="0.2">
      <c r="A701">
        <v>29</v>
      </c>
      <c r="C701">
        <v>8.1999999999999993</v>
      </c>
      <c r="D701">
        <f t="shared" si="77"/>
        <v>50.392379999999996</v>
      </c>
      <c r="E701">
        <f t="shared" si="71"/>
        <v>8.2838430422560005</v>
      </c>
      <c r="F701">
        <f t="shared" si="72"/>
        <v>0.23457192665895471</v>
      </c>
      <c r="G701">
        <v>700</v>
      </c>
    </row>
    <row r="702" spans="1:7" x14ac:dyDescent="0.2">
      <c r="A702">
        <v>29</v>
      </c>
      <c r="C702">
        <v>8.6999999999999993</v>
      </c>
      <c r="D702">
        <f t="shared" si="77"/>
        <v>51.430329999999998</v>
      </c>
      <c r="E702">
        <f t="shared" si="71"/>
        <v>9.4842627929259979</v>
      </c>
      <c r="F702">
        <f t="shared" si="72"/>
        <v>0.26856397265472687</v>
      </c>
      <c r="G702">
        <v>701</v>
      </c>
    </row>
    <row r="703" spans="1:7" x14ac:dyDescent="0.2">
      <c r="A703">
        <v>29</v>
      </c>
      <c r="C703">
        <v>6.7</v>
      </c>
      <c r="D703">
        <f t="shared" si="77"/>
        <v>47.278529999999996</v>
      </c>
      <c r="E703">
        <f t="shared" si="71"/>
        <v>5.2706430438460004</v>
      </c>
      <c r="F703">
        <f t="shared" si="72"/>
        <v>0.14924774494397841</v>
      </c>
      <c r="G703">
        <v>702</v>
      </c>
    </row>
    <row r="704" spans="1:7" x14ac:dyDescent="0.2">
      <c r="A704">
        <v>29</v>
      </c>
      <c r="C704">
        <v>2.8</v>
      </c>
      <c r="D704">
        <f t="shared" si="77"/>
        <v>39.182519999999997</v>
      </c>
      <c r="E704">
        <f t="shared" si="71"/>
        <v>0.95060447718399976</v>
      </c>
      <c r="F704">
        <f t="shared" si="72"/>
        <v>2.6918076859523885E-2</v>
      </c>
      <c r="G704">
        <v>703</v>
      </c>
    </row>
    <row r="705" spans="1:7" x14ac:dyDescent="0.2">
      <c r="A705">
        <v>29</v>
      </c>
      <c r="C705">
        <v>8.5</v>
      </c>
      <c r="D705">
        <v>57</v>
      </c>
      <c r="E705">
        <f t="shared" si="71"/>
        <v>10.020925000000002</v>
      </c>
      <c r="F705">
        <f t="shared" si="72"/>
        <v>0.28376052904000004</v>
      </c>
      <c r="G705">
        <v>704</v>
      </c>
    </row>
    <row r="706" spans="1:7" x14ac:dyDescent="0.2">
      <c r="A706">
        <v>29</v>
      </c>
      <c r="C706">
        <v>9</v>
      </c>
      <c r="D706">
        <f t="shared" ref="D706:D714" si="78">2.0759*C706+33.37</f>
        <v>52.053100000000001</v>
      </c>
      <c r="E706">
        <f t="shared" si="71"/>
        <v>10.254286618</v>
      </c>
      <c r="F706">
        <f t="shared" si="72"/>
        <v>0.29036858330458237</v>
      </c>
      <c r="G706">
        <v>705</v>
      </c>
    </row>
    <row r="707" spans="1:7" x14ac:dyDescent="0.2">
      <c r="A707">
        <v>29</v>
      </c>
      <c r="C707">
        <v>8.6999999999999993</v>
      </c>
      <c r="D707">
        <f t="shared" si="78"/>
        <v>51.430329999999998</v>
      </c>
      <c r="E707">
        <f t="shared" ref="E707:E770" si="79">0.21949+0.00238*(C707^2)*D707</f>
        <v>9.4842627929259979</v>
      </c>
      <c r="F707">
        <f t="shared" ref="F707:F770" si="80">E707*0.0283168</f>
        <v>0.26856397265472687</v>
      </c>
      <c r="G707">
        <v>706</v>
      </c>
    </row>
    <row r="708" spans="1:7" x14ac:dyDescent="0.2">
      <c r="A708">
        <v>29</v>
      </c>
      <c r="C708">
        <v>8.4</v>
      </c>
      <c r="D708">
        <f t="shared" si="78"/>
        <v>50.807559999999995</v>
      </c>
      <c r="E708">
        <f t="shared" si="79"/>
        <v>8.7517458119680001</v>
      </c>
      <c r="F708">
        <f t="shared" si="80"/>
        <v>0.24782143580833546</v>
      </c>
      <c r="G708">
        <v>707</v>
      </c>
    </row>
    <row r="709" spans="1:7" x14ac:dyDescent="0.2">
      <c r="A709">
        <v>29</v>
      </c>
      <c r="C709">
        <v>10.1</v>
      </c>
      <c r="D709">
        <f t="shared" si="78"/>
        <v>54.336589999999994</v>
      </c>
      <c r="E709">
        <f t="shared" si="79"/>
        <v>13.411533799241999</v>
      </c>
      <c r="F709">
        <f t="shared" si="80"/>
        <v>0.37977172028637585</v>
      </c>
      <c r="G709">
        <v>708</v>
      </c>
    </row>
    <row r="710" spans="1:7" x14ac:dyDescent="0.2">
      <c r="A710">
        <v>29</v>
      </c>
      <c r="C710">
        <v>8.8000000000000007</v>
      </c>
      <c r="D710">
        <f t="shared" si="78"/>
        <v>51.637919999999994</v>
      </c>
      <c r="E710">
        <f t="shared" si="79"/>
        <v>9.7367304490240016</v>
      </c>
      <c r="F710">
        <f t="shared" si="80"/>
        <v>0.27571304877892283</v>
      </c>
      <c r="G710">
        <v>709</v>
      </c>
    </row>
    <row r="711" spans="1:7" x14ac:dyDescent="0.2">
      <c r="A711">
        <v>29</v>
      </c>
      <c r="C711">
        <v>8.1999999999999993</v>
      </c>
      <c r="D711">
        <f t="shared" si="78"/>
        <v>50.392379999999996</v>
      </c>
      <c r="E711">
        <f t="shared" si="79"/>
        <v>8.2838430422560005</v>
      </c>
      <c r="F711">
        <f t="shared" si="80"/>
        <v>0.23457192665895471</v>
      </c>
      <c r="G711">
        <v>710</v>
      </c>
    </row>
    <row r="712" spans="1:7" x14ac:dyDescent="0.2">
      <c r="A712">
        <v>29</v>
      </c>
      <c r="C712">
        <v>10.3</v>
      </c>
      <c r="D712">
        <f t="shared" si="78"/>
        <v>54.751769999999993</v>
      </c>
      <c r="E712">
        <f t="shared" si="79"/>
        <v>14.043994364734003</v>
      </c>
      <c r="F712">
        <f t="shared" si="80"/>
        <v>0.39768097962729981</v>
      </c>
      <c r="G712">
        <v>711</v>
      </c>
    </row>
    <row r="713" spans="1:7" x14ac:dyDescent="0.2">
      <c r="A713">
        <v>29</v>
      </c>
      <c r="C713">
        <v>8.9</v>
      </c>
      <c r="D713">
        <f t="shared" si="78"/>
        <v>51.845509999999997</v>
      </c>
      <c r="E713">
        <f t="shared" si="79"/>
        <v>9.9933951760980015</v>
      </c>
      <c r="F713">
        <f t="shared" si="80"/>
        <v>0.2829809725225319</v>
      </c>
      <c r="G713">
        <v>712</v>
      </c>
    </row>
    <row r="714" spans="1:7" x14ac:dyDescent="0.2">
      <c r="A714">
        <v>29</v>
      </c>
      <c r="C714">
        <v>7.5</v>
      </c>
      <c r="D714">
        <f t="shared" si="78"/>
        <v>48.939249999999994</v>
      </c>
      <c r="E714">
        <f t="shared" si="79"/>
        <v>6.771232093750001</v>
      </c>
      <c r="F714">
        <f t="shared" si="80"/>
        <v>0.19173962495230001</v>
      </c>
      <c r="G714">
        <v>713</v>
      </c>
    </row>
    <row r="715" spans="1:7" x14ac:dyDescent="0.2">
      <c r="A715">
        <v>29</v>
      </c>
      <c r="C715">
        <v>9</v>
      </c>
      <c r="D715">
        <v>58</v>
      </c>
      <c r="E715">
        <f t="shared" si="79"/>
        <v>11.400730000000001</v>
      </c>
      <c r="F715">
        <f t="shared" si="80"/>
        <v>0.32283219126400003</v>
      </c>
      <c r="G715">
        <v>714</v>
      </c>
    </row>
    <row r="716" spans="1:7" x14ac:dyDescent="0.2">
      <c r="A716">
        <v>29</v>
      </c>
      <c r="C716">
        <v>9.4</v>
      </c>
      <c r="D716">
        <f t="shared" ref="D716:D724" si="81">2.0759*C716+33.37</f>
        <v>52.883459999999999</v>
      </c>
      <c r="E716">
        <f t="shared" si="79"/>
        <v>11.340712410928003</v>
      </c>
      <c r="F716">
        <f t="shared" si="80"/>
        <v>0.32113268519776605</v>
      </c>
      <c r="G716">
        <v>715</v>
      </c>
    </row>
    <row r="717" spans="1:7" x14ac:dyDescent="0.2">
      <c r="A717">
        <v>29</v>
      </c>
      <c r="C717">
        <v>5.3</v>
      </c>
      <c r="D717">
        <f t="shared" si="81"/>
        <v>44.37227</v>
      </c>
      <c r="E717">
        <f t="shared" si="79"/>
        <v>3.185962613034</v>
      </c>
      <c r="F717">
        <f t="shared" si="80"/>
        <v>9.0216266120761168E-2</v>
      </c>
      <c r="G717">
        <v>716</v>
      </c>
    </row>
    <row r="718" spans="1:7" x14ac:dyDescent="0.2">
      <c r="A718">
        <v>29</v>
      </c>
      <c r="C718">
        <v>7.3</v>
      </c>
      <c r="D718">
        <f t="shared" si="81"/>
        <v>48.524069999999995</v>
      </c>
      <c r="E718">
        <f t="shared" si="79"/>
        <v>6.3738075029139996</v>
      </c>
      <c r="F718">
        <f t="shared" si="80"/>
        <v>0.18048583229851514</v>
      </c>
      <c r="G718">
        <v>717</v>
      </c>
    </row>
    <row r="719" spans="1:7" x14ac:dyDescent="0.2">
      <c r="A719">
        <v>29</v>
      </c>
      <c r="C719">
        <v>9.1999999999999993</v>
      </c>
      <c r="D719">
        <f t="shared" si="81"/>
        <v>52.468279999999993</v>
      </c>
      <c r="E719">
        <f t="shared" si="79"/>
        <v>10.788868221695999</v>
      </c>
      <c r="F719">
        <f t="shared" si="80"/>
        <v>0.30550622366012126</v>
      </c>
      <c r="G719">
        <v>718</v>
      </c>
    </row>
    <row r="720" spans="1:7" x14ac:dyDescent="0.2">
      <c r="A720">
        <v>29</v>
      </c>
      <c r="C720">
        <v>9.8000000000000007</v>
      </c>
      <c r="D720">
        <f t="shared" si="81"/>
        <v>53.713819999999998</v>
      </c>
      <c r="E720">
        <f t="shared" si="79"/>
        <v>12.497137149264004</v>
      </c>
      <c r="F720">
        <f t="shared" si="80"/>
        <v>0.35387893322827896</v>
      </c>
      <c r="G720">
        <v>719</v>
      </c>
    </row>
    <row r="721" spans="1:7" x14ac:dyDescent="0.2">
      <c r="A721">
        <v>29</v>
      </c>
      <c r="C721">
        <v>5.2</v>
      </c>
      <c r="D721">
        <f t="shared" si="81"/>
        <v>44.164679999999997</v>
      </c>
      <c r="E721">
        <f t="shared" si="79"/>
        <v>3.0617168143360005</v>
      </c>
      <c r="F721">
        <f t="shared" si="80"/>
        <v>8.6698022688189658E-2</v>
      </c>
      <c r="G721">
        <v>720</v>
      </c>
    </row>
    <row r="722" spans="1:7" x14ac:dyDescent="0.2">
      <c r="A722">
        <v>29</v>
      </c>
      <c r="C722">
        <v>8.5</v>
      </c>
      <c r="D722">
        <f t="shared" si="81"/>
        <v>51.015149999999991</v>
      </c>
      <c r="E722">
        <f t="shared" si="79"/>
        <v>8.9918001182499996</v>
      </c>
      <c r="F722">
        <f t="shared" si="80"/>
        <v>0.25461900558846157</v>
      </c>
      <c r="G722">
        <v>721</v>
      </c>
    </row>
    <row r="723" spans="1:7" x14ac:dyDescent="0.2">
      <c r="A723">
        <v>29</v>
      </c>
      <c r="C723">
        <v>9.1999999999999993</v>
      </c>
      <c r="D723">
        <f t="shared" si="81"/>
        <v>52.468279999999993</v>
      </c>
      <c r="E723">
        <f t="shared" si="79"/>
        <v>10.788868221695999</v>
      </c>
      <c r="F723">
        <f t="shared" si="80"/>
        <v>0.30550622366012126</v>
      </c>
      <c r="G723">
        <v>722</v>
      </c>
    </row>
    <row r="724" spans="1:7" x14ac:dyDescent="0.2">
      <c r="A724">
        <v>29</v>
      </c>
      <c r="C724">
        <v>6.1</v>
      </c>
      <c r="D724">
        <f t="shared" si="81"/>
        <v>46.032989999999998</v>
      </c>
      <c r="E724">
        <f t="shared" si="79"/>
        <v>4.2961623878020001</v>
      </c>
      <c r="F724">
        <f t="shared" si="80"/>
        <v>0.12165357110291168</v>
      </c>
      <c r="G724">
        <v>723</v>
      </c>
    </row>
    <row r="725" spans="1:7" x14ac:dyDescent="0.2">
      <c r="A725">
        <v>29</v>
      </c>
      <c r="C725">
        <v>8.3000000000000007</v>
      </c>
      <c r="D725">
        <v>49</v>
      </c>
      <c r="E725">
        <f t="shared" si="79"/>
        <v>8.2534418000000027</v>
      </c>
      <c r="F725">
        <f t="shared" si="80"/>
        <v>0.23371106076224007</v>
      </c>
      <c r="G725">
        <v>724</v>
      </c>
    </row>
    <row r="726" spans="1:7" x14ac:dyDescent="0.2">
      <c r="A726">
        <v>29</v>
      </c>
      <c r="C726">
        <v>9</v>
      </c>
      <c r="D726">
        <f t="shared" ref="D726:D742" si="82">2.0759*C726+33.37</f>
        <v>52.053100000000001</v>
      </c>
      <c r="E726">
        <f t="shared" si="79"/>
        <v>10.254286618</v>
      </c>
      <c r="F726">
        <f t="shared" si="80"/>
        <v>0.29036858330458237</v>
      </c>
      <c r="G726">
        <v>725</v>
      </c>
    </row>
    <row r="727" spans="1:7" x14ac:dyDescent="0.2">
      <c r="A727">
        <v>29</v>
      </c>
      <c r="C727">
        <v>5.6</v>
      </c>
      <c r="D727">
        <f t="shared" si="82"/>
        <v>44.995039999999996</v>
      </c>
      <c r="E727">
        <f t="shared" si="79"/>
        <v>3.5777758014719994</v>
      </c>
      <c r="F727">
        <f t="shared" si="80"/>
        <v>0.10131116181512231</v>
      </c>
      <c r="G727">
        <v>726</v>
      </c>
    </row>
    <row r="728" spans="1:7" x14ac:dyDescent="0.2">
      <c r="A728">
        <v>29</v>
      </c>
      <c r="C728">
        <v>8.1999999999999993</v>
      </c>
      <c r="D728">
        <f t="shared" si="82"/>
        <v>50.392379999999996</v>
      </c>
      <c r="E728">
        <f t="shared" si="79"/>
        <v>8.2838430422560005</v>
      </c>
      <c r="F728">
        <f t="shared" si="80"/>
        <v>0.23457192665895471</v>
      </c>
      <c r="G728">
        <v>727</v>
      </c>
    </row>
    <row r="729" spans="1:7" x14ac:dyDescent="0.2">
      <c r="A729">
        <v>29</v>
      </c>
      <c r="C729">
        <v>10.9</v>
      </c>
      <c r="D729">
        <f t="shared" si="82"/>
        <v>55.997309999999999</v>
      </c>
      <c r="E729">
        <f t="shared" si="79"/>
        <v>16.053726154618001</v>
      </c>
      <c r="F729">
        <f t="shared" si="80"/>
        <v>0.45459015277508702</v>
      </c>
      <c r="G729">
        <v>728</v>
      </c>
    </row>
    <row r="730" spans="1:7" x14ac:dyDescent="0.2">
      <c r="A730">
        <v>29</v>
      </c>
      <c r="C730">
        <v>8.6999999999999993</v>
      </c>
      <c r="D730">
        <f t="shared" si="82"/>
        <v>51.430329999999998</v>
      </c>
      <c r="E730">
        <f t="shared" si="79"/>
        <v>9.4842627929259979</v>
      </c>
      <c r="F730">
        <f t="shared" si="80"/>
        <v>0.26856397265472687</v>
      </c>
      <c r="G730">
        <v>729</v>
      </c>
    </row>
    <row r="731" spans="1:7" x14ac:dyDescent="0.2">
      <c r="A731">
        <v>29</v>
      </c>
      <c r="C731">
        <v>9.3000000000000007</v>
      </c>
      <c r="D731">
        <f t="shared" si="82"/>
        <v>52.675869999999996</v>
      </c>
      <c r="E731">
        <f t="shared" si="79"/>
        <v>11.062617671194001</v>
      </c>
      <c r="F731">
        <f t="shared" si="80"/>
        <v>0.3132579320716663</v>
      </c>
      <c r="G731">
        <v>730</v>
      </c>
    </row>
    <row r="732" spans="1:7" x14ac:dyDescent="0.2">
      <c r="A732">
        <v>29</v>
      </c>
      <c r="C732">
        <v>11.3</v>
      </c>
      <c r="D732">
        <f t="shared" si="82"/>
        <v>56.827669999999998</v>
      </c>
      <c r="E732">
        <f t="shared" si="79"/>
        <v>17.489543933874003</v>
      </c>
      <c r="F732">
        <f t="shared" si="80"/>
        <v>0.49524791766672338</v>
      </c>
      <c r="G732">
        <v>731</v>
      </c>
    </row>
    <row r="733" spans="1:7" x14ac:dyDescent="0.2">
      <c r="A733">
        <v>29</v>
      </c>
      <c r="C733">
        <v>8.8000000000000007</v>
      </c>
      <c r="D733">
        <f t="shared" si="82"/>
        <v>51.637919999999994</v>
      </c>
      <c r="E733">
        <f t="shared" si="79"/>
        <v>9.7367304490240016</v>
      </c>
      <c r="F733">
        <f t="shared" si="80"/>
        <v>0.27571304877892283</v>
      </c>
      <c r="G733">
        <v>732</v>
      </c>
    </row>
    <row r="734" spans="1:7" x14ac:dyDescent="0.2">
      <c r="A734">
        <v>30</v>
      </c>
      <c r="B734">
        <v>1</v>
      </c>
      <c r="C734">
        <v>6.1</v>
      </c>
      <c r="D734">
        <f t="shared" si="82"/>
        <v>46.032989999999998</v>
      </c>
      <c r="E734">
        <f t="shared" si="79"/>
        <v>4.2961623878020001</v>
      </c>
      <c r="F734">
        <f t="shared" si="80"/>
        <v>0.12165357110291168</v>
      </c>
      <c r="G734">
        <v>733</v>
      </c>
    </row>
    <row r="735" spans="1:7" x14ac:dyDescent="0.2">
      <c r="A735">
        <v>30</v>
      </c>
      <c r="C735">
        <v>5.2</v>
      </c>
      <c r="D735">
        <f t="shared" si="82"/>
        <v>44.164679999999997</v>
      </c>
      <c r="E735">
        <f t="shared" si="79"/>
        <v>3.0617168143360005</v>
      </c>
      <c r="F735">
        <f t="shared" si="80"/>
        <v>8.6698022688189658E-2</v>
      </c>
      <c r="G735">
        <v>734</v>
      </c>
    </row>
    <row r="736" spans="1:7" x14ac:dyDescent="0.2">
      <c r="A736">
        <v>30</v>
      </c>
      <c r="C736">
        <v>4.5999999999999996</v>
      </c>
      <c r="D736">
        <f t="shared" si="82"/>
        <v>42.919139999999999</v>
      </c>
      <c r="E736">
        <f t="shared" si="79"/>
        <v>2.3809322257119998</v>
      </c>
      <c r="F736">
        <f t="shared" si="80"/>
        <v>6.7420381649041558E-2</v>
      </c>
      <c r="G736">
        <v>735</v>
      </c>
    </row>
    <row r="737" spans="1:7" x14ac:dyDescent="0.2">
      <c r="A737">
        <v>30</v>
      </c>
      <c r="C737">
        <v>9.9</v>
      </c>
      <c r="D737">
        <f t="shared" si="82"/>
        <v>53.921409999999995</v>
      </c>
      <c r="E737">
        <f t="shared" si="79"/>
        <v>12.797402997958001</v>
      </c>
      <c r="F737">
        <f t="shared" si="80"/>
        <v>0.36238150121257712</v>
      </c>
      <c r="G737">
        <v>736</v>
      </c>
    </row>
    <row r="738" spans="1:7" x14ac:dyDescent="0.2">
      <c r="A738">
        <v>30</v>
      </c>
      <c r="C738">
        <v>6</v>
      </c>
      <c r="D738">
        <f t="shared" si="82"/>
        <v>45.825399999999995</v>
      </c>
      <c r="E738">
        <f t="shared" si="79"/>
        <v>4.1458102720000003</v>
      </c>
      <c r="F738">
        <f t="shared" si="80"/>
        <v>0.11739608031016961</v>
      </c>
      <c r="G738">
        <v>737</v>
      </c>
    </row>
    <row r="739" spans="1:7" x14ac:dyDescent="0.2">
      <c r="A739">
        <v>30</v>
      </c>
      <c r="C739">
        <v>8</v>
      </c>
      <c r="D739">
        <f t="shared" si="82"/>
        <v>49.977199999999996</v>
      </c>
      <c r="E739">
        <f t="shared" si="79"/>
        <v>7.8320171040000002</v>
      </c>
      <c r="F739">
        <f t="shared" si="80"/>
        <v>0.22177766193054721</v>
      </c>
      <c r="G739">
        <v>738</v>
      </c>
    </row>
    <row r="740" spans="1:7" x14ac:dyDescent="0.2">
      <c r="A740">
        <v>30</v>
      </c>
      <c r="C740">
        <v>8.5</v>
      </c>
      <c r="D740">
        <f t="shared" si="82"/>
        <v>51.015149999999991</v>
      </c>
      <c r="E740">
        <f t="shared" si="79"/>
        <v>8.9918001182499996</v>
      </c>
      <c r="F740">
        <f t="shared" si="80"/>
        <v>0.25461900558846157</v>
      </c>
      <c r="G740">
        <v>739</v>
      </c>
    </row>
    <row r="741" spans="1:7" x14ac:dyDescent="0.2">
      <c r="A741">
        <v>30</v>
      </c>
      <c r="C741">
        <v>4.7</v>
      </c>
      <c r="D741">
        <f t="shared" si="82"/>
        <v>43.126729999999995</v>
      </c>
      <c r="E741">
        <f t="shared" si="79"/>
        <v>2.4868433283660001</v>
      </c>
      <c r="F741">
        <f t="shared" si="80"/>
        <v>7.0419445160674346E-2</v>
      </c>
      <c r="G741">
        <v>740</v>
      </c>
    </row>
    <row r="742" spans="1:7" x14ac:dyDescent="0.2">
      <c r="A742">
        <v>30</v>
      </c>
      <c r="C742">
        <v>11.1</v>
      </c>
      <c r="D742">
        <f t="shared" si="82"/>
        <v>56.412489999999991</v>
      </c>
      <c r="E742">
        <f t="shared" si="79"/>
        <v>16.761877285101999</v>
      </c>
      <c r="F742">
        <f t="shared" si="80"/>
        <v>0.47464272670677626</v>
      </c>
      <c r="G742">
        <v>741</v>
      </c>
    </row>
    <row r="743" spans="1:7" x14ac:dyDescent="0.2">
      <c r="A743">
        <v>30</v>
      </c>
      <c r="C743">
        <v>9.9</v>
      </c>
      <c r="D743">
        <v>51</v>
      </c>
      <c r="E743">
        <f t="shared" si="79"/>
        <v>12.115943800000002</v>
      </c>
      <c r="F743">
        <f t="shared" si="80"/>
        <v>0.34308475739584005</v>
      </c>
      <c r="G743">
        <v>742</v>
      </c>
    </row>
    <row r="744" spans="1:7" x14ac:dyDescent="0.2">
      <c r="A744">
        <v>30</v>
      </c>
      <c r="C744">
        <v>9.6</v>
      </c>
      <c r="D744">
        <f t="shared" ref="D744:D752" si="83">2.0759*C744+33.37</f>
        <v>53.298639999999992</v>
      </c>
      <c r="E744">
        <f t="shared" si="79"/>
        <v>11.910056336512</v>
      </c>
      <c r="F744">
        <f t="shared" si="80"/>
        <v>0.33725468326974301</v>
      </c>
      <c r="G744">
        <v>743</v>
      </c>
    </row>
    <row r="745" spans="1:7" x14ac:dyDescent="0.2">
      <c r="A745">
        <v>30</v>
      </c>
      <c r="C745">
        <v>9</v>
      </c>
      <c r="D745">
        <f t="shared" si="83"/>
        <v>52.053100000000001</v>
      </c>
      <c r="E745">
        <f t="shared" si="79"/>
        <v>10.254286618</v>
      </c>
      <c r="F745">
        <f t="shared" si="80"/>
        <v>0.29036858330458237</v>
      </c>
      <c r="G745">
        <v>744</v>
      </c>
    </row>
    <row r="746" spans="1:7" x14ac:dyDescent="0.2">
      <c r="A746">
        <v>30</v>
      </c>
      <c r="C746">
        <v>7.6</v>
      </c>
      <c r="D746">
        <f t="shared" si="83"/>
        <v>49.146839999999997</v>
      </c>
      <c r="E746">
        <f t="shared" si="79"/>
        <v>6.9756471185920006</v>
      </c>
      <c r="F746">
        <f t="shared" si="80"/>
        <v>0.19752800432774595</v>
      </c>
      <c r="G746">
        <v>745</v>
      </c>
    </row>
    <row r="747" spans="1:7" x14ac:dyDescent="0.2">
      <c r="A747">
        <v>30</v>
      </c>
      <c r="C747">
        <v>9.3000000000000007</v>
      </c>
      <c r="D747">
        <f t="shared" si="83"/>
        <v>52.675869999999996</v>
      </c>
      <c r="E747">
        <f t="shared" si="79"/>
        <v>11.062617671194001</v>
      </c>
      <c r="F747">
        <f t="shared" si="80"/>
        <v>0.3132579320716663</v>
      </c>
      <c r="G747">
        <v>746</v>
      </c>
    </row>
    <row r="748" spans="1:7" x14ac:dyDescent="0.2">
      <c r="A748">
        <v>30</v>
      </c>
      <c r="C748">
        <v>7.8</v>
      </c>
      <c r="D748">
        <f t="shared" si="83"/>
        <v>49.562019999999997</v>
      </c>
      <c r="E748">
        <f t="shared" si="79"/>
        <v>7.396030846383999</v>
      </c>
      <c r="F748">
        <f t="shared" si="80"/>
        <v>0.20943192627088641</v>
      </c>
      <c r="G748">
        <v>747</v>
      </c>
    </row>
    <row r="749" spans="1:7" x14ac:dyDescent="0.2">
      <c r="A749">
        <v>30</v>
      </c>
      <c r="C749">
        <v>9.5</v>
      </c>
      <c r="D749">
        <f t="shared" si="83"/>
        <v>53.091049999999996</v>
      </c>
      <c r="E749">
        <f t="shared" si="79"/>
        <v>11.623182084750001</v>
      </c>
      <c r="F749">
        <f t="shared" si="80"/>
        <v>0.3291313224574488</v>
      </c>
      <c r="G749">
        <v>748</v>
      </c>
    </row>
    <row r="750" spans="1:7" x14ac:dyDescent="0.2">
      <c r="A750">
        <v>30</v>
      </c>
      <c r="C750">
        <v>6.1</v>
      </c>
      <c r="D750">
        <f t="shared" si="83"/>
        <v>46.032989999999998</v>
      </c>
      <c r="E750">
        <f t="shared" si="79"/>
        <v>4.2961623878020001</v>
      </c>
      <c r="F750">
        <f t="shared" si="80"/>
        <v>0.12165357110291168</v>
      </c>
      <c r="G750">
        <v>749</v>
      </c>
    </row>
    <row r="751" spans="1:7" x14ac:dyDescent="0.2">
      <c r="A751">
        <v>30</v>
      </c>
      <c r="C751">
        <v>8.1999999999999993</v>
      </c>
      <c r="D751">
        <f t="shared" si="83"/>
        <v>50.392379999999996</v>
      </c>
      <c r="E751">
        <f t="shared" si="79"/>
        <v>8.2838430422560005</v>
      </c>
      <c r="F751">
        <f t="shared" si="80"/>
        <v>0.23457192665895471</v>
      </c>
      <c r="G751">
        <v>750</v>
      </c>
    </row>
    <row r="752" spans="1:7" x14ac:dyDescent="0.2">
      <c r="A752">
        <v>30</v>
      </c>
      <c r="C752">
        <v>6.2</v>
      </c>
      <c r="D752">
        <f t="shared" si="83"/>
        <v>46.240579999999994</v>
      </c>
      <c r="E752">
        <f t="shared" si="79"/>
        <v>4.4499111905760005</v>
      </c>
      <c r="F752">
        <f t="shared" si="80"/>
        <v>0.12600724520130249</v>
      </c>
      <c r="G752">
        <v>751</v>
      </c>
    </row>
    <row r="753" spans="1:7" x14ac:dyDescent="0.2">
      <c r="A753">
        <v>30</v>
      </c>
      <c r="C753">
        <v>8</v>
      </c>
      <c r="D753">
        <v>57</v>
      </c>
      <c r="E753">
        <f t="shared" si="79"/>
        <v>8.9017300000000006</v>
      </c>
      <c r="F753">
        <f t="shared" si="80"/>
        <v>0.252068508064</v>
      </c>
      <c r="G753">
        <v>752</v>
      </c>
    </row>
    <row r="754" spans="1:7" x14ac:dyDescent="0.2">
      <c r="A754">
        <v>30</v>
      </c>
      <c r="C754">
        <v>8.3000000000000007</v>
      </c>
      <c r="D754">
        <f t="shared" ref="D754:D771" si="84">2.0759*C754+33.37</f>
        <v>50.599969999999999</v>
      </c>
      <c r="E754">
        <f t="shared" si="79"/>
        <v>8.515770001254003</v>
      </c>
      <c r="F754">
        <f t="shared" si="80"/>
        <v>0.24113935597150934</v>
      </c>
      <c r="G754">
        <v>753</v>
      </c>
    </row>
    <row r="755" spans="1:7" x14ac:dyDescent="0.2">
      <c r="A755">
        <v>30</v>
      </c>
      <c r="C755">
        <v>8.5</v>
      </c>
      <c r="D755">
        <f t="shared" si="84"/>
        <v>51.015149999999991</v>
      </c>
      <c r="E755">
        <f t="shared" si="79"/>
        <v>8.9918001182499996</v>
      </c>
      <c r="F755">
        <f t="shared" si="80"/>
        <v>0.25461900558846157</v>
      </c>
      <c r="G755">
        <v>754</v>
      </c>
    </row>
    <row r="756" spans="1:7" x14ac:dyDescent="0.2">
      <c r="A756">
        <v>30</v>
      </c>
      <c r="C756">
        <v>7.8</v>
      </c>
      <c r="D756">
        <f t="shared" si="84"/>
        <v>49.562019999999997</v>
      </c>
      <c r="E756">
        <f t="shared" si="79"/>
        <v>7.396030846383999</v>
      </c>
      <c r="F756">
        <f t="shared" si="80"/>
        <v>0.20943192627088641</v>
      </c>
      <c r="G756">
        <v>755</v>
      </c>
    </row>
    <row r="757" spans="1:7" x14ac:dyDescent="0.2">
      <c r="A757">
        <v>30</v>
      </c>
      <c r="C757">
        <v>5.0999999999999996</v>
      </c>
      <c r="D757">
        <f t="shared" si="84"/>
        <v>43.957089999999994</v>
      </c>
      <c r="E757">
        <f t="shared" si="79"/>
        <v>2.9406009079419997</v>
      </c>
      <c r="F757">
        <f t="shared" si="80"/>
        <v>8.3268407790012017E-2</v>
      </c>
      <c r="G757">
        <v>756</v>
      </c>
    </row>
    <row r="758" spans="1:7" x14ac:dyDescent="0.2">
      <c r="A758">
        <v>30</v>
      </c>
      <c r="C758">
        <v>6.3</v>
      </c>
      <c r="D758">
        <f t="shared" si="84"/>
        <v>46.448169999999998</v>
      </c>
      <c r="E758">
        <f t="shared" si="79"/>
        <v>4.6070863241740003</v>
      </c>
      <c r="F758">
        <f t="shared" si="80"/>
        <v>0.13045794202437033</v>
      </c>
      <c r="G758">
        <v>757</v>
      </c>
    </row>
    <row r="759" spans="1:7" x14ac:dyDescent="0.2">
      <c r="A759">
        <v>30</v>
      </c>
      <c r="C759">
        <v>6.8</v>
      </c>
      <c r="D759">
        <f t="shared" si="84"/>
        <v>47.48612</v>
      </c>
      <c r="E759">
        <f t="shared" si="79"/>
        <v>5.4453944893440003</v>
      </c>
      <c r="F759">
        <f t="shared" si="80"/>
        <v>0.15419614667585618</v>
      </c>
      <c r="G759">
        <v>758</v>
      </c>
    </row>
    <row r="760" spans="1:7" x14ac:dyDescent="0.2">
      <c r="A760">
        <v>30</v>
      </c>
      <c r="C760">
        <v>7.3</v>
      </c>
      <c r="D760">
        <f t="shared" si="84"/>
        <v>48.524069999999995</v>
      </c>
      <c r="E760">
        <f t="shared" si="79"/>
        <v>6.3738075029139996</v>
      </c>
      <c r="F760">
        <f t="shared" si="80"/>
        <v>0.18048583229851514</v>
      </c>
      <c r="G760">
        <v>759</v>
      </c>
    </row>
    <row r="761" spans="1:7" x14ac:dyDescent="0.2">
      <c r="A761">
        <v>30</v>
      </c>
      <c r="C761">
        <v>4.2</v>
      </c>
      <c r="D761">
        <f t="shared" si="84"/>
        <v>42.08878</v>
      </c>
      <c r="E761">
        <f t="shared" si="79"/>
        <v>1.9865116684960002</v>
      </c>
      <c r="F761">
        <f t="shared" si="80"/>
        <v>5.6251653614467538E-2</v>
      </c>
      <c r="G761">
        <v>760</v>
      </c>
    </row>
    <row r="762" spans="1:7" x14ac:dyDescent="0.2">
      <c r="A762">
        <v>30</v>
      </c>
      <c r="C762">
        <v>5.9</v>
      </c>
      <c r="D762">
        <f t="shared" si="84"/>
        <v>45.617809999999999</v>
      </c>
      <c r="E762">
        <f t="shared" si="79"/>
        <v>3.9988251993180004</v>
      </c>
      <c r="F762">
        <f t="shared" si="80"/>
        <v>0.11323393340404796</v>
      </c>
      <c r="G762">
        <v>761</v>
      </c>
    </row>
    <row r="763" spans="1:7" x14ac:dyDescent="0.2">
      <c r="A763">
        <v>30</v>
      </c>
      <c r="C763">
        <v>5.0999999999999996</v>
      </c>
      <c r="D763">
        <f t="shared" si="84"/>
        <v>43.957089999999994</v>
      </c>
      <c r="E763">
        <f t="shared" si="79"/>
        <v>2.9406009079419997</v>
      </c>
      <c r="F763">
        <f t="shared" si="80"/>
        <v>8.3268407790012017E-2</v>
      </c>
      <c r="G763">
        <v>762</v>
      </c>
    </row>
    <row r="764" spans="1:7" x14ac:dyDescent="0.2">
      <c r="A764">
        <v>30</v>
      </c>
      <c r="C764">
        <v>4</v>
      </c>
      <c r="D764">
        <f t="shared" si="84"/>
        <v>41.673599999999993</v>
      </c>
      <c r="E764">
        <f t="shared" si="79"/>
        <v>1.8064206879999998</v>
      </c>
      <c r="F764">
        <f t="shared" si="80"/>
        <v>5.1152053337958393E-2</v>
      </c>
      <c r="G764">
        <v>763</v>
      </c>
    </row>
    <row r="765" spans="1:7" x14ac:dyDescent="0.2">
      <c r="A765">
        <v>30</v>
      </c>
      <c r="C765">
        <v>8.3000000000000007</v>
      </c>
      <c r="D765">
        <f t="shared" si="84"/>
        <v>50.599969999999999</v>
      </c>
      <c r="E765">
        <f t="shared" si="79"/>
        <v>8.515770001254003</v>
      </c>
      <c r="F765">
        <f t="shared" si="80"/>
        <v>0.24113935597150934</v>
      </c>
      <c r="G765">
        <v>764</v>
      </c>
    </row>
    <row r="766" spans="1:7" x14ac:dyDescent="0.2">
      <c r="A766">
        <v>30</v>
      </c>
      <c r="C766">
        <v>7.9</v>
      </c>
      <c r="D766">
        <f t="shared" si="84"/>
        <v>49.76961</v>
      </c>
      <c r="E766">
        <f t="shared" si="79"/>
        <v>7.6120588370380018</v>
      </c>
      <c r="F766">
        <f t="shared" si="80"/>
        <v>0.21554914767663769</v>
      </c>
      <c r="G766">
        <v>765</v>
      </c>
    </row>
    <row r="767" spans="1:7" x14ac:dyDescent="0.2">
      <c r="A767">
        <v>30</v>
      </c>
      <c r="C767">
        <v>6.1</v>
      </c>
      <c r="D767">
        <f t="shared" si="84"/>
        <v>46.032989999999998</v>
      </c>
      <c r="E767">
        <f t="shared" si="79"/>
        <v>4.2961623878020001</v>
      </c>
      <c r="F767">
        <f t="shared" si="80"/>
        <v>0.12165357110291168</v>
      </c>
      <c r="G767">
        <v>766</v>
      </c>
    </row>
    <row r="768" spans="1:7" x14ac:dyDescent="0.2">
      <c r="A768">
        <v>30</v>
      </c>
      <c r="C768">
        <v>4.4000000000000004</v>
      </c>
      <c r="D768">
        <f t="shared" si="84"/>
        <v>42.503959999999999</v>
      </c>
      <c r="E768">
        <f t="shared" si="79"/>
        <v>2.1779364641280003</v>
      </c>
      <c r="F768">
        <f t="shared" si="80"/>
        <v>6.1672191267419761E-2</v>
      </c>
      <c r="G768">
        <v>767</v>
      </c>
    </row>
    <row r="769" spans="1:7" x14ac:dyDescent="0.2">
      <c r="A769">
        <v>30</v>
      </c>
      <c r="C769">
        <v>8.4</v>
      </c>
      <c r="D769">
        <f t="shared" si="84"/>
        <v>50.807559999999995</v>
      </c>
      <c r="E769">
        <f t="shared" si="79"/>
        <v>8.7517458119680001</v>
      </c>
      <c r="F769">
        <f t="shared" si="80"/>
        <v>0.24782143580833546</v>
      </c>
      <c r="G769">
        <v>768</v>
      </c>
    </row>
    <row r="770" spans="1:7" x14ac:dyDescent="0.2">
      <c r="A770">
        <v>30</v>
      </c>
      <c r="C770">
        <v>8.4</v>
      </c>
      <c r="D770">
        <f t="shared" si="84"/>
        <v>50.807559999999995</v>
      </c>
      <c r="E770">
        <f t="shared" si="79"/>
        <v>8.7517458119680001</v>
      </c>
      <c r="F770">
        <f t="shared" si="80"/>
        <v>0.24782143580833546</v>
      </c>
      <c r="G770">
        <v>769</v>
      </c>
    </row>
    <row r="771" spans="1:7" x14ac:dyDescent="0.2">
      <c r="A771">
        <v>30</v>
      </c>
      <c r="C771">
        <v>4</v>
      </c>
      <c r="D771">
        <f t="shared" si="84"/>
        <v>41.673599999999993</v>
      </c>
      <c r="E771">
        <f t="shared" ref="E771:E834" si="85">0.21949+0.00238*(C771^2)*D771</f>
        <v>1.8064206879999998</v>
      </c>
      <c r="F771">
        <f t="shared" ref="F771:F834" si="86">E771*0.0283168</f>
        <v>5.1152053337958393E-2</v>
      </c>
      <c r="G771">
        <v>770</v>
      </c>
    </row>
    <row r="772" spans="1:7" x14ac:dyDescent="0.2">
      <c r="A772">
        <v>30</v>
      </c>
      <c r="C772">
        <v>7.4</v>
      </c>
      <c r="D772">
        <v>48</v>
      </c>
      <c r="E772">
        <f t="shared" si="85"/>
        <v>6.4752724000000015</v>
      </c>
      <c r="F772">
        <f t="shared" si="86"/>
        <v>0.18335899349632004</v>
      </c>
      <c r="G772">
        <v>771</v>
      </c>
    </row>
    <row r="773" spans="1:7" x14ac:dyDescent="0.2">
      <c r="A773">
        <v>30</v>
      </c>
      <c r="C773">
        <v>9.1</v>
      </c>
      <c r="D773">
        <f t="shared" ref="D773:D781" si="87">2.0759*C773+33.37</f>
        <v>52.260689999999997</v>
      </c>
      <c r="E773">
        <f t="shared" si="85"/>
        <v>10.519434418581998</v>
      </c>
      <c r="F773">
        <f t="shared" si="86"/>
        <v>0.29787672054410269</v>
      </c>
      <c r="G773">
        <v>772</v>
      </c>
    </row>
    <row r="774" spans="1:7" x14ac:dyDescent="0.2">
      <c r="A774">
        <v>30</v>
      </c>
      <c r="C774">
        <v>8.1</v>
      </c>
      <c r="D774">
        <f t="shared" si="87"/>
        <v>50.184789999999992</v>
      </c>
      <c r="E774">
        <f t="shared" si="85"/>
        <v>8.0559352911219992</v>
      </c>
      <c r="F774">
        <f t="shared" si="86"/>
        <v>0.22811830845164344</v>
      </c>
      <c r="G774">
        <v>773</v>
      </c>
    </row>
    <row r="775" spans="1:7" x14ac:dyDescent="0.2">
      <c r="A775">
        <v>30</v>
      </c>
      <c r="C775">
        <v>7.6</v>
      </c>
      <c r="D775">
        <f t="shared" si="87"/>
        <v>49.146839999999997</v>
      </c>
      <c r="E775">
        <f t="shared" si="85"/>
        <v>6.9756471185920006</v>
      </c>
      <c r="F775">
        <f t="shared" si="86"/>
        <v>0.19752800432774595</v>
      </c>
      <c r="G775">
        <v>774</v>
      </c>
    </row>
    <row r="776" spans="1:7" x14ac:dyDescent="0.2">
      <c r="A776">
        <v>30</v>
      </c>
      <c r="C776">
        <v>7.7</v>
      </c>
      <c r="D776">
        <f t="shared" si="87"/>
        <v>49.354429999999994</v>
      </c>
      <c r="E776">
        <f t="shared" si="85"/>
        <v>7.183903488186</v>
      </c>
      <c r="F776">
        <f t="shared" si="86"/>
        <v>0.20342515829426533</v>
      </c>
      <c r="G776">
        <v>775</v>
      </c>
    </row>
    <row r="777" spans="1:7" x14ac:dyDescent="0.2">
      <c r="A777">
        <v>30</v>
      </c>
      <c r="C777">
        <v>9.1999999999999993</v>
      </c>
      <c r="D777">
        <f t="shared" si="87"/>
        <v>52.468279999999993</v>
      </c>
      <c r="E777">
        <f t="shared" si="85"/>
        <v>10.788868221695999</v>
      </c>
      <c r="F777">
        <f t="shared" si="86"/>
        <v>0.30550622366012126</v>
      </c>
      <c r="G777">
        <v>776</v>
      </c>
    </row>
    <row r="778" spans="1:7" x14ac:dyDescent="0.2">
      <c r="A778">
        <v>30</v>
      </c>
      <c r="C778">
        <v>8.8000000000000007</v>
      </c>
      <c r="D778">
        <f t="shared" si="87"/>
        <v>51.637919999999994</v>
      </c>
      <c r="E778">
        <f t="shared" si="85"/>
        <v>9.7367304490240016</v>
      </c>
      <c r="F778">
        <f t="shared" si="86"/>
        <v>0.27571304877892283</v>
      </c>
      <c r="G778">
        <v>777</v>
      </c>
    </row>
    <row r="779" spans="1:7" x14ac:dyDescent="0.2">
      <c r="A779">
        <v>30</v>
      </c>
      <c r="C779">
        <v>5.6</v>
      </c>
      <c r="D779">
        <f t="shared" si="87"/>
        <v>44.995039999999996</v>
      </c>
      <c r="E779">
        <f t="shared" si="85"/>
        <v>3.5777758014719994</v>
      </c>
      <c r="F779">
        <f t="shared" si="86"/>
        <v>0.10131116181512231</v>
      </c>
      <c r="G779">
        <v>778</v>
      </c>
    </row>
    <row r="780" spans="1:7" x14ac:dyDescent="0.2">
      <c r="A780">
        <v>30</v>
      </c>
      <c r="C780">
        <v>5.6</v>
      </c>
      <c r="D780">
        <f t="shared" si="87"/>
        <v>44.995039999999996</v>
      </c>
      <c r="E780">
        <f t="shared" si="85"/>
        <v>3.5777758014719994</v>
      </c>
      <c r="F780">
        <f t="shared" si="86"/>
        <v>0.10131116181512231</v>
      </c>
      <c r="G780">
        <v>779</v>
      </c>
    </row>
    <row r="781" spans="1:7" x14ac:dyDescent="0.2">
      <c r="A781">
        <v>30</v>
      </c>
      <c r="C781">
        <v>6.5</v>
      </c>
      <c r="D781">
        <f t="shared" si="87"/>
        <v>46.863349999999997</v>
      </c>
      <c r="E781">
        <f t="shared" si="85"/>
        <v>4.9318341592500001</v>
      </c>
      <c r="F781">
        <f t="shared" si="86"/>
        <v>0.1396537615206504</v>
      </c>
      <c r="G781">
        <v>780</v>
      </c>
    </row>
    <row r="782" spans="1:7" x14ac:dyDescent="0.2">
      <c r="A782">
        <v>30</v>
      </c>
      <c r="C782">
        <v>7.7</v>
      </c>
      <c r="D782">
        <v>48</v>
      </c>
      <c r="E782">
        <f t="shared" si="85"/>
        <v>6.9927796000000013</v>
      </c>
      <c r="F782">
        <f t="shared" si="86"/>
        <v>0.19801314137728004</v>
      </c>
      <c r="G782">
        <v>781</v>
      </c>
    </row>
    <row r="783" spans="1:7" x14ac:dyDescent="0.2">
      <c r="A783">
        <v>30</v>
      </c>
      <c r="C783">
        <v>8.1</v>
      </c>
      <c r="D783">
        <f t="shared" ref="D783:D795" si="88">2.0759*C783+33.37</f>
        <v>50.184789999999992</v>
      </c>
      <c r="E783">
        <f t="shared" si="85"/>
        <v>8.0559352911219992</v>
      </c>
      <c r="F783">
        <f t="shared" si="86"/>
        <v>0.22811830845164344</v>
      </c>
      <c r="G783">
        <v>782</v>
      </c>
    </row>
    <row r="784" spans="1:7" x14ac:dyDescent="0.2">
      <c r="A784">
        <v>30</v>
      </c>
      <c r="C784">
        <v>4</v>
      </c>
      <c r="D784">
        <f t="shared" si="88"/>
        <v>41.673599999999993</v>
      </c>
      <c r="E784">
        <f t="shared" si="85"/>
        <v>1.8064206879999998</v>
      </c>
      <c r="F784">
        <f t="shared" si="86"/>
        <v>5.1152053337958393E-2</v>
      </c>
      <c r="G784">
        <v>783</v>
      </c>
    </row>
    <row r="785" spans="1:7" x14ac:dyDescent="0.2">
      <c r="A785">
        <v>30</v>
      </c>
      <c r="C785">
        <v>7.2</v>
      </c>
      <c r="D785">
        <f t="shared" si="88"/>
        <v>48.316479999999999</v>
      </c>
      <c r="E785">
        <f t="shared" si="85"/>
        <v>6.1807386492160017</v>
      </c>
      <c r="F785">
        <f t="shared" si="86"/>
        <v>0.17501874018211969</v>
      </c>
      <c r="G785">
        <v>784</v>
      </c>
    </row>
    <row r="786" spans="1:7" x14ac:dyDescent="0.2">
      <c r="A786">
        <v>30</v>
      </c>
      <c r="C786">
        <v>9.8000000000000007</v>
      </c>
      <c r="D786">
        <f t="shared" si="88"/>
        <v>53.713819999999998</v>
      </c>
      <c r="E786">
        <f t="shared" si="85"/>
        <v>12.497137149264004</v>
      </c>
      <c r="F786">
        <f t="shared" si="86"/>
        <v>0.35387893322827896</v>
      </c>
      <c r="G786">
        <v>785</v>
      </c>
    </row>
    <row r="787" spans="1:7" x14ac:dyDescent="0.2">
      <c r="A787">
        <v>31</v>
      </c>
      <c r="B787">
        <v>1</v>
      </c>
      <c r="C787">
        <v>5.4</v>
      </c>
      <c r="D787">
        <f t="shared" si="88"/>
        <v>44.579859999999996</v>
      </c>
      <c r="E787">
        <f t="shared" si="85"/>
        <v>3.3133679478880005</v>
      </c>
      <c r="F787">
        <f t="shared" si="86"/>
        <v>9.3823977506754933E-2</v>
      </c>
      <c r="G787">
        <v>786</v>
      </c>
    </row>
    <row r="788" spans="1:7" x14ac:dyDescent="0.2">
      <c r="A788">
        <v>31</v>
      </c>
      <c r="C788">
        <v>7.1</v>
      </c>
      <c r="D788">
        <f t="shared" si="88"/>
        <v>48.108889999999995</v>
      </c>
      <c r="E788">
        <f t="shared" si="85"/>
        <v>5.9913925648620001</v>
      </c>
      <c r="F788">
        <f t="shared" si="86"/>
        <v>0.16965706498068428</v>
      </c>
      <c r="G788">
        <v>787</v>
      </c>
    </row>
    <row r="789" spans="1:7" x14ac:dyDescent="0.2">
      <c r="A789">
        <v>31</v>
      </c>
      <c r="C789">
        <v>6.9</v>
      </c>
      <c r="D789">
        <f t="shared" si="88"/>
        <v>47.693709999999996</v>
      </c>
      <c r="E789">
        <f t="shared" si="85"/>
        <v>5.623750128778001</v>
      </c>
      <c r="F789">
        <f t="shared" si="86"/>
        <v>0.15924660764658088</v>
      </c>
      <c r="G789">
        <v>788</v>
      </c>
    </row>
    <row r="790" spans="1:7" x14ac:dyDescent="0.2">
      <c r="A790">
        <v>31</v>
      </c>
      <c r="C790">
        <v>8.6999999999999993</v>
      </c>
      <c r="D790">
        <f t="shared" si="88"/>
        <v>51.430329999999998</v>
      </c>
      <c r="E790">
        <f t="shared" si="85"/>
        <v>9.4842627929259979</v>
      </c>
      <c r="F790">
        <f t="shared" si="86"/>
        <v>0.26856397265472687</v>
      </c>
      <c r="G790">
        <v>789</v>
      </c>
    </row>
    <row r="791" spans="1:7" x14ac:dyDescent="0.2">
      <c r="A791">
        <v>31</v>
      </c>
      <c r="C791">
        <v>7.1</v>
      </c>
      <c r="D791">
        <f t="shared" si="88"/>
        <v>48.108889999999995</v>
      </c>
      <c r="E791">
        <f t="shared" si="85"/>
        <v>5.9913925648620001</v>
      </c>
      <c r="F791">
        <f t="shared" si="86"/>
        <v>0.16965706498068428</v>
      </c>
      <c r="G791">
        <v>790</v>
      </c>
    </row>
    <row r="792" spans="1:7" x14ac:dyDescent="0.2">
      <c r="A792">
        <v>31</v>
      </c>
      <c r="C792">
        <v>8.6</v>
      </c>
      <c r="D792">
        <f t="shared" si="88"/>
        <v>51.222739999999995</v>
      </c>
      <c r="E792">
        <f t="shared" si="85"/>
        <v>9.2359625639520004</v>
      </c>
      <c r="F792">
        <f t="shared" si="86"/>
        <v>0.261532904730916</v>
      </c>
      <c r="G792">
        <v>791</v>
      </c>
    </row>
    <row r="793" spans="1:7" x14ac:dyDescent="0.2">
      <c r="A793">
        <v>31</v>
      </c>
      <c r="C793">
        <v>6.6</v>
      </c>
      <c r="D793">
        <f t="shared" si="88"/>
        <v>47.070939999999993</v>
      </c>
      <c r="E793">
        <f t="shared" si="85"/>
        <v>5.0994661484319996</v>
      </c>
      <c r="F793">
        <f t="shared" si="86"/>
        <v>0.14440056303191925</v>
      </c>
      <c r="G793">
        <v>792</v>
      </c>
    </row>
    <row r="794" spans="1:7" x14ac:dyDescent="0.2">
      <c r="A794">
        <v>31</v>
      </c>
      <c r="C794">
        <v>6.2</v>
      </c>
      <c r="D794">
        <f t="shared" si="88"/>
        <v>46.240579999999994</v>
      </c>
      <c r="E794">
        <f t="shared" si="85"/>
        <v>4.4499111905760005</v>
      </c>
      <c r="F794">
        <f t="shared" si="86"/>
        <v>0.12600724520130249</v>
      </c>
      <c r="G794">
        <v>793</v>
      </c>
    </row>
    <row r="795" spans="1:7" x14ac:dyDescent="0.2">
      <c r="A795">
        <v>31</v>
      </c>
      <c r="C795">
        <v>7.6</v>
      </c>
      <c r="D795">
        <f t="shared" si="88"/>
        <v>49.146839999999997</v>
      </c>
      <c r="E795">
        <f t="shared" si="85"/>
        <v>6.9756471185920006</v>
      </c>
      <c r="F795">
        <f t="shared" si="86"/>
        <v>0.19752800432774595</v>
      </c>
      <c r="G795">
        <v>794</v>
      </c>
    </row>
    <row r="796" spans="1:7" x14ac:dyDescent="0.2">
      <c r="A796">
        <v>31</v>
      </c>
      <c r="C796">
        <v>6.3</v>
      </c>
      <c r="D796">
        <v>47</v>
      </c>
      <c r="E796">
        <f t="shared" si="85"/>
        <v>4.6592134000000005</v>
      </c>
      <c r="F796">
        <f t="shared" si="86"/>
        <v>0.13193401400512</v>
      </c>
      <c r="G796">
        <v>795</v>
      </c>
    </row>
    <row r="797" spans="1:7" x14ac:dyDescent="0.2">
      <c r="A797">
        <v>31</v>
      </c>
      <c r="C797">
        <v>7.1</v>
      </c>
      <c r="D797">
        <f t="shared" ref="D797:D805" si="89">2.0759*C797+33.37</f>
        <v>48.108889999999995</v>
      </c>
      <c r="E797">
        <f t="shared" si="85"/>
        <v>5.9913925648620001</v>
      </c>
      <c r="F797">
        <f t="shared" si="86"/>
        <v>0.16965706498068428</v>
      </c>
      <c r="G797">
        <v>796</v>
      </c>
    </row>
    <row r="798" spans="1:7" x14ac:dyDescent="0.2">
      <c r="A798">
        <v>31</v>
      </c>
      <c r="C798">
        <v>9.3000000000000007</v>
      </c>
      <c r="D798">
        <f t="shared" si="89"/>
        <v>52.675869999999996</v>
      </c>
      <c r="E798">
        <f t="shared" si="85"/>
        <v>11.062617671194001</v>
      </c>
      <c r="F798">
        <f t="shared" si="86"/>
        <v>0.3132579320716663</v>
      </c>
      <c r="G798">
        <v>797</v>
      </c>
    </row>
    <row r="799" spans="1:7" x14ac:dyDescent="0.2">
      <c r="A799">
        <v>31</v>
      </c>
      <c r="C799">
        <v>7.5</v>
      </c>
      <c r="D799">
        <f t="shared" si="89"/>
        <v>48.939249999999994</v>
      </c>
      <c r="E799">
        <f t="shared" si="85"/>
        <v>6.771232093750001</v>
      </c>
      <c r="F799">
        <f t="shared" si="86"/>
        <v>0.19173962495230001</v>
      </c>
      <c r="G799">
        <v>798</v>
      </c>
    </row>
    <row r="800" spans="1:7" x14ac:dyDescent="0.2">
      <c r="A800">
        <v>31</v>
      </c>
      <c r="C800">
        <v>9.3000000000000007</v>
      </c>
      <c r="D800">
        <f t="shared" si="89"/>
        <v>52.675869999999996</v>
      </c>
      <c r="E800">
        <f t="shared" si="85"/>
        <v>11.062617671194001</v>
      </c>
      <c r="F800">
        <f t="shared" si="86"/>
        <v>0.3132579320716663</v>
      </c>
      <c r="G800">
        <v>799</v>
      </c>
    </row>
    <row r="801" spans="1:7" x14ac:dyDescent="0.2">
      <c r="A801">
        <v>31</v>
      </c>
      <c r="C801">
        <v>9.6999999999999993</v>
      </c>
      <c r="D801">
        <f t="shared" si="89"/>
        <v>53.506229999999995</v>
      </c>
      <c r="E801">
        <f t="shared" si="85"/>
        <v>12.201364810066</v>
      </c>
      <c r="F801">
        <f t="shared" si="86"/>
        <v>0.34550360705367689</v>
      </c>
      <c r="G801">
        <v>800</v>
      </c>
    </row>
    <row r="802" spans="1:7" x14ac:dyDescent="0.2">
      <c r="A802">
        <v>31</v>
      </c>
      <c r="C802">
        <v>5.7</v>
      </c>
      <c r="D802">
        <f t="shared" si="89"/>
        <v>45.202629999999999</v>
      </c>
      <c r="E802">
        <f t="shared" si="85"/>
        <v>3.7148376079060004</v>
      </c>
      <c r="F802">
        <f t="shared" si="86"/>
        <v>0.10519231357555263</v>
      </c>
      <c r="G802">
        <v>801</v>
      </c>
    </row>
    <row r="803" spans="1:7" x14ac:dyDescent="0.2">
      <c r="A803">
        <v>31</v>
      </c>
      <c r="C803">
        <v>11.8</v>
      </c>
      <c r="D803">
        <f t="shared" si="89"/>
        <v>57.865619999999993</v>
      </c>
      <c r="E803">
        <f t="shared" si="85"/>
        <v>19.395647250544002</v>
      </c>
      <c r="F803">
        <f t="shared" si="86"/>
        <v>0.54922266406420439</v>
      </c>
      <c r="G803">
        <v>802</v>
      </c>
    </row>
    <row r="804" spans="1:7" x14ac:dyDescent="0.2">
      <c r="A804">
        <v>31</v>
      </c>
      <c r="C804">
        <v>8.1</v>
      </c>
      <c r="D804">
        <f t="shared" si="89"/>
        <v>50.184789999999992</v>
      </c>
      <c r="E804">
        <f t="shared" si="85"/>
        <v>8.0559352911219992</v>
      </c>
      <c r="F804">
        <f t="shared" si="86"/>
        <v>0.22811830845164344</v>
      </c>
      <c r="G804">
        <v>803</v>
      </c>
    </row>
    <row r="805" spans="1:7" x14ac:dyDescent="0.2">
      <c r="A805">
        <v>31</v>
      </c>
      <c r="C805">
        <v>7.4</v>
      </c>
      <c r="D805">
        <f t="shared" si="89"/>
        <v>48.731659999999998</v>
      </c>
      <c r="E805">
        <f t="shared" si="85"/>
        <v>6.5706287698080015</v>
      </c>
      <c r="F805">
        <f t="shared" si="86"/>
        <v>0.18605918074889921</v>
      </c>
      <c r="G805">
        <v>804</v>
      </c>
    </row>
    <row r="806" spans="1:7" x14ac:dyDescent="0.2">
      <c r="A806">
        <v>31</v>
      </c>
      <c r="C806">
        <v>8.6</v>
      </c>
      <c r="D806">
        <v>59</v>
      </c>
      <c r="E806">
        <f t="shared" si="85"/>
        <v>10.604953200000001</v>
      </c>
      <c r="F806">
        <f t="shared" si="86"/>
        <v>0.30029833877376</v>
      </c>
      <c r="G806">
        <v>805</v>
      </c>
    </row>
    <row r="807" spans="1:7" x14ac:dyDescent="0.2">
      <c r="A807">
        <v>31</v>
      </c>
      <c r="C807">
        <v>9</v>
      </c>
      <c r="D807">
        <f t="shared" ref="D807:D815" si="90">2.0759*C807+33.37</f>
        <v>52.053100000000001</v>
      </c>
      <c r="E807">
        <f t="shared" si="85"/>
        <v>10.254286618</v>
      </c>
      <c r="F807">
        <f t="shared" si="86"/>
        <v>0.29036858330458237</v>
      </c>
      <c r="G807">
        <v>806</v>
      </c>
    </row>
    <row r="808" spans="1:7" x14ac:dyDescent="0.2">
      <c r="A808">
        <v>31</v>
      </c>
      <c r="C808">
        <v>10.7</v>
      </c>
      <c r="D808">
        <f t="shared" si="90"/>
        <v>55.582129999999992</v>
      </c>
      <c r="E808">
        <f t="shared" si="85"/>
        <v>15.364853391605996</v>
      </c>
      <c r="F808">
        <f t="shared" si="86"/>
        <v>0.43508348051942863</v>
      </c>
      <c r="G808">
        <v>807</v>
      </c>
    </row>
    <row r="809" spans="1:7" x14ac:dyDescent="0.2">
      <c r="A809">
        <v>31</v>
      </c>
      <c r="C809">
        <v>9.4</v>
      </c>
      <c r="D809">
        <f t="shared" si="90"/>
        <v>52.883459999999999</v>
      </c>
      <c r="E809">
        <f t="shared" si="85"/>
        <v>11.340712410928003</v>
      </c>
      <c r="F809">
        <f t="shared" si="86"/>
        <v>0.32113268519776605</v>
      </c>
      <c r="G809">
        <v>808</v>
      </c>
    </row>
    <row r="810" spans="1:7" x14ac:dyDescent="0.2">
      <c r="A810">
        <v>31</v>
      </c>
      <c r="C810">
        <v>9.6999999999999993</v>
      </c>
      <c r="D810">
        <f t="shared" si="90"/>
        <v>53.506229999999995</v>
      </c>
      <c r="E810">
        <f t="shared" si="85"/>
        <v>12.201364810066</v>
      </c>
      <c r="F810">
        <f t="shared" si="86"/>
        <v>0.34550360705367689</v>
      </c>
      <c r="G810">
        <v>809</v>
      </c>
    </row>
    <row r="811" spans="1:7" x14ac:dyDescent="0.2">
      <c r="A811">
        <v>31</v>
      </c>
      <c r="C811">
        <v>9.6</v>
      </c>
      <c r="D811">
        <f t="shared" si="90"/>
        <v>53.298639999999992</v>
      </c>
      <c r="E811">
        <f t="shared" si="85"/>
        <v>11.910056336512</v>
      </c>
      <c r="F811">
        <f t="shared" si="86"/>
        <v>0.33725468326974301</v>
      </c>
      <c r="G811">
        <v>810</v>
      </c>
    </row>
    <row r="812" spans="1:7" x14ac:dyDescent="0.2">
      <c r="A812">
        <v>31</v>
      </c>
      <c r="C812">
        <v>8.4</v>
      </c>
      <c r="D812">
        <f t="shared" si="90"/>
        <v>50.807559999999995</v>
      </c>
      <c r="E812">
        <f t="shared" si="85"/>
        <v>8.7517458119680001</v>
      </c>
      <c r="F812">
        <f t="shared" si="86"/>
        <v>0.24782143580833546</v>
      </c>
      <c r="G812">
        <v>811</v>
      </c>
    </row>
    <row r="813" spans="1:7" x14ac:dyDescent="0.2">
      <c r="A813">
        <v>31</v>
      </c>
      <c r="C813">
        <v>7</v>
      </c>
      <c r="D813">
        <f t="shared" si="90"/>
        <v>47.901299999999992</v>
      </c>
      <c r="E813">
        <f t="shared" si="85"/>
        <v>5.8057396059999995</v>
      </c>
      <c r="F813">
        <f t="shared" si="86"/>
        <v>0.16439996727518078</v>
      </c>
      <c r="G813">
        <v>812</v>
      </c>
    </row>
    <row r="814" spans="1:7" x14ac:dyDescent="0.2">
      <c r="A814">
        <v>31</v>
      </c>
      <c r="C814">
        <v>7.7</v>
      </c>
      <c r="D814">
        <f t="shared" si="90"/>
        <v>49.354429999999994</v>
      </c>
      <c r="E814">
        <f t="shared" si="85"/>
        <v>7.183903488186</v>
      </c>
      <c r="F814">
        <f t="shared" si="86"/>
        <v>0.20342515829426533</v>
      </c>
      <c r="G814">
        <v>813</v>
      </c>
    </row>
    <row r="815" spans="1:7" x14ac:dyDescent="0.2">
      <c r="A815">
        <v>31</v>
      </c>
      <c r="C815">
        <v>6.6</v>
      </c>
      <c r="D815">
        <f t="shared" si="90"/>
        <v>47.070939999999993</v>
      </c>
      <c r="E815">
        <f t="shared" si="85"/>
        <v>5.0994661484319996</v>
      </c>
      <c r="F815">
        <f t="shared" si="86"/>
        <v>0.14440056303191925</v>
      </c>
      <c r="G815">
        <v>814</v>
      </c>
    </row>
    <row r="816" spans="1:7" x14ac:dyDescent="0.2">
      <c r="A816">
        <v>31</v>
      </c>
      <c r="C816">
        <v>8.5</v>
      </c>
      <c r="D816">
        <v>47</v>
      </c>
      <c r="E816">
        <f t="shared" si="85"/>
        <v>8.3013750000000019</v>
      </c>
      <c r="F816">
        <f t="shared" si="86"/>
        <v>0.23506837560000005</v>
      </c>
      <c r="G816">
        <v>815</v>
      </c>
    </row>
    <row r="817" spans="1:7" x14ac:dyDescent="0.2">
      <c r="A817">
        <v>31</v>
      </c>
      <c r="C817">
        <v>3</v>
      </c>
      <c r="D817">
        <f t="shared" ref="D817:D842" si="91">2.0759*C817+33.37</f>
        <v>39.597699999999996</v>
      </c>
      <c r="E817">
        <f t="shared" si="85"/>
        <v>1.0676727340000001</v>
      </c>
      <c r="F817">
        <f t="shared" si="86"/>
        <v>3.0233075274131202E-2</v>
      </c>
      <c r="G817">
        <v>816</v>
      </c>
    </row>
    <row r="818" spans="1:7" x14ac:dyDescent="0.2">
      <c r="A818">
        <v>31</v>
      </c>
      <c r="C818">
        <v>9.6</v>
      </c>
      <c r="D818">
        <f t="shared" si="91"/>
        <v>53.298639999999992</v>
      </c>
      <c r="E818">
        <f t="shared" si="85"/>
        <v>11.910056336512</v>
      </c>
      <c r="F818">
        <f t="shared" si="86"/>
        <v>0.33725468326974301</v>
      </c>
      <c r="G818">
        <v>817</v>
      </c>
    </row>
    <row r="819" spans="1:7" x14ac:dyDescent="0.2">
      <c r="A819">
        <v>31</v>
      </c>
      <c r="C819">
        <v>8.8000000000000007</v>
      </c>
      <c r="D819">
        <f t="shared" si="91"/>
        <v>51.637919999999994</v>
      </c>
      <c r="E819">
        <f t="shared" si="85"/>
        <v>9.7367304490240016</v>
      </c>
      <c r="F819">
        <f t="shared" si="86"/>
        <v>0.27571304877892283</v>
      </c>
      <c r="G819">
        <v>818</v>
      </c>
    </row>
    <row r="820" spans="1:7" x14ac:dyDescent="0.2">
      <c r="A820">
        <v>31</v>
      </c>
      <c r="C820">
        <v>8.1</v>
      </c>
      <c r="D820">
        <f t="shared" si="91"/>
        <v>50.184789999999992</v>
      </c>
      <c r="E820">
        <f t="shared" si="85"/>
        <v>8.0559352911219992</v>
      </c>
      <c r="F820">
        <f t="shared" si="86"/>
        <v>0.22811830845164344</v>
      </c>
      <c r="G820">
        <v>819</v>
      </c>
    </row>
    <row r="821" spans="1:7" x14ac:dyDescent="0.2">
      <c r="A821">
        <v>31</v>
      </c>
      <c r="C821">
        <v>8.1</v>
      </c>
      <c r="D821">
        <f t="shared" si="91"/>
        <v>50.184789999999992</v>
      </c>
      <c r="E821">
        <f t="shared" si="85"/>
        <v>8.0559352911219992</v>
      </c>
      <c r="F821">
        <f t="shared" si="86"/>
        <v>0.22811830845164344</v>
      </c>
      <c r="G821">
        <v>820</v>
      </c>
    </row>
    <row r="822" spans="1:7" x14ac:dyDescent="0.2">
      <c r="A822">
        <v>31</v>
      </c>
      <c r="C822">
        <v>7.2</v>
      </c>
      <c r="D822">
        <f t="shared" si="91"/>
        <v>48.316479999999999</v>
      </c>
      <c r="E822">
        <f t="shared" si="85"/>
        <v>6.1807386492160017</v>
      </c>
      <c r="F822">
        <f t="shared" si="86"/>
        <v>0.17501874018211969</v>
      </c>
      <c r="G822">
        <v>821</v>
      </c>
    </row>
    <row r="823" spans="1:7" x14ac:dyDescent="0.2">
      <c r="A823">
        <v>31</v>
      </c>
      <c r="C823">
        <v>3.8</v>
      </c>
      <c r="D823">
        <f t="shared" si="91"/>
        <v>41.258419999999994</v>
      </c>
      <c r="E823">
        <f t="shared" si="85"/>
        <v>1.6374263718239999</v>
      </c>
      <c r="F823">
        <f t="shared" si="86"/>
        <v>4.6366675085665839E-2</v>
      </c>
      <c r="G823">
        <v>822</v>
      </c>
    </row>
    <row r="824" spans="1:7" x14ac:dyDescent="0.2">
      <c r="A824">
        <v>31</v>
      </c>
      <c r="C824">
        <v>7</v>
      </c>
      <c r="D824">
        <f t="shared" si="91"/>
        <v>47.901299999999992</v>
      </c>
      <c r="E824">
        <f t="shared" si="85"/>
        <v>5.8057396059999995</v>
      </c>
      <c r="F824">
        <f t="shared" si="86"/>
        <v>0.16439996727518078</v>
      </c>
      <c r="G824">
        <v>823</v>
      </c>
    </row>
    <row r="825" spans="1:7" x14ac:dyDescent="0.2">
      <c r="A825">
        <v>31</v>
      </c>
      <c r="C825">
        <v>8.1</v>
      </c>
      <c r="D825">
        <f t="shared" si="91"/>
        <v>50.184789999999992</v>
      </c>
      <c r="E825">
        <f t="shared" si="85"/>
        <v>8.0559352911219992</v>
      </c>
      <c r="F825">
        <f t="shared" si="86"/>
        <v>0.22811830845164344</v>
      </c>
      <c r="G825">
        <v>824</v>
      </c>
    </row>
    <row r="826" spans="1:7" x14ac:dyDescent="0.2">
      <c r="A826">
        <v>31</v>
      </c>
      <c r="C826">
        <v>7.6</v>
      </c>
      <c r="D826">
        <f t="shared" si="91"/>
        <v>49.146839999999997</v>
      </c>
      <c r="E826">
        <f t="shared" si="85"/>
        <v>6.9756471185920006</v>
      </c>
      <c r="F826">
        <f t="shared" si="86"/>
        <v>0.19752800432774595</v>
      </c>
      <c r="G826">
        <v>825</v>
      </c>
    </row>
    <row r="827" spans="1:7" x14ac:dyDescent="0.2">
      <c r="A827">
        <v>31</v>
      </c>
      <c r="C827">
        <v>8.5</v>
      </c>
      <c r="D827">
        <f t="shared" si="91"/>
        <v>51.015149999999991</v>
      </c>
      <c r="E827">
        <f t="shared" si="85"/>
        <v>8.9918001182499996</v>
      </c>
      <c r="F827">
        <f t="shared" si="86"/>
        <v>0.25461900558846157</v>
      </c>
      <c r="G827">
        <v>826</v>
      </c>
    </row>
    <row r="828" spans="1:7" x14ac:dyDescent="0.2">
      <c r="A828">
        <v>31</v>
      </c>
      <c r="C828">
        <v>9.1999999999999993</v>
      </c>
      <c r="D828">
        <f t="shared" si="91"/>
        <v>52.468279999999993</v>
      </c>
      <c r="E828">
        <f t="shared" si="85"/>
        <v>10.788868221695999</v>
      </c>
      <c r="F828">
        <f t="shared" si="86"/>
        <v>0.30550622366012126</v>
      </c>
      <c r="G828">
        <v>827</v>
      </c>
    </row>
    <row r="829" spans="1:7" x14ac:dyDescent="0.2">
      <c r="A829">
        <v>31</v>
      </c>
      <c r="C829">
        <v>7.7</v>
      </c>
      <c r="D829">
        <f t="shared" si="91"/>
        <v>49.354429999999994</v>
      </c>
      <c r="E829">
        <f t="shared" si="85"/>
        <v>7.183903488186</v>
      </c>
      <c r="F829">
        <f t="shared" si="86"/>
        <v>0.20342515829426533</v>
      </c>
      <c r="G829">
        <v>828</v>
      </c>
    </row>
    <row r="830" spans="1:7" x14ac:dyDescent="0.2">
      <c r="A830">
        <v>31</v>
      </c>
      <c r="C830">
        <v>8.6</v>
      </c>
      <c r="D830">
        <f t="shared" si="91"/>
        <v>51.222739999999995</v>
      </c>
      <c r="E830">
        <f t="shared" si="85"/>
        <v>9.2359625639520004</v>
      </c>
      <c r="F830">
        <f t="shared" si="86"/>
        <v>0.261532904730916</v>
      </c>
      <c r="G830">
        <v>829</v>
      </c>
    </row>
    <row r="831" spans="1:7" x14ac:dyDescent="0.2">
      <c r="A831">
        <v>31</v>
      </c>
      <c r="C831">
        <v>5.3</v>
      </c>
      <c r="D831">
        <f t="shared" si="91"/>
        <v>44.37227</v>
      </c>
      <c r="E831">
        <f t="shared" si="85"/>
        <v>3.185962613034</v>
      </c>
      <c r="F831">
        <f t="shared" si="86"/>
        <v>9.0216266120761168E-2</v>
      </c>
      <c r="G831">
        <v>830</v>
      </c>
    </row>
    <row r="832" spans="1:7" x14ac:dyDescent="0.2">
      <c r="A832">
        <v>31</v>
      </c>
      <c r="C832">
        <v>4.4000000000000004</v>
      </c>
      <c r="D832">
        <f t="shared" si="91"/>
        <v>42.503959999999999</v>
      </c>
      <c r="E832">
        <f t="shared" si="85"/>
        <v>2.1779364641280003</v>
      </c>
      <c r="F832">
        <f t="shared" si="86"/>
        <v>6.1672191267419761E-2</v>
      </c>
      <c r="G832">
        <v>831</v>
      </c>
    </row>
    <row r="833" spans="1:7" x14ac:dyDescent="0.2">
      <c r="A833">
        <v>31</v>
      </c>
      <c r="C833">
        <v>7.9</v>
      </c>
      <c r="D833">
        <f t="shared" si="91"/>
        <v>49.76961</v>
      </c>
      <c r="E833">
        <f t="shared" si="85"/>
        <v>7.6120588370380018</v>
      </c>
      <c r="F833">
        <f t="shared" si="86"/>
        <v>0.21554914767663769</v>
      </c>
      <c r="G833">
        <v>832</v>
      </c>
    </row>
    <row r="834" spans="1:7" x14ac:dyDescent="0.2">
      <c r="A834">
        <v>32</v>
      </c>
      <c r="B834">
        <v>1</v>
      </c>
      <c r="C834">
        <v>10.3</v>
      </c>
      <c r="D834">
        <f t="shared" si="91"/>
        <v>54.751769999999993</v>
      </c>
      <c r="E834">
        <f t="shared" si="85"/>
        <v>14.043994364734003</v>
      </c>
      <c r="F834">
        <f t="shared" si="86"/>
        <v>0.39768097962729981</v>
      </c>
      <c r="G834">
        <v>833</v>
      </c>
    </row>
    <row r="835" spans="1:7" x14ac:dyDescent="0.2">
      <c r="A835">
        <v>32</v>
      </c>
      <c r="C835">
        <v>4.3</v>
      </c>
      <c r="D835">
        <f t="shared" si="91"/>
        <v>42.296369999999996</v>
      </c>
      <c r="E835">
        <f t="shared" ref="E835:E898" si="92">0.21949+0.00238*(C835^2)*D835</f>
        <v>2.0807925174939998</v>
      </c>
      <c r="F835">
        <f t="shared" ref="F835:F898" si="93">E835*0.0283168</f>
        <v>5.8921385559374095E-2</v>
      </c>
      <c r="G835">
        <v>834</v>
      </c>
    </row>
    <row r="836" spans="1:7" x14ac:dyDescent="0.2">
      <c r="A836">
        <v>32</v>
      </c>
      <c r="C836">
        <v>8.1999999999999993</v>
      </c>
      <c r="D836">
        <f t="shared" si="91"/>
        <v>50.392379999999996</v>
      </c>
      <c r="E836">
        <f t="shared" si="92"/>
        <v>8.2838430422560005</v>
      </c>
      <c r="F836">
        <f t="shared" si="93"/>
        <v>0.23457192665895471</v>
      </c>
      <c r="G836">
        <v>835</v>
      </c>
    </row>
    <row r="837" spans="1:7" x14ac:dyDescent="0.2">
      <c r="A837">
        <v>32</v>
      </c>
      <c r="C837">
        <v>7.8</v>
      </c>
      <c r="D837">
        <f t="shared" si="91"/>
        <v>49.562019999999997</v>
      </c>
      <c r="E837">
        <f t="shared" si="92"/>
        <v>7.396030846383999</v>
      </c>
      <c r="F837">
        <f t="shared" si="93"/>
        <v>0.20943192627088641</v>
      </c>
      <c r="G837">
        <v>836</v>
      </c>
    </row>
    <row r="838" spans="1:7" x14ac:dyDescent="0.2">
      <c r="A838">
        <v>32</v>
      </c>
      <c r="C838">
        <v>7.4</v>
      </c>
      <c r="D838">
        <f t="shared" si="91"/>
        <v>48.731659999999998</v>
      </c>
      <c r="E838">
        <f t="shared" si="92"/>
        <v>6.5706287698080015</v>
      </c>
      <c r="F838">
        <f t="shared" si="93"/>
        <v>0.18605918074889921</v>
      </c>
      <c r="G838">
        <v>837</v>
      </c>
    </row>
    <row r="839" spans="1:7" x14ac:dyDescent="0.2">
      <c r="A839">
        <v>32</v>
      </c>
      <c r="C839">
        <v>8.8000000000000007</v>
      </c>
      <c r="D839">
        <f t="shared" si="91"/>
        <v>51.637919999999994</v>
      </c>
      <c r="E839">
        <f t="shared" si="92"/>
        <v>9.7367304490240016</v>
      </c>
      <c r="F839">
        <f t="shared" si="93"/>
        <v>0.27571304877892283</v>
      </c>
      <c r="G839">
        <v>838</v>
      </c>
    </row>
    <row r="840" spans="1:7" x14ac:dyDescent="0.2">
      <c r="A840">
        <v>32</v>
      </c>
      <c r="C840">
        <v>7.6</v>
      </c>
      <c r="D840">
        <f t="shared" si="91"/>
        <v>49.146839999999997</v>
      </c>
      <c r="E840">
        <f t="shared" si="92"/>
        <v>6.9756471185920006</v>
      </c>
      <c r="F840">
        <f t="shared" si="93"/>
        <v>0.19752800432774595</v>
      </c>
      <c r="G840">
        <v>839</v>
      </c>
    </row>
    <row r="841" spans="1:7" x14ac:dyDescent="0.2">
      <c r="A841">
        <v>32</v>
      </c>
      <c r="C841">
        <v>8.1</v>
      </c>
      <c r="D841">
        <f t="shared" si="91"/>
        <v>50.184789999999992</v>
      </c>
      <c r="E841">
        <f t="shared" si="92"/>
        <v>8.0559352911219992</v>
      </c>
      <c r="F841">
        <f t="shared" si="93"/>
        <v>0.22811830845164344</v>
      </c>
      <c r="G841">
        <v>840</v>
      </c>
    </row>
    <row r="842" spans="1:7" x14ac:dyDescent="0.2">
      <c r="A842">
        <v>32</v>
      </c>
      <c r="C842">
        <v>6.3</v>
      </c>
      <c r="D842">
        <f t="shared" si="91"/>
        <v>46.448169999999998</v>
      </c>
      <c r="E842">
        <f t="shared" si="92"/>
        <v>4.6070863241740003</v>
      </c>
      <c r="F842">
        <f t="shared" si="93"/>
        <v>0.13045794202437033</v>
      </c>
      <c r="G842">
        <v>841</v>
      </c>
    </row>
    <row r="843" spans="1:7" x14ac:dyDescent="0.2">
      <c r="A843">
        <v>32</v>
      </c>
      <c r="C843">
        <v>8.6999999999999993</v>
      </c>
      <c r="D843">
        <v>66</v>
      </c>
      <c r="E843">
        <f t="shared" si="92"/>
        <v>12.108875199999998</v>
      </c>
      <c r="F843">
        <f t="shared" si="93"/>
        <v>0.34288459726335996</v>
      </c>
      <c r="G843">
        <v>842</v>
      </c>
    </row>
    <row r="844" spans="1:7" x14ac:dyDescent="0.2">
      <c r="A844">
        <v>32</v>
      </c>
      <c r="C844">
        <v>9.4</v>
      </c>
      <c r="D844">
        <f t="shared" ref="D844:D852" si="94">2.0759*C844+33.37</f>
        <v>52.883459999999999</v>
      </c>
      <c r="E844">
        <f t="shared" si="92"/>
        <v>11.340712410928003</v>
      </c>
      <c r="F844">
        <f t="shared" si="93"/>
        <v>0.32113268519776605</v>
      </c>
      <c r="G844">
        <v>843</v>
      </c>
    </row>
    <row r="845" spans="1:7" x14ac:dyDescent="0.2">
      <c r="A845">
        <v>32</v>
      </c>
      <c r="C845">
        <v>8.4</v>
      </c>
      <c r="D845">
        <f t="shared" si="94"/>
        <v>50.807559999999995</v>
      </c>
      <c r="E845">
        <f t="shared" si="92"/>
        <v>8.7517458119680001</v>
      </c>
      <c r="F845">
        <f t="shared" si="93"/>
        <v>0.24782143580833546</v>
      </c>
      <c r="G845">
        <v>844</v>
      </c>
    </row>
    <row r="846" spans="1:7" x14ac:dyDescent="0.2">
      <c r="A846">
        <v>32</v>
      </c>
      <c r="C846">
        <v>6.8</v>
      </c>
      <c r="D846">
        <f t="shared" si="94"/>
        <v>47.48612</v>
      </c>
      <c r="E846">
        <f t="shared" si="92"/>
        <v>5.4453944893440003</v>
      </c>
      <c r="F846">
        <f t="shared" si="93"/>
        <v>0.15419614667585618</v>
      </c>
      <c r="G846">
        <v>845</v>
      </c>
    </row>
    <row r="847" spans="1:7" x14ac:dyDescent="0.2">
      <c r="A847">
        <v>32</v>
      </c>
      <c r="C847">
        <v>6.5</v>
      </c>
      <c r="D847">
        <f t="shared" si="94"/>
        <v>46.863349999999997</v>
      </c>
      <c r="E847">
        <f t="shared" si="92"/>
        <v>4.9318341592500001</v>
      </c>
      <c r="F847">
        <f t="shared" si="93"/>
        <v>0.1396537615206504</v>
      </c>
      <c r="G847">
        <v>846</v>
      </c>
    </row>
    <row r="848" spans="1:7" x14ac:dyDescent="0.2">
      <c r="A848">
        <v>32</v>
      </c>
      <c r="C848">
        <v>8</v>
      </c>
      <c r="D848">
        <f t="shared" si="94"/>
        <v>49.977199999999996</v>
      </c>
      <c r="E848">
        <f t="shared" si="92"/>
        <v>7.8320171040000002</v>
      </c>
      <c r="F848">
        <f t="shared" si="93"/>
        <v>0.22177766193054721</v>
      </c>
      <c r="G848">
        <v>847</v>
      </c>
    </row>
    <row r="849" spans="1:7" x14ac:dyDescent="0.2">
      <c r="A849">
        <v>32</v>
      </c>
      <c r="C849">
        <v>8.6999999999999993</v>
      </c>
      <c r="D849">
        <f t="shared" si="94"/>
        <v>51.430329999999998</v>
      </c>
      <c r="E849">
        <f t="shared" si="92"/>
        <v>9.4842627929259979</v>
      </c>
      <c r="F849">
        <f t="shared" si="93"/>
        <v>0.26856397265472687</v>
      </c>
      <c r="G849">
        <v>848</v>
      </c>
    </row>
    <row r="850" spans="1:7" x14ac:dyDescent="0.2">
      <c r="A850">
        <v>32</v>
      </c>
      <c r="C850">
        <v>7.6</v>
      </c>
      <c r="D850">
        <f t="shared" si="94"/>
        <v>49.146839999999997</v>
      </c>
      <c r="E850">
        <f t="shared" si="92"/>
        <v>6.9756471185920006</v>
      </c>
      <c r="F850">
        <f t="shared" si="93"/>
        <v>0.19752800432774595</v>
      </c>
      <c r="G850">
        <v>849</v>
      </c>
    </row>
    <row r="851" spans="1:7" x14ac:dyDescent="0.2">
      <c r="A851">
        <v>32</v>
      </c>
      <c r="C851">
        <v>5.4</v>
      </c>
      <c r="D851">
        <f t="shared" si="94"/>
        <v>44.579859999999996</v>
      </c>
      <c r="E851">
        <f t="shared" si="92"/>
        <v>3.3133679478880005</v>
      </c>
      <c r="F851">
        <f t="shared" si="93"/>
        <v>9.3823977506754933E-2</v>
      </c>
      <c r="G851">
        <v>850</v>
      </c>
    </row>
    <row r="852" spans="1:7" x14ac:dyDescent="0.2">
      <c r="A852">
        <v>32</v>
      </c>
      <c r="C852">
        <v>9.5</v>
      </c>
      <c r="D852">
        <f t="shared" si="94"/>
        <v>53.091049999999996</v>
      </c>
      <c r="E852">
        <f t="shared" si="92"/>
        <v>11.623182084750001</v>
      </c>
      <c r="F852">
        <f t="shared" si="93"/>
        <v>0.3291313224574488</v>
      </c>
      <c r="G852">
        <v>851</v>
      </c>
    </row>
    <row r="853" spans="1:7" x14ac:dyDescent="0.2">
      <c r="A853">
        <v>32</v>
      </c>
      <c r="C853">
        <v>8.3000000000000007</v>
      </c>
      <c r="D853">
        <v>54.6</v>
      </c>
      <c r="E853">
        <f t="shared" si="92"/>
        <v>9.1716077200000043</v>
      </c>
      <c r="F853">
        <f t="shared" si="93"/>
        <v>0.25971058148569615</v>
      </c>
      <c r="G853">
        <v>852</v>
      </c>
    </row>
    <row r="854" spans="1:7" x14ac:dyDescent="0.2">
      <c r="A854">
        <v>32</v>
      </c>
      <c r="C854">
        <v>8.3000000000000007</v>
      </c>
      <c r="D854">
        <f t="shared" ref="D854:D862" si="95">2.0759*C854+33.37</f>
        <v>50.599969999999999</v>
      </c>
      <c r="E854">
        <f t="shared" si="92"/>
        <v>8.515770001254003</v>
      </c>
      <c r="F854">
        <f t="shared" si="93"/>
        <v>0.24113935597150934</v>
      </c>
      <c r="G854">
        <v>853</v>
      </c>
    </row>
    <row r="855" spans="1:7" x14ac:dyDescent="0.2">
      <c r="A855">
        <v>32</v>
      </c>
      <c r="C855">
        <v>7.8</v>
      </c>
      <c r="D855">
        <f t="shared" si="95"/>
        <v>49.562019999999997</v>
      </c>
      <c r="E855">
        <f t="shared" si="92"/>
        <v>7.396030846383999</v>
      </c>
      <c r="F855">
        <f t="shared" si="93"/>
        <v>0.20943192627088641</v>
      </c>
      <c r="G855">
        <v>854</v>
      </c>
    </row>
    <row r="856" spans="1:7" x14ac:dyDescent="0.2">
      <c r="A856">
        <v>32</v>
      </c>
      <c r="C856">
        <v>6.8</v>
      </c>
      <c r="D856">
        <f t="shared" si="95"/>
        <v>47.48612</v>
      </c>
      <c r="E856">
        <f t="shared" si="92"/>
        <v>5.4453944893440003</v>
      </c>
      <c r="F856">
        <f t="shared" si="93"/>
        <v>0.15419614667585618</v>
      </c>
      <c r="G856">
        <v>855</v>
      </c>
    </row>
    <row r="857" spans="1:7" x14ac:dyDescent="0.2">
      <c r="A857">
        <v>32</v>
      </c>
      <c r="C857">
        <v>7.4</v>
      </c>
      <c r="D857">
        <f t="shared" si="95"/>
        <v>48.731659999999998</v>
      </c>
      <c r="E857">
        <f t="shared" si="92"/>
        <v>6.5706287698080015</v>
      </c>
      <c r="F857">
        <f t="shared" si="93"/>
        <v>0.18605918074889921</v>
      </c>
      <c r="G857">
        <v>856</v>
      </c>
    </row>
    <row r="858" spans="1:7" x14ac:dyDescent="0.2">
      <c r="A858">
        <v>32</v>
      </c>
      <c r="C858">
        <v>10</v>
      </c>
      <c r="D858">
        <f t="shared" si="95"/>
        <v>54.128999999999998</v>
      </c>
      <c r="E858">
        <f t="shared" si="92"/>
        <v>13.102192000000001</v>
      </c>
      <c r="F858">
        <f t="shared" si="93"/>
        <v>0.37101215042559998</v>
      </c>
      <c r="G858">
        <v>857</v>
      </c>
    </row>
    <row r="859" spans="1:7" x14ac:dyDescent="0.2">
      <c r="A859">
        <v>32</v>
      </c>
      <c r="C859">
        <v>10.1</v>
      </c>
      <c r="D859">
        <f t="shared" si="95"/>
        <v>54.336589999999994</v>
      </c>
      <c r="E859">
        <f t="shared" si="92"/>
        <v>13.411533799241999</v>
      </c>
      <c r="F859">
        <f t="shared" si="93"/>
        <v>0.37977172028637585</v>
      </c>
      <c r="G859">
        <v>858</v>
      </c>
    </row>
    <row r="860" spans="1:7" x14ac:dyDescent="0.2">
      <c r="A860">
        <v>32</v>
      </c>
      <c r="C860">
        <v>10.9</v>
      </c>
      <c r="D860">
        <f t="shared" si="95"/>
        <v>55.997309999999999</v>
      </c>
      <c r="E860">
        <f t="shared" si="92"/>
        <v>16.053726154618001</v>
      </c>
      <c r="F860">
        <f t="shared" si="93"/>
        <v>0.45459015277508702</v>
      </c>
      <c r="G860">
        <v>859</v>
      </c>
    </row>
    <row r="861" spans="1:7" x14ac:dyDescent="0.2">
      <c r="A861">
        <v>32</v>
      </c>
      <c r="C861">
        <v>7.8</v>
      </c>
      <c r="D861">
        <f t="shared" si="95"/>
        <v>49.562019999999997</v>
      </c>
      <c r="E861">
        <f t="shared" si="92"/>
        <v>7.396030846383999</v>
      </c>
      <c r="F861">
        <f t="shared" si="93"/>
        <v>0.20943192627088641</v>
      </c>
      <c r="G861">
        <v>860</v>
      </c>
    </row>
    <row r="862" spans="1:7" x14ac:dyDescent="0.2">
      <c r="A862">
        <v>32</v>
      </c>
      <c r="C862">
        <v>6.5</v>
      </c>
      <c r="D862">
        <f t="shared" si="95"/>
        <v>46.863349999999997</v>
      </c>
      <c r="E862">
        <f t="shared" si="92"/>
        <v>4.9318341592500001</v>
      </c>
      <c r="F862">
        <f t="shared" si="93"/>
        <v>0.1396537615206504</v>
      </c>
      <c r="G862">
        <v>861</v>
      </c>
    </row>
    <row r="863" spans="1:7" x14ac:dyDescent="0.2">
      <c r="A863">
        <v>32</v>
      </c>
      <c r="C863">
        <v>5.6</v>
      </c>
      <c r="D863">
        <v>49</v>
      </c>
      <c r="E863">
        <f t="shared" si="92"/>
        <v>3.8766931999999996</v>
      </c>
      <c r="F863">
        <f t="shared" si="93"/>
        <v>0.10977554600575999</v>
      </c>
      <c r="G863">
        <v>862</v>
      </c>
    </row>
    <row r="864" spans="1:7" x14ac:dyDescent="0.2">
      <c r="A864">
        <v>32</v>
      </c>
      <c r="C864">
        <v>8.1</v>
      </c>
      <c r="D864">
        <f t="shared" ref="D864:D872" si="96">2.0759*C864+33.37</f>
        <v>50.184789999999992</v>
      </c>
      <c r="E864">
        <f t="shared" si="92"/>
        <v>8.0559352911219992</v>
      </c>
      <c r="F864">
        <f t="shared" si="93"/>
        <v>0.22811830845164344</v>
      </c>
      <c r="G864">
        <v>863</v>
      </c>
    </row>
    <row r="865" spans="1:7" x14ac:dyDescent="0.2">
      <c r="A865">
        <v>32</v>
      </c>
      <c r="C865">
        <v>7.4</v>
      </c>
      <c r="D865">
        <f t="shared" si="96"/>
        <v>48.731659999999998</v>
      </c>
      <c r="E865">
        <f t="shared" si="92"/>
        <v>6.5706287698080015</v>
      </c>
      <c r="F865">
        <f t="shared" si="93"/>
        <v>0.18605918074889921</v>
      </c>
      <c r="G865">
        <v>864</v>
      </c>
    </row>
    <row r="866" spans="1:7" x14ac:dyDescent="0.2">
      <c r="A866">
        <v>32</v>
      </c>
      <c r="C866">
        <v>7</v>
      </c>
      <c r="D866">
        <f t="shared" si="96"/>
        <v>47.901299999999992</v>
      </c>
      <c r="E866">
        <f t="shared" si="92"/>
        <v>5.8057396059999995</v>
      </c>
      <c r="F866">
        <f t="shared" si="93"/>
        <v>0.16439996727518078</v>
      </c>
      <c r="G866">
        <v>865</v>
      </c>
    </row>
    <row r="867" spans="1:7" x14ac:dyDescent="0.2">
      <c r="A867">
        <v>32</v>
      </c>
      <c r="C867">
        <v>3.3</v>
      </c>
      <c r="D867">
        <f t="shared" si="96"/>
        <v>40.220469999999999</v>
      </c>
      <c r="E867">
        <f t="shared" si="92"/>
        <v>1.261932185554</v>
      </c>
      <c r="F867">
        <f t="shared" si="93"/>
        <v>3.5733881311895505E-2</v>
      </c>
      <c r="G867">
        <v>866</v>
      </c>
    </row>
    <row r="868" spans="1:7" x14ac:dyDescent="0.2">
      <c r="A868">
        <v>32</v>
      </c>
      <c r="C868">
        <v>4.9000000000000004</v>
      </c>
      <c r="D868">
        <f t="shared" si="96"/>
        <v>43.541910000000001</v>
      </c>
      <c r="E868">
        <f t="shared" si="92"/>
        <v>2.7076401966580006</v>
      </c>
      <c r="F868">
        <f t="shared" si="93"/>
        <v>7.6671705920725267E-2</v>
      </c>
      <c r="G868">
        <v>867</v>
      </c>
    </row>
    <row r="869" spans="1:7" x14ac:dyDescent="0.2">
      <c r="A869">
        <v>32</v>
      </c>
      <c r="C869">
        <v>6</v>
      </c>
      <c r="D869">
        <f t="shared" si="96"/>
        <v>45.825399999999995</v>
      </c>
      <c r="E869">
        <f t="shared" si="92"/>
        <v>4.1458102720000003</v>
      </c>
      <c r="F869">
        <f t="shared" si="93"/>
        <v>0.11739608031016961</v>
      </c>
      <c r="G869">
        <v>868</v>
      </c>
    </row>
    <row r="870" spans="1:7" x14ac:dyDescent="0.2">
      <c r="A870">
        <v>32</v>
      </c>
      <c r="C870">
        <v>7.6</v>
      </c>
      <c r="D870">
        <f t="shared" si="96"/>
        <v>49.146839999999997</v>
      </c>
      <c r="E870">
        <f t="shared" si="92"/>
        <v>6.9756471185920006</v>
      </c>
      <c r="F870">
        <f t="shared" si="93"/>
        <v>0.19752800432774595</v>
      </c>
      <c r="G870">
        <v>869</v>
      </c>
    </row>
    <row r="871" spans="1:7" x14ac:dyDescent="0.2">
      <c r="A871">
        <v>32</v>
      </c>
      <c r="C871">
        <v>5.0999999999999996</v>
      </c>
      <c r="D871">
        <f t="shared" si="96"/>
        <v>43.957089999999994</v>
      </c>
      <c r="E871">
        <f t="shared" si="92"/>
        <v>2.9406009079419997</v>
      </c>
      <c r="F871">
        <f t="shared" si="93"/>
        <v>8.3268407790012017E-2</v>
      </c>
      <c r="G871">
        <v>870</v>
      </c>
    </row>
    <row r="872" spans="1:7" x14ac:dyDescent="0.2">
      <c r="A872">
        <v>32</v>
      </c>
      <c r="C872">
        <v>7.1</v>
      </c>
      <c r="D872">
        <f t="shared" si="96"/>
        <v>48.108889999999995</v>
      </c>
      <c r="E872">
        <f t="shared" si="92"/>
        <v>5.9913925648620001</v>
      </c>
      <c r="F872">
        <f t="shared" si="93"/>
        <v>0.16965706498068428</v>
      </c>
      <c r="G872">
        <v>871</v>
      </c>
    </row>
    <row r="873" spans="1:7" x14ac:dyDescent="0.2">
      <c r="A873">
        <v>32</v>
      </c>
      <c r="C873">
        <v>7.2</v>
      </c>
      <c r="D873">
        <v>26</v>
      </c>
      <c r="E873">
        <f t="shared" si="92"/>
        <v>3.4273492000000005</v>
      </c>
      <c r="F873">
        <f t="shared" si="93"/>
        <v>9.7051561826560009E-2</v>
      </c>
      <c r="G873">
        <v>872</v>
      </c>
    </row>
    <row r="874" spans="1:7" x14ac:dyDescent="0.2">
      <c r="A874">
        <v>32</v>
      </c>
      <c r="C874">
        <v>5.9</v>
      </c>
      <c r="D874">
        <f t="shared" ref="D874:D886" si="97">2.0759*C874+33.37</f>
        <v>45.617809999999999</v>
      </c>
      <c r="E874">
        <f t="shared" si="92"/>
        <v>3.9988251993180004</v>
      </c>
      <c r="F874">
        <f t="shared" si="93"/>
        <v>0.11323393340404796</v>
      </c>
      <c r="G874">
        <v>873</v>
      </c>
    </row>
    <row r="875" spans="1:7" x14ac:dyDescent="0.2">
      <c r="A875">
        <v>32</v>
      </c>
      <c r="C875">
        <v>9.6</v>
      </c>
      <c r="D875">
        <f t="shared" si="97"/>
        <v>53.298639999999992</v>
      </c>
      <c r="E875">
        <f t="shared" si="92"/>
        <v>11.910056336512</v>
      </c>
      <c r="F875">
        <f t="shared" si="93"/>
        <v>0.33725468326974301</v>
      </c>
      <c r="G875">
        <v>874</v>
      </c>
    </row>
    <row r="876" spans="1:7" x14ac:dyDescent="0.2">
      <c r="A876">
        <v>32</v>
      </c>
      <c r="C876">
        <v>9.3000000000000007</v>
      </c>
      <c r="D876">
        <f t="shared" si="97"/>
        <v>52.675869999999996</v>
      </c>
      <c r="E876">
        <f t="shared" si="92"/>
        <v>11.062617671194001</v>
      </c>
      <c r="F876">
        <f t="shared" si="93"/>
        <v>0.3132579320716663</v>
      </c>
      <c r="G876">
        <v>875</v>
      </c>
    </row>
    <row r="877" spans="1:7" x14ac:dyDescent="0.2">
      <c r="A877">
        <v>32</v>
      </c>
      <c r="C877">
        <v>10.7</v>
      </c>
      <c r="D877">
        <f t="shared" si="97"/>
        <v>55.582129999999992</v>
      </c>
      <c r="E877">
        <f t="shared" si="92"/>
        <v>15.364853391605996</v>
      </c>
      <c r="F877">
        <f t="shared" si="93"/>
        <v>0.43508348051942863</v>
      </c>
      <c r="G877">
        <v>876</v>
      </c>
    </row>
    <row r="878" spans="1:7" x14ac:dyDescent="0.2">
      <c r="A878">
        <v>33</v>
      </c>
      <c r="B878">
        <v>1</v>
      </c>
      <c r="C878">
        <v>7.6</v>
      </c>
      <c r="D878">
        <f t="shared" si="97"/>
        <v>49.146839999999997</v>
      </c>
      <c r="E878">
        <f t="shared" si="92"/>
        <v>6.9756471185920006</v>
      </c>
      <c r="F878">
        <f t="shared" si="93"/>
        <v>0.19752800432774595</v>
      </c>
      <c r="G878">
        <v>877</v>
      </c>
    </row>
    <row r="879" spans="1:7" x14ac:dyDescent="0.2">
      <c r="A879">
        <v>33</v>
      </c>
      <c r="C879">
        <v>5.8</v>
      </c>
      <c r="D879">
        <f t="shared" si="97"/>
        <v>45.410219999999995</v>
      </c>
      <c r="E879">
        <f t="shared" si="92"/>
        <v>3.8551775259039998</v>
      </c>
      <c r="F879">
        <f t="shared" si="93"/>
        <v>0.10916629096551837</v>
      </c>
      <c r="G879">
        <v>878</v>
      </c>
    </row>
    <row r="880" spans="1:7" x14ac:dyDescent="0.2">
      <c r="A880">
        <v>33</v>
      </c>
      <c r="C880">
        <v>7.7</v>
      </c>
      <c r="D880">
        <f t="shared" si="97"/>
        <v>49.354429999999994</v>
      </c>
      <c r="E880">
        <f t="shared" si="92"/>
        <v>7.183903488186</v>
      </c>
      <c r="F880">
        <f t="shared" si="93"/>
        <v>0.20342515829426533</v>
      </c>
      <c r="G880">
        <v>879</v>
      </c>
    </row>
    <row r="881" spans="1:7" x14ac:dyDescent="0.2">
      <c r="A881">
        <v>33</v>
      </c>
      <c r="C881">
        <v>7.4</v>
      </c>
      <c r="D881">
        <f t="shared" si="97"/>
        <v>48.731659999999998</v>
      </c>
      <c r="E881">
        <f t="shared" si="92"/>
        <v>6.5706287698080015</v>
      </c>
      <c r="F881">
        <f t="shared" si="93"/>
        <v>0.18605918074889921</v>
      </c>
      <c r="G881">
        <v>880</v>
      </c>
    </row>
    <row r="882" spans="1:7" x14ac:dyDescent="0.2">
      <c r="A882">
        <v>33</v>
      </c>
      <c r="C882">
        <v>7.9</v>
      </c>
      <c r="D882">
        <f t="shared" si="97"/>
        <v>49.76961</v>
      </c>
      <c r="E882">
        <f t="shared" si="92"/>
        <v>7.6120588370380018</v>
      </c>
      <c r="F882">
        <f t="shared" si="93"/>
        <v>0.21554914767663769</v>
      </c>
      <c r="G882">
        <v>881</v>
      </c>
    </row>
    <row r="883" spans="1:7" x14ac:dyDescent="0.2">
      <c r="A883">
        <v>33</v>
      </c>
      <c r="C883">
        <v>8.6999999999999993</v>
      </c>
      <c r="D883">
        <f t="shared" si="97"/>
        <v>51.430329999999998</v>
      </c>
      <c r="E883">
        <f t="shared" si="92"/>
        <v>9.4842627929259979</v>
      </c>
      <c r="F883">
        <f t="shared" si="93"/>
        <v>0.26856397265472687</v>
      </c>
      <c r="G883">
        <v>882</v>
      </c>
    </row>
    <row r="884" spans="1:7" x14ac:dyDescent="0.2">
      <c r="A884">
        <v>33</v>
      </c>
      <c r="C884">
        <v>8.1</v>
      </c>
      <c r="D884">
        <f t="shared" si="97"/>
        <v>50.184789999999992</v>
      </c>
      <c r="E884">
        <f t="shared" si="92"/>
        <v>8.0559352911219992</v>
      </c>
      <c r="F884">
        <f t="shared" si="93"/>
        <v>0.22811830845164344</v>
      </c>
      <c r="G884">
        <v>883</v>
      </c>
    </row>
    <row r="885" spans="1:7" x14ac:dyDescent="0.2">
      <c r="A885">
        <v>33</v>
      </c>
      <c r="C885">
        <v>7.8</v>
      </c>
      <c r="D885">
        <f t="shared" si="97"/>
        <v>49.562019999999997</v>
      </c>
      <c r="E885">
        <f t="shared" si="92"/>
        <v>7.396030846383999</v>
      </c>
      <c r="F885">
        <f t="shared" si="93"/>
        <v>0.20943192627088641</v>
      </c>
      <c r="G885">
        <v>884</v>
      </c>
    </row>
    <row r="886" spans="1:7" x14ac:dyDescent="0.2">
      <c r="A886">
        <v>33</v>
      </c>
      <c r="C886">
        <v>7.5</v>
      </c>
      <c r="D886">
        <f t="shared" si="97"/>
        <v>48.939249999999994</v>
      </c>
      <c r="E886">
        <f t="shared" si="92"/>
        <v>6.771232093750001</v>
      </c>
      <c r="F886">
        <f t="shared" si="93"/>
        <v>0.19173962495230001</v>
      </c>
      <c r="G886">
        <v>885</v>
      </c>
    </row>
    <row r="887" spans="1:7" x14ac:dyDescent="0.2">
      <c r="A887">
        <v>33</v>
      </c>
      <c r="C887">
        <v>10</v>
      </c>
      <c r="D887">
        <v>47</v>
      </c>
      <c r="E887">
        <f t="shared" si="92"/>
        <v>11.40549</v>
      </c>
      <c r="F887">
        <f t="shared" si="93"/>
        <v>0.32296697923200002</v>
      </c>
      <c r="G887">
        <v>886</v>
      </c>
    </row>
    <row r="888" spans="1:7" x14ac:dyDescent="0.2">
      <c r="A888">
        <v>33</v>
      </c>
      <c r="C888">
        <v>9</v>
      </c>
      <c r="D888">
        <f t="shared" ref="D888:D896" si="98">2.0759*C888+33.37</f>
        <v>52.053100000000001</v>
      </c>
      <c r="E888">
        <f t="shared" si="92"/>
        <v>10.254286618</v>
      </c>
      <c r="F888">
        <f t="shared" si="93"/>
        <v>0.29036858330458237</v>
      </c>
      <c r="G888">
        <v>887</v>
      </c>
    </row>
    <row r="889" spans="1:7" x14ac:dyDescent="0.2">
      <c r="A889">
        <v>33</v>
      </c>
      <c r="C889">
        <v>7.5</v>
      </c>
      <c r="D889">
        <f t="shared" si="98"/>
        <v>48.939249999999994</v>
      </c>
      <c r="E889">
        <f t="shared" si="92"/>
        <v>6.771232093750001</v>
      </c>
      <c r="F889">
        <f t="shared" si="93"/>
        <v>0.19173962495230001</v>
      </c>
      <c r="G889">
        <v>888</v>
      </c>
    </row>
    <row r="890" spans="1:7" x14ac:dyDescent="0.2">
      <c r="A890">
        <v>33</v>
      </c>
      <c r="C890">
        <v>8.6999999999999993</v>
      </c>
      <c r="D890">
        <f t="shared" si="98"/>
        <v>51.430329999999998</v>
      </c>
      <c r="E890">
        <f t="shared" si="92"/>
        <v>9.4842627929259979</v>
      </c>
      <c r="F890">
        <f t="shared" si="93"/>
        <v>0.26856397265472687</v>
      </c>
      <c r="G890">
        <v>889</v>
      </c>
    </row>
    <row r="891" spans="1:7" x14ac:dyDescent="0.2">
      <c r="A891">
        <v>33</v>
      </c>
      <c r="C891">
        <v>8.4</v>
      </c>
      <c r="D891">
        <f t="shared" si="98"/>
        <v>50.807559999999995</v>
      </c>
      <c r="E891">
        <f t="shared" si="92"/>
        <v>8.7517458119680001</v>
      </c>
      <c r="F891">
        <f t="shared" si="93"/>
        <v>0.24782143580833546</v>
      </c>
      <c r="G891">
        <v>890</v>
      </c>
    </row>
    <row r="892" spans="1:7" x14ac:dyDescent="0.2">
      <c r="A892">
        <v>33</v>
      </c>
      <c r="C892">
        <v>9.4</v>
      </c>
      <c r="D892">
        <f t="shared" si="98"/>
        <v>52.883459999999999</v>
      </c>
      <c r="E892">
        <f t="shared" si="92"/>
        <v>11.340712410928003</v>
      </c>
      <c r="F892">
        <f t="shared" si="93"/>
        <v>0.32113268519776605</v>
      </c>
      <c r="G892">
        <v>891</v>
      </c>
    </row>
    <row r="893" spans="1:7" x14ac:dyDescent="0.2">
      <c r="A893">
        <v>33</v>
      </c>
      <c r="C893">
        <v>8.1</v>
      </c>
      <c r="D893">
        <f t="shared" si="98"/>
        <v>50.184789999999992</v>
      </c>
      <c r="E893">
        <f t="shared" si="92"/>
        <v>8.0559352911219992</v>
      </c>
      <c r="F893">
        <f t="shared" si="93"/>
        <v>0.22811830845164344</v>
      </c>
      <c r="G893">
        <v>892</v>
      </c>
    </row>
    <row r="894" spans="1:7" x14ac:dyDescent="0.2">
      <c r="A894">
        <v>33</v>
      </c>
      <c r="C894">
        <v>8.1</v>
      </c>
      <c r="D894">
        <f t="shared" si="98"/>
        <v>50.184789999999992</v>
      </c>
      <c r="E894">
        <f t="shared" si="92"/>
        <v>8.0559352911219992</v>
      </c>
      <c r="F894">
        <f t="shared" si="93"/>
        <v>0.22811830845164344</v>
      </c>
      <c r="G894">
        <v>893</v>
      </c>
    </row>
    <row r="895" spans="1:7" x14ac:dyDescent="0.2">
      <c r="A895">
        <v>33</v>
      </c>
      <c r="C895">
        <v>9.1999999999999993</v>
      </c>
      <c r="D895">
        <f t="shared" si="98"/>
        <v>52.468279999999993</v>
      </c>
      <c r="E895">
        <f t="shared" si="92"/>
        <v>10.788868221695999</v>
      </c>
      <c r="F895">
        <f t="shared" si="93"/>
        <v>0.30550622366012126</v>
      </c>
      <c r="G895">
        <v>894</v>
      </c>
    </row>
    <row r="896" spans="1:7" x14ac:dyDescent="0.2">
      <c r="A896">
        <v>33</v>
      </c>
      <c r="C896">
        <v>9.5</v>
      </c>
      <c r="D896">
        <f t="shared" si="98"/>
        <v>53.091049999999996</v>
      </c>
      <c r="E896">
        <f t="shared" si="92"/>
        <v>11.623182084750001</v>
      </c>
      <c r="F896">
        <f t="shared" si="93"/>
        <v>0.3291313224574488</v>
      </c>
      <c r="G896">
        <v>895</v>
      </c>
    </row>
    <row r="897" spans="1:7" x14ac:dyDescent="0.2">
      <c r="A897">
        <v>33</v>
      </c>
      <c r="C897">
        <v>6.9</v>
      </c>
      <c r="D897">
        <v>39</v>
      </c>
      <c r="E897">
        <f t="shared" si="92"/>
        <v>4.6386502000000007</v>
      </c>
      <c r="F897">
        <f t="shared" si="93"/>
        <v>0.13135172998336</v>
      </c>
      <c r="G897">
        <v>896</v>
      </c>
    </row>
    <row r="898" spans="1:7" x14ac:dyDescent="0.2">
      <c r="A898">
        <v>33</v>
      </c>
      <c r="C898">
        <v>7.6</v>
      </c>
      <c r="D898">
        <f t="shared" ref="D898:D906" si="99">2.0759*C898+33.37</f>
        <v>49.146839999999997</v>
      </c>
      <c r="E898">
        <f t="shared" si="92"/>
        <v>6.9756471185920006</v>
      </c>
      <c r="F898">
        <f t="shared" si="93"/>
        <v>0.19752800432774595</v>
      </c>
      <c r="G898">
        <v>897</v>
      </c>
    </row>
    <row r="899" spans="1:7" x14ac:dyDescent="0.2">
      <c r="A899">
        <v>33</v>
      </c>
      <c r="C899">
        <v>9</v>
      </c>
      <c r="D899">
        <f t="shared" si="99"/>
        <v>52.053100000000001</v>
      </c>
      <c r="E899">
        <f t="shared" ref="E899:E962" si="100">0.21949+0.00238*(C899^2)*D899</f>
        <v>10.254286618</v>
      </c>
      <c r="F899">
        <f t="shared" ref="F899:F962" si="101">E899*0.0283168</f>
        <v>0.29036858330458237</v>
      </c>
      <c r="G899">
        <v>898</v>
      </c>
    </row>
    <row r="900" spans="1:7" x14ac:dyDescent="0.2">
      <c r="A900">
        <v>33</v>
      </c>
      <c r="C900">
        <v>8.6</v>
      </c>
      <c r="D900">
        <f t="shared" si="99"/>
        <v>51.222739999999995</v>
      </c>
      <c r="E900">
        <f t="shared" si="100"/>
        <v>9.2359625639520004</v>
      </c>
      <c r="F900">
        <f t="shared" si="101"/>
        <v>0.261532904730916</v>
      </c>
      <c r="G900">
        <v>899</v>
      </c>
    </row>
    <row r="901" spans="1:7" x14ac:dyDescent="0.2">
      <c r="A901">
        <v>33</v>
      </c>
      <c r="C901">
        <v>7.5</v>
      </c>
      <c r="D901">
        <f t="shared" si="99"/>
        <v>48.939249999999994</v>
      </c>
      <c r="E901">
        <f t="shared" si="100"/>
        <v>6.771232093750001</v>
      </c>
      <c r="F901">
        <f t="shared" si="101"/>
        <v>0.19173962495230001</v>
      </c>
      <c r="G901">
        <v>900</v>
      </c>
    </row>
    <row r="902" spans="1:7" x14ac:dyDescent="0.2">
      <c r="A902">
        <v>33</v>
      </c>
      <c r="C902">
        <v>8.1</v>
      </c>
      <c r="D902">
        <f t="shared" si="99"/>
        <v>50.184789999999992</v>
      </c>
      <c r="E902">
        <f t="shared" si="100"/>
        <v>8.0559352911219992</v>
      </c>
      <c r="F902">
        <f t="shared" si="101"/>
        <v>0.22811830845164344</v>
      </c>
      <c r="G902">
        <v>901</v>
      </c>
    </row>
    <row r="903" spans="1:7" x14ac:dyDescent="0.2">
      <c r="A903">
        <v>33</v>
      </c>
      <c r="C903">
        <v>8.8000000000000007</v>
      </c>
      <c r="D903">
        <f t="shared" si="99"/>
        <v>51.637919999999994</v>
      </c>
      <c r="E903">
        <f t="shared" si="100"/>
        <v>9.7367304490240016</v>
      </c>
      <c r="F903">
        <f t="shared" si="101"/>
        <v>0.27571304877892283</v>
      </c>
      <c r="G903">
        <v>902</v>
      </c>
    </row>
    <row r="904" spans="1:7" x14ac:dyDescent="0.2">
      <c r="A904">
        <v>33</v>
      </c>
      <c r="C904">
        <v>8.3000000000000007</v>
      </c>
      <c r="D904">
        <f t="shared" si="99"/>
        <v>50.599969999999999</v>
      </c>
      <c r="E904">
        <f t="shared" si="100"/>
        <v>8.515770001254003</v>
      </c>
      <c r="F904">
        <f t="shared" si="101"/>
        <v>0.24113935597150934</v>
      </c>
      <c r="G904">
        <v>903</v>
      </c>
    </row>
    <row r="905" spans="1:7" x14ac:dyDescent="0.2">
      <c r="A905">
        <v>33</v>
      </c>
      <c r="C905">
        <v>9</v>
      </c>
      <c r="D905">
        <f t="shared" si="99"/>
        <v>52.053100000000001</v>
      </c>
      <c r="E905">
        <f t="shared" si="100"/>
        <v>10.254286618</v>
      </c>
      <c r="F905">
        <f t="shared" si="101"/>
        <v>0.29036858330458237</v>
      </c>
      <c r="G905">
        <v>904</v>
      </c>
    </row>
    <row r="906" spans="1:7" x14ac:dyDescent="0.2">
      <c r="A906">
        <v>33</v>
      </c>
      <c r="C906">
        <v>3.9</v>
      </c>
      <c r="D906">
        <f t="shared" si="99"/>
        <v>41.466009999999997</v>
      </c>
      <c r="E906">
        <f t="shared" si="100"/>
        <v>1.7205512687979998</v>
      </c>
      <c r="F906">
        <f t="shared" si="101"/>
        <v>4.8720506168299198E-2</v>
      </c>
      <c r="G906">
        <v>905</v>
      </c>
    </row>
    <row r="907" spans="1:7" x14ac:dyDescent="0.2">
      <c r="A907">
        <v>33</v>
      </c>
      <c r="C907">
        <v>9.4</v>
      </c>
      <c r="D907">
        <v>36</v>
      </c>
      <c r="E907">
        <f t="shared" si="100"/>
        <v>7.7901748000000017</v>
      </c>
      <c r="F907">
        <f t="shared" si="101"/>
        <v>0.22059282177664005</v>
      </c>
      <c r="G907">
        <v>906</v>
      </c>
    </row>
    <row r="908" spans="1:7" x14ac:dyDescent="0.2">
      <c r="A908">
        <v>33</v>
      </c>
      <c r="C908">
        <v>7.5</v>
      </c>
      <c r="D908">
        <f t="shared" ref="D908:D916" si="102">2.0759*C908+33.37</f>
        <v>48.939249999999994</v>
      </c>
      <c r="E908">
        <f t="shared" si="100"/>
        <v>6.771232093750001</v>
      </c>
      <c r="F908">
        <f t="shared" si="101"/>
        <v>0.19173962495230001</v>
      </c>
      <c r="G908">
        <v>907</v>
      </c>
    </row>
    <row r="909" spans="1:7" x14ac:dyDescent="0.2">
      <c r="A909">
        <v>33</v>
      </c>
      <c r="C909">
        <v>7</v>
      </c>
      <c r="D909">
        <f t="shared" si="102"/>
        <v>47.901299999999992</v>
      </c>
      <c r="E909">
        <f t="shared" si="100"/>
        <v>5.8057396059999995</v>
      </c>
      <c r="F909">
        <f t="shared" si="101"/>
        <v>0.16439996727518078</v>
      </c>
      <c r="G909">
        <v>908</v>
      </c>
    </row>
    <row r="910" spans="1:7" x14ac:dyDescent="0.2">
      <c r="A910">
        <v>33</v>
      </c>
      <c r="C910">
        <v>5.7</v>
      </c>
      <c r="D910">
        <f t="shared" si="102"/>
        <v>45.202629999999999</v>
      </c>
      <c r="E910">
        <f t="shared" si="100"/>
        <v>3.7148376079060004</v>
      </c>
      <c r="F910">
        <f t="shared" si="101"/>
        <v>0.10519231357555263</v>
      </c>
      <c r="G910">
        <v>909</v>
      </c>
    </row>
    <row r="911" spans="1:7" x14ac:dyDescent="0.2">
      <c r="A911">
        <v>33</v>
      </c>
      <c r="C911">
        <v>4.0999999999999996</v>
      </c>
      <c r="D911">
        <f t="shared" si="102"/>
        <v>41.881189999999997</v>
      </c>
      <c r="E911">
        <f t="shared" si="100"/>
        <v>1.895064273282</v>
      </c>
      <c r="F911">
        <f t="shared" si="101"/>
        <v>5.366215601367174E-2</v>
      </c>
      <c r="G911">
        <v>910</v>
      </c>
    </row>
    <row r="912" spans="1:7" x14ac:dyDescent="0.2">
      <c r="A912">
        <v>33</v>
      </c>
      <c r="C912">
        <v>5.8</v>
      </c>
      <c r="D912">
        <f t="shared" si="102"/>
        <v>45.410219999999995</v>
      </c>
      <c r="E912">
        <f t="shared" si="100"/>
        <v>3.8551775259039998</v>
      </c>
      <c r="F912">
        <f t="shared" si="101"/>
        <v>0.10916629096551837</v>
      </c>
      <c r="G912">
        <v>911</v>
      </c>
    </row>
    <row r="913" spans="1:7" x14ac:dyDescent="0.2">
      <c r="A913">
        <v>33</v>
      </c>
      <c r="C913">
        <v>8</v>
      </c>
      <c r="D913">
        <f t="shared" si="102"/>
        <v>49.977199999999996</v>
      </c>
      <c r="E913">
        <f t="shared" si="100"/>
        <v>7.8320171040000002</v>
      </c>
      <c r="F913">
        <f t="shared" si="101"/>
        <v>0.22177766193054721</v>
      </c>
      <c r="G913">
        <v>912</v>
      </c>
    </row>
    <row r="914" spans="1:7" x14ac:dyDescent="0.2">
      <c r="A914">
        <v>33</v>
      </c>
      <c r="C914">
        <v>5</v>
      </c>
      <c r="D914">
        <f t="shared" si="102"/>
        <v>43.749499999999998</v>
      </c>
      <c r="E914">
        <f t="shared" si="100"/>
        <v>2.8225852499999999</v>
      </c>
      <c r="F914">
        <f t="shared" si="101"/>
        <v>7.9926582007200001E-2</v>
      </c>
      <c r="G914">
        <v>913</v>
      </c>
    </row>
    <row r="915" spans="1:7" x14ac:dyDescent="0.2">
      <c r="A915">
        <v>33</v>
      </c>
      <c r="C915">
        <v>4.2</v>
      </c>
      <c r="D915">
        <f t="shared" si="102"/>
        <v>42.08878</v>
      </c>
      <c r="E915">
        <f t="shared" si="100"/>
        <v>1.9865116684960002</v>
      </c>
      <c r="F915">
        <f t="shared" si="101"/>
        <v>5.6251653614467538E-2</v>
      </c>
      <c r="G915">
        <v>914</v>
      </c>
    </row>
    <row r="916" spans="1:7" x14ac:dyDescent="0.2">
      <c r="A916">
        <v>33</v>
      </c>
      <c r="C916">
        <v>7.1</v>
      </c>
      <c r="D916">
        <f t="shared" si="102"/>
        <v>48.108889999999995</v>
      </c>
      <c r="E916">
        <f t="shared" si="100"/>
        <v>5.9913925648620001</v>
      </c>
      <c r="F916">
        <f t="shared" si="101"/>
        <v>0.16965706498068428</v>
      </c>
      <c r="G916">
        <v>915</v>
      </c>
    </row>
    <row r="917" spans="1:7" x14ac:dyDescent="0.2">
      <c r="A917">
        <v>33</v>
      </c>
      <c r="C917">
        <v>5.7</v>
      </c>
      <c r="D917">
        <v>31</v>
      </c>
      <c r="E917">
        <f t="shared" si="100"/>
        <v>2.6166022000000004</v>
      </c>
      <c r="F917">
        <f t="shared" si="101"/>
        <v>7.4093801176960017E-2</v>
      </c>
      <c r="G917">
        <v>916</v>
      </c>
    </row>
    <row r="918" spans="1:7" x14ac:dyDescent="0.2">
      <c r="A918">
        <v>33</v>
      </c>
      <c r="C918">
        <v>7.3</v>
      </c>
      <c r="D918">
        <f t="shared" ref="D918:D931" si="103">2.0759*C918+33.37</f>
        <v>48.524069999999995</v>
      </c>
      <c r="E918">
        <f t="shared" si="100"/>
        <v>6.3738075029139996</v>
      </c>
      <c r="F918">
        <f t="shared" si="101"/>
        <v>0.18048583229851514</v>
      </c>
      <c r="G918">
        <v>917</v>
      </c>
    </row>
    <row r="919" spans="1:7" x14ac:dyDescent="0.2">
      <c r="A919">
        <v>33</v>
      </c>
      <c r="C919">
        <v>9.4</v>
      </c>
      <c r="D919">
        <f t="shared" si="103"/>
        <v>52.883459999999999</v>
      </c>
      <c r="E919">
        <f t="shared" si="100"/>
        <v>11.340712410928003</v>
      </c>
      <c r="F919">
        <f t="shared" si="101"/>
        <v>0.32113268519776605</v>
      </c>
      <c r="G919">
        <v>918</v>
      </c>
    </row>
    <row r="920" spans="1:7" x14ac:dyDescent="0.2">
      <c r="A920">
        <v>33</v>
      </c>
      <c r="C920">
        <v>9.4</v>
      </c>
      <c r="D920">
        <f t="shared" si="103"/>
        <v>52.883459999999999</v>
      </c>
      <c r="E920">
        <f t="shared" si="100"/>
        <v>11.340712410928003</v>
      </c>
      <c r="F920">
        <f t="shared" si="101"/>
        <v>0.32113268519776605</v>
      </c>
      <c r="G920">
        <v>919</v>
      </c>
    </row>
    <row r="921" spans="1:7" x14ac:dyDescent="0.2">
      <c r="A921">
        <v>33</v>
      </c>
      <c r="C921">
        <v>2.9</v>
      </c>
      <c r="D921">
        <f t="shared" si="103"/>
        <v>39.390109999999993</v>
      </c>
      <c r="E921">
        <f t="shared" si="100"/>
        <v>1.0079145637379998</v>
      </c>
      <c r="F921">
        <f t="shared" si="101"/>
        <v>2.8540915118456193E-2</v>
      </c>
      <c r="G921">
        <v>920</v>
      </c>
    </row>
    <row r="922" spans="1:7" x14ac:dyDescent="0.2">
      <c r="A922">
        <v>33</v>
      </c>
      <c r="C922">
        <v>10.1</v>
      </c>
      <c r="D922">
        <f t="shared" si="103"/>
        <v>54.336589999999994</v>
      </c>
      <c r="E922">
        <f t="shared" si="100"/>
        <v>13.411533799241999</v>
      </c>
      <c r="F922">
        <f t="shared" si="101"/>
        <v>0.37977172028637585</v>
      </c>
      <c r="G922">
        <v>921</v>
      </c>
    </row>
    <row r="923" spans="1:7" x14ac:dyDescent="0.2">
      <c r="A923">
        <v>34</v>
      </c>
      <c r="B923">
        <v>1</v>
      </c>
      <c r="C923">
        <v>9.4</v>
      </c>
      <c r="D923">
        <f t="shared" si="103"/>
        <v>52.883459999999999</v>
      </c>
      <c r="E923">
        <f t="shared" si="100"/>
        <v>11.340712410928003</v>
      </c>
      <c r="F923">
        <f t="shared" si="101"/>
        <v>0.32113268519776605</v>
      </c>
      <c r="G923">
        <v>922</v>
      </c>
    </row>
    <row r="924" spans="1:7" x14ac:dyDescent="0.2">
      <c r="A924">
        <v>34</v>
      </c>
      <c r="C924">
        <v>7.9</v>
      </c>
      <c r="D924">
        <f t="shared" si="103"/>
        <v>49.76961</v>
      </c>
      <c r="E924">
        <f t="shared" si="100"/>
        <v>7.6120588370380018</v>
      </c>
      <c r="F924">
        <f t="shared" si="101"/>
        <v>0.21554914767663769</v>
      </c>
      <c r="G924">
        <v>923</v>
      </c>
    </row>
    <row r="925" spans="1:7" x14ac:dyDescent="0.2">
      <c r="A925">
        <v>34</v>
      </c>
      <c r="C925">
        <v>9.9</v>
      </c>
      <c r="D925">
        <f t="shared" si="103"/>
        <v>53.921409999999995</v>
      </c>
      <c r="E925">
        <f t="shared" si="100"/>
        <v>12.797402997958001</v>
      </c>
      <c r="F925">
        <f t="shared" si="101"/>
        <v>0.36238150121257712</v>
      </c>
      <c r="G925">
        <v>924</v>
      </c>
    </row>
    <row r="926" spans="1:7" x14ac:dyDescent="0.2">
      <c r="A926">
        <v>34</v>
      </c>
      <c r="C926">
        <v>10.4</v>
      </c>
      <c r="D926">
        <f t="shared" si="103"/>
        <v>54.959359999999997</v>
      </c>
      <c r="E926">
        <f t="shared" si="100"/>
        <v>14.367172418688003</v>
      </c>
      <c r="F926">
        <f t="shared" si="101"/>
        <v>0.40683234794550444</v>
      </c>
      <c r="G926">
        <v>925</v>
      </c>
    </row>
    <row r="927" spans="1:7" x14ac:dyDescent="0.2">
      <c r="A927">
        <v>34</v>
      </c>
      <c r="C927">
        <v>8.4</v>
      </c>
      <c r="D927">
        <f t="shared" si="103"/>
        <v>50.807559999999995</v>
      </c>
      <c r="E927">
        <f t="shared" si="100"/>
        <v>8.7517458119680001</v>
      </c>
      <c r="F927">
        <f t="shared" si="101"/>
        <v>0.24782143580833546</v>
      </c>
      <c r="G927">
        <v>926</v>
      </c>
    </row>
    <row r="928" spans="1:7" x14ac:dyDescent="0.2">
      <c r="A928">
        <v>34</v>
      </c>
      <c r="C928">
        <v>9.4</v>
      </c>
      <c r="D928">
        <f t="shared" si="103"/>
        <v>52.883459999999999</v>
      </c>
      <c r="E928">
        <f t="shared" si="100"/>
        <v>11.340712410928003</v>
      </c>
      <c r="F928">
        <f t="shared" si="101"/>
        <v>0.32113268519776605</v>
      </c>
      <c r="G928">
        <v>927</v>
      </c>
    </row>
    <row r="929" spans="1:7" x14ac:dyDescent="0.2">
      <c r="A929">
        <v>34</v>
      </c>
      <c r="C929">
        <v>8.3000000000000007</v>
      </c>
      <c r="D929">
        <f t="shared" si="103"/>
        <v>50.599969999999999</v>
      </c>
      <c r="E929">
        <f t="shared" si="100"/>
        <v>8.515770001254003</v>
      </c>
      <c r="F929">
        <f t="shared" si="101"/>
        <v>0.24113935597150934</v>
      </c>
      <c r="G929">
        <v>928</v>
      </c>
    </row>
    <row r="930" spans="1:7" x14ac:dyDescent="0.2">
      <c r="A930">
        <v>34</v>
      </c>
      <c r="C930">
        <v>8.8000000000000007</v>
      </c>
      <c r="D930">
        <f t="shared" si="103"/>
        <v>51.637919999999994</v>
      </c>
      <c r="E930">
        <f t="shared" si="100"/>
        <v>9.7367304490240016</v>
      </c>
      <c r="F930">
        <f t="shared" si="101"/>
        <v>0.27571304877892283</v>
      </c>
      <c r="G930">
        <v>929</v>
      </c>
    </row>
    <row r="931" spans="1:7" x14ac:dyDescent="0.2">
      <c r="A931">
        <v>34</v>
      </c>
      <c r="C931">
        <v>9.9</v>
      </c>
      <c r="D931">
        <f t="shared" si="103"/>
        <v>53.921409999999995</v>
      </c>
      <c r="E931">
        <f t="shared" si="100"/>
        <v>12.797402997958001</v>
      </c>
      <c r="F931">
        <f t="shared" si="101"/>
        <v>0.36238150121257712</v>
      </c>
      <c r="G931">
        <v>930</v>
      </c>
    </row>
    <row r="932" spans="1:7" x14ac:dyDescent="0.2">
      <c r="A932">
        <v>34</v>
      </c>
      <c r="C932">
        <v>8.1</v>
      </c>
      <c r="D932">
        <v>48.8</v>
      </c>
      <c r="E932">
        <f t="shared" si="100"/>
        <v>7.8396978400000004</v>
      </c>
      <c r="F932">
        <f t="shared" si="101"/>
        <v>0.221995155795712</v>
      </c>
      <c r="G932">
        <v>931</v>
      </c>
    </row>
    <row r="933" spans="1:7" x14ac:dyDescent="0.2">
      <c r="A933">
        <v>34</v>
      </c>
      <c r="C933">
        <v>10.7</v>
      </c>
      <c r="D933">
        <f t="shared" ref="D933:D941" si="104">2.0759*C933+33.37</f>
        <v>55.582129999999992</v>
      </c>
      <c r="E933">
        <f t="shared" si="100"/>
        <v>15.364853391605996</v>
      </c>
      <c r="F933">
        <f t="shared" si="101"/>
        <v>0.43508348051942863</v>
      </c>
      <c r="G933">
        <v>932</v>
      </c>
    </row>
    <row r="934" spans="1:7" x14ac:dyDescent="0.2">
      <c r="A934">
        <v>34</v>
      </c>
      <c r="C934">
        <v>3.8</v>
      </c>
      <c r="D934">
        <f t="shared" si="104"/>
        <v>41.258419999999994</v>
      </c>
      <c r="E934">
        <f t="shared" si="100"/>
        <v>1.6374263718239999</v>
      </c>
      <c r="F934">
        <f t="shared" si="101"/>
        <v>4.6366675085665839E-2</v>
      </c>
      <c r="G934">
        <v>933</v>
      </c>
    </row>
    <row r="935" spans="1:7" x14ac:dyDescent="0.2">
      <c r="A935">
        <v>34</v>
      </c>
      <c r="C935">
        <v>7.4</v>
      </c>
      <c r="D935">
        <f t="shared" si="104"/>
        <v>48.731659999999998</v>
      </c>
      <c r="E935">
        <f t="shared" si="100"/>
        <v>6.5706287698080015</v>
      </c>
      <c r="F935">
        <f t="shared" si="101"/>
        <v>0.18605918074889921</v>
      </c>
      <c r="G935">
        <v>934</v>
      </c>
    </row>
    <row r="936" spans="1:7" x14ac:dyDescent="0.2">
      <c r="A936">
        <v>34</v>
      </c>
      <c r="C936">
        <v>10.9</v>
      </c>
      <c r="D936">
        <f t="shared" si="104"/>
        <v>55.997309999999999</v>
      </c>
      <c r="E936">
        <f t="shared" si="100"/>
        <v>16.053726154618001</v>
      </c>
      <c r="F936">
        <f t="shared" si="101"/>
        <v>0.45459015277508702</v>
      </c>
      <c r="G936">
        <v>935</v>
      </c>
    </row>
    <row r="937" spans="1:7" x14ac:dyDescent="0.2">
      <c r="A937">
        <v>34</v>
      </c>
      <c r="C937">
        <v>3.9</v>
      </c>
      <c r="D937">
        <f t="shared" si="104"/>
        <v>41.466009999999997</v>
      </c>
      <c r="E937">
        <f t="shared" si="100"/>
        <v>1.7205512687979998</v>
      </c>
      <c r="F937">
        <f t="shared" si="101"/>
        <v>4.8720506168299198E-2</v>
      </c>
      <c r="G937">
        <v>936</v>
      </c>
    </row>
    <row r="938" spans="1:7" x14ac:dyDescent="0.2">
      <c r="A938">
        <v>34</v>
      </c>
      <c r="C938">
        <v>9</v>
      </c>
      <c r="D938">
        <f t="shared" si="104"/>
        <v>52.053100000000001</v>
      </c>
      <c r="E938">
        <f t="shared" si="100"/>
        <v>10.254286618</v>
      </c>
      <c r="F938">
        <f t="shared" si="101"/>
        <v>0.29036858330458237</v>
      </c>
      <c r="G938">
        <v>937</v>
      </c>
    </row>
    <row r="939" spans="1:7" x14ac:dyDescent="0.2">
      <c r="A939">
        <v>34</v>
      </c>
      <c r="C939">
        <v>3.8</v>
      </c>
      <c r="D939">
        <f t="shared" si="104"/>
        <v>41.258419999999994</v>
      </c>
      <c r="E939">
        <f t="shared" si="100"/>
        <v>1.6374263718239999</v>
      </c>
      <c r="F939">
        <f t="shared" si="101"/>
        <v>4.6366675085665839E-2</v>
      </c>
      <c r="G939">
        <v>938</v>
      </c>
    </row>
    <row r="940" spans="1:7" x14ac:dyDescent="0.2">
      <c r="A940">
        <v>34</v>
      </c>
      <c r="C940">
        <v>2.7</v>
      </c>
      <c r="D940">
        <f t="shared" si="104"/>
        <v>38.974930000000001</v>
      </c>
      <c r="E940">
        <f t="shared" si="100"/>
        <v>0.89571283048600014</v>
      </c>
      <c r="F940">
        <f t="shared" si="101"/>
        <v>2.5363721078305968E-2</v>
      </c>
      <c r="G940">
        <v>939</v>
      </c>
    </row>
    <row r="941" spans="1:7" x14ac:dyDescent="0.2">
      <c r="A941">
        <v>34</v>
      </c>
      <c r="C941">
        <v>7.4</v>
      </c>
      <c r="D941">
        <f t="shared" si="104"/>
        <v>48.731659999999998</v>
      </c>
      <c r="E941">
        <f t="shared" si="100"/>
        <v>6.5706287698080015</v>
      </c>
      <c r="F941">
        <f t="shared" si="101"/>
        <v>0.18605918074889921</v>
      </c>
      <c r="G941">
        <v>940</v>
      </c>
    </row>
    <row r="942" spans="1:7" x14ac:dyDescent="0.2">
      <c r="A942">
        <v>34</v>
      </c>
      <c r="C942">
        <v>10.1</v>
      </c>
      <c r="D942">
        <v>38</v>
      </c>
      <c r="E942">
        <f t="shared" si="100"/>
        <v>9.4452744000000006</v>
      </c>
      <c r="F942">
        <f t="shared" si="101"/>
        <v>0.26745994612992002</v>
      </c>
      <c r="G942">
        <v>941</v>
      </c>
    </row>
    <row r="943" spans="1:7" x14ac:dyDescent="0.2">
      <c r="A943">
        <v>34</v>
      </c>
      <c r="C943">
        <v>7.2</v>
      </c>
      <c r="D943">
        <f t="shared" ref="D943:D961" si="105">2.0759*C943+33.37</f>
        <v>48.316479999999999</v>
      </c>
      <c r="E943">
        <f t="shared" si="100"/>
        <v>6.1807386492160017</v>
      </c>
      <c r="F943">
        <f t="shared" si="101"/>
        <v>0.17501874018211969</v>
      </c>
      <c r="G943">
        <v>942</v>
      </c>
    </row>
    <row r="944" spans="1:7" x14ac:dyDescent="0.2">
      <c r="A944">
        <v>34</v>
      </c>
      <c r="C944">
        <v>7.6</v>
      </c>
      <c r="D944">
        <f t="shared" si="105"/>
        <v>49.146839999999997</v>
      </c>
      <c r="E944">
        <f t="shared" si="100"/>
        <v>6.9756471185920006</v>
      </c>
      <c r="F944">
        <f t="shared" si="101"/>
        <v>0.19752800432774595</v>
      </c>
      <c r="G944">
        <v>943</v>
      </c>
    </row>
    <row r="945" spans="1:7" x14ac:dyDescent="0.2">
      <c r="A945">
        <v>34</v>
      </c>
      <c r="C945">
        <v>5.3</v>
      </c>
      <c r="D945">
        <f t="shared" si="105"/>
        <v>44.37227</v>
      </c>
      <c r="E945">
        <f t="shared" si="100"/>
        <v>3.185962613034</v>
      </c>
      <c r="F945">
        <f t="shared" si="101"/>
        <v>9.0216266120761168E-2</v>
      </c>
      <c r="G945">
        <v>944</v>
      </c>
    </row>
    <row r="946" spans="1:7" x14ac:dyDescent="0.2">
      <c r="A946">
        <v>34</v>
      </c>
      <c r="C946">
        <v>7.4</v>
      </c>
      <c r="D946">
        <f t="shared" si="105"/>
        <v>48.731659999999998</v>
      </c>
      <c r="E946">
        <f t="shared" si="100"/>
        <v>6.5706287698080015</v>
      </c>
      <c r="F946">
        <f t="shared" si="101"/>
        <v>0.18605918074889921</v>
      </c>
      <c r="G946">
        <v>945</v>
      </c>
    </row>
    <row r="947" spans="1:7" x14ac:dyDescent="0.2">
      <c r="A947">
        <v>34</v>
      </c>
      <c r="C947">
        <v>8.4</v>
      </c>
      <c r="D947">
        <f t="shared" si="105"/>
        <v>50.807559999999995</v>
      </c>
      <c r="E947">
        <f t="shared" si="100"/>
        <v>8.7517458119680001</v>
      </c>
      <c r="F947">
        <f t="shared" si="101"/>
        <v>0.24782143580833546</v>
      </c>
      <c r="G947">
        <v>946</v>
      </c>
    </row>
    <row r="948" spans="1:7" x14ac:dyDescent="0.2">
      <c r="A948">
        <v>34</v>
      </c>
      <c r="C948">
        <v>10</v>
      </c>
      <c r="D948">
        <f t="shared" si="105"/>
        <v>54.128999999999998</v>
      </c>
      <c r="E948">
        <f t="shared" si="100"/>
        <v>13.102192000000001</v>
      </c>
      <c r="F948">
        <f t="shared" si="101"/>
        <v>0.37101215042559998</v>
      </c>
      <c r="G948">
        <v>947</v>
      </c>
    </row>
    <row r="949" spans="1:7" x14ac:dyDescent="0.2">
      <c r="A949">
        <v>34</v>
      </c>
      <c r="C949">
        <v>7.3</v>
      </c>
      <c r="D949">
        <f t="shared" si="105"/>
        <v>48.524069999999995</v>
      </c>
      <c r="E949">
        <f t="shared" si="100"/>
        <v>6.3738075029139996</v>
      </c>
      <c r="F949">
        <f t="shared" si="101"/>
        <v>0.18048583229851514</v>
      </c>
      <c r="G949">
        <v>948</v>
      </c>
    </row>
    <row r="950" spans="1:7" x14ac:dyDescent="0.2">
      <c r="A950">
        <v>34</v>
      </c>
      <c r="C950">
        <v>6</v>
      </c>
      <c r="D950">
        <f t="shared" si="105"/>
        <v>45.825399999999995</v>
      </c>
      <c r="E950">
        <f t="shared" si="100"/>
        <v>4.1458102720000003</v>
      </c>
      <c r="F950">
        <f t="shared" si="101"/>
        <v>0.11739608031016961</v>
      </c>
      <c r="G950">
        <v>949</v>
      </c>
    </row>
    <row r="951" spans="1:7" x14ac:dyDescent="0.2">
      <c r="A951">
        <v>34</v>
      </c>
      <c r="C951">
        <v>8.4</v>
      </c>
      <c r="D951">
        <f t="shared" si="105"/>
        <v>50.807559999999995</v>
      </c>
      <c r="E951">
        <f t="shared" si="100"/>
        <v>8.7517458119680001</v>
      </c>
      <c r="F951">
        <f t="shared" si="101"/>
        <v>0.24782143580833546</v>
      </c>
      <c r="G951">
        <v>950</v>
      </c>
    </row>
    <row r="952" spans="1:7" x14ac:dyDescent="0.2">
      <c r="A952">
        <v>34</v>
      </c>
      <c r="C952">
        <v>4.5</v>
      </c>
      <c r="D952">
        <f t="shared" si="105"/>
        <v>42.711549999999995</v>
      </c>
      <c r="E952">
        <f t="shared" si="100"/>
        <v>2.27797315225</v>
      </c>
      <c r="F952">
        <f t="shared" si="101"/>
        <v>6.4504910157632794E-2</v>
      </c>
      <c r="G952">
        <v>951</v>
      </c>
    </row>
    <row r="953" spans="1:7" x14ac:dyDescent="0.2">
      <c r="A953">
        <v>34</v>
      </c>
      <c r="C953">
        <v>4.4000000000000004</v>
      </c>
      <c r="D953">
        <f t="shared" si="105"/>
        <v>42.503959999999999</v>
      </c>
      <c r="E953">
        <f t="shared" si="100"/>
        <v>2.1779364641280003</v>
      </c>
      <c r="F953">
        <f t="shared" si="101"/>
        <v>6.1672191267419761E-2</v>
      </c>
      <c r="G953">
        <v>952</v>
      </c>
    </row>
    <row r="954" spans="1:7" x14ac:dyDescent="0.2">
      <c r="A954">
        <v>34</v>
      </c>
      <c r="C954">
        <v>8.9</v>
      </c>
      <c r="D954">
        <f t="shared" si="105"/>
        <v>51.845509999999997</v>
      </c>
      <c r="E954">
        <f t="shared" si="100"/>
        <v>9.9933951760980015</v>
      </c>
      <c r="F954">
        <f t="shared" si="101"/>
        <v>0.2829809725225319</v>
      </c>
      <c r="G954">
        <v>953</v>
      </c>
    </row>
    <row r="955" spans="1:7" x14ac:dyDescent="0.2">
      <c r="A955">
        <v>34</v>
      </c>
      <c r="C955">
        <v>8.5</v>
      </c>
      <c r="D955">
        <f t="shared" si="105"/>
        <v>51.015149999999991</v>
      </c>
      <c r="E955">
        <f t="shared" si="100"/>
        <v>8.9918001182499996</v>
      </c>
      <c r="F955">
        <f t="shared" si="101"/>
        <v>0.25461900558846157</v>
      </c>
      <c r="G955">
        <v>954</v>
      </c>
    </row>
    <row r="956" spans="1:7" x14ac:dyDescent="0.2">
      <c r="A956">
        <v>34</v>
      </c>
      <c r="C956">
        <v>8.8000000000000007</v>
      </c>
      <c r="D956">
        <f t="shared" si="105"/>
        <v>51.637919999999994</v>
      </c>
      <c r="E956">
        <f t="shared" si="100"/>
        <v>9.7367304490240016</v>
      </c>
      <c r="F956">
        <f t="shared" si="101"/>
        <v>0.27571304877892283</v>
      </c>
      <c r="G956">
        <v>955</v>
      </c>
    </row>
    <row r="957" spans="1:7" x14ac:dyDescent="0.2">
      <c r="A957">
        <v>34</v>
      </c>
      <c r="C957">
        <v>6.4</v>
      </c>
      <c r="D957">
        <f t="shared" si="105"/>
        <v>46.655760000000001</v>
      </c>
      <c r="E957">
        <f t="shared" si="100"/>
        <v>4.7677174324480021</v>
      </c>
      <c r="F957">
        <f t="shared" si="101"/>
        <v>0.13500650099114359</v>
      </c>
      <c r="G957">
        <v>956</v>
      </c>
    </row>
    <row r="958" spans="1:7" x14ac:dyDescent="0.2">
      <c r="A958">
        <v>34</v>
      </c>
      <c r="C958">
        <v>9.4</v>
      </c>
      <c r="D958">
        <f t="shared" si="105"/>
        <v>52.883459999999999</v>
      </c>
      <c r="E958">
        <f t="shared" si="100"/>
        <v>11.340712410928003</v>
      </c>
      <c r="F958">
        <f t="shared" si="101"/>
        <v>0.32113268519776605</v>
      </c>
      <c r="G958">
        <v>957</v>
      </c>
    </row>
    <row r="959" spans="1:7" x14ac:dyDescent="0.2">
      <c r="A959">
        <v>34</v>
      </c>
      <c r="C959">
        <v>7.4</v>
      </c>
      <c r="D959">
        <f t="shared" si="105"/>
        <v>48.731659999999998</v>
      </c>
      <c r="E959">
        <f t="shared" si="100"/>
        <v>6.5706287698080015</v>
      </c>
      <c r="F959">
        <f t="shared" si="101"/>
        <v>0.18605918074889921</v>
      </c>
      <c r="G959">
        <v>958</v>
      </c>
    </row>
    <row r="960" spans="1:7" x14ac:dyDescent="0.2">
      <c r="A960">
        <v>34</v>
      </c>
      <c r="C960">
        <v>2.5</v>
      </c>
      <c r="D960">
        <f t="shared" si="105"/>
        <v>38.559749999999994</v>
      </c>
      <c r="E960">
        <f t="shared" si="100"/>
        <v>0.79306628124999989</v>
      </c>
      <c r="F960">
        <f t="shared" si="101"/>
        <v>2.2457099272899995E-2</v>
      </c>
      <c r="G960">
        <v>959</v>
      </c>
    </row>
    <row r="961" spans="1:7" x14ac:dyDescent="0.2">
      <c r="A961">
        <v>34</v>
      </c>
      <c r="C961">
        <v>10.199999999999999</v>
      </c>
      <c r="D961">
        <f t="shared" si="105"/>
        <v>54.544179999999997</v>
      </c>
      <c r="E961">
        <f t="shared" si="100"/>
        <v>13.725458039536001</v>
      </c>
      <c r="F961">
        <f t="shared" si="101"/>
        <v>0.38866105021393305</v>
      </c>
      <c r="G961">
        <v>960</v>
      </c>
    </row>
    <row r="962" spans="1:7" x14ac:dyDescent="0.2">
      <c r="A962">
        <v>34</v>
      </c>
      <c r="C962">
        <v>9.4</v>
      </c>
      <c r="D962">
        <v>48</v>
      </c>
      <c r="E962">
        <f t="shared" si="100"/>
        <v>10.313736400000002</v>
      </c>
      <c r="F962">
        <f t="shared" si="101"/>
        <v>0.29205201089152005</v>
      </c>
      <c r="G962">
        <v>961</v>
      </c>
    </row>
    <row r="963" spans="1:7" x14ac:dyDescent="0.2">
      <c r="A963">
        <v>34</v>
      </c>
      <c r="C963">
        <v>8.8000000000000007</v>
      </c>
      <c r="D963">
        <f t="shared" ref="D963:D972" si="106">2.0759*C963+33.37</f>
        <v>51.637919999999994</v>
      </c>
      <c r="E963">
        <f t="shared" ref="E963:E1026" si="107">0.21949+0.00238*(C963^2)*D963</f>
        <v>9.7367304490240016</v>
      </c>
      <c r="F963">
        <f t="shared" ref="F963:F1026" si="108">E963*0.0283168</f>
        <v>0.27571304877892283</v>
      </c>
      <c r="G963">
        <v>962</v>
      </c>
    </row>
    <row r="964" spans="1:7" x14ac:dyDescent="0.2">
      <c r="A964">
        <v>35</v>
      </c>
      <c r="B964">
        <v>1</v>
      </c>
      <c r="C964">
        <v>4.7</v>
      </c>
      <c r="D964">
        <f t="shared" si="106"/>
        <v>43.126729999999995</v>
      </c>
      <c r="E964">
        <f t="shared" si="107"/>
        <v>2.4868433283660001</v>
      </c>
      <c r="F964">
        <f t="shared" si="108"/>
        <v>7.0419445160674346E-2</v>
      </c>
      <c r="G964">
        <v>963</v>
      </c>
    </row>
    <row r="965" spans="1:7" x14ac:dyDescent="0.2">
      <c r="A965">
        <v>35</v>
      </c>
      <c r="C965">
        <v>9.5</v>
      </c>
      <c r="D965">
        <f t="shared" si="106"/>
        <v>53.091049999999996</v>
      </c>
      <c r="E965">
        <f t="shared" si="107"/>
        <v>11.623182084750001</v>
      </c>
      <c r="F965">
        <f t="shared" si="108"/>
        <v>0.3291313224574488</v>
      </c>
      <c r="G965">
        <v>964</v>
      </c>
    </row>
    <row r="966" spans="1:7" x14ac:dyDescent="0.2">
      <c r="A966">
        <v>35</v>
      </c>
      <c r="C966">
        <v>10.5</v>
      </c>
      <c r="D966">
        <f t="shared" si="106"/>
        <v>55.16695</v>
      </c>
      <c r="E966">
        <f t="shared" si="107"/>
        <v>14.695021845250002</v>
      </c>
      <c r="F966">
        <f t="shared" si="108"/>
        <v>0.41611599458757526</v>
      </c>
      <c r="G966">
        <v>965</v>
      </c>
    </row>
    <row r="967" spans="1:7" x14ac:dyDescent="0.2">
      <c r="A967">
        <v>35</v>
      </c>
      <c r="C967">
        <v>8.8000000000000007</v>
      </c>
      <c r="D967">
        <f t="shared" si="106"/>
        <v>51.637919999999994</v>
      </c>
      <c r="E967">
        <f t="shared" si="107"/>
        <v>9.7367304490240016</v>
      </c>
      <c r="F967">
        <f t="shared" si="108"/>
        <v>0.27571304877892283</v>
      </c>
      <c r="G967">
        <v>966</v>
      </c>
    </row>
    <row r="968" spans="1:7" x14ac:dyDescent="0.2">
      <c r="A968">
        <v>35</v>
      </c>
      <c r="C968">
        <v>7.8</v>
      </c>
      <c r="D968">
        <f t="shared" si="106"/>
        <v>49.562019999999997</v>
      </c>
      <c r="E968">
        <f t="shared" si="107"/>
        <v>7.396030846383999</v>
      </c>
      <c r="F968">
        <f t="shared" si="108"/>
        <v>0.20943192627088641</v>
      </c>
      <c r="G968">
        <v>967</v>
      </c>
    </row>
    <row r="969" spans="1:7" x14ac:dyDescent="0.2">
      <c r="A969">
        <v>35</v>
      </c>
      <c r="C969">
        <v>10.5</v>
      </c>
      <c r="D969">
        <f t="shared" si="106"/>
        <v>55.16695</v>
      </c>
      <c r="E969">
        <f t="shared" si="107"/>
        <v>14.695021845250002</v>
      </c>
      <c r="F969">
        <f t="shared" si="108"/>
        <v>0.41611599458757526</v>
      </c>
      <c r="G969">
        <v>968</v>
      </c>
    </row>
    <row r="970" spans="1:7" x14ac:dyDescent="0.2">
      <c r="A970">
        <v>35</v>
      </c>
      <c r="C970">
        <v>8.3000000000000007</v>
      </c>
      <c r="D970">
        <f t="shared" si="106"/>
        <v>50.599969999999999</v>
      </c>
      <c r="E970">
        <f t="shared" si="107"/>
        <v>8.515770001254003</v>
      </c>
      <c r="F970">
        <f t="shared" si="108"/>
        <v>0.24113935597150934</v>
      </c>
      <c r="G970">
        <v>969</v>
      </c>
    </row>
    <row r="971" spans="1:7" x14ac:dyDescent="0.2">
      <c r="A971">
        <v>35</v>
      </c>
      <c r="C971">
        <v>8.8000000000000007</v>
      </c>
      <c r="D971">
        <f t="shared" si="106"/>
        <v>51.637919999999994</v>
      </c>
      <c r="E971">
        <f t="shared" si="107"/>
        <v>9.7367304490240016</v>
      </c>
      <c r="F971">
        <f t="shared" si="108"/>
        <v>0.27571304877892283</v>
      </c>
      <c r="G971">
        <v>970</v>
      </c>
    </row>
    <row r="972" spans="1:7" x14ac:dyDescent="0.2">
      <c r="A972">
        <v>35</v>
      </c>
      <c r="C972">
        <v>7.5</v>
      </c>
      <c r="D972">
        <f t="shared" si="106"/>
        <v>48.939249999999994</v>
      </c>
      <c r="E972">
        <f t="shared" si="107"/>
        <v>6.771232093750001</v>
      </c>
      <c r="F972">
        <f t="shared" si="108"/>
        <v>0.19173962495230001</v>
      </c>
      <c r="G972">
        <v>971</v>
      </c>
    </row>
    <row r="973" spans="1:7" x14ac:dyDescent="0.2">
      <c r="A973">
        <v>35</v>
      </c>
      <c r="C973">
        <v>5.8</v>
      </c>
      <c r="D973">
        <v>38</v>
      </c>
      <c r="E973">
        <f t="shared" si="107"/>
        <v>3.2618915999999998</v>
      </c>
      <c r="F973">
        <f t="shared" si="108"/>
        <v>9.2366332058879994E-2</v>
      </c>
      <c r="G973">
        <v>972</v>
      </c>
    </row>
    <row r="974" spans="1:7" x14ac:dyDescent="0.2">
      <c r="A974">
        <v>35</v>
      </c>
      <c r="C974">
        <v>7.9</v>
      </c>
      <c r="D974">
        <f t="shared" ref="D974:D982" si="109">2.0759*C974+33.37</f>
        <v>49.76961</v>
      </c>
      <c r="E974">
        <f t="shared" si="107"/>
        <v>7.6120588370380018</v>
      </c>
      <c r="F974">
        <f t="shared" si="108"/>
        <v>0.21554914767663769</v>
      </c>
      <c r="G974">
        <v>973</v>
      </c>
    </row>
    <row r="975" spans="1:7" x14ac:dyDescent="0.2">
      <c r="A975">
        <v>35</v>
      </c>
      <c r="C975">
        <v>5.5</v>
      </c>
      <c r="D975">
        <f t="shared" si="109"/>
        <v>44.787449999999993</v>
      </c>
      <c r="E975">
        <f t="shared" si="107"/>
        <v>3.4439624627499996</v>
      </c>
      <c r="F975">
        <f t="shared" si="108"/>
        <v>9.7521996265199182E-2</v>
      </c>
      <c r="G975">
        <v>974</v>
      </c>
    </row>
    <row r="976" spans="1:7" x14ac:dyDescent="0.2">
      <c r="A976">
        <v>35</v>
      </c>
      <c r="C976">
        <v>10.199999999999999</v>
      </c>
      <c r="D976">
        <f t="shared" si="109"/>
        <v>54.544179999999997</v>
      </c>
      <c r="E976">
        <f t="shared" si="107"/>
        <v>13.725458039536001</v>
      </c>
      <c r="F976">
        <f t="shared" si="108"/>
        <v>0.38866105021393305</v>
      </c>
      <c r="G976">
        <v>975</v>
      </c>
    </row>
    <row r="977" spans="1:7" x14ac:dyDescent="0.2">
      <c r="A977">
        <v>35</v>
      </c>
      <c r="C977">
        <v>8.6</v>
      </c>
      <c r="D977">
        <f t="shared" si="109"/>
        <v>51.222739999999995</v>
      </c>
      <c r="E977">
        <f t="shared" si="107"/>
        <v>9.2359625639520004</v>
      </c>
      <c r="F977">
        <f t="shared" si="108"/>
        <v>0.261532904730916</v>
      </c>
      <c r="G977">
        <v>976</v>
      </c>
    </row>
    <row r="978" spans="1:7" x14ac:dyDescent="0.2">
      <c r="A978">
        <v>35</v>
      </c>
      <c r="C978">
        <v>8.9</v>
      </c>
      <c r="D978">
        <f t="shared" si="109"/>
        <v>51.845509999999997</v>
      </c>
      <c r="E978">
        <f t="shared" si="107"/>
        <v>9.9933951760980015</v>
      </c>
      <c r="F978">
        <f t="shared" si="108"/>
        <v>0.2829809725225319</v>
      </c>
      <c r="G978">
        <v>977</v>
      </c>
    </row>
    <row r="979" spans="1:7" x14ac:dyDescent="0.2">
      <c r="A979">
        <v>35</v>
      </c>
      <c r="C979">
        <v>4.9000000000000004</v>
      </c>
      <c r="D979">
        <f t="shared" si="109"/>
        <v>43.541910000000001</v>
      </c>
      <c r="E979">
        <f t="shared" si="107"/>
        <v>2.7076401966580006</v>
      </c>
      <c r="F979">
        <f t="shared" si="108"/>
        <v>7.6671705920725267E-2</v>
      </c>
      <c r="G979">
        <v>978</v>
      </c>
    </row>
    <row r="980" spans="1:7" x14ac:dyDescent="0.2">
      <c r="A980">
        <v>35</v>
      </c>
      <c r="C980">
        <v>7.7</v>
      </c>
      <c r="D980">
        <f t="shared" si="109"/>
        <v>49.354429999999994</v>
      </c>
      <c r="E980">
        <f t="shared" si="107"/>
        <v>7.183903488186</v>
      </c>
      <c r="F980">
        <f t="shared" si="108"/>
        <v>0.20342515829426533</v>
      </c>
      <c r="G980">
        <v>979</v>
      </c>
    </row>
    <row r="981" spans="1:7" x14ac:dyDescent="0.2">
      <c r="A981">
        <v>35</v>
      </c>
      <c r="C981">
        <v>7.4</v>
      </c>
      <c r="D981">
        <f t="shared" si="109"/>
        <v>48.731659999999998</v>
      </c>
      <c r="E981">
        <f t="shared" si="107"/>
        <v>6.5706287698080015</v>
      </c>
      <c r="F981">
        <f t="shared" si="108"/>
        <v>0.18605918074889921</v>
      </c>
      <c r="G981">
        <v>980</v>
      </c>
    </row>
    <row r="982" spans="1:7" x14ac:dyDescent="0.2">
      <c r="A982">
        <v>35</v>
      </c>
      <c r="C982">
        <v>7.3</v>
      </c>
      <c r="D982">
        <f t="shared" si="109"/>
        <v>48.524069999999995</v>
      </c>
      <c r="E982">
        <f t="shared" si="107"/>
        <v>6.3738075029139996</v>
      </c>
      <c r="F982">
        <f t="shared" si="108"/>
        <v>0.18048583229851514</v>
      </c>
      <c r="G982">
        <v>981</v>
      </c>
    </row>
    <row r="983" spans="1:7" x14ac:dyDescent="0.2">
      <c r="A983">
        <v>35</v>
      </c>
      <c r="C983">
        <v>9</v>
      </c>
      <c r="D983">
        <v>53</v>
      </c>
      <c r="E983">
        <f t="shared" si="107"/>
        <v>10.43683</v>
      </c>
      <c r="F983">
        <f t="shared" si="108"/>
        <v>0.295537627744</v>
      </c>
      <c r="G983">
        <v>982</v>
      </c>
    </row>
    <row r="984" spans="1:7" x14ac:dyDescent="0.2">
      <c r="A984">
        <v>35</v>
      </c>
      <c r="C984">
        <v>8.8000000000000007</v>
      </c>
      <c r="D984">
        <f t="shared" ref="D984:D992" si="110">2.0759*C984+33.37</f>
        <v>51.637919999999994</v>
      </c>
      <c r="E984">
        <f t="shared" si="107"/>
        <v>9.7367304490240016</v>
      </c>
      <c r="F984">
        <f t="shared" si="108"/>
        <v>0.27571304877892283</v>
      </c>
      <c r="G984">
        <v>983</v>
      </c>
    </row>
    <row r="985" spans="1:7" x14ac:dyDescent="0.2">
      <c r="A985">
        <v>35</v>
      </c>
      <c r="C985">
        <v>7.4</v>
      </c>
      <c r="D985">
        <f t="shared" si="110"/>
        <v>48.731659999999998</v>
      </c>
      <c r="E985">
        <f t="shared" si="107"/>
        <v>6.5706287698080015</v>
      </c>
      <c r="F985">
        <f t="shared" si="108"/>
        <v>0.18605918074889921</v>
      </c>
      <c r="G985">
        <v>984</v>
      </c>
    </row>
    <row r="986" spans="1:7" x14ac:dyDescent="0.2">
      <c r="A986">
        <v>35</v>
      </c>
      <c r="C986">
        <v>7.6</v>
      </c>
      <c r="D986">
        <f t="shared" si="110"/>
        <v>49.146839999999997</v>
      </c>
      <c r="E986">
        <f t="shared" si="107"/>
        <v>6.9756471185920006</v>
      </c>
      <c r="F986">
        <f t="shared" si="108"/>
        <v>0.19752800432774595</v>
      </c>
      <c r="G986">
        <v>985</v>
      </c>
    </row>
    <row r="987" spans="1:7" x14ac:dyDescent="0.2">
      <c r="A987">
        <v>35</v>
      </c>
      <c r="C987">
        <v>6.9</v>
      </c>
      <c r="D987">
        <f t="shared" si="110"/>
        <v>47.693709999999996</v>
      </c>
      <c r="E987">
        <f t="shared" si="107"/>
        <v>5.623750128778001</v>
      </c>
      <c r="F987">
        <f t="shared" si="108"/>
        <v>0.15924660764658088</v>
      </c>
      <c r="G987">
        <v>986</v>
      </c>
    </row>
    <row r="988" spans="1:7" x14ac:dyDescent="0.2">
      <c r="A988">
        <v>35</v>
      </c>
      <c r="C988">
        <v>7.7</v>
      </c>
      <c r="D988">
        <f t="shared" si="110"/>
        <v>49.354429999999994</v>
      </c>
      <c r="E988">
        <f t="shared" si="107"/>
        <v>7.183903488186</v>
      </c>
      <c r="F988">
        <f t="shared" si="108"/>
        <v>0.20342515829426533</v>
      </c>
      <c r="G988">
        <v>987</v>
      </c>
    </row>
    <row r="989" spans="1:7" x14ac:dyDescent="0.2">
      <c r="A989">
        <v>35</v>
      </c>
      <c r="C989">
        <v>4.3</v>
      </c>
      <c r="D989">
        <f t="shared" si="110"/>
        <v>42.296369999999996</v>
      </c>
      <c r="E989">
        <f t="shared" si="107"/>
        <v>2.0807925174939998</v>
      </c>
      <c r="F989">
        <f t="shared" si="108"/>
        <v>5.8921385559374095E-2</v>
      </c>
      <c r="G989">
        <v>988</v>
      </c>
    </row>
    <row r="990" spans="1:7" x14ac:dyDescent="0.2">
      <c r="A990">
        <v>35</v>
      </c>
      <c r="C990">
        <v>7.2</v>
      </c>
      <c r="D990">
        <f t="shared" si="110"/>
        <v>48.316479999999999</v>
      </c>
      <c r="E990">
        <f t="shared" si="107"/>
        <v>6.1807386492160017</v>
      </c>
      <c r="F990">
        <f t="shared" si="108"/>
        <v>0.17501874018211969</v>
      </c>
      <c r="G990">
        <v>989</v>
      </c>
    </row>
    <row r="991" spans="1:7" x14ac:dyDescent="0.2">
      <c r="A991">
        <v>35</v>
      </c>
      <c r="C991">
        <v>7</v>
      </c>
      <c r="D991">
        <f t="shared" si="110"/>
        <v>47.901299999999992</v>
      </c>
      <c r="E991">
        <f t="shared" si="107"/>
        <v>5.8057396059999995</v>
      </c>
      <c r="F991">
        <f t="shared" si="108"/>
        <v>0.16439996727518078</v>
      </c>
      <c r="G991">
        <v>990</v>
      </c>
    </row>
    <row r="992" spans="1:7" x14ac:dyDescent="0.2">
      <c r="A992">
        <v>35</v>
      </c>
      <c r="C992">
        <v>7.5</v>
      </c>
      <c r="D992">
        <f t="shared" si="110"/>
        <v>48.939249999999994</v>
      </c>
      <c r="E992">
        <f t="shared" si="107"/>
        <v>6.771232093750001</v>
      </c>
      <c r="F992">
        <f t="shared" si="108"/>
        <v>0.19173962495230001</v>
      </c>
      <c r="G992">
        <v>991</v>
      </c>
    </row>
    <row r="993" spans="1:7" x14ac:dyDescent="0.2">
      <c r="A993">
        <v>35</v>
      </c>
      <c r="C993">
        <v>8.5</v>
      </c>
      <c r="D993">
        <v>57</v>
      </c>
      <c r="E993">
        <f t="shared" si="107"/>
        <v>10.020925000000002</v>
      </c>
      <c r="F993">
        <f t="shared" si="108"/>
        <v>0.28376052904000004</v>
      </c>
      <c r="G993">
        <v>992</v>
      </c>
    </row>
    <row r="994" spans="1:7" x14ac:dyDescent="0.2">
      <c r="A994">
        <v>35</v>
      </c>
      <c r="C994">
        <v>6.9</v>
      </c>
      <c r="D994">
        <f t="shared" ref="D994:D1002" si="111">2.0759*C994+33.37</f>
        <v>47.693709999999996</v>
      </c>
      <c r="E994">
        <f t="shared" si="107"/>
        <v>5.623750128778001</v>
      </c>
      <c r="F994">
        <f t="shared" si="108"/>
        <v>0.15924660764658088</v>
      </c>
      <c r="G994">
        <v>993</v>
      </c>
    </row>
    <row r="995" spans="1:7" x14ac:dyDescent="0.2">
      <c r="A995">
        <v>35</v>
      </c>
      <c r="C995">
        <v>5.0999999999999996</v>
      </c>
      <c r="D995">
        <f t="shared" si="111"/>
        <v>43.957089999999994</v>
      </c>
      <c r="E995">
        <f t="shared" si="107"/>
        <v>2.9406009079419997</v>
      </c>
      <c r="F995">
        <f t="shared" si="108"/>
        <v>8.3268407790012017E-2</v>
      </c>
      <c r="G995">
        <v>994</v>
      </c>
    </row>
    <row r="996" spans="1:7" x14ac:dyDescent="0.2">
      <c r="A996">
        <v>35</v>
      </c>
      <c r="C996">
        <v>4.5</v>
      </c>
      <c r="D996">
        <f t="shared" si="111"/>
        <v>42.711549999999995</v>
      </c>
      <c r="E996">
        <f t="shared" si="107"/>
        <v>2.27797315225</v>
      </c>
      <c r="F996">
        <f t="shared" si="108"/>
        <v>6.4504910157632794E-2</v>
      </c>
      <c r="G996">
        <v>995</v>
      </c>
    </row>
    <row r="997" spans="1:7" x14ac:dyDescent="0.2">
      <c r="A997">
        <v>35</v>
      </c>
      <c r="C997">
        <v>6.4</v>
      </c>
      <c r="D997">
        <f t="shared" si="111"/>
        <v>46.655760000000001</v>
      </c>
      <c r="E997">
        <f t="shared" si="107"/>
        <v>4.7677174324480021</v>
      </c>
      <c r="F997">
        <f t="shared" si="108"/>
        <v>0.13500650099114359</v>
      </c>
      <c r="G997">
        <v>996</v>
      </c>
    </row>
    <row r="998" spans="1:7" x14ac:dyDescent="0.2">
      <c r="A998">
        <v>35</v>
      </c>
      <c r="C998">
        <v>6.8</v>
      </c>
      <c r="D998">
        <f t="shared" si="111"/>
        <v>47.48612</v>
      </c>
      <c r="E998">
        <f t="shared" si="107"/>
        <v>5.4453944893440003</v>
      </c>
      <c r="F998">
        <f t="shared" si="108"/>
        <v>0.15419614667585618</v>
      </c>
      <c r="G998">
        <v>997</v>
      </c>
    </row>
    <row r="999" spans="1:7" x14ac:dyDescent="0.2">
      <c r="A999">
        <v>35</v>
      </c>
      <c r="C999">
        <v>5.0999999999999996</v>
      </c>
      <c r="D999">
        <f t="shared" si="111"/>
        <v>43.957089999999994</v>
      </c>
      <c r="E999">
        <f t="shared" si="107"/>
        <v>2.9406009079419997</v>
      </c>
      <c r="F999">
        <f t="shared" si="108"/>
        <v>8.3268407790012017E-2</v>
      </c>
      <c r="G999">
        <v>998</v>
      </c>
    </row>
    <row r="1000" spans="1:7" x14ac:dyDescent="0.2">
      <c r="A1000">
        <v>35</v>
      </c>
      <c r="C1000">
        <v>7.2</v>
      </c>
      <c r="D1000">
        <f t="shared" si="111"/>
        <v>48.316479999999999</v>
      </c>
      <c r="E1000">
        <f t="shared" si="107"/>
        <v>6.1807386492160017</v>
      </c>
      <c r="F1000">
        <f t="shared" si="108"/>
        <v>0.17501874018211969</v>
      </c>
      <c r="G1000">
        <v>999</v>
      </c>
    </row>
    <row r="1001" spans="1:7" x14ac:dyDescent="0.2">
      <c r="A1001">
        <v>35</v>
      </c>
      <c r="C1001">
        <v>4.8</v>
      </c>
      <c r="D1001">
        <f t="shared" si="111"/>
        <v>43.334319999999998</v>
      </c>
      <c r="E1001">
        <f t="shared" si="107"/>
        <v>2.5957361040639997</v>
      </c>
      <c r="F1001">
        <f t="shared" si="108"/>
        <v>7.3502940111559459E-2</v>
      </c>
      <c r="G1001">
        <v>1000</v>
      </c>
    </row>
    <row r="1002" spans="1:7" x14ac:dyDescent="0.2">
      <c r="A1002">
        <v>35</v>
      </c>
      <c r="C1002">
        <v>7.2</v>
      </c>
      <c r="D1002">
        <f t="shared" si="111"/>
        <v>48.316479999999999</v>
      </c>
      <c r="E1002">
        <f t="shared" si="107"/>
        <v>6.1807386492160017</v>
      </c>
      <c r="F1002">
        <f t="shared" si="108"/>
        <v>0.17501874018211969</v>
      </c>
      <c r="G1002">
        <v>1001</v>
      </c>
    </row>
    <row r="1003" spans="1:7" x14ac:dyDescent="0.2">
      <c r="A1003">
        <v>35</v>
      </c>
      <c r="C1003">
        <v>9.5</v>
      </c>
      <c r="D1003">
        <v>52</v>
      </c>
      <c r="E1003">
        <f t="shared" si="107"/>
        <v>11.38883</v>
      </c>
      <c r="F1003">
        <f t="shared" si="108"/>
        <v>0.32249522134399999</v>
      </c>
      <c r="G1003">
        <v>1002</v>
      </c>
    </row>
    <row r="1004" spans="1:7" x14ac:dyDescent="0.2">
      <c r="A1004">
        <v>35</v>
      </c>
      <c r="C1004">
        <v>8.6999999999999993</v>
      </c>
      <c r="D1004">
        <f t="shared" ref="D1004:D1012" si="112">2.0759*C1004+33.37</f>
        <v>51.430329999999998</v>
      </c>
      <c r="E1004">
        <f t="shared" si="107"/>
        <v>9.4842627929259979</v>
      </c>
      <c r="F1004">
        <f t="shared" si="108"/>
        <v>0.26856397265472687</v>
      </c>
      <c r="G1004">
        <v>1003</v>
      </c>
    </row>
    <row r="1005" spans="1:7" x14ac:dyDescent="0.2">
      <c r="A1005">
        <v>35</v>
      </c>
      <c r="C1005">
        <v>6.5</v>
      </c>
      <c r="D1005">
        <f t="shared" si="112"/>
        <v>46.863349999999997</v>
      </c>
      <c r="E1005">
        <f t="shared" si="107"/>
        <v>4.9318341592500001</v>
      </c>
      <c r="F1005">
        <f t="shared" si="108"/>
        <v>0.1396537615206504</v>
      </c>
      <c r="G1005">
        <v>1004</v>
      </c>
    </row>
    <row r="1006" spans="1:7" x14ac:dyDescent="0.2">
      <c r="A1006">
        <v>35</v>
      </c>
      <c r="C1006">
        <v>2.6</v>
      </c>
      <c r="D1006">
        <f t="shared" si="112"/>
        <v>38.767339999999997</v>
      </c>
      <c r="E1006">
        <f t="shared" si="107"/>
        <v>0.84320997979200007</v>
      </c>
      <c r="F1006">
        <f t="shared" si="108"/>
        <v>2.3877008355774106E-2</v>
      </c>
      <c r="G1006">
        <v>1005</v>
      </c>
    </row>
    <row r="1007" spans="1:7" x14ac:dyDescent="0.2">
      <c r="A1007">
        <v>35</v>
      </c>
      <c r="C1007">
        <v>8.1</v>
      </c>
      <c r="D1007">
        <f t="shared" si="112"/>
        <v>50.184789999999992</v>
      </c>
      <c r="E1007">
        <f t="shared" si="107"/>
        <v>8.0559352911219992</v>
      </c>
      <c r="F1007">
        <f t="shared" si="108"/>
        <v>0.22811830845164344</v>
      </c>
      <c r="G1007">
        <v>1006</v>
      </c>
    </row>
    <row r="1008" spans="1:7" x14ac:dyDescent="0.2">
      <c r="A1008">
        <v>35</v>
      </c>
      <c r="C1008">
        <v>8.6</v>
      </c>
      <c r="D1008">
        <f t="shared" si="112"/>
        <v>51.222739999999995</v>
      </c>
      <c r="E1008">
        <f t="shared" si="107"/>
        <v>9.2359625639520004</v>
      </c>
      <c r="F1008">
        <f t="shared" si="108"/>
        <v>0.261532904730916</v>
      </c>
      <c r="G1008">
        <v>1007</v>
      </c>
    </row>
    <row r="1009" spans="1:7" x14ac:dyDescent="0.2">
      <c r="A1009">
        <v>35</v>
      </c>
      <c r="C1009">
        <v>6.2</v>
      </c>
      <c r="D1009">
        <f t="shared" si="112"/>
        <v>46.240579999999994</v>
      </c>
      <c r="E1009">
        <f t="shared" si="107"/>
        <v>4.4499111905760005</v>
      </c>
      <c r="F1009">
        <f t="shared" si="108"/>
        <v>0.12600724520130249</v>
      </c>
      <c r="G1009">
        <v>1008</v>
      </c>
    </row>
    <row r="1010" spans="1:7" x14ac:dyDescent="0.2">
      <c r="A1010">
        <v>35</v>
      </c>
      <c r="C1010">
        <v>8.3000000000000007</v>
      </c>
      <c r="D1010">
        <f t="shared" si="112"/>
        <v>50.599969999999999</v>
      </c>
      <c r="E1010">
        <f t="shared" si="107"/>
        <v>8.515770001254003</v>
      </c>
      <c r="F1010">
        <f t="shared" si="108"/>
        <v>0.24113935597150934</v>
      </c>
      <c r="G1010">
        <v>1009</v>
      </c>
    </row>
    <row r="1011" spans="1:7" x14ac:dyDescent="0.2">
      <c r="A1011">
        <v>35</v>
      </c>
      <c r="C1011">
        <v>8.5</v>
      </c>
      <c r="D1011">
        <f t="shared" si="112"/>
        <v>51.015149999999991</v>
      </c>
      <c r="E1011">
        <f t="shared" si="107"/>
        <v>8.9918001182499996</v>
      </c>
      <c r="F1011">
        <f t="shared" si="108"/>
        <v>0.25461900558846157</v>
      </c>
      <c r="G1011">
        <v>1010</v>
      </c>
    </row>
    <row r="1012" spans="1:7" x14ac:dyDescent="0.2">
      <c r="A1012">
        <v>35</v>
      </c>
      <c r="C1012">
        <v>8.8000000000000007</v>
      </c>
      <c r="D1012">
        <f t="shared" si="112"/>
        <v>51.637919999999994</v>
      </c>
      <c r="E1012">
        <f t="shared" si="107"/>
        <v>9.7367304490240016</v>
      </c>
      <c r="F1012">
        <f t="shared" si="108"/>
        <v>0.27571304877892283</v>
      </c>
      <c r="G1012">
        <v>1011</v>
      </c>
    </row>
    <row r="1013" spans="1:7" x14ac:dyDescent="0.2">
      <c r="A1013">
        <v>35</v>
      </c>
      <c r="C1013">
        <v>3.6</v>
      </c>
      <c r="D1013">
        <v>38</v>
      </c>
      <c r="E1013">
        <f t="shared" si="107"/>
        <v>1.3915924000000002</v>
      </c>
      <c r="F1013">
        <f t="shared" si="108"/>
        <v>3.9405443672320004E-2</v>
      </c>
      <c r="G1013">
        <v>1012</v>
      </c>
    </row>
    <row r="1014" spans="1:7" x14ac:dyDescent="0.2">
      <c r="A1014">
        <v>36</v>
      </c>
      <c r="B1014">
        <v>1</v>
      </c>
      <c r="C1014">
        <v>9.8000000000000007</v>
      </c>
      <c r="D1014">
        <f t="shared" ref="D1014:D1022" si="113">2.0759*C1014+33.37</f>
        <v>53.713819999999998</v>
      </c>
      <c r="E1014">
        <f t="shared" si="107"/>
        <v>12.497137149264004</v>
      </c>
      <c r="F1014">
        <f t="shared" si="108"/>
        <v>0.35387893322827896</v>
      </c>
      <c r="G1014">
        <v>1013</v>
      </c>
    </row>
    <row r="1015" spans="1:7" x14ac:dyDescent="0.2">
      <c r="A1015">
        <v>36</v>
      </c>
      <c r="C1015">
        <v>10.4</v>
      </c>
      <c r="D1015">
        <f t="shared" si="113"/>
        <v>54.959359999999997</v>
      </c>
      <c r="E1015">
        <f t="shared" si="107"/>
        <v>14.367172418688003</v>
      </c>
      <c r="F1015">
        <f t="shared" si="108"/>
        <v>0.40683234794550444</v>
      </c>
      <c r="G1015">
        <v>1014</v>
      </c>
    </row>
    <row r="1016" spans="1:7" x14ac:dyDescent="0.2">
      <c r="A1016">
        <v>36</v>
      </c>
      <c r="C1016">
        <v>7.1</v>
      </c>
      <c r="D1016">
        <f t="shared" si="113"/>
        <v>48.108889999999995</v>
      </c>
      <c r="E1016">
        <f t="shared" si="107"/>
        <v>5.9913925648620001</v>
      </c>
      <c r="F1016">
        <f t="shared" si="108"/>
        <v>0.16965706498068428</v>
      </c>
      <c r="G1016">
        <v>1015</v>
      </c>
    </row>
    <row r="1017" spans="1:7" x14ac:dyDescent="0.2">
      <c r="A1017">
        <v>36</v>
      </c>
      <c r="C1017">
        <v>8.8000000000000007</v>
      </c>
      <c r="D1017">
        <f t="shared" si="113"/>
        <v>51.637919999999994</v>
      </c>
      <c r="E1017">
        <f t="shared" si="107"/>
        <v>9.7367304490240016</v>
      </c>
      <c r="F1017">
        <f t="shared" si="108"/>
        <v>0.27571304877892283</v>
      </c>
      <c r="G1017">
        <v>1016</v>
      </c>
    </row>
    <row r="1018" spans="1:7" x14ac:dyDescent="0.2">
      <c r="A1018">
        <v>36</v>
      </c>
      <c r="C1018">
        <v>9.1999999999999993</v>
      </c>
      <c r="D1018">
        <f t="shared" si="113"/>
        <v>52.468279999999993</v>
      </c>
      <c r="E1018">
        <f t="shared" si="107"/>
        <v>10.788868221695999</v>
      </c>
      <c r="F1018">
        <f t="shared" si="108"/>
        <v>0.30550622366012126</v>
      </c>
      <c r="G1018">
        <v>1017</v>
      </c>
    </row>
    <row r="1019" spans="1:7" x14ac:dyDescent="0.2">
      <c r="A1019">
        <v>36</v>
      </c>
      <c r="C1019">
        <v>9.5</v>
      </c>
      <c r="D1019">
        <f t="shared" si="113"/>
        <v>53.091049999999996</v>
      </c>
      <c r="E1019">
        <f t="shared" si="107"/>
        <v>11.623182084750001</v>
      </c>
      <c r="F1019">
        <f t="shared" si="108"/>
        <v>0.3291313224574488</v>
      </c>
      <c r="G1019">
        <v>1018</v>
      </c>
    </row>
    <row r="1020" spans="1:7" x14ac:dyDescent="0.2">
      <c r="A1020">
        <v>36</v>
      </c>
      <c r="C1020">
        <v>7.4</v>
      </c>
      <c r="D1020">
        <f t="shared" si="113"/>
        <v>48.731659999999998</v>
      </c>
      <c r="E1020">
        <f t="shared" si="107"/>
        <v>6.5706287698080015</v>
      </c>
      <c r="F1020">
        <f t="shared" si="108"/>
        <v>0.18605918074889921</v>
      </c>
      <c r="G1020">
        <v>1019</v>
      </c>
    </row>
    <row r="1021" spans="1:7" x14ac:dyDescent="0.2">
      <c r="A1021">
        <v>36</v>
      </c>
      <c r="C1021">
        <v>9.4</v>
      </c>
      <c r="D1021">
        <f t="shared" si="113"/>
        <v>52.883459999999999</v>
      </c>
      <c r="E1021">
        <f t="shared" si="107"/>
        <v>11.340712410928003</v>
      </c>
      <c r="F1021">
        <f t="shared" si="108"/>
        <v>0.32113268519776605</v>
      </c>
      <c r="G1021">
        <v>1020</v>
      </c>
    </row>
    <row r="1022" spans="1:7" x14ac:dyDescent="0.2">
      <c r="A1022">
        <v>36</v>
      </c>
      <c r="C1022">
        <v>8.8000000000000007</v>
      </c>
      <c r="D1022">
        <f t="shared" si="113"/>
        <v>51.637919999999994</v>
      </c>
      <c r="E1022">
        <f t="shared" si="107"/>
        <v>9.7367304490240016</v>
      </c>
      <c r="F1022">
        <f t="shared" si="108"/>
        <v>0.27571304877892283</v>
      </c>
      <c r="G1022">
        <v>1021</v>
      </c>
    </row>
    <row r="1023" spans="1:7" x14ac:dyDescent="0.2">
      <c r="A1023">
        <v>36</v>
      </c>
      <c r="C1023">
        <v>10.199999999999999</v>
      </c>
      <c r="D1023">
        <v>48</v>
      </c>
      <c r="E1023">
        <f t="shared" si="107"/>
        <v>12.1050196</v>
      </c>
      <c r="F1023">
        <f t="shared" si="108"/>
        <v>0.34277541900927999</v>
      </c>
      <c r="G1023">
        <v>1022</v>
      </c>
    </row>
    <row r="1024" spans="1:7" x14ac:dyDescent="0.2">
      <c r="A1024">
        <v>36</v>
      </c>
      <c r="C1024">
        <v>9.6</v>
      </c>
      <c r="D1024">
        <f t="shared" ref="D1024:D1032" si="114">2.0759*C1024+33.37</f>
        <v>53.298639999999992</v>
      </c>
      <c r="E1024">
        <f t="shared" si="107"/>
        <v>11.910056336512</v>
      </c>
      <c r="F1024">
        <f t="shared" si="108"/>
        <v>0.33725468326974301</v>
      </c>
      <c r="G1024">
        <v>1023</v>
      </c>
    </row>
    <row r="1025" spans="1:7" x14ac:dyDescent="0.2">
      <c r="A1025">
        <v>36</v>
      </c>
      <c r="C1025">
        <v>9</v>
      </c>
      <c r="D1025">
        <f t="shared" si="114"/>
        <v>52.053100000000001</v>
      </c>
      <c r="E1025">
        <f t="shared" si="107"/>
        <v>10.254286618</v>
      </c>
      <c r="F1025">
        <f t="shared" si="108"/>
        <v>0.29036858330458237</v>
      </c>
      <c r="G1025">
        <v>1024</v>
      </c>
    </row>
    <row r="1026" spans="1:7" x14ac:dyDescent="0.2">
      <c r="A1026">
        <v>36</v>
      </c>
      <c r="C1026">
        <v>9.8000000000000007</v>
      </c>
      <c r="D1026">
        <f t="shared" si="114"/>
        <v>53.713819999999998</v>
      </c>
      <c r="E1026">
        <f t="shared" si="107"/>
        <v>12.497137149264004</v>
      </c>
      <c r="F1026">
        <f t="shared" si="108"/>
        <v>0.35387893322827896</v>
      </c>
      <c r="G1026">
        <v>1025</v>
      </c>
    </row>
    <row r="1027" spans="1:7" x14ac:dyDescent="0.2">
      <c r="A1027">
        <v>36</v>
      </c>
      <c r="C1027">
        <v>7</v>
      </c>
      <c r="D1027">
        <f t="shared" si="114"/>
        <v>47.901299999999992</v>
      </c>
      <c r="E1027">
        <f t="shared" ref="E1027:E1090" si="115">0.21949+0.00238*(C1027^2)*D1027</f>
        <v>5.8057396059999995</v>
      </c>
      <c r="F1027">
        <f t="shared" ref="F1027:F1090" si="116">E1027*0.0283168</f>
        <v>0.16439996727518078</v>
      </c>
      <c r="G1027">
        <v>1026</v>
      </c>
    </row>
    <row r="1028" spans="1:7" x14ac:dyDescent="0.2">
      <c r="A1028">
        <v>36</v>
      </c>
      <c r="C1028">
        <v>8.8000000000000007</v>
      </c>
      <c r="D1028">
        <f t="shared" si="114"/>
        <v>51.637919999999994</v>
      </c>
      <c r="E1028">
        <f t="shared" si="115"/>
        <v>9.7367304490240016</v>
      </c>
      <c r="F1028">
        <f t="shared" si="116"/>
        <v>0.27571304877892283</v>
      </c>
      <c r="G1028">
        <v>1027</v>
      </c>
    </row>
    <row r="1029" spans="1:7" x14ac:dyDescent="0.2">
      <c r="A1029">
        <v>36</v>
      </c>
      <c r="C1029">
        <v>8.5</v>
      </c>
      <c r="D1029">
        <f t="shared" si="114"/>
        <v>51.015149999999991</v>
      </c>
      <c r="E1029">
        <f t="shared" si="115"/>
        <v>8.9918001182499996</v>
      </c>
      <c r="F1029">
        <f t="shared" si="116"/>
        <v>0.25461900558846157</v>
      </c>
      <c r="G1029">
        <v>1028</v>
      </c>
    </row>
    <row r="1030" spans="1:7" x14ac:dyDescent="0.2">
      <c r="A1030">
        <v>36</v>
      </c>
      <c r="C1030">
        <v>6.9</v>
      </c>
      <c r="D1030">
        <f t="shared" si="114"/>
        <v>47.693709999999996</v>
      </c>
      <c r="E1030">
        <f t="shared" si="115"/>
        <v>5.623750128778001</v>
      </c>
      <c r="F1030">
        <f t="shared" si="116"/>
        <v>0.15924660764658088</v>
      </c>
      <c r="G1030">
        <v>1029</v>
      </c>
    </row>
    <row r="1031" spans="1:7" x14ac:dyDescent="0.2">
      <c r="A1031">
        <v>36</v>
      </c>
      <c r="C1031">
        <v>10</v>
      </c>
      <c r="D1031">
        <f t="shared" si="114"/>
        <v>54.128999999999998</v>
      </c>
      <c r="E1031">
        <f t="shared" si="115"/>
        <v>13.102192000000001</v>
      </c>
      <c r="F1031">
        <f t="shared" si="116"/>
        <v>0.37101215042559998</v>
      </c>
      <c r="G1031">
        <v>1030</v>
      </c>
    </row>
    <row r="1032" spans="1:7" x14ac:dyDescent="0.2">
      <c r="A1032">
        <v>36</v>
      </c>
      <c r="C1032">
        <v>8.4</v>
      </c>
      <c r="D1032">
        <f t="shared" si="114"/>
        <v>50.807559999999995</v>
      </c>
      <c r="E1032">
        <f t="shared" si="115"/>
        <v>8.7517458119680001</v>
      </c>
      <c r="F1032">
        <f t="shared" si="116"/>
        <v>0.24782143580833546</v>
      </c>
      <c r="G1032">
        <v>1031</v>
      </c>
    </row>
    <row r="1033" spans="1:7" x14ac:dyDescent="0.2">
      <c r="A1033">
        <v>36</v>
      </c>
      <c r="C1033">
        <v>8.4</v>
      </c>
      <c r="D1033">
        <v>48</v>
      </c>
      <c r="E1033">
        <f t="shared" si="115"/>
        <v>8.2802644000000019</v>
      </c>
      <c r="F1033">
        <f t="shared" si="116"/>
        <v>0.23447059096192005</v>
      </c>
      <c r="G1033">
        <v>1032</v>
      </c>
    </row>
    <row r="1034" spans="1:7" x14ac:dyDescent="0.2">
      <c r="A1034">
        <v>36</v>
      </c>
      <c r="C1034">
        <v>8.4</v>
      </c>
      <c r="D1034">
        <f t="shared" ref="D1034:D1042" si="117">2.0759*C1034+33.37</f>
        <v>50.807559999999995</v>
      </c>
      <c r="E1034">
        <f t="shared" si="115"/>
        <v>8.7517458119680001</v>
      </c>
      <c r="F1034">
        <f t="shared" si="116"/>
        <v>0.24782143580833546</v>
      </c>
      <c r="G1034">
        <v>1033</v>
      </c>
    </row>
    <row r="1035" spans="1:7" x14ac:dyDescent="0.2">
      <c r="A1035">
        <v>36</v>
      </c>
      <c r="C1035">
        <v>9.3000000000000007</v>
      </c>
      <c r="D1035">
        <f t="shared" si="117"/>
        <v>52.675869999999996</v>
      </c>
      <c r="E1035">
        <f t="shared" si="115"/>
        <v>11.062617671194001</v>
      </c>
      <c r="F1035">
        <f t="shared" si="116"/>
        <v>0.3132579320716663</v>
      </c>
      <c r="G1035">
        <v>1034</v>
      </c>
    </row>
    <row r="1036" spans="1:7" x14ac:dyDescent="0.2">
      <c r="A1036">
        <v>36</v>
      </c>
      <c r="C1036">
        <v>7.8</v>
      </c>
      <c r="D1036">
        <f t="shared" si="117"/>
        <v>49.562019999999997</v>
      </c>
      <c r="E1036">
        <f t="shared" si="115"/>
        <v>7.396030846383999</v>
      </c>
      <c r="F1036">
        <f t="shared" si="116"/>
        <v>0.20943192627088641</v>
      </c>
      <c r="G1036">
        <v>1035</v>
      </c>
    </row>
    <row r="1037" spans="1:7" x14ac:dyDescent="0.2">
      <c r="A1037">
        <v>36</v>
      </c>
      <c r="C1037">
        <v>9.1999999999999993</v>
      </c>
      <c r="D1037">
        <f t="shared" si="117"/>
        <v>52.468279999999993</v>
      </c>
      <c r="E1037">
        <f t="shared" si="115"/>
        <v>10.788868221695999</v>
      </c>
      <c r="F1037">
        <f t="shared" si="116"/>
        <v>0.30550622366012126</v>
      </c>
      <c r="G1037">
        <v>1036</v>
      </c>
    </row>
    <row r="1038" spans="1:7" x14ac:dyDescent="0.2">
      <c r="A1038">
        <v>36</v>
      </c>
      <c r="C1038">
        <v>8</v>
      </c>
      <c r="D1038">
        <f t="shared" si="117"/>
        <v>49.977199999999996</v>
      </c>
      <c r="E1038">
        <f t="shared" si="115"/>
        <v>7.8320171040000002</v>
      </c>
      <c r="F1038">
        <f t="shared" si="116"/>
        <v>0.22177766193054721</v>
      </c>
      <c r="G1038">
        <v>1037</v>
      </c>
    </row>
    <row r="1039" spans="1:7" x14ac:dyDescent="0.2">
      <c r="A1039">
        <v>36</v>
      </c>
      <c r="C1039">
        <v>6.5</v>
      </c>
      <c r="D1039">
        <f t="shared" si="117"/>
        <v>46.863349999999997</v>
      </c>
      <c r="E1039">
        <f t="shared" si="115"/>
        <v>4.9318341592500001</v>
      </c>
      <c r="F1039">
        <f t="shared" si="116"/>
        <v>0.1396537615206504</v>
      </c>
      <c r="G1039">
        <v>1038</v>
      </c>
    </row>
    <row r="1040" spans="1:7" x14ac:dyDescent="0.2">
      <c r="A1040">
        <v>36</v>
      </c>
      <c r="C1040">
        <v>8.4</v>
      </c>
      <c r="D1040">
        <f t="shared" si="117"/>
        <v>50.807559999999995</v>
      </c>
      <c r="E1040">
        <f t="shared" si="115"/>
        <v>8.7517458119680001</v>
      </c>
      <c r="F1040">
        <f t="shared" si="116"/>
        <v>0.24782143580833546</v>
      </c>
      <c r="G1040">
        <v>1039</v>
      </c>
    </row>
    <row r="1041" spans="1:7" x14ac:dyDescent="0.2">
      <c r="A1041">
        <v>36</v>
      </c>
      <c r="C1041">
        <v>6.4</v>
      </c>
      <c r="D1041">
        <f t="shared" si="117"/>
        <v>46.655760000000001</v>
      </c>
      <c r="E1041">
        <f t="shared" si="115"/>
        <v>4.7677174324480021</v>
      </c>
      <c r="F1041">
        <f t="shared" si="116"/>
        <v>0.13500650099114359</v>
      </c>
      <c r="G1041">
        <v>1040</v>
      </c>
    </row>
    <row r="1042" spans="1:7" x14ac:dyDescent="0.2">
      <c r="A1042">
        <v>36</v>
      </c>
      <c r="C1042">
        <v>8.8000000000000007</v>
      </c>
      <c r="D1042">
        <f t="shared" si="117"/>
        <v>51.637919999999994</v>
      </c>
      <c r="E1042">
        <f t="shared" si="115"/>
        <v>9.7367304490240016</v>
      </c>
      <c r="F1042">
        <f t="shared" si="116"/>
        <v>0.27571304877892283</v>
      </c>
      <c r="G1042">
        <v>1041</v>
      </c>
    </row>
    <row r="1043" spans="1:7" x14ac:dyDescent="0.2">
      <c r="A1043">
        <v>36</v>
      </c>
      <c r="C1043">
        <v>9.1</v>
      </c>
      <c r="D1043">
        <v>38</v>
      </c>
      <c r="E1043">
        <f t="shared" si="115"/>
        <v>7.7088263999999995</v>
      </c>
      <c r="F1043">
        <f t="shared" si="116"/>
        <v>0.21828929540351999</v>
      </c>
      <c r="G1043">
        <v>1042</v>
      </c>
    </row>
    <row r="1044" spans="1:7" x14ac:dyDescent="0.2">
      <c r="A1044">
        <v>36</v>
      </c>
      <c r="C1044">
        <v>7.5</v>
      </c>
      <c r="D1044">
        <f t="shared" ref="D1044:D1052" si="118">2.0759*C1044+33.37</f>
        <v>48.939249999999994</v>
      </c>
      <c r="E1044">
        <f t="shared" si="115"/>
        <v>6.771232093750001</v>
      </c>
      <c r="F1044">
        <f t="shared" si="116"/>
        <v>0.19173962495230001</v>
      </c>
      <c r="G1044">
        <v>1043</v>
      </c>
    </row>
    <row r="1045" spans="1:7" x14ac:dyDescent="0.2">
      <c r="A1045">
        <v>36</v>
      </c>
      <c r="C1045">
        <v>2.8</v>
      </c>
      <c r="D1045">
        <f t="shared" si="118"/>
        <v>39.182519999999997</v>
      </c>
      <c r="E1045">
        <f t="shared" si="115"/>
        <v>0.95060447718399976</v>
      </c>
      <c r="F1045">
        <f t="shared" si="116"/>
        <v>2.6918076859523885E-2</v>
      </c>
      <c r="G1045">
        <v>1044</v>
      </c>
    </row>
    <row r="1046" spans="1:7" x14ac:dyDescent="0.2">
      <c r="A1046">
        <v>36</v>
      </c>
      <c r="C1046">
        <v>8.3000000000000007</v>
      </c>
      <c r="D1046">
        <f t="shared" si="118"/>
        <v>50.599969999999999</v>
      </c>
      <c r="E1046">
        <f t="shared" si="115"/>
        <v>8.515770001254003</v>
      </c>
      <c r="F1046">
        <f t="shared" si="116"/>
        <v>0.24113935597150934</v>
      </c>
      <c r="G1046">
        <v>1045</v>
      </c>
    </row>
    <row r="1047" spans="1:7" x14ac:dyDescent="0.2">
      <c r="A1047">
        <v>36</v>
      </c>
      <c r="C1047">
        <v>6.7</v>
      </c>
      <c r="D1047">
        <f t="shared" si="118"/>
        <v>47.278529999999996</v>
      </c>
      <c r="E1047">
        <f t="shared" si="115"/>
        <v>5.2706430438460004</v>
      </c>
      <c r="F1047">
        <f t="shared" si="116"/>
        <v>0.14924774494397841</v>
      </c>
      <c r="G1047">
        <v>1046</v>
      </c>
    </row>
    <row r="1048" spans="1:7" x14ac:dyDescent="0.2">
      <c r="A1048">
        <v>36</v>
      </c>
      <c r="C1048">
        <v>8.6</v>
      </c>
      <c r="D1048">
        <f t="shared" si="118"/>
        <v>51.222739999999995</v>
      </c>
      <c r="E1048">
        <f t="shared" si="115"/>
        <v>9.2359625639520004</v>
      </c>
      <c r="F1048">
        <f t="shared" si="116"/>
        <v>0.261532904730916</v>
      </c>
      <c r="G1048">
        <v>1047</v>
      </c>
    </row>
    <row r="1049" spans="1:7" x14ac:dyDescent="0.2">
      <c r="A1049">
        <v>36</v>
      </c>
      <c r="C1049">
        <v>6.3</v>
      </c>
      <c r="D1049">
        <f t="shared" si="118"/>
        <v>46.448169999999998</v>
      </c>
      <c r="E1049">
        <f t="shared" si="115"/>
        <v>4.6070863241740003</v>
      </c>
      <c r="F1049">
        <f t="shared" si="116"/>
        <v>0.13045794202437033</v>
      </c>
      <c r="G1049">
        <v>1048</v>
      </c>
    </row>
    <row r="1050" spans="1:7" x14ac:dyDescent="0.2">
      <c r="A1050">
        <v>36</v>
      </c>
      <c r="C1050">
        <v>7.2</v>
      </c>
      <c r="D1050">
        <f t="shared" si="118"/>
        <v>48.316479999999999</v>
      </c>
      <c r="E1050">
        <f t="shared" si="115"/>
        <v>6.1807386492160017</v>
      </c>
      <c r="F1050">
        <f t="shared" si="116"/>
        <v>0.17501874018211969</v>
      </c>
      <c r="G1050">
        <v>1049</v>
      </c>
    </row>
    <row r="1051" spans="1:7" x14ac:dyDescent="0.2">
      <c r="A1051">
        <v>36</v>
      </c>
      <c r="C1051">
        <v>7.8</v>
      </c>
      <c r="D1051">
        <f t="shared" si="118"/>
        <v>49.562019999999997</v>
      </c>
      <c r="E1051">
        <f t="shared" si="115"/>
        <v>7.396030846383999</v>
      </c>
      <c r="F1051">
        <f t="shared" si="116"/>
        <v>0.20943192627088641</v>
      </c>
      <c r="G1051">
        <v>1050</v>
      </c>
    </row>
    <row r="1052" spans="1:7" x14ac:dyDescent="0.2">
      <c r="A1052">
        <v>36</v>
      </c>
      <c r="C1052">
        <v>8.6999999999999993</v>
      </c>
      <c r="D1052">
        <f t="shared" si="118"/>
        <v>51.430329999999998</v>
      </c>
      <c r="E1052">
        <f t="shared" si="115"/>
        <v>9.4842627929259979</v>
      </c>
      <c r="F1052">
        <f t="shared" si="116"/>
        <v>0.26856397265472687</v>
      </c>
      <c r="G1052">
        <v>1051</v>
      </c>
    </row>
    <row r="1053" spans="1:7" x14ac:dyDescent="0.2">
      <c r="A1053">
        <v>36</v>
      </c>
      <c r="C1053">
        <v>8.6</v>
      </c>
      <c r="D1053">
        <v>45</v>
      </c>
      <c r="E1053">
        <f t="shared" si="115"/>
        <v>8.140606</v>
      </c>
      <c r="F1053">
        <f t="shared" si="116"/>
        <v>0.23051591198079999</v>
      </c>
      <c r="G1053">
        <v>1052</v>
      </c>
    </row>
    <row r="1054" spans="1:7" x14ac:dyDescent="0.2">
      <c r="A1054">
        <v>36</v>
      </c>
      <c r="C1054">
        <v>8.1</v>
      </c>
      <c r="D1054">
        <f t="shared" ref="D1054:D1068" si="119">2.0759*C1054+33.37</f>
        <v>50.184789999999992</v>
      </c>
      <c r="E1054">
        <f t="shared" si="115"/>
        <v>8.0559352911219992</v>
      </c>
      <c r="F1054">
        <f t="shared" si="116"/>
        <v>0.22811830845164344</v>
      </c>
      <c r="G1054">
        <v>1053</v>
      </c>
    </row>
    <row r="1055" spans="1:7" x14ac:dyDescent="0.2">
      <c r="A1055">
        <v>36</v>
      </c>
      <c r="C1055">
        <v>7</v>
      </c>
      <c r="D1055">
        <f t="shared" si="119"/>
        <v>47.901299999999992</v>
      </c>
      <c r="E1055">
        <f t="shared" si="115"/>
        <v>5.8057396059999995</v>
      </c>
      <c r="F1055">
        <f t="shared" si="116"/>
        <v>0.16439996727518078</v>
      </c>
      <c r="G1055">
        <v>1054</v>
      </c>
    </row>
    <row r="1056" spans="1:7" x14ac:dyDescent="0.2">
      <c r="A1056">
        <v>36</v>
      </c>
      <c r="C1056">
        <v>6.8</v>
      </c>
      <c r="D1056">
        <f t="shared" si="119"/>
        <v>47.48612</v>
      </c>
      <c r="E1056">
        <f t="shared" si="115"/>
        <v>5.4453944893440003</v>
      </c>
      <c r="F1056">
        <f t="shared" si="116"/>
        <v>0.15419614667585618</v>
      </c>
      <c r="G1056">
        <v>1055</v>
      </c>
    </row>
    <row r="1057" spans="1:7" x14ac:dyDescent="0.2">
      <c r="A1057">
        <v>36</v>
      </c>
      <c r="C1057">
        <v>9.8000000000000007</v>
      </c>
      <c r="D1057">
        <f t="shared" si="119"/>
        <v>53.713819999999998</v>
      </c>
      <c r="E1057">
        <f t="shared" si="115"/>
        <v>12.497137149264004</v>
      </c>
      <c r="F1057">
        <f t="shared" si="116"/>
        <v>0.35387893322827896</v>
      </c>
      <c r="G1057">
        <v>1056</v>
      </c>
    </row>
    <row r="1058" spans="1:7" x14ac:dyDescent="0.2">
      <c r="A1058">
        <v>36</v>
      </c>
      <c r="C1058">
        <v>6.6</v>
      </c>
      <c r="D1058">
        <f t="shared" si="119"/>
        <v>47.070939999999993</v>
      </c>
      <c r="E1058">
        <f t="shared" si="115"/>
        <v>5.0994661484319996</v>
      </c>
      <c r="F1058">
        <f t="shared" si="116"/>
        <v>0.14440056303191925</v>
      </c>
      <c r="G1058">
        <v>1057</v>
      </c>
    </row>
    <row r="1059" spans="1:7" x14ac:dyDescent="0.2">
      <c r="A1059">
        <v>36</v>
      </c>
      <c r="C1059">
        <v>9.8000000000000007</v>
      </c>
      <c r="D1059">
        <f t="shared" si="119"/>
        <v>53.713819999999998</v>
      </c>
      <c r="E1059">
        <f t="shared" si="115"/>
        <v>12.497137149264004</v>
      </c>
      <c r="F1059">
        <f t="shared" si="116"/>
        <v>0.35387893322827896</v>
      </c>
      <c r="G1059">
        <v>1058</v>
      </c>
    </row>
    <row r="1060" spans="1:7" x14ac:dyDescent="0.2">
      <c r="A1060">
        <v>37</v>
      </c>
      <c r="B1060">
        <v>1</v>
      </c>
      <c r="C1060">
        <v>10</v>
      </c>
      <c r="D1060">
        <f t="shared" si="119"/>
        <v>54.128999999999998</v>
      </c>
      <c r="E1060">
        <f t="shared" si="115"/>
        <v>13.102192000000001</v>
      </c>
      <c r="F1060">
        <f t="shared" si="116"/>
        <v>0.37101215042559998</v>
      </c>
      <c r="G1060">
        <v>1059</v>
      </c>
    </row>
    <row r="1061" spans="1:7" x14ac:dyDescent="0.2">
      <c r="A1061">
        <v>37</v>
      </c>
      <c r="C1061">
        <v>6.2</v>
      </c>
      <c r="D1061">
        <f t="shared" si="119"/>
        <v>46.240579999999994</v>
      </c>
      <c r="E1061">
        <f t="shared" si="115"/>
        <v>4.4499111905760005</v>
      </c>
      <c r="F1061">
        <f t="shared" si="116"/>
        <v>0.12600724520130249</v>
      </c>
      <c r="G1061">
        <v>1060</v>
      </c>
    </row>
    <row r="1062" spans="1:7" x14ac:dyDescent="0.2">
      <c r="A1062">
        <v>37</v>
      </c>
      <c r="C1062">
        <v>7.9</v>
      </c>
      <c r="D1062">
        <f t="shared" si="119"/>
        <v>49.76961</v>
      </c>
      <c r="E1062">
        <f t="shared" si="115"/>
        <v>7.6120588370380018</v>
      </c>
      <c r="F1062">
        <f t="shared" si="116"/>
        <v>0.21554914767663769</v>
      </c>
      <c r="G1062">
        <v>1061</v>
      </c>
    </row>
    <row r="1063" spans="1:7" x14ac:dyDescent="0.2">
      <c r="A1063">
        <v>37</v>
      </c>
      <c r="C1063">
        <v>8.6999999999999993</v>
      </c>
      <c r="D1063">
        <f t="shared" si="119"/>
        <v>51.430329999999998</v>
      </c>
      <c r="E1063">
        <f t="shared" si="115"/>
        <v>9.4842627929259979</v>
      </c>
      <c r="F1063">
        <f t="shared" si="116"/>
        <v>0.26856397265472687</v>
      </c>
      <c r="G1063">
        <v>1062</v>
      </c>
    </row>
    <row r="1064" spans="1:7" x14ac:dyDescent="0.2">
      <c r="A1064">
        <v>37</v>
      </c>
      <c r="C1064">
        <v>10.8</v>
      </c>
      <c r="D1064">
        <f t="shared" si="119"/>
        <v>55.789720000000003</v>
      </c>
      <c r="E1064">
        <f t="shared" si="115"/>
        <v>15.706894799104004</v>
      </c>
      <c r="F1064">
        <f t="shared" si="116"/>
        <v>0.44476899864726827</v>
      </c>
      <c r="G1064">
        <v>1063</v>
      </c>
    </row>
    <row r="1065" spans="1:7" x14ac:dyDescent="0.2">
      <c r="A1065">
        <v>37</v>
      </c>
      <c r="C1065">
        <v>7.3</v>
      </c>
      <c r="D1065">
        <f t="shared" si="119"/>
        <v>48.524069999999995</v>
      </c>
      <c r="E1065">
        <f t="shared" si="115"/>
        <v>6.3738075029139996</v>
      </c>
      <c r="F1065">
        <f t="shared" si="116"/>
        <v>0.18048583229851514</v>
      </c>
      <c r="G1065">
        <v>1064</v>
      </c>
    </row>
    <row r="1066" spans="1:7" x14ac:dyDescent="0.2">
      <c r="A1066">
        <v>37</v>
      </c>
      <c r="C1066">
        <v>9.9</v>
      </c>
      <c r="D1066">
        <f t="shared" si="119"/>
        <v>53.921409999999995</v>
      </c>
      <c r="E1066">
        <f t="shared" si="115"/>
        <v>12.797402997958001</v>
      </c>
      <c r="F1066">
        <f t="shared" si="116"/>
        <v>0.36238150121257712</v>
      </c>
      <c r="G1066">
        <v>1065</v>
      </c>
    </row>
    <row r="1067" spans="1:7" x14ac:dyDescent="0.2">
      <c r="A1067">
        <v>37</v>
      </c>
      <c r="C1067">
        <v>9.1999999999999993</v>
      </c>
      <c r="D1067">
        <f t="shared" si="119"/>
        <v>52.468279999999993</v>
      </c>
      <c r="E1067">
        <f t="shared" si="115"/>
        <v>10.788868221695999</v>
      </c>
      <c r="F1067">
        <f t="shared" si="116"/>
        <v>0.30550622366012126</v>
      </c>
      <c r="G1067">
        <v>1066</v>
      </c>
    </row>
    <row r="1068" spans="1:7" x14ac:dyDescent="0.2">
      <c r="A1068">
        <v>37</v>
      </c>
      <c r="C1068">
        <v>9.3000000000000007</v>
      </c>
      <c r="D1068">
        <f t="shared" si="119"/>
        <v>52.675869999999996</v>
      </c>
      <c r="E1068">
        <f t="shared" si="115"/>
        <v>11.062617671194001</v>
      </c>
      <c r="F1068">
        <f t="shared" si="116"/>
        <v>0.3132579320716663</v>
      </c>
      <c r="G1068">
        <v>1067</v>
      </c>
    </row>
    <row r="1069" spans="1:7" x14ac:dyDescent="0.2">
      <c r="A1069">
        <v>37</v>
      </c>
      <c r="C1069">
        <v>8.1999999999999993</v>
      </c>
      <c r="D1069">
        <v>55</v>
      </c>
      <c r="E1069">
        <f t="shared" si="115"/>
        <v>9.0212060000000012</v>
      </c>
      <c r="F1069">
        <f t="shared" si="116"/>
        <v>0.25545168606080004</v>
      </c>
      <c r="G1069">
        <v>1068</v>
      </c>
    </row>
    <row r="1070" spans="1:7" x14ac:dyDescent="0.2">
      <c r="A1070">
        <v>37</v>
      </c>
      <c r="C1070">
        <v>6.9</v>
      </c>
      <c r="D1070">
        <f t="shared" ref="D1070:D1078" si="120">2.0759*C1070+33.37</f>
        <v>47.693709999999996</v>
      </c>
      <c r="E1070">
        <f t="shared" si="115"/>
        <v>5.623750128778001</v>
      </c>
      <c r="F1070">
        <f t="shared" si="116"/>
        <v>0.15924660764658088</v>
      </c>
      <c r="G1070">
        <v>1069</v>
      </c>
    </row>
    <row r="1071" spans="1:7" x14ac:dyDescent="0.2">
      <c r="A1071">
        <v>37</v>
      </c>
      <c r="C1071">
        <v>8.5</v>
      </c>
      <c r="D1071">
        <f t="shared" si="120"/>
        <v>51.015149999999991</v>
      </c>
      <c r="E1071">
        <f t="shared" si="115"/>
        <v>8.9918001182499996</v>
      </c>
      <c r="F1071">
        <f t="shared" si="116"/>
        <v>0.25461900558846157</v>
      </c>
      <c r="G1071">
        <v>1070</v>
      </c>
    </row>
    <row r="1072" spans="1:7" x14ac:dyDescent="0.2">
      <c r="A1072">
        <v>37</v>
      </c>
      <c r="C1072">
        <v>6.1</v>
      </c>
      <c r="D1072">
        <f t="shared" si="120"/>
        <v>46.032989999999998</v>
      </c>
      <c r="E1072">
        <f t="shared" si="115"/>
        <v>4.2961623878020001</v>
      </c>
      <c r="F1072">
        <f t="shared" si="116"/>
        <v>0.12165357110291168</v>
      </c>
      <c r="G1072">
        <v>1071</v>
      </c>
    </row>
    <row r="1073" spans="1:7" x14ac:dyDescent="0.2">
      <c r="A1073">
        <v>37</v>
      </c>
      <c r="C1073">
        <v>9.6</v>
      </c>
      <c r="D1073">
        <f t="shared" si="120"/>
        <v>53.298639999999992</v>
      </c>
      <c r="E1073">
        <f t="shared" si="115"/>
        <v>11.910056336512</v>
      </c>
      <c r="F1073">
        <f t="shared" si="116"/>
        <v>0.33725468326974301</v>
      </c>
      <c r="G1073">
        <v>1072</v>
      </c>
    </row>
    <row r="1074" spans="1:7" x14ac:dyDescent="0.2">
      <c r="A1074">
        <v>37</v>
      </c>
      <c r="C1074">
        <v>7.8</v>
      </c>
      <c r="D1074">
        <f t="shared" si="120"/>
        <v>49.562019999999997</v>
      </c>
      <c r="E1074">
        <f t="shared" si="115"/>
        <v>7.396030846383999</v>
      </c>
      <c r="F1074">
        <f t="shared" si="116"/>
        <v>0.20943192627088641</v>
      </c>
      <c r="G1074">
        <v>1073</v>
      </c>
    </row>
    <row r="1075" spans="1:7" x14ac:dyDescent="0.2">
      <c r="A1075">
        <v>37</v>
      </c>
      <c r="C1075">
        <v>9.1999999999999993</v>
      </c>
      <c r="D1075">
        <f t="shared" si="120"/>
        <v>52.468279999999993</v>
      </c>
      <c r="E1075">
        <f t="shared" si="115"/>
        <v>10.788868221695999</v>
      </c>
      <c r="F1075">
        <f t="shared" si="116"/>
        <v>0.30550622366012126</v>
      </c>
      <c r="G1075">
        <v>1074</v>
      </c>
    </row>
    <row r="1076" spans="1:7" x14ac:dyDescent="0.2">
      <c r="A1076">
        <v>37</v>
      </c>
      <c r="C1076">
        <v>9.1999999999999993</v>
      </c>
      <c r="D1076">
        <f t="shared" si="120"/>
        <v>52.468279999999993</v>
      </c>
      <c r="E1076">
        <f t="shared" si="115"/>
        <v>10.788868221695999</v>
      </c>
      <c r="F1076">
        <f t="shared" si="116"/>
        <v>0.30550622366012126</v>
      </c>
      <c r="G1076">
        <v>1075</v>
      </c>
    </row>
    <row r="1077" spans="1:7" x14ac:dyDescent="0.2">
      <c r="A1077">
        <v>37</v>
      </c>
      <c r="C1077">
        <v>8.8000000000000007</v>
      </c>
      <c r="D1077">
        <f t="shared" si="120"/>
        <v>51.637919999999994</v>
      </c>
      <c r="E1077">
        <f t="shared" si="115"/>
        <v>9.7367304490240016</v>
      </c>
      <c r="F1077">
        <f t="shared" si="116"/>
        <v>0.27571304877892283</v>
      </c>
      <c r="G1077">
        <v>1076</v>
      </c>
    </row>
    <row r="1078" spans="1:7" x14ac:dyDescent="0.2">
      <c r="A1078">
        <v>37</v>
      </c>
      <c r="C1078">
        <v>7.8</v>
      </c>
      <c r="D1078">
        <f t="shared" si="120"/>
        <v>49.562019999999997</v>
      </c>
      <c r="E1078">
        <f t="shared" si="115"/>
        <v>7.396030846383999</v>
      </c>
      <c r="F1078">
        <f t="shared" si="116"/>
        <v>0.20943192627088641</v>
      </c>
      <c r="G1078">
        <v>1077</v>
      </c>
    </row>
    <row r="1079" spans="1:7" x14ac:dyDescent="0.2">
      <c r="A1079">
        <v>37</v>
      </c>
      <c r="C1079">
        <v>9.6</v>
      </c>
      <c r="D1079">
        <v>46</v>
      </c>
      <c r="E1079">
        <f t="shared" si="115"/>
        <v>10.3091668</v>
      </c>
      <c r="F1079">
        <f t="shared" si="116"/>
        <v>0.29192261444223999</v>
      </c>
      <c r="G1079">
        <v>1078</v>
      </c>
    </row>
    <row r="1080" spans="1:7" x14ac:dyDescent="0.2">
      <c r="A1080">
        <v>37</v>
      </c>
      <c r="C1080">
        <v>4.2</v>
      </c>
      <c r="D1080">
        <f t="shared" ref="D1080:D1088" si="121">2.0759*C1080+33.37</f>
        <v>42.08878</v>
      </c>
      <c r="E1080">
        <f t="shared" si="115"/>
        <v>1.9865116684960002</v>
      </c>
      <c r="F1080">
        <f t="shared" si="116"/>
        <v>5.6251653614467538E-2</v>
      </c>
      <c r="G1080">
        <v>1079</v>
      </c>
    </row>
    <row r="1081" spans="1:7" x14ac:dyDescent="0.2">
      <c r="A1081">
        <v>37</v>
      </c>
      <c r="C1081">
        <v>8.4</v>
      </c>
      <c r="D1081">
        <f t="shared" si="121"/>
        <v>50.807559999999995</v>
      </c>
      <c r="E1081">
        <f t="shared" si="115"/>
        <v>8.7517458119680001</v>
      </c>
      <c r="F1081">
        <f t="shared" si="116"/>
        <v>0.24782143580833546</v>
      </c>
      <c r="G1081">
        <v>1080</v>
      </c>
    </row>
    <row r="1082" spans="1:7" x14ac:dyDescent="0.2">
      <c r="A1082">
        <v>37</v>
      </c>
      <c r="C1082">
        <v>12.4</v>
      </c>
      <c r="D1082">
        <f t="shared" si="121"/>
        <v>59.111159999999998</v>
      </c>
      <c r="E1082">
        <f t="shared" si="115"/>
        <v>21.851148068608005</v>
      </c>
      <c r="F1082">
        <f t="shared" si="116"/>
        <v>0.61875458962915919</v>
      </c>
      <c r="G1082">
        <v>1081</v>
      </c>
    </row>
    <row r="1083" spans="1:7" x14ac:dyDescent="0.2">
      <c r="A1083">
        <v>37</v>
      </c>
      <c r="C1083">
        <v>7.3</v>
      </c>
      <c r="D1083">
        <f t="shared" si="121"/>
        <v>48.524069999999995</v>
      </c>
      <c r="E1083">
        <f t="shared" si="115"/>
        <v>6.3738075029139996</v>
      </c>
      <c r="F1083">
        <f t="shared" si="116"/>
        <v>0.18048583229851514</v>
      </c>
      <c r="G1083">
        <v>1082</v>
      </c>
    </row>
    <row r="1084" spans="1:7" x14ac:dyDescent="0.2">
      <c r="A1084">
        <v>37</v>
      </c>
      <c r="C1084">
        <v>8.6</v>
      </c>
      <c r="D1084">
        <f t="shared" si="121"/>
        <v>51.222739999999995</v>
      </c>
      <c r="E1084">
        <f t="shared" si="115"/>
        <v>9.2359625639520004</v>
      </c>
      <c r="F1084">
        <f t="shared" si="116"/>
        <v>0.261532904730916</v>
      </c>
      <c r="G1084">
        <v>1083</v>
      </c>
    </row>
    <row r="1085" spans="1:7" x14ac:dyDescent="0.2">
      <c r="A1085">
        <v>37</v>
      </c>
      <c r="C1085">
        <v>11.1</v>
      </c>
      <c r="D1085">
        <f t="shared" si="121"/>
        <v>56.412489999999991</v>
      </c>
      <c r="E1085">
        <f t="shared" si="115"/>
        <v>16.761877285101999</v>
      </c>
      <c r="F1085">
        <f t="shared" si="116"/>
        <v>0.47464272670677626</v>
      </c>
      <c r="G1085">
        <v>1084</v>
      </c>
    </row>
    <row r="1086" spans="1:7" x14ac:dyDescent="0.2">
      <c r="A1086">
        <v>37</v>
      </c>
      <c r="C1086">
        <v>7.8</v>
      </c>
      <c r="D1086">
        <f t="shared" si="121"/>
        <v>49.562019999999997</v>
      </c>
      <c r="E1086">
        <f t="shared" si="115"/>
        <v>7.396030846383999</v>
      </c>
      <c r="F1086">
        <f t="shared" si="116"/>
        <v>0.20943192627088641</v>
      </c>
      <c r="G1086">
        <v>1085</v>
      </c>
    </row>
    <row r="1087" spans="1:7" x14ac:dyDescent="0.2">
      <c r="A1087">
        <v>37</v>
      </c>
      <c r="C1087">
        <v>5.5</v>
      </c>
      <c r="D1087">
        <f t="shared" si="121"/>
        <v>44.787449999999993</v>
      </c>
      <c r="E1087">
        <f t="shared" si="115"/>
        <v>3.4439624627499996</v>
      </c>
      <c r="F1087">
        <f t="shared" si="116"/>
        <v>9.7521996265199182E-2</v>
      </c>
      <c r="G1087">
        <v>1086</v>
      </c>
    </row>
    <row r="1088" spans="1:7" x14ac:dyDescent="0.2">
      <c r="A1088">
        <v>37</v>
      </c>
      <c r="C1088">
        <v>7.6</v>
      </c>
      <c r="D1088">
        <f t="shared" si="121"/>
        <v>49.146839999999997</v>
      </c>
      <c r="E1088">
        <f t="shared" si="115"/>
        <v>6.9756471185920006</v>
      </c>
      <c r="F1088">
        <f t="shared" si="116"/>
        <v>0.19752800432774595</v>
      </c>
      <c r="G1088">
        <v>1087</v>
      </c>
    </row>
    <row r="1089" spans="1:7" x14ac:dyDescent="0.2">
      <c r="A1089">
        <v>37</v>
      </c>
      <c r="C1089">
        <v>6.6</v>
      </c>
      <c r="D1089">
        <v>40</v>
      </c>
      <c r="E1089">
        <f t="shared" si="115"/>
        <v>4.3664019999999999</v>
      </c>
      <c r="F1089">
        <f t="shared" si="116"/>
        <v>0.12364253215359999</v>
      </c>
      <c r="G1089">
        <v>1088</v>
      </c>
    </row>
    <row r="1090" spans="1:7" x14ac:dyDescent="0.2">
      <c r="A1090">
        <v>37</v>
      </c>
      <c r="C1090">
        <v>8.1</v>
      </c>
      <c r="D1090">
        <f t="shared" ref="D1090:D1098" si="122">2.0759*C1090+33.37</f>
        <v>50.184789999999992</v>
      </c>
      <c r="E1090">
        <f t="shared" si="115"/>
        <v>8.0559352911219992</v>
      </c>
      <c r="F1090">
        <f t="shared" si="116"/>
        <v>0.22811830845164344</v>
      </c>
      <c r="G1090">
        <v>1089</v>
      </c>
    </row>
    <row r="1091" spans="1:7" x14ac:dyDescent="0.2">
      <c r="A1091">
        <v>37</v>
      </c>
      <c r="C1091">
        <v>5</v>
      </c>
      <c r="D1091">
        <f t="shared" si="122"/>
        <v>43.749499999999998</v>
      </c>
      <c r="E1091">
        <f t="shared" ref="E1091:E1154" si="123">0.21949+0.00238*(C1091^2)*D1091</f>
        <v>2.8225852499999999</v>
      </c>
      <c r="F1091">
        <f t="shared" ref="F1091:F1154" si="124">E1091*0.0283168</f>
        <v>7.9926582007200001E-2</v>
      </c>
      <c r="G1091">
        <v>1090</v>
      </c>
    </row>
    <row r="1092" spans="1:7" x14ac:dyDescent="0.2">
      <c r="A1092">
        <v>37</v>
      </c>
      <c r="C1092">
        <v>6.9</v>
      </c>
      <c r="D1092">
        <f t="shared" si="122"/>
        <v>47.693709999999996</v>
      </c>
      <c r="E1092">
        <f t="shared" si="123"/>
        <v>5.623750128778001</v>
      </c>
      <c r="F1092">
        <f t="shared" si="124"/>
        <v>0.15924660764658088</v>
      </c>
      <c r="G1092">
        <v>1091</v>
      </c>
    </row>
    <row r="1093" spans="1:7" x14ac:dyDescent="0.2">
      <c r="A1093">
        <v>37</v>
      </c>
      <c r="C1093">
        <v>5.3</v>
      </c>
      <c r="D1093">
        <f t="shared" si="122"/>
        <v>44.37227</v>
      </c>
      <c r="E1093">
        <f t="shared" si="123"/>
        <v>3.185962613034</v>
      </c>
      <c r="F1093">
        <f t="shared" si="124"/>
        <v>9.0216266120761168E-2</v>
      </c>
      <c r="G1093">
        <v>1092</v>
      </c>
    </row>
    <row r="1094" spans="1:7" x14ac:dyDescent="0.2">
      <c r="A1094">
        <v>37</v>
      </c>
      <c r="C1094">
        <v>7.5</v>
      </c>
      <c r="D1094">
        <f t="shared" si="122"/>
        <v>48.939249999999994</v>
      </c>
      <c r="E1094">
        <f t="shared" si="123"/>
        <v>6.771232093750001</v>
      </c>
      <c r="F1094">
        <f t="shared" si="124"/>
        <v>0.19173962495230001</v>
      </c>
      <c r="G1094">
        <v>1093</v>
      </c>
    </row>
    <row r="1095" spans="1:7" x14ac:dyDescent="0.2">
      <c r="A1095">
        <v>37</v>
      </c>
      <c r="C1095">
        <v>7.6</v>
      </c>
      <c r="D1095">
        <f t="shared" si="122"/>
        <v>49.146839999999997</v>
      </c>
      <c r="E1095">
        <f t="shared" si="123"/>
        <v>6.9756471185920006</v>
      </c>
      <c r="F1095">
        <f t="shared" si="124"/>
        <v>0.19752800432774595</v>
      </c>
      <c r="G1095">
        <v>1094</v>
      </c>
    </row>
    <row r="1096" spans="1:7" x14ac:dyDescent="0.2">
      <c r="A1096">
        <v>37</v>
      </c>
      <c r="C1096">
        <v>5.5</v>
      </c>
      <c r="D1096">
        <f t="shared" si="122"/>
        <v>44.787449999999993</v>
      </c>
      <c r="E1096">
        <f t="shared" si="123"/>
        <v>3.4439624627499996</v>
      </c>
      <c r="F1096">
        <f t="shared" si="124"/>
        <v>9.7521996265199182E-2</v>
      </c>
      <c r="G1096">
        <v>1095</v>
      </c>
    </row>
    <row r="1097" spans="1:7" x14ac:dyDescent="0.2">
      <c r="A1097">
        <v>37</v>
      </c>
      <c r="C1097">
        <v>5</v>
      </c>
      <c r="D1097">
        <f t="shared" si="122"/>
        <v>43.749499999999998</v>
      </c>
      <c r="E1097">
        <f t="shared" si="123"/>
        <v>2.8225852499999999</v>
      </c>
      <c r="F1097">
        <f t="shared" si="124"/>
        <v>7.9926582007200001E-2</v>
      </c>
      <c r="G1097">
        <v>1096</v>
      </c>
    </row>
    <row r="1098" spans="1:7" x14ac:dyDescent="0.2">
      <c r="A1098">
        <v>37</v>
      </c>
      <c r="C1098">
        <v>8.3000000000000007</v>
      </c>
      <c r="D1098">
        <f t="shared" si="122"/>
        <v>50.599969999999999</v>
      </c>
      <c r="E1098">
        <f t="shared" si="123"/>
        <v>8.515770001254003</v>
      </c>
      <c r="F1098">
        <f t="shared" si="124"/>
        <v>0.24113935597150934</v>
      </c>
      <c r="G1098">
        <v>1097</v>
      </c>
    </row>
    <row r="1099" spans="1:7" x14ac:dyDescent="0.2">
      <c r="A1099">
        <v>37</v>
      </c>
      <c r="C1099">
        <v>7.9</v>
      </c>
      <c r="D1099">
        <v>46</v>
      </c>
      <c r="E1099">
        <f t="shared" si="123"/>
        <v>7.0521368000000013</v>
      </c>
      <c r="F1099">
        <f t="shared" si="124"/>
        <v>0.19969394733824003</v>
      </c>
      <c r="G1099">
        <v>1098</v>
      </c>
    </row>
    <row r="1100" spans="1:7" x14ac:dyDescent="0.2">
      <c r="A1100">
        <v>37</v>
      </c>
      <c r="C1100">
        <v>7.1</v>
      </c>
      <c r="D1100">
        <f t="shared" ref="D1100:D1112" si="125">2.0759*C1100+33.37</f>
        <v>48.108889999999995</v>
      </c>
      <c r="E1100">
        <f t="shared" si="123"/>
        <v>5.9913925648620001</v>
      </c>
      <c r="F1100">
        <f t="shared" si="124"/>
        <v>0.16965706498068428</v>
      </c>
      <c r="G1100">
        <v>1099</v>
      </c>
    </row>
    <row r="1101" spans="1:7" x14ac:dyDescent="0.2">
      <c r="A1101">
        <v>37</v>
      </c>
      <c r="C1101">
        <v>8.3000000000000007</v>
      </c>
      <c r="D1101">
        <f t="shared" si="125"/>
        <v>50.599969999999999</v>
      </c>
      <c r="E1101">
        <f t="shared" si="123"/>
        <v>8.515770001254003</v>
      </c>
      <c r="F1101">
        <f t="shared" si="124"/>
        <v>0.24113935597150934</v>
      </c>
      <c r="G1101">
        <v>1100</v>
      </c>
    </row>
    <row r="1102" spans="1:7" x14ac:dyDescent="0.2">
      <c r="A1102">
        <v>37</v>
      </c>
      <c r="C1102">
        <v>9.6999999999999993</v>
      </c>
      <c r="D1102">
        <f t="shared" si="125"/>
        <v>53.506229999999995</v>
      </c>
      <c r="E1102">
        <f t="shared" si="123"/>
        <v>12.201364810066</v>
      </c>
      <c r="F1102">
        <f t="shared" si="124"/>
        <v>0.34550360705367689</v>
      </c>
      <c r="G1102">
        <v>1101</v>
      </c>
    </row>
    <row r="1103" spans="1:7" x14ac:dyDescent="0.2">
      <c r="A1103">
        <v>37</v>
      </c>
      <c r="C1103">
        <v>6.8</v>
      </c>
      <c r="D1103">
        <f t="shared" si="125"/>
        <v>47.48612</v>
      </c>
      <c r="E1103">
        <f t="shared" si="123"/>
        <v>5.4453944893440003</v>
      </c>
      <c r="F1103">
        <f t="shared" si="124"/>
        <v>0.15419614667585618</v>
      </c>
      <c r="G1103">
        <v>1102</v>
      </c>
    </row>
    <row r="1104" spans="1:7" x14ac:dyDescent="0.2">
      <c r="A1104">
        <v>38</v>
      </c>
      <c r="B1104">
        <v>1</v>
      </c>
      <c r="C1104">
        <v>10.8</v>
      </c>
      <c r="D1104">
        <f t="shared" si="125"/>
        <v>55.789720000000003</v>
      </c>
      <c r="E1104">
        <f t="shared" si="123"/>
        <v>15.706894799104004</v>
      </c>
      <c r="F1104">
        <f t="shared" si="124"/>
        <v>0.44476899864726827</v>
      </c>
      <c r="G1104">
        <v>1103</v>
      </c>
    </row>
    <row r="1105" spans="1:7" x14ac:dyDescent="0.2">
      <c r="A1105">
        <v>38</v>
      </c>
      <c r="C1105">
        <v>7.7</v>
      </c>
      <c r="D1105">
        <f t="shared" si="125"/>
        <v>49.354429999999994</v>
      </c>
      <c r="E1105">
        <f t="shared" si="123"/>
        <v>7.183903488186</v>
      </c>
      <c r="F1105">
        <f t="shared" si="124"/>
        <v>0.20342515829426533</v>
      </c>
      <c r="G1105">
        <v>1104</v>
      </c>
    </row>
    <row r="1106" spans="1:7" x14ac:dyDescent="0.2">
      <c r="A1106">
        <v>38</v>
      </c>
      <c r="C1106">
        <v>8.5</v>
      </c>
      <c r="D1106">
        <f t="shared" si="125"/>
        <v>51.015149999999991</v>
      </c>
      <c r="E1106">
        <f t="shared" si="123"/>
        <v>8.9918001182499996</v>
      </c>
      <c r="F1106">
        <f t="shared" si="124"/>
        <v>0.25461900558846157</v>
      </c>
      <c r="G1106">
        <v>1105</v>
      </c>
    </row>
    <row r="1107" spans="1:7" x14ac:dyDescent="0.2">
      <c r="A1107">
        <v>38</v>
      </c>
      <c r="C1107">
        <v>9.1999999999999993</v>
      </c>
      <c r="D1107">
        <f t="shared" si="125"/>
        <v>52.468279999999993</v>
      </c>
      <c r="E1107">
        <f t="shared" si="123"/>
        <v>10.788868221695999</v>
      </c>
      <c r="F1107">
        <f t="shared" si="124"/>
        <v>0.30550622366012126</v>
      </c>
      <c r="G1107">
        <v>1106</v>
      </c>
    </row>
    <row r="1108" spans="1:7" x14ac:dyDescent="0.2">
      <c r="A1108">
        <v>38</v>
      </c>
      <c r="C1108">
        <v>9.5</v>
      </c>
      <c r="D1108">
        <f t="shared" si="125"/>
        <v>53.091049999999996</v>
      </c>
      <c r="E1108">
        <f t="shared" si="123"/>
        <v>11.623182084750001</v>
      </c>
      <c r="F1108">
        <f t="shared" si="124"/>
        <v>0.3291313224574488</v>
      </c>
      <c r="G1108">
        <v>1107</v>
      </c>
    </row>
    <row r="1109" spans="1:7" x14ac:dyDescent="0.2">
      <c r="A1109">
        <v>38</v>
      </c>
      <c r="C1109">
        <v>8.4</v>
      </c>
      <c r="D1109">
        <f t="shared" si="125"/>
        <v>50.807559999999995</v>
      </c>
      <c r="E1109">
        <f t="shared" si="123"/>
        <v>8.7517458119680001</v>
      </c>
      <c r="F1109">
        <f t="shared" si="124"/>
        <v>0.24782143580833546</v>
      </c>
      <c r="G1109">
        <v>1108</v>
      </c>
    </row>
    <row r="1110" spans="1:7" x14ac:dyDescent="0.2">
      <c r="A1110">
        <v>38</v>
      </c>
      <c r="C1110">
        <v>7.6</v>
      </c>
      <c r="D1110">
        <f t="shared" si="125"/>
        <v>49.146839999999997</v>
      </c>
      <c r="E1110">
        <f t="shared" si="123"/>
        <v>6.9756471185920006</v>
      </c>
      <c r="F1110">
        <f t="shared" si="124"/>
        <v>0.19752800432774595</v>
      </c>
      <c r="G1110">
        <v>1109</v>
      </c>
    </row>
    <row r="1111" spans="1:7" x14ac:dyDescent="0.2">
      <c r="A1111">
        <v>38</v>
      </c>
      <c r="C1111">
        <v>9</v>
      </c>
      <c r="D1111">
        <f t="shared" si="125"/>
        <v>52.053100000000001</v>
      </c>
      <c r="E1111">
        <f t="shared" si="123"/>
        <v>10.254286618</v>
      </c>
      <c r="F1111">
        <f t="shared" si="124"/>
        <v>0.29036858330458237</v>
      </c>
      <c r="G1111">
        <v>1110</v>
      </c>
    </row>
    <row r="1112" spans="1:7" x14ac:dyDescent="0.2">
      <c r="A1112">
        <v>38</v>
      </c>
      <c r="C1112">
        <v>15</v>
      </c>
      <c r="D1112">
        <f t="shared" si="125"/>
        <v>64.508499999999998</v>
      </c>
      <c r="E1112">
        <f t="shared" si="123"/>
        <v>34.763791750000003</v>
      </c>
      <c r="F1112">
        <f t="shared" si="124"/>
        <v>0.98439933822640002</v>
      </c>
      <c r="G1112">
        <v>1111</v>
      </c>
    </row>
    <row r="1113" spans="1:7" x14ac:dyDescent="0.2">
      <c r="A1113">
        <v>38</v>
      </c>
      <c r="C1113">
        <v>8</v>
      </c>
      <c r="D1113">
        <v>44</v>
      </c>
      <c r="E1113">
        <f t="shared" si="123"/>
        <v>6.9215700000000009</v>
      </c>
      <c r="F1113">
        <f t="shared" si="124"/>
        <v>0.19599671337600003</v>
      </c>
      <c r="G1113">
        <v>1112</v>
      </c>
    </row>
    <row r="1114" spans="1:7" x14ac:dyDescent="0.2">
      <c r="A1114">
        <v>38</v>
      </c>
      <c r="C1114">
        <v>9.1</v>
      </c>
      <c r="D1114">
        <f t="shared" ref="D1114:D1122" si="126">2.0759*C1114+33.37</f>
        <v>52.260689999999997</v>
      </c>
      <c r="E1114">
        <f t="shared" si="123"/>
        <v>10.519434418581998</v>
      </c>
      <c r="F1114">
        <f t="shared" si="124"/>
        <v>0.29787672054410269</v>
      </c>
      <c r="G1114">
        <v>1113</v>
      </c>
    </row>
    <row r="1115" spans="1:7" x14ac:dyDescent="0.2">
      <c r="A1115">
        <v>38</v>
      </c>
      <c r="C1115">
        <v>10.7</v>
      </c>
      <c r="D1115">
        <f t="shared" si="126"/>
        <v>55.582129999999992</v>
      </c>
      <c r="E1115">
        <f t="shared" si="123"/>
        <v>15.364853391605996</v>
      </c>
      <c r="F1115">
        <f t="shared" si="124"/>
        <v>0.43508348051942863</v>
      </c>
      <c r="G1115">
        <v>1114</v>
      </c>
    </row>
    <row r="1116" spans="1:7" x14ac:dyDescent="0.2">
      <c r="A1116">
        <v>38</v>
      </c>
      <c r="C1116">
        <v>10.5</v>
      </c>
      <c r="D1116">
        <f t="shared" si="126"/>
        <v>55.16695</v>
      </c>
      <c r="E1116">
        <f t="shared" si="123"/>
        <v>14.695021845250002</v>
      </c>
      <c r="F1116">
        <f t="shared" si="124"/>
        <v>0.41611599458757526</v>
      </c>
      <c r="G1116">
        <v>1115</v>
      </c>
    </row>
    <row r="1117" spans="1:7" x14ac:dyDescent="0.2">
      <c r="A1117">
        <v>38</v>
      </c>
      <c r="C1117">
        <v>8</v>
      </c>
      <c r="D1117">
        <f t="shared" si="126"/>
        <v>49.977199999999996</v>
      </c>
      <c r="E1117">
        <f t="shared" si="123"/>
        <v>7.8320171040000002</v>
      </c>
      <c r="F1117">
        <f t="shared" si="124"/>
        <v>0.22177766193054721</v>
      </c>
      <c r="G1117">
        <v>1116</v>
      </c>
    </row>
    <row r="1118" spans="1:7" x14ac:dyDescent="0.2">
      <c r="A1118">
        <v>38</v>
      </c>
      <c r="C1118">
        <v>7.6</v>
      </c>
      <c r="D1118">
        <f t="shared" si="126"/>
        <v>49.146839999999997</v>
      </c>
      <c r="E1118">
        <f t="shared" si="123"/>
        <v>6.9756471185920006</v>
      </c>
      <c r="F1118">
        <f t="shared" si="124"/>
        <v>0.19752800432774595</v>
      </c>
      <c r="G1118">
        <v>1117</v>
      </c>
    </row>
    <row r="1119" spans="1:7" x14ac:dyDescent="0.2">
      <c r="A1119">
        <v>38</v>
      </c>
      <c r="C1119">
        <v>3.4</v>
      </c>
      <c r="D1119">
        <f t="shared" si="126"/>
        <v>40.428059999999995</v>
      </c>
      <c r="E1119">
        <f t="shared" si="123"/>
        <v>1.3317791291679999</v>
      </c>
      <c r="F1119">
        <f t="shared" si="124"/>
        <v>3.771172324482442E-2</v>
      </c>
      <c r="G1119">
        <v>1118</v>
      </c>
    </row>
    <row r="1120" spans="1:7" x14ac:dyDescent="0.2">
      <c r="A1120">
        <v>38</v>
      </c>
      <c r="C1120">
        <v>4.7</v>
      </c>
      <c r="D1120">
        <f t="shared" si="126"/>
        <v>43.126729999999995</v>
      </c>
      <c r="E1120">
        <f t="shared" si="123"/>
        <v>2.4868433283660001</v>
      </c>
      <c r="F1120">
        <f t="shared" si="124"/>
        <v>7.0419445160674346E-2</v>
      </c>
      <c r="G1120">
        <v>1119</v>
      </c>
    </row>
    <row r="1121" spans="1:7" x14ac:dyDescent="0.2">
      <c r="A1121">
        <v>38</v>
      </c>
      <c r="C1121">
        <v>7.4</v>
      </c>
      <c r="D1121">
        <f t="shared" si="126"/>
        <v>48.731659999999998</v>
      </c>
      <c r="E1121">
        <f t="shared" si="123"/>
        <v>6.5706287698080015</v>
      </c>
      <c r="F1121">
        <f t="shared" si="124"/>
        <v>0.18605918074889921</v>
      </c>
      <c r="G1121">
        <v>1120</v>
      </c>
    </row>
    <row r="1122" spans="1:7" x14ac:dyDescent="0.2">
      <c r="A1122">
        <v>38</v>
      </c>
      <c r="C1122">
        <v>9.4</v>
      </c>
      <c r="D1122">
        <f t="shared" si="126"/>
        <v>52.883459999999999</v>
      </c>
      <c r="E1122">
        <f t="shared" si="123"/>
        <v>11.340712410928003</v>
      </c>
      <c r="F1122">
        <f t="shared" si="124"/>
        <v>0.32113268519776605</v>
      </c>
      <c r="G1122">
        <v>1121</v>
      </c>
    </row>
    <row r="1123" spans="1:7" x14ac:dyDescent="0.2">
      <c r="A1123">
        <v>38</v>
      </c>
      <c r="C1123">
        <v>9.1999999999999993</v>
      </c>
      <c r="D1123">
        <v>45</v>
      </c>
      <c r="E1123">
        <f t="shared" si="123"/>
        <v>9.2844339999999992</v>
      </c>
      <c r="F1123">
        <f t="shared" si="124"/>
        <v>0.26290546069119997</v>
      </c>
      <c r="G1123">
        <v>1122</v>
      </c>
    </row>
    <row r="1124" spans="1:7" x14ac:dyDescent="0.2">
      <c r="A1124">
        <v>38</v>
      </c>
      <c r="C1124">
        <v>7.7</v>
      </c>
      <c r="D1124">
        <f t="shared" ref="D1124:D1132" si="127">2.0759*C1124+33.37</f>
        <v>49.354429999999994</v>
      </c>
      <c r="E1124">
        <f t="shared" si="123"/>
        <v>7.183903488186</v>
      </c>
      <c r="F1124">
        <f t="shared" si="124"/>
        <v>0.20342515829426533</v>
      </c>
      <c r="G1124">
        <v>1123</v>
      </c>
    </row>
    <row r="1125" spans="1:7" x14ac:dyDescent="0.2">
      <c r="A1125">
        <v>38</v>
      </c>
      <c r="C1125">
        <v>9.3000000000000007</v>
      </c>
      <c r="D1125">
        <f t="shared" si="127"/>
        <v>52.675869999999996</v>
      </c>
      <c r="E1125">
        <f t="shared" si="123"/>
        <v>11.062617671194001</v>
      </c>
      <c r="F1125">
        <f t="shared" si="124"/>
        <v>0.3132579320716663</v>
      </c>
      <c r="G1125">
        <v>1124</v>
      </c>
    </row>
    <row r="1126" spans="1:7" x14ac:dyDescent="0.2">
      <c r="A1126">
        <v>38</v>
      </c>
      <c r="C1126">
        <v>7.6</v>
      </c>
      <c r="D1126">
        <f t="shared" si="127"/>
        <v>49.146839999999997</v>
      </c>
      <c r="E1126">
        <f t="shared" si="123"/>
        <v>6.9756471185920006</v>
      </c>
      <c r="F1126">
        <f t="shared" si="124"/>
        <v>0.19752800432774595</v>
      </c>
      <c r="G1126">
        <v>1125</v>
      </c>
    </row>
    <row r="1127" spans="1:7" x14ac:dyDescent="0.2">
      <c r="A1127">
        <v>38</v>
      </c>
      <c r="C1127">
        <v>9.6999999999999993</v>
      </c>
      <c r="D1127">
        <f t="shared" si="127"/>
        <v>53.506229999999995</v>
      </c>
      <c r="E1127">
        <f t="shared" si="123"/>
        <v>12.201364810066</v>
      </c>
      <c r="F1127">
        <f t="shared" si="124"/>
        <v>0.34550360705367689</v>
      </c>
      <c r="G1127">
        <v>1126</v>
      </c>
    </row>
    <row r="1128" spans="1:7" x14ac:dyDescent="0.2">
      <c r="A1128">
        <v>38</v>
      </c>
      <c r="C1128">
        <v>7.3</v>
      </c>
      <c r="D1128">
        <f t="shared" si="127"/>
        <v>48.524069999999995</v>
      </c>
      <c r="E1128">
        <f t="shared" si="123"/>
        <v>6.3738075029139996</v>
      </c>
      <c r="F1128">
        <f t="shared" si="124"/>
        <v>0.18048583229851514</v>
      </c>
      <c r="G1128">
        <v>1127</v>
      </c>
    </row>
    <row r="1129" spans="1:7" x14ac:dyDescent="0.2">
      <c r="A1129">
        <v>38</v>
      </c>
      <c r="C1129">
        <v>4.2</v>
      </c>
      <c r="D1129">
        <f t="shared" si="127"/>
        <v>42.08878</v>
      </c>
      <c r="E1129">
        <f t="shared" si="123"/>
        <v>1.9865116684960002</v>
      </c>
      <c r="F1129">
        <f t="shared" si="124"/>
        <v>5.6251653614467538E-2</v>
      </c>
      <c r="G1129">
        <v>1128</v>
      </c>
    </row>
    <row r="1130" spans="1:7" x14ac:dyDescent="0.2">
      <c r="A1130">
        <v>38</v>
      </c>
      <c r="C1130">
        <v>4</v>
      </c>
      <c r="D1130">
        <f t="shared" si="127"/>
        <v>41.673599999999993</v>
      </c>
      <c r="E1130">
        <f t="shared" si="123"/>
        <v>1.8064206879999998</v>
      </c>
      <c r="F1130">
        <f t="shared" si="124"/>
        <v>5.1152053337958393E-2</v>
      </c>
      <c r="G1130">
        <v>1129</v>
      </c>
    </row>
    <row r="1131" spans="1:7" x14ac:dyDescent="0.2">
      <c r="A1131">
        <v>38</v>
      </c>
      <c r="C1131">
        <v>6.9</v>
      </c>
      <c r="D1131">
        <f t="shared" si="127"/>
        <v>47.693709999999996</v>
      </c>
      <c r="E1131">
        <f t="shared" si="123"/>
        <v>5.623750128778001</v>
      </c>
      <c r="F1131">
        <f t="shared" si="124"/>
        <v>0.15924660764658088</v>
      </c>
      <c r="G1131">
        <v>1130</v>
      </c>
    </row>
    <row r="1132" spans="1:7" x14ac:dyDescent="0.2">
      <c r="A1132">
        <v>38</v>
      </c>
      <c r="C1132">
        <v>8.8000000000000007</v>
      </c>
      <c r="D1132">
        <f t="shared" si="127"/>
        <v>51.637919999999994</v>
      </c>
      <c r="E1132">
        <f t="shared" si="123"/>
        <v>9.7367304490240016</v>
      </c>
      <c r="F1132">
        <f t="shared" si="124"/>
        <v>0.27571304877892283</v>
      </c>
      <c r="G1132">
        <v>1131</v>
      </c>
    </row>
    <row r="1133" spans="1:7" x14ac:dyDescent="0.2">
      <c r="A1133">
        <v>38</v>
      </c>
      <c r="C1133">
        <v>6.4</v>
      </c>
      <c r="D1133">
        <v>34</v>
      </c>
      <c r="E1133">
        <f t="shared" si="123"/>
        <v>3.5339732000000006</v>
      </c>
      <c r="F1133">
        <f t="shared" si="124"/>
        <v>0.10007081230976002</v>
      </c>
      <c r="G1133">
        <v>1132</v>
      </c>
    </row>
    <row r="1134" spans="1:7" x14ac:dyDescent="0.2">
      <c r="A1134">
        <v>38</v>
      </c>
      <c r="C1134">
        <v>7</v>
      </c>
      <c r="D1134">
        <f t="shared" ref="D1134:D1142" si="128">2.0759*C1134+33.37</f>
        <v>47.901299999999992</v>
      </c>
      <c r="E1134">
        <f t="shared" si="123"/>
        <v>5.8057396059999995</v>
      </c>
      <c r="F1134">
        <f t="shared" si="124"/>
        <v>0.16439996727518078</v>
      </c>
      <c r="G1134">
        <v>1133</v>
      </c>
    </row>
    <row r="1135" spans="1:7" x14ac:dyDescent="0.2">
      <c r="A1135">
        <v>38</v>
      </c>
      <c r="C1135">
        <v>9.1999999999999993</v>
      </c>
      <c r="D1135">
        <f t="shared" si="128"/>
        <v>52.468279999999993</v>
      </c>
      <c r="E1135">
        <f t="shared" si="123"/>
        <v>10.788868221695999</v>
      </c>
      <c r="F1135">
        <f t="shared" si="124"/>
        <v>0.30550622366012126</v>
      </c>
      <c r="G1135">
        <v>1134</v>
      </c>
    </row>
    <row r="1136" spans="1:7" x14ac:dyDescent="0.2">
      <c r="A1136">
        <v>38</v>
      </c>
      <c r="C1136">
        <v>7.7</v>
      </c>
      <c r="D1136">
        <f t="shared" si="128"/>
        <v>49.354429999999994</v>
      </c>
      <c r="E1136">
        <f t="shared" si="123"/>
        <v>7.183903488186</v>
      </c>
      <c r="F1136">
        <f t="shared" si="124"/>
        <v>0.20342515829426533</v>
      </c>
      <c r="G1136">
        <v>1135</v>
      </c>
    </row>
    <row r="1137" spans="1:7" x14ac:dyDescent="0.2">
      <c r="A1137">
        <v>38</v>
      </c>
      <c r="C1137">
        <v>6.8</v>
      </c>
      <c r="D1137">
        <f t="shared" si="128"/>
        <v>47.48612</v>
      </c>
      <c r="E1137">
        <f t="shared" si="123"/>
        <v>5.4453944893440003</v>
      </c>
      <c r="F1137">
        <f t="shared" si="124"/>
        <v>0.15419614667585618</v>
      </c>
      <c r="G1137">
        <v>1136</v>
      </c>
    </row>
    <row r="1138" spans="1:7" x14ac:dyDescent="0.2">
      <c r="A1138">
        <v>38</v>
      </c>
      <c r="C1138">
        <v>4.4000000000000004</v>
      </c>
      <c r="D1138">
        <f t="shared" si="128"/>
        <v>42.503959999999999</v>
      </c>
      <c r="E1138">
        <f t="shared" si="123"/>
        <v>2.1779364641280003</v>
      </c>
      <c r="F1138">
        <f t="shared" si="124"/>
        <v>6.1672191267419761E-2</v>
      </c>
      <c r="G1138">
        <v>1137</v>
      </c>
    </row>
    <row r="1139" spans="1:7" x14ac:dyDescent="0.2">
      <c r="A1139">
        <v>38</v>
      </c>
      <c r="C1139">
        <v>8.5</v>
      </c>
      <c r="D1139">
        <f t="shared" si="128"/>
        <v>51.015149999999991</v>
      </c>
      <c r="E1139">
        <f t="shared" si="123"/>
        <v>8.9918001182499996</v>
      </c>
      <c r="F1139">
        <f t="shared" si="124"/>
        <v>0.25461900558846157</v>
      </c>
      <c r="G1139">
        <v>1138</v>
      </c>
    </row>
    <row r="1140" spans="1:7" x14ac:dyDescent="0.2">
      <c r="A1140">
        <v>38</v>
      </c>
      <c r="C1140">
        <v>8.5</v>
      </c>
      <c r="D1140">
        <f t="shared" si="128"/>
        <v>51.015149999999991</v>
      </c>
      <c r="E1140">
        <f t="shared" si="123"/>
        <v>8.9918001182499996</v>
      </c>
      <c r="F1140">
        <f t="shared" si="124"/>
        <v>0.25461900558846157</v>
      </c>
      <c r="G1140">
        <v>1139</v>
      </c>
    </row>
    <row r="1141" spans="1:7" x14ac:dyDescent="0.2">
      <c r="A1141">
        <v>38</v>
      </c>
      <c r="C1141">
        <v>8</v>
      </c>
      <c r="D1141">
        <f t="shared" si="128"/>
        <v>49.977199999999996</v>
      </c>
      <c r="E1141">
        <f t="shared" si="123"/>
        <v>7.8320171040000002</v>
      </c>
      <c r="F1141">
        <f t="shared" si="124"/>
        <v>0.22177766193054721</v>
      </c>
      <c r="G1141">
        <v>1140</v>
      </c>
    </row>
    <row r="1142" spans="1:7" x14ac:dyDescent="0.2">
      <c r="A1142">
        <v>38</v>
      </c>
      <c r="C1142">
        <v>8</v>
      </c>
      <c r="D1142">
        <f t="shared" si="128"/>
        <v>49.977199999999996</v>
      </c>
      <c r="E1142">
        <f t="shared" si="123"/>
        <v>7.8320171040000002</v>
      </c>
      <c r="F1142">
        <f t="shared" si="124"/>
        <v>0.22177766193054721</v>
      </c>
      <c r="G1142">
        <v>1141</v>
      </c>
    </row>
    <row r="1143" spans="1:7" x14ac:dyDescent="0.2">
      <c r="A1143">
        <v>38</v>
      </c>
      <c r="C1143">
        <v>8.1999999999999993</v>
      </c>
      <c r="D1143">
        <v>43</v>
      </c>
      <c r="E1143">
        <f t="shared" si="123"/>
        <v>7.1008316000000011</v>
      </c>
      <c r="F1143">
        <f t="shared" si="124"/>
        <v>0.20107282825088002</v>
      </c>
      <c r="G1143">
        <v>1142</v>
      </c>
    </row>
    <row r="1144" spans="1:7" x14ac:dyDescent="0.2">
      <c r="A1144">
        <v>38</v>
      </c>
      <c r="C1144">
        <v>8.4</v>
      </c>
      <c r="D1144">
        <f t="shared" ref="D1144:D1158" si="129">2.0759*C1144+33.37</f>
        <v>50.807559999999995</v>
      </c>
      <c r="E1144">
        <f t="shared" si="123"/>
        <v>8.7517458119680001</v>
      </c>
      <c r="F1144">
        <f t="shared" si="124"/>
        <v>0.24782143580833546</v>
      </c>
      <c r="G1144">
        <v>1143</v>
      </c>
    </row>
    <row r="1145" spans="1:7" x14ac:dyDescent="0.2">
      <c r="A1145">
        <v>38</v>
      </c>
      <c r="C1145">
        <v>6.8</v>
      </c>
      <c r="D1145">
        <f t="shared" si="129"/>
        <v>47.48612</v>
      </c>
      <c r="E1145">
        <f t="shared" si="123"/>
        <v>5.4453944893440003</v>
      </c>
      <c r="F1145">
        <f t="shared" si="124"/>
        <v>0.15419614667585618</v>
      </c>
      <c r="G1145">
        <v>1144</v>
      </c>
    </row>
    <row r="1146" spans="1:7" x14ac:dyDescent="0.2">
      <c r="A1146">
        <v>38</v>
      </c>
      <c r="C1146">
        <v>8.4</v>
      </c>
      <c r="D1146">
        <f t="shared" si="129"/>
        <v>50.807559999999995</v>
      </c>
      <c r="E1146">
        <f t="shared" si="123"/>
        <v>8.7517458119680001</v>
      </c>
      <c r="F1146">
        <f t="shared" si="124"/>
        <v>0.24782143580833546</v>
      </c>
      <c r="G1146">
        <v>1145</v>
      </c>
    </row>
    <row r="1147" spans="1:7" x14ac:dyDescent="0.2">
      <c r="A1147">
        <v>38</v>
      </c>
      <c r="C1147">
        <v>8.4</v>
      </c>
      <c r="D1147">
        <f t="shared" si="129"/>
        <v>50.807559999999995</v>
      </c>
      <c r="E1147">
        <f t="shared" si="123"/>
        <v>8.7517458119680001</v>
      </c>
      <c r="F1147">
        <f t="shared" si="124"/>
        <v>0.24782143580833546</v>
      </c>
      <c r="G1147">
        <v>1146</v>
      </c>
    </row>
    <row r="1148" spans="1:7" x14ac:dyDescent="0.2">
      <c r="A1148">
        <v>38</v>
      </c>
      <c r="C1148">
        <v>7.4</v>
      </c>
      <c r="D1148">
        <f t="shared" si="129"/>
        <v>48.731659999999998</v>
      </c>
      <c r="E1148">
        <f t="shared" si="123"/>
        <v>6.5706287698080015</v>
      </c>
      <c r="F1148">
        <f t="shared" si="124"/>
        <v>0.18605918074889921</v>
      </c>
      <c r="G1148">
        <v>1147</v>
      </c>
    </row>
    <row r="1149" spans="1:7" x14ac:dyDescent="0.2">
      <c r="A1149">
        <v>38</v>
      </c>
      <c r="C1149">
        <v>8.6999999999999993</v>
      </c>
      <c r="D1149">
        <f t="shared" si="129"/>
        <v>51.430329999999998</v>
      </c>
      <c r="E1149">
        <f t="shared" si="123"/>
        <v>9.4842627929259979</v>
      </c>
      <c r="F1149">
        <f t="shared" si="124"/>
        <v>0.26856397265472687</v>
      </c>
      <c r="G1149">
        <v>1148</v>
      </c>
    </row>
    <row r="1150" spans="1:7" x14ac:dyDescent="0.2">
      <c r="A1150">
        <v>39</v>
      </c>
      <c r="B1150">
        <v>1</v>
      </c>
      <c r="C1150">
        <v>6.8</v>
      </c>
      <c r="D1150">
        <f t="shared" si="129"/>
        <v>47.48612</v>
      </c>
      <c r="E1150">
        <f t="shared" si="123"/>
        <v>5.4453944893440003</v>
      </c>
      <c r="F1150">
        <f t="shared" si="124"/>
        <v>0.15419614667585618</v>
      </c>
      <c r="G1150">
        <v>1149</v>
      </c>
    </row>
    <row r="1151" spans="1:7" x14ac:dyDescent="0.2">
      <c r="A1151">
        <v>39</v>
      </c>
      <c r="C1151">
        <v>8</v>
      </c>
      <c r="D1151">
        <f t="shared" si="129"/>
        <v>49.977199999999996</v>
      </c>
      <c r="E1151">
        <f t="shared" si="123"/>
        <v>7.8320171040000002</v>
      </c>
      <c r="F1151">
        <f t="shared" si="124"/>
        <v>0.22177766193054721</v>
      </c>
      <c r="G1151">
        <v>1150</v>
      </c>
    </row>
    <row r="1152" spans="1:7" x14ac:dyDescent="0.2">
      <c r="A1152">
        <v>39</v>
      </c>
      <c r="C1152">
        <v>9.3000000000000007</v>
      </c>
      <c r="D1152">
        <f t="shared" si="129"/>
        <v>52.675869999999996</v>
      </c>
      <c r="E1152">
        <f t="shared" si="123"/>
        <v>11.062617671194001</v>
      </c>
      <c r="F1152">
        <f t="shared" si="124"/>
        <v>0.3132579320716663</v>
      </c>
      <c r="G1152">
        <v>1151</v>
      </c>
    </row>
    <row r="1153" spans="1:7" x14ac:dyDescent="0.2">
      <c r="A1153">
        <v>39</v>
      </c>
      <c r="C1153">
        <v>9.3000000000000007</v>
      </c>
      <c r="D1153">
        <f t="shared" si="129"/>
        <v>52.675869999999996</v>
      </c>
      <c r="E1153">
        <f t="shared" si="123"/>
        <v>11.062617671194001</v>
      </c>
      <c r="F1153">
        <f t="shared" si="124"/>
        <v>0.3132579320716663</v>
      </c>
      <c r="G1153">
        <v>1152</v>
      </c>
    </row>
    <row r="1154" spans="1:7" x14ac:dyDescent="0.2">
      <c r="A1154">
        <v>39</v>
      </c>
      <c r="C1154">
        <v>8.3000000000000007</v>
      </c>
      <c r="D1154">
        <f t="shared" si="129"/>
        <v>50.599969999999999</v>
      </c>
      <c r="E1154">
        <f t="shared" si="123"/>
        <v>8.515770001254003</v>
      </c>
      <c r="F1154">
        <f t="shared" si="124"/>
        <v>0.24113935597150934</v>
      </c>
      <c r="G1154">
        <v>1153</v>
      </c>
    </row>
    <row r="1155" spans="1:7" x14ac:dyDescent="0.2">
      <c r="A1155">
        <v>39</v>
      </c>
      <c r="C1155">
        <v>6.4</v>
      </c>
      <c r="D1155">
        <f t="shared" si="129"/>
        <v>46.655760000000001</v>
      </c>
      <c r="E1155">
        <f t="shared" ref="E1155:E1218" si="130">0.21949+0.00238*(C1155^2)*D1155</f>
        <v>4.7677174324480021</v>
      </c>
      <c r="F1155">
        <f t="shared" ref="F1155:F1218" si="131">E1155*0.0283168</f>
        <v>0.13500650099114359</v>
      </c>
      <c r="G1155">
        <v>1154</v>
      </c>
    </row>
    <row r="1156" spans="1:7" x14ac:dyDescent="0.2">
      <c r="A1156">
        <v>39</v>
      </c>
      <c r="C1156">
        <v>7.3</v>
      </c>
      <c r="D1156">
        <f t="shared" si="129"/>
        <v>48.524069999999995</v>
      </c>
      <c r="E1156">
        <f t="shared" si="130"/>
        <v>6.3738075029139996</v>
      </c>
      <c r="F1156">
        <f t="shared" si="131"/>
        <v>0.18048583229851514</v>
      </c>
      <c r="G1156">
        <v>1155</v>
      </c>
    </row>
    <row r="1157" spans="1:7" x14ac:dyDescent="0.2">
      <c r="A1157">
        <v>39</v>
      </c>
      <c r="C1157">
        <v>9.6</v>
      </c>
      <c r="D1157">
        <f t="shared" si="129"/>
        <v>53.298639999999992</v>
      </c>
      <c r="E1157">
        <f t="shared" si="130"/>
        <v>11.910056336512</v>
      </c>
      <c r="F1157">
        <f t="shared" si="131"/>
        <v>0.33725468326974301</v>
      </c>
      <c r="G1157">
        <v>1156</v>
      </c>
    </row>
    <row r="1158" spans="1:7" x14ac:dyDescent="0.2">
      <c r="A1158">
        <v>39</v>
      </c>
      <c r="C1158">
        <v>8.1999999999999993</v>
      </c>
      <c r="D1158">
        <f t="shared" si="129"/>
        <v>50.392379999999996</v>
      </c>
      <c r="E1158">
        <f t="shared" si="130"/>
        <v>8.2838430422560005</v>
      </c>
      <c r="F1158">
        <f t="shared" si="131"/>
        <v>0.23457192665895471</v>
      </c>
      <c r="G1158">
        <v>1157</v>
      </c>
    </row>
    <row r="1159" spans="1:7" x14ac:dyDescent="0.2">
      <c r="A1159">
        <v>39</v>
      </c>
      <c r="C1159">
        <v>9.1</v>
      </c>
      <c r="D1159">
        <v>46</v>
      </c>
      <c r="E1159">
        <f t="shared" si="130"/>
        <v>9.2855287999999998</v>
      </c>
      <c r="F1159">
        <f t="shared" si="131"/>
        <v>0.26293646192384001</v>
      </c>
      <c r="G1159">
        <v>1158</v>
      </c>
    </row>
    <row r="1160" spans="1:7" x14ac:dyDescent="0.2">
      <c r="A1160">
        <v>39</v>
      </c>
      <c r="C1160">
        <v>8.9</v>
      </c>
      <c r="D1160">
        <f t="shared" ref="D1160:D1168" si="132">2.0759*C1160+33.37</f>
        <v>51.845509999999997</v>
      </c>
      <c r="E1160">
        <f t="shared" si="130"/>
        <v>9.9933951760980015</v>
      </c>
      <c r="F1160">
        <f t="shared" si="131"/>
        <v>0.2829809725225319</v>
      </c>
      <c r="G1160">
        <v>1159</v>
      </c>
    </row>
    <row r="1161" spans="1:7" x14ac:dyDescent="0.2">
      <c r="A1161">
        <v>39</v>
      </c>
      <c r="C1161">
        <v>6.6</v>
      </c>
      <c r="D1161">
        <f t="shared" si="132"/>
        <v>47.070939999999993</v>
      </c>
      <c r="E1161">
        <f t="shared" si="130"/>
        <v>5.0994661484319996</v>
      </c>
      <c r="F1161">
        <f t="shared" si="131"/>
        <v>0.14440056303191925</v>
      </c>
      <c r="G1161">
        <v>1160</v>
      </c>
    </row>
    <row r="1162" spans="1:7" x14ac:dyDescent="0.2">
      <c r="A1162">
        <v>39</v>
      </c>
      <c r="C1162">
        <v>7.8</v>
      </c>
      <c r="D1162">
        <f t="shared" si="132"/>
        <v>49.562019999999997</v>
      </c>
      <c r="E1162">
        <f t="shared" si="130"/>
        <v>7.396030846383999</v>
      </c>
      <c r="F1162">
        <f t="shared" si="131"/>
        <v>0.20943192627088641</v>
      </c>
      <c r="G1162">
        <v>1161</v>
      </c>
    </row>
    <row r="1163" spans="1:7" x14ac:dyDescent="0.2">
      <c r="A1163">
        <v>39</v>
      </c>
      <c r="C1163">
        <v>9.5</v>
      </c>
      <c r="D1163">
        <f t="shared" si="132"/>
        <v>53.091049999999996</v>
      </c>
      <c r="E1163">
        <f t="shared" si="130"/>
        <v>11.623182084750001</v>
      </c>
      <c r="F1163">
        <f t="shared" si="131"/>
        <v>0.3291313224574488</v>
      </c>
      <c r="G1163">
        <v>1162</v>
      </c>
    </row>
    <row r="1164" spans="1:7" x14ac:dyDescent="0.2">
      <c r="A1164">
        <v>39</v>
      </c>
      <c r="C1164">
        <v>9</v>
      </c>
      <c r="D1164">
        <f t="shared" si="132"/>
        <v>52.053100000000001</v>
      </c>
      <c r="E1164">
        <f t="shared" si="130"/>
        <v>10.254286618</v>
      </c>
      <c r="F1164">
        <f t="shared" si="131"/>
        <v>0.29036858330458237</v>
      </c>
      <c r="G1164">
        <v>1163</v>
      </c>
    </row>
    <row r="1165" spans="1:7" x14ac:dyDescent="0.2">
      <c r="A1165">
        <v>39</v>
      </c>
      <c r="C1165">
        <v>9</v>
      </c>
      <c r="D1165">
        <f t="shared" si="132"/>
        <v>52.053100000000001</v>
      </c>
      <c r="E1165">
        <f t="shared" si="130"/>
        <v>10.254286618</v>
      </c>
      <c r="F1165">
        <f t="shared" si="131"/>
        <v>0.29036858330458237</v>
      </c>
      <c r="G1165">
        <v>1164</v>
      </c>
    </row>
    <row r="1166" spans="1:7" x14ac:dyDescent="0.2">
      <c r="A1166">
        <v>39</v>
      </c>
      <c r="C1166">
        <v>6.4</v>
      </c>
      <c r="D1166">
        <f t="shared" si="132"/>
        <v>46.655760000000001</v>
      </c>
      <c r="E1166">
        <f t="shared" si="130"/>
        <v>4.7677174324480021</v>
      </c>
      <c r="F1166">
        <f t="shared" si="131"/>
        <v>0.13500650099114359</v>
      </c>
      <c r="G1166">
        <v>1165</v>
      </c>
    </row>
    <row r="1167" spans="1:7" x14ac:dyDescent="0.2">
      <c r="A1167">
        <v>39</v>
      </c>
      <c r="C1167">
        <v>9</v>
      </c>
      <c r="D1167">
        <f t="shared" si="132"/>
        <v>52.053100000000001</v>
      </c>
      <c r="E1167">
        <f t="shared" si="130"/>
        <v>10.254286618</v>
      </c>
      <c r="F1167">
        <f t="shared" si="131"/>
        <v>0.29036858330458237</v>
      </c>
      <c r="G1167">
        <v>1166</v>
      </c>
    </row>
    <row r="1168" spans="1:7" x14ac:dyDescent="0.2">
      <c r="A1168">
        <v>39</v>
      </c>
      <c r="C1168">
        <v>8</v>
      </c>
      <c r="D1168">
        <f t="shared" si="132"/>
        <v>49.977199999999996</v>
      </c>
      <c r="E1168">
        <f t="shared" si="130"/>
        <v>7.8320171040000002</v>
      </c>
      <c r="F1168">
        <f t="shared" si="131"/>
        <v>0.22177766193054721</v>
      </c>
      <c r="G1168">
        <v>1167</v>
      </c>
    </row>
    <row r="1169" spans="1:7" x14ac:dyDescent="0.2">
      <c r="A1169">
        <v>39</v>
      </c>
      <c r="C1169">
        <v>6.8</v>
      </c>
      <c r="D1169">
        <v>38</v>
      </c>
      <c r="E1169">
        <f t="shared" si="130"/>
        <v>4.4014356000000001</v>
      </c>
      <c r="F1169">
        <f t="shared" si="131"/>
        <v>0.12463457159808</v>
      </c>
      <c r="G1169">
        <v>1168</v>
      </c>
    </row>
    <row r="1170" spans="1:7" x14ac:dyDescent="0.2">
      <c r="A1170">
        <v>39</v>
      </c>
      <c r="C1170">
        <v>5.6</v>
      </c>
      <c r="D1170">
        <f t="shared" ref="D1170:D1178" si="133">2.0759*C1170+33.37</f>
        <v>44.995039999999996</v>
      </c>
      <c r="E1170">
        <f t="shared" si="130"/>
        <v>3.5777758014719994</v>
      </c>
      <c r="F1170">
        <f t="shared" si="131"/>
        <v>0.10131116181512231</v>
      </c>
      <c r="G1170">
        <v>1169</v>
      </c>
    </row>
    <row r="1171" spans="1:7" x14ac:dyDescent="0.2">
      <c r="A1171">
        <v>39</v>
      </c>
      <c r="C1171">
        <v>7.3</v>
      </c>
      <c r="D1171">
        <f t="shared" si="133"/>
        <v>48.524069999999995</v>
      </c>
      <c r="E1171">
        <f t="shared" si="130"/>
        <v>6.3738075029139996</v>
      </c>
      <c r="F1171">
        <f t="shared" si="131"/>
        <v>0.18048583229851514</v>
      </c>
      <c r="G1171">
        <v>1170</v>
      </c>
    </row>
    <row r="1172" spans="1:7" x14ac:dyDescent="0.2">
      <c r="A1172">
        <v>39</v>
      </c>
      <c r="C1172">
        <v>5.7</v>
      </c>
      <c r="D1172">
        <f t="shared" si="133"/>
        <v>45.202629999999999</v>
      </c>
      <c r="E1172">
        <f t="shared" si="130"/>
        <v>3.7148376079060004</v>
      </c>
      <c r="F1172">
        <f t="shared" si="131"/>
        <v>0.10519231357555263</v>
      </c>
      <c r="G1172">
        <v>1171</v>
      </c>
    </row>
    <row r="1173" spans="1:7" x14ac:dyDescent="0.2">
      <c r="A1173">
        <v>39</v>
      </c>
      <c r="C1173">
        <v>7.8</v>
      </c>
      <c r="D1173">
        <f t="shared" si="133"/>
        <v>49.562019999999997</v>
      </c>
      <c r="E1173">
        <f t="shared" si="130"/>
        <v>7.396030846383999</v>
      </c>
      <c r="F1173">
        <f t="shared" si="131"/>
        <v>0.20943192627088641</v>
      </c>
      <c r="G1173">
        <v>1172</v>
      </c>
    </row>
    <row r="1174" spans="1:7" x14ac:dyDescent="0.2">
      <c r="A1174">
        <v>39</v>
      </c>
      <c r="C1174">
        <v>6.1</v>
      </c>
      <c r="D1174">
        <f t="shared" si="133"/>
        <v>46.032989999999998</v>
      </c>
      <c r="E1174">
        <f t="shared" si="130"/>
        <v>4.2961623878020001</v>
      </c>
      <c r="F1174">
        <f t="shared" si="131"/>
        <v>0.12165357110291168</v>
      </c>
      <c r="G1174">
        <v>1173</v>
      </c>
    </row>
    <row r="1175" spans="1:7" x14ac:dyDescent="0.2">
      <c r="A1175">
        <v>39</v>
      </c>
      <c r="C1175">
        <v>7</v>
      </c>
      <c r="D1175">
        <f t="shared" si="133"/>
        <v>47.901299999999992</v>
      </c>
      <c r="E1175">
        <f t="shared" si="130"/>
        <v>5.8057396059999995</v>
      </c>
      <c r="F1175">
        <f t="shared" si="131"/>
        <v>0.16439996727518078</v>
      </c>
      <c r="G1175">
        <v>1174</v>
      </c>
    </row>
    <row r="1176" spans="1:7" x14ac:dyDescent="0.2">
      <c r="A1176">
        <v>39</v>
      </c>
      <c r="C1176">
        <v>7.3</v>
      </c>
      <c r="D1176">
        <f t="shared" si="133"/>
        <v>48.524069999999995</v>
      </c>
      <c r="E1176">
        <f t="shared" si="130"/>
        <v>6.3738075029139996</v>
      </c>
      <c r="F1176">
        <f t="shared" si="131"/>
        <v>0.18048583229851514</v>
      </c>
      <c r="G1176">
        <v>1175</v>
      </c>
    </row>
    <row r="1177" spans="1:7" x14ac:dyDescent="0.2">
      <c r="A1177">
        <v>39</v>
      </c>
      <c r="C1177">
        <v>7.7</v>
      </c>
      <c r="D1177">
        <f t="shared" si="133"/>
        <v>49.354429999999994</v>
      </c>
      <c r="E1177">
        <f t="shared" si="130"/>
        <v>7.183903488186</v>
      </c>
      <c r="F1177">
        <f t="shared" si="131"/>
        <v>0.20342515829426533</v>
      </c>
      <c r="G1177">
        <v>1176</v>
      </c>
    </row>
    <row r="1178" spans="1:7" x14ac:dyDescent="0.2">
      <c r="A1178">
        <v>39</v>
      </c>
      <c r="C1178">
        <v>6.3</v>
      </c>
      <c r="D1178">
        <f t="shared" si="133"/>
        <v>46.448169999999998</v>
      </c>
      <c r="E1178">
        <f t="shared" si="130"/>
        <v>4.6070863241740003</v>
      </c>
      <c r="F1178">
        <f t="shared" si="131"/>
        <v>0.13045794202437033</v>
      </c>
      <c r="G1178">
        <v>1177</v>
      </c>
    </row>
    <row r="1179" spans="1:7" x14ac:dyDescent="0.2">
      <c r="A1179">
        <v>39</v>
      </c>
      <c r="C1179">
        <v>9.1999999999999993</v>
      </c>
      <c r="D1179">
        <v>45</v>
      </c>
      <c r="E1179">
        <f t="shared" si="130"/>
        <v>9.2844339999999992</v>
      </c>
      <c r="F1179">
        <f t="shared" si="131"/>
        <v>0.26290546069119997</v>
      </c>
      <c r="G1179">
        <v>1178</v>
      </c>
    </row>
    <row r="1180" spans="1:7" x14ac:dyDescent="0.2">
      <c r="A1180">
        <v>39</v>
      </c>
      <c r="C1180">
        <v>5.9</v>
      </c>
      <c r="D1180">
        <f t="shared" ref="D1180:D1188" si="134">2.0759*C1180+33.37</f>
        <v>45.617809999999999</v>
      </c>
      <c r="E1180">
        <f t="shared" si="130"/>
        <v>3.9988251993180004</v>
      </c>
      <c r="F1180">
        <f t="shared" si="131"/>
        <v>0.11323393340404796</v>
      </c>
      <c r="G1180">
        <v>1179</v>
      </c>
    </row>
    <row r="1181" spans="1:7" x14ac:dyDescent="0.2">
      <c r="A1181">
        <v>39</v>
      </c>
      <c r="C1181">
        <v>7.8</v>
      </c>
      <c r="D1181">
        <f t="shared" si="134"/>
        <v>49.562019999999997</v>
      </c>
      <c r="E1181">
        <f t="shared" si="130"/>
        <v>7.396030846383999</v>
      </c>
      <c r="F1181">
        <f t="shared" si="131"/>
        <v>0.20943192627088641</v>
      </c>
      <c r="G1181">
        <v>1180</v>
      </c>
    </row>
    <row r="1182" spans="1:7" x14ac:dyDescent="0.2">
      <c r="A1182">
        <v>39</v>
      </c>
      <c r="C1182">
        <v>8.1999999999999993</v>
      </c>
      <c r="D1182">
        <f t="shared" si="134"/>
        <v>50.392379999999996</v>
      </c>
      <c r="E1182">
        <f t="shared" si="130"/>
        <v>8.2838430422560005</v>
      </c>
      <c r="F1182">
        <f t="shared" si="131"/>
        <v>0.23457192665895471</v>
      </c>
      <c r="G1182">
        <v>1181</v>
      </c>
    </row>
    <row r="1183" spans="1:7" x14ac:dyDescent="0.2">
      <c r="A1183">
        <v>39</v>
      </c>
      <c r="C1183">
        <v>5.0999999999999996</v>
      </c>
      <c r="D1183">
        <f t="shared" si="134"/>
        <v>43.957089999999994</v>
      </c>
      <c r="E1183">
        <f t="shared" si="130"/>
        <v>2.9406009079419997</v>
      </c>
      <c r="F1183">
        <f t="shared" si="131"/>
        <v>8.3268407790012017E-2</v>
      </c>
      <c r="G1183">
        <v>1182</v>
      </c>
    </row>
    <row r="1184" spans="1:7" x14ac:dyDescent="0.2">
      <c r="A1184">
        <v>39</v>
      </c>
      <c r="C1184">
        <v>7.3</v>
      </c>
      <c r="D1184">
        <f t="shared" si="134"/>
        <v>48.524069999999995</v>
      </c>
      <c r="E1184">
        <f t="shared" si="130"/>
        <v>6.3738075029139996</v>
      </c>
      <c r="F1184">
        <f t="shared" si="131"/>
        <v>0.18048583229851514</v>
      </c>
      <c r="G1184">
        <v>1183</v>
      </c>
    </row>
    <row r="1185" spans="1:7" x14ac:dyDescent="0.2">
      <c r="A1185">
        <v>39</v>
      </c>
      <c r="C1185">
        <v>7.8</v>
      </c>
      <c r="D1185">
        <f t="shared" si="134"/>
        <v>49.562019999999997</v>
      </c>
      <c r="E1185">
        <f t="shared" si="130"/>
        <v>7.396030846383999</v>
      </c>
      <c r="F1185">
        <f t="shared" si="131"/>
        <v>0.20943192627088641</v>
      </c>
      <c r="G1185">
        <v>1184</v>
      </c>
    </row>
    <row r="1186" spans="1:7" x14ac:dyDescent="0.2">
      <c r="A1186">
        <v>39</v>
      </c>
      <c r="C1186">
        <v>5.5</v>
      </c>
      <c r="D1186">
        <f t="shared" si="134"/>
        <v>44.787449999999993</v>
      </c>
      <c r="E1186">
        <f t="shared" si="130"/>
        <v>3.4439624627499996</v>
      </c>
      <c r="F1186">
        <f t="shared" si="131"/>
        <v>9.7521996265199182E-2</v>
      </c>
      <c r="G1186">
        <v>1185</v>
      </c>
    </row>
    <row r="1187" spans="1:7" x14ac:dyDescent="0.2">
      <c r="A1187">
        <v>39</v>
      </c>
      <c r="C1187">
        <v>8.6</v>
      </c>
      <c r="D1187">
        <f t="shared" si="134"/>
        <v>51.222739999999995</v>
      </c>
      <c r="E1187">
        <f t="shared" si="130"/>
        <v>9.2359625639520004</v>
      </c>
      <c r="F1187">
        <f t="shared" si="131"/>
        <v>0.261532904730916</v>
      </c>
      <c r="G1187">
        <v>1186</v>
      </c>
    </row>
    <row r="1188" spans="1:7" x14ac:dyDescent="0.2">
      <c r="A1188">
        <v>39</v>
      </c>
      <c r="C1188">
        <v>8.8000000000000007</v>
      </c>
      <c r="D1188">
        <f t="shared" si="134"/>
        <v>51.637919999999994</v>
      </c>
      <c r="E1188">
        <f t="shared" si="130"/>
        <v>9.7367304490240016</v>
      </c>
      <c r="F1188">
        <f t="shared" si="131"/>
        <v>0.27571304877892283</v>
      </c>
      <c r="G1188">
        <v>1187</v>
      </c>
    </row>
    <row r="1189" spans="1:7" x14ac:dyDescent="0.2">
      <c r="A1189">
        <v>39</v>
      </c>
      <c r="C1189">
        <v>7.2</v>
      </c>
      <c r="D1189">
        <v>40</v>
      </c>
      <c r="E1189">
        <f t="shared" si="130"/>
        <v>5.1546580000000013</v>
      </c>
      <c r="F1189">
        <f t="shared" si="131"/>
        <v>0.14596341965440005</v>
      </c>
      <c r="G1189">
        <v>1188</v>
      </c>
    </row>
    <row r="1190" spans="1:7" x14ac:dyDescent="0.2">
      <c r="A1190">
        <v>39</v>
      </c>
      <c r="C1190">
        <v>8.3000000000000007</v>
      </c>
      <c r="D1190">
        <f t="shared" ref="D1190:D1198" si="135">2.0759*C1190+33.37</f>
        <v>50.599969999999999</v>
      </c>
      <c r="E1190">
        <f t="shared" si="130"/>
        <v>8.515770001254003</v>
      </c>
      <c r="F1190">
        <f t="shared" si="131"/>
        <v>0.24113935597150934</v>
      </c>
      <c r="G1190">
        <v>1189</v>
      </c>
    </row>
    <row r="1191" spans="1:7" x14ac:dyDescent="0.2">
      <c r="A1191">
        <v>39</v>
      </c>
      <c r="C1191">
        <v>6.8</v>
      </c>
      <c r="D1191">
        <f t="shared" si="135"/>
        <v>47.48612</v>
      </c>
      <c r="E1191">
        <f t="shared" si="130"/>
        <v>5.4453944893440003</v>
      </c>
      <c r="F1191">
        <f t="shared" si="131"/>
        <v>0.15419614667585618</v>
      </c>
      <c r="G1191">
        <v>1190</v>
      </c>
    </row>
    <row r="1192" spans="1:7" x14ac:dyDescent="0.2">
      <c r="A1192">
        <v>39</v>
      </c>
      <c r="C1192">
        <v>7.7</v>
      </c>
      <c r="D1192">
        <f t="shared" si="135"/>
        <v>49.354429999999994</v>
      </c>
      <c r="E1192">
        <f t="shared" si="130"/>
        <v>7.183903488186</v>
      </c>
      <c r="F1192">
        <f t="shared" si="131"/>
        <v>0.20342515829426533</v>
      </c>
      <c r="G1192">
        <v>1191</v>
      </c>
    </row>
    <row r="1193" spans="1:7" x14ac:dyDescent="0.2">
      <c r="A1193">
        <v>39</v>
      </c>
      <c r="C1193">
        <v>6.8</v>
      </c>
      <c r="D1193">
        <f t="shared" si="135"/>
        <v>47.48612</v>
      </c>
      <c r="E1193">
        <f t="shared" si="130"/>
        <v>5.4453944893440003</v>
      </c>
      <c r="F1193">
        <f t="shared" si="131"/>
        <v>0.15419614667585618</v>
      </c>
      <c r="G1193">
        <v>1192</v>
      </c>
    </row>
    <row r="1194" spans="1:7" x14ac:dyDescent="0.2">
      <c r="A1194">
        <v>39</v>
      </c>
      <c r="C1194">
        <v>7.7</v>
      </c>
      <c r="D1194">
        <f t="shared" si="135"/>
        <v>49.354429999999994</v>
      </c>
      <c r="E1194">
        <f t="shared" si="130"/>
        <v>7.183903488186</v>
      </c>
      <c r="F1194">
        <f t="shared" si="131"/>
        <v>0.20342515829426533</v>
      </c>
      <c r="G1194">
        <v>1193</v>
      </c>
    </row>
    <row r="1195" spans="1:7" x14ac:dyDescent="0.2">
      <c r="A1195">
        <v>39</v>
      </c>
      <c r="C1195">
        <v>8.5</v>
      </c>
      <c r="D1195">
        <f t="shared" si="135"/>
        <v>51.015149999999991</v>
      </c>
      <c r="E1195">
        <f t="shared" si="130"/>
        <v>8.9918001182499996</v>
      </c>
      <c r="F1195">
        <f t="shared" si="131"/>
        <v>0.25461900558846157</v>
      </c>
      <c r="G1195">
        <v>1194</v>
      </c>
    </row>
    <row r="1196" spans="1:7" x14ac:dyDescent="0.2">
      <c r="A1196">
        <v>39</v>
      </c>
      <c r="C1196">
        <v>3.5</v>
      </c>
      <c r="D1196">
        <f t="shared" si="135"/>
        <v>40.635649999999998</v>
      </c>
      <c r="E1196">
        <f t="shared" si="130"/>
        <v>1.4042223757499999</v>
      </c>
      <c r="F1196">
        <f t="shared" si="131"/>
        <v>3.9763084169637593E-2</v>
      </c>
      <c r="G1196">
        <v>1195</v>
      </c>
    </row>
    <row r="1197" spans="1:7" x14ac:dyDescent="0.2">
      <c r="A1197">
        <v>39</v>
      </c>
      <c r="C1197">
        <v>6.7</v>
      </c>
      <c r="D1197">
        <f t="shared" si="135"/>
        <v>47.278529999999996</v>
      </c>
      <c r="E1197">
        <f t="shared" si="130"/>
        <v>5.2706430438460004</v>
      </c>
      <c r="F1197">
        <f t="shared" si="131"/>
        <v>0.14924774494397841</v>
      </c>
      <c r="G1197">
        <v>1196</v>
      </c>
    </row>
    <row r="1198" spans="1:7" x14ac:dyDescent="0.2">
      <c r="A1198">
        <v>39</v>
      </c>
      <c r="C1198">
        <v>6</v>
      </c>
      <c r="D1198">
        <f t="shared" si="135"/>
        <v>45.825399999999995</v>
      </c>
      <c r="E1198">
        <f t="shared" si="130"/>
        <v>4.1458102720000003</v>
      </c>
      <c r="F1198">
        <f t="shared" si="131"/>
        <v>0.11739608031016961</v>
      </c>
      <c r="G1198">
        <v>1197</v>
      </c>
    </row>
    <row r="1199" spans="1:7" x14ac:dyDescent="0.2">
      <c r="A1199">
        <v>39</v>
      </c>
      <c r="C1199">
        <v>5.5</v>
      </c>
      <c r="D1199">
        <v>37</v>
      </c>
      <c r="E1199">
        <f t="shared" si="130"/>
        <v>2.883305</v>
      </c>
      <c r="F1199">
        <f t="shared" si="131"/>
        <v>8.1645971023999994E-2</v>
      </c>
      <c r="G1199">
        <v>1198</v>
      </c>
    </row>
    <row r="1200" spans="1:7" x14ac:dyDescent="0.2">
      <c r="A1200">
        <v>39</v>
      </c>
      <c r="C1200">
        <v>5.3</v>
      </c>
      <c r="D1200">
        <f t="shared" ref="D1200:D1217" si="136">2.0759*C1200+33.37</f>
        <v>44.37227</v>
      </c>
      <c r="E1200">
        <f t="shared" si="130"/>
        <v>3.185962613034</v>
      </c>
      <c r="F1200">
        <f t="shared" si="131"/>
        <v>9.0216266120761168E-2</v>
      </c>
      <c r="G1200">
        <v>1199</v>
      </c>
    </row>
    <row r="1201" spans="1:7" x14ac:dyDescent="0.2">
      <c r="A1201">
        <v>39</v>
      </c>
      <c r="C1201">
        <v>6.2</v>
      </c>
      <c r="D1201">
        <f t="shared" si="136"/>
        <v>46.240579999999994</v>
      </c>
      <c r="E1201">
        <f t="shared" si="130"/>
        <v>4.4499111905760005</v>
      </c>
      <c r="F1201">
        <f t="shared" si="131"/>
        <v>0.12600724520130249</v>
      </c>
      <c r="G1201">
        <v>1200</v>
      </c>
    </row>
    <row r="1202" spans="1:7" x14ac:dyDescent="0.2">
      <c r="A1202">
        <v>39</v>
      </c>
      <c r="C1202">
        <v>6.2</v>
      </c>
      <c r="D1202">
        <f t="shared" si="136"/>
        <v>46.240579999999994</v>
      </c>
      <c r="E1202">
        <f t="shared" si="130"/>
        <v>4.4499111905760005</v>
      </c>
      <c r="F1202">
        <f t="shared" si="131"/>
        <v>0.12600724520130249</v>
      </c>
      <c r="G1202">
        <v>1201</v>
      </c>
    </row>
    <row r="1203" spans="1:7" x14ac:dyDescent="0.2">
      <c r="A1203">
        <v>39</v>
      </c>
      <c r="C1203">
        <v>8</v>
      </c>
      <c r="D1203">
        <f t="shared" si="136"/>
        <v>49.977199999999996</v>
      </c>
      <c r="E1203">
        <f t="shared" si="130"/>
        <v>7.8320171040000002</v>
      </c>
      <c r="F1203">
        <f t="shared" si="131"/>
        <v>0.22177766193054721</v>
      </c>
      <c r="G1203">
        <v>1202</v>
      </c>
    </row>
    <row r="1204" spans="1:7" x14ac:dyDescent="0.2">
      <c r="A1204">
        <v>39</v>
      </c>
      <c r="C1204">
        <v>7.2</v>
      </c>
      <c r="D1204">
        <f t="shared" si="136"/>
        <v>48.316479999999999</v>
      </c>
      <c r="E1204">
        <f t="shared" si="130"/>
        <v>6.1807386492160017</v>
      </c>
      <c r="F1204">
        <f t="shared" si="131"/>
        <v>0.17501874018211969</v>
      </c>
      <c r="G1204">
        <v>1203</v>
      </c>
    </row>
    <row r="1205" spans="1:7" x14ac:dyDescent="0.2">
      <c r="A1205">
        <v>39</v>
      </c>
      <c r="C1205">
        <v>8.1</v>
      </c>
      <c r="D1205">
        <f t="shared" si="136"/>
        <v>50.184789999999992</v>
      </c>
      <c r="E1205">
        <f t="shared" si="130"/>
        <v>8.0559352911219992</v>
      </c>
      <c r="F1205">
        <f t="shared" si="131"/>
        <v>0.22811830845164344</v>
      </c>
      <c r="G1205">
        <v>1204</v>
      </c>
    </row>
    <row r="1206" spans="1:7" x14ac:dyDescent="0.2">
      <c r="A1206">
        <v>39</v>
      </c>
      <c r="C1206">
        <v>9.1</v>
      </c>
      <c r="D1206">
        <f t="shared" si="136"/>
        <v>52.260689999999997</v>
      </c>
      <c r="E1206">
        <f t="shared" si="130"/>
        <v>10.519434418581998</v>
      </c>
      <c r="F1206">
        <f t="shared" si="131"/>
        <v>0.29787672054410269</v>
      </c>
      <c r="G1206">
        <v>1205</v>
      </c>
    </row>
    <row r="1207" spans="1:7" x14ac:dyDescent="0.2">
      <c r="A1207">
        <v>39</v>
      </c>
      <c r="C1207">
        <v>10.199999999999999</v>
      </c>
      <c r="D1207">
        <f t="shared" si="136"/>
        <v>54.544179999999997</v>
      </c>
      <c r="E1207">
        <f t="shared" si="130"/>
        <v>13.725458039536001</v>
      </c>
      <c r="F1207">
        <f t="shared" si="131"/>
        <v>0.38866105021393305</v>
      </c>
      <c r="G1207">
        <v>1206</v>
      </c>
    </row>
    <row r="1208" spans="1:7" x14ac:dyDescent="0.2">
      <c r="A1208">
        <v>39</v>
      </c>
      <c r="C1208">
        <v>8.6</v>
      </c>
      <c r="D1208">
        <f t="shared" si="136"/>
        <v>51.222739999999995</v>
      </c>
      <c r="E1208">
        <f t="shared" si="130"/>
        <v>9.2359625639520004</v>
      </c>
      <c r="F1208">
        <f t="shared" si="131"/>
        <v>0.261532904730916</v>
      </c>
      <c r="G1208">
        <v>1207</v>
      </c>
    </row>
    <row r="1209" spans="1:7" x14ac:dyDescent="0.2">
      <c r="A1209">
        <v>40</v>
      </c>
      <c r="B1209">
        <v>1</v>
      </c>
      <c r="C1209">
        <v>6.7</v>
      </c>
      <c r="D1209">
        <f t="shared" si="136"/>
        <v>47.278529999999996</v>
      </c>
      <c r="E1209">
        <f t="shared" si="130"/>
        <v>5.2706430438460004</v>
      </c>
      <c r="F1209">
        <f t="shared" si="131"/>
        <v>0.14924774494397841</v>
      </c>
      <c r="G1209">
        <v>1208</v>
      </c>
    </row>
    <row r="1210" spans="1:7" x14ac:dyDescent="0.2">
      <c r="A1210">
        <v>40</v>
      </c>
      <c r="C1210">
        <v>8</v>
      </c>
      <c r="D1210">
        <f t="shared" si="136"/>
        <v>49.977199999999996</v>
      </c>
      <c r="E1210">
        <f t="shared" si="130"/>
        <v>7.8320171040000002</v>
      </c>
      <c r="F1210">
        <f t="shared" si="131"/>
        <v>0.22177766193054721</v>
      </c>
      <c r="G1210">
        <v>1209</v>
      </c>
    </row>
    <row r="1211" spans="1:7" x14ac:dyDescent="0.2">
      <c r="A1211">
        <v>40</v>
      </c>
      <c r="C1211">
        <v>9.3000000000000007</v>
      </c>
      <c r="D1211">
        <f t="shared" si="136"/>
        <v>52.675869999999996</v>
      </c>
      <c r="E1211">
        <f t="shared" si="130"/>
        <v>11.062617671194001</v>
      </c>
      <c r="F1211">
        <f t="shared" si="131"/>
        <v>0.3132579320716663</v>
      </c>
      <c r="G1211">
        <v>1210</v>
      </c>
    </row>
    <row r="1212" spans="1:7" x14ac:dyDescent="0.2">
      <c r="A1212">
        <v>40</v>
      </c>
      <c r="C1212">
        <v>9.3000000000000007</v>
      </c>
      <c r="D1212">
        <f t="shared" si="136"/>
        <v>52.675869999999996</v>
      </c>
      <c r="E1212">
        <f t="shared" si="130"/>
        <v>11.062617671194001</v>
      </c>
      <c r="F1212">
        <f t="shared" si="131"/>
        <v>0.3132579320716663</v>
      </c>
      <c r="G1212">
        <v>1211</v>
      </c>
    </row>
    <row r="1213" spans="1:7" x14ac:dyDescent="0.2">
      <c r="A1213">
        <v>40</v>
      </c>
      <c r="C1213">
        <v>8.4</v>
      </c>
      <c r="D1213">
        <f t="shared" si="136"/>
        <v>50.807559999999995</v>
      </c>
      <c r="E1213">
        <f t="shared" si="130"/>
        <v>8.7517458119680001</v>
      </c>
      <c r="F1213">
        <f t="shared" si="131"/>
        <v>0.24782143580833546</v>
      </c>
      <c r="G1213">
        <v>1212</v>
      </c>
    </row>
    <row r="1214" spans="1:7" x14ac:dyDescent="0.2">
      <c r="A1214">
        <v>40</v>
      </c>
      <c r="C1214">
        <v>6.4</v>
      </c>
      <c r="D1214">
        <f t="shared" si="136"/>
        <v>46.655760000000001</v>
      </c>
      <c r="E1214">
        <f t="shared" si="130"/>
        <v>4.7677174324480021</v>
      </c>
      <c r="F1214">
        <f t="shared" si="131"/>
        <v>0.13500650099114359</v>
      </c>
      <c r="G1214">
        <v>1213</v>
      </c>
    </row>
    <row r="1215" spans="1:7" x14ac:dyDescent="0.2">
      <c r="A1215">
        <v>40</v>
      </c>
      <c r="C1215">
        <v>7.3</v>
      </c>
      <c r="D1215">
        <f t="shared" si="136"/>
        <v>48.524069999999995</v>
      </c>
      <c r="E1215">
        <f t="shared" si="130"/>
        <v>6.3738075029139996</v>
      </c>
      <c r="F1215">
        <f t="shared" si="131"/>
        <v>0.18048583229851514</v>
      </c>
      <c r="G1215">
        <v>1214</v>
      </c>
    </row>
    <row r="1216" spans="1:7" x14ac:dyDescent="0.2">
      <c r="A1216">
        <v>40</v>
      </c>
      <c r="C1216">
        <v>9.4</v>
      </c>
      <c r="D1216">
        <f t="shared" si="136"/>
        <v>52.883459999999999</v>
      </c>
      <c r="E1216">
        <f t="shared" si="130"/>
        <v>11.340712410928003</v>
      </c>
      <c r="F1216">
        <f t="shared" si="131"/>
        <v>0.32113268519776605</v>
      </c>
      <c r="G1216">
        <v>1215</v>
      </c>
    </row>
    <row r="1217" spans="1:7" x14ac:dyDescent="0.2">
      <c r="A1217">
        <v>40</v>
      </c>
      <c r="C1217">
        <v>8</v>
      </c>
      <c r="D1217">
        <f t="shared" si="136"/>
        <v>49.977199999999996</v>
      </c>
      <c r="E1217">
        <f t="shared" si="130"/>
        <v>7.8320171040000002</v>
      </c>
      <c r="F1217">
        <f t="shared" si="131"/>
        <v>0.22177766193054721</v>
      </c>
      <c r="G1217">
        <v>1216</v>
      </c>
    </row>
    <row r="1218" spans="1:7" x14ac:dyDescent="0.2">
      <c r="A1218">
        <v>40</v>
      </c>
      <c r="C1218">
        <v>9.1</v>
      </c>
      <c r="D1218">
        <v>45</v>
      </c>
      <c r="E1218">
        <f t="shared" si="130"/>
        <v>9.0884409999999995</v>
      </c>
      <c r="F1218">
        <f t="shared" si="131"/>
        <v>0.2573555661088</v>
      </c>
      <c r="G1218">
        <v>1217</v>
      </c>
    </row>
    <row r="1219" spans="1:7" x14ac:dyDescent="0.2">
      <c r="A1219">
        <v>40</v>
      </c>
      <c r="C1219">
        <v>8.9</v>
      </c>
      <c r="D1219">
        <f t="shared" ref="D1219:D1227" si="137">2.0759*C1219+33.37</f>
        <v>51.845509999999997</v>
      </c>
      <c r="E1219">
        <f t="shared" ref="E1219:E1282" si="138">0.21949+0.00238*(C1219^2)*D1219</f>
        <v>9.9933951760980015</v>
      </c>
      <c r="F1219">
        <f t="shared" ref="F1219:F1282" si="139">E1219*0.0283168</f>
        <v>0.2829809725225319</v>
      </c>
      <c r="G1219">
        <v>1218</v>
      </c>
    </row>
    <row r="1220" spans="1:7" x14ac:dyDescent="0.2">
      <c r="A1220">
        <v>40</v>
      </c>
      <c r="C1220">
        <v>6.6</v>
      </c>
      <c r="D1220">
        <f t="shared" si="137"/>
        <v>47.070939999999993</v>
      </c>
      <c r="E1220">
        <f t="shared" si="138"/>
        <v>5.0994661484319996</v>
      </c>
      <c r="F1220">
        <f t="shared" si="139"/>
        <v>0.14440056303191925</v>
      </c>
      <c r="G1220">
        <v>1219</v>
      </c>
    </row>
    <row r="1221" spans="1:7" x14ac:dyDescent="0.2">
      <c r="A1221">
        <v>40</v>
      </c>
      <c r="C1221">
        <v>8</v>
      </c>
      <c r="D1221">
        <f t="shared" si="137"/>
        <v>49.977199999999996</v>
      </c>
      <c r="E1221">
        <f t="shared" si="138"/>
        <v>7.8320171040000002</v>
      </c>
      <c r="F1221">
        <f t="shared" si="139"/>
        <v>0.22177766193054721</v>
      </c>
      <c r="G1221">
        <v>1220</v>
      </c>
    </row>
    <row r="1222" spans="1:7" x14ac:dyDescent="0.2">
      <c r="A1222">
        <v>40</v>
      </c>
      <c r="C1222">
        <v>9.5</v>
      </c>
      <c r="D1222">
        <f t="shared" si="137"/>
        <v>53.091049999999996</v>
      </c>
      <c r="E1222">
        <f t="shared" si="138"/>
        <v>11.623182084750001</v>
      </c>
      <c r="F1222">
        <f t="shared" si="139"/>
        <v>0.3291313224574488</v>
      </c>
      <c r="G1222">
        <v>1221</v>
      </c>
    </row>
    <row r="1223" spans="1:7" x14ac:dyDescent="0.2">
      <c r="A1223">
        <v>40</v>
      </c>
      <c r="C1223">
        <v>9</v>
      </c>
      <c r="D1223">
        <f t="shared" si="137"/>
        <v>52.053100000000001</v>
      </c>
      <c r="E1223">
        <f t="shared" si="138"/>
        <v>10.254286618</v>
      </c>
      <c r="F1223">
        <f t="shared" si="139"/>
        <v>0.29036858330458237</v>
      </c>
      <c r="G1223">
        <v>1222</v>
      </c>
    </row>
    <row r="1224" spans="1:7" x14ac:dyDescent="0.2">
      <c r="A1224">
        <v>40</v>
      </c>
      <c r="C1224">
        <v>8.9</v>
      </c>
      <c r="D1224">
        <f t="shared" si="137"/>
        <v>51.845509999999997</v>
      </c>
      <c r="E1224">
        <f t="shared" si="138"/>
        <v>9.9933951760980015</v>
      </c>
      <c r="F1224">
        <f t="shared" si="139"/>
        <v>0.2829809725225319</v>
      </c>
      <c r="G1224">
        <v>1223</v>
      </c>
    </row>
    <row r="1225" spans="1:7" x14ac:dyDescent="0.2">
      <c r="A1225">
        <v>40</v>
      </c>
      <c r="C1225">
        <v>6.4</v>
      </c>
      <c r="D1225">
        <f t="shared" si="137"/>
        <v>46.655760000000001</v>
      </c>
      <c r="E1225">
        <f t="shared" si="138"/>
        <v>4.7677174324480021</v>
      </c>
      <c r="F1225">
        <f t="shared" si="139"/>
        <v>0.13500650099114359</v>
      </c>
      <c r="G1225">
        <v>1224</v>
      </c>
    </row>
    <row r="1226" spans="1:7" x14ac:dyDescent="0.2">
      <c r="A1226">
        <v>40</v>
      </c>
      <c r="C1226">
        <v>9.1</v>
      </c>
      <c r="D1226">
        <f t="shared" si="137"/>
        <v>52.260689999999997</v>
      </c>
      <c r="E1226">
        <f t="shared" si="138"/>
        <v>10.519434418581998</v>
      </c>
      <c r="F1226">
        <f t="shared" si="139"/>
        <v>0.29787672054410269</v>
      </c>
      <c r="G1226">
        <v>1225</v>
      </c>
    </row>
    <row r="1227" spans="1:7" x14ac:dyDescent="0.2">
      <c r="A1227">
        <v>40</v>
      </c>
      <c r="C1227">
        <v>7.9</v>
      </c>
      <c r="D1227">
        <f t="shared" si="137"/>
        <v>49.76961</v>
      </c>
      <c r="E1227">
        <f t="shared" si="138"/>
        <v>7.6120588370380018</v>
      </c>
      <c r="F1227">
        <f t="shared" si="139"/>
        <v>0.21554914767663769</v>
      </c>
      <c r="G1227">
        <v>1226</v>
      </c>
    </row>
    <row r="1228" spans="1:7" x14ac:dyDescent="0.2">
      <c r="A1228">
        <v>40</v>
      </c>
      <c r="C1228">
        <v>6.7</v>
      </c>
      <c r="D1228">
        <v>45</v>
      </c>
      <c r="E1228">
        <f t="shared" si="138"/>
        <v>5.0272090000000009</v>
      </c>
      <c r="F1228">
        <f t="shared" si="139"/>
        <v>0.14235447181120003</v>
      </c>
      <c r="G1228">
        <v>1227</v>
      </c>
    </row>
    <row r="1229" spans="1:7" x14ac:dyDescent="0.2">
      <c r="A1229">
        <v>40</v>
      </c>
      <c r="C1229">
        <v>5.5</v>
      </c>
      <c r="D1229">
        <f t="shared" ref="D1229:D1237" si="140">2.0759*C1229+33.37</f>
        <v>44.787449999999993</v>
      </c>
      <c r="E1229">
        <f t="shared" si="138"/>
        <v>3.4439624627499996</v>
      </c>
      <c r="F1229">
        <f t="shared" si="139"/>
        <v>9.7521996265199182E-2</v>
      </c>
      <c r="G1229">
        <v>1228</v>
      </c>
    </row>
    <row r="1230" spans="1:7" x14ac:dyDescent="0.2">
      <c r="A1230">
        <v>40</v>
      </c>
      <c r="C1230">
        <v>7.2</v>
      </c>
      <c r="D1230">
        <f t="shared" si="140"/>
        <v>48.316479999999999</v>
      </c>
      <c r="E1230">
        <f t="shared" si="138"/>
        <v>6.1807386492160017</v>
      </c>
      <c r="F1230">
        <f t="shared" si="139"/>
        <v>0.17501874018211969</v>
      </c>
      <c r="G1230">
        <v>1229</v>
      </c>
    </row>
    <row r="1231" spans="1:7" x14ac:dyDescent="0.2">
      <c r="A1231">
        <v>40</v>
      </c>
      <c r="C1231">
        <v>5.7</v>
      </c>
      <c r="D1231">
        <f t="shared" si="140"/>
        <v>45.202629999999999</v>
      </c>
      <c r="E1231">
        <f t="shared" si="138"/>
        <v>3.7148376079060004</v>
      </c>
      <c r="F1231">
        <f t="shared" si="139"/>
        <v>0.10519231357555263</v>
      </c>
      <c r="G1231">
        <v>1230</v>
      </c>
    </row>
    <row r="1232" spans="1:7" x14ac:dyDescent="0.2">
      <c r="A1232">
        <v>40</v>
      </c>
      <c r="C1232">
        <v>7.8</v>
      </c>
      <c r="D1232">
        <f t="shared" si="140"/>
        <v>49.562019999999997</v>
      </c>
      <c r="E1232">
        <f t="shared" si="138"/>
        <v>7.396030846383999</v>
      </c>
      <c r="F1232">
        <f t="shared" si="139"/>
        <v>0.20943192627088641</v>
      </c>
      <c r="G1232">
        <v>1231</v>
      </c>
    </row>
    <row r="1233" spans="1:7" x14ac:dyDescent="0.2">
      <c r="A1233">
        <v>40</v>
      </c>
      <c r="C1233">
        <v>6.1</v>
      </c>
      <c r="D1233">
        <f t="shared" si="140"/>
        <v>46.032989999999998</v>
      </c>
      <c r="E1233">
        <f t="shared" si="138"/>
        <v>4.2961623878020001</v>
      </c>
      <c r="F1233">
        <f t="shared" si="139"/>
        <v>0.12165357110291168</v>
      </c>
      <c r="G1233">
        <v>1232</v>
      </c>
    </row>
    <row r="1234" spans="1:7" x14ac:dyDescent="0.2">
      <c r="A1234">
        <v>40</v>
      </c>
      <c r="C1234">
        <v>7</v>
      </c>
      <c r="D1234">
        <f t="shared" si="140"/>
        <v>47.901299999999992</v>
      </c>
      <c r="E1234">
        <f t="shared" si="138"/>
        <v>5.8057396059999995</v>
      </c>
      <c r="F1234">
        <f t="shared" si="139"/>
        <v>0.16439996727518078</v>
      </c>
      <c r="G1234">
        <v>1233</v>
      </c>
    </row>
    <row r="1235" spans="1:7" x14ac:dyDescent="0.2">
      <c r="A1235">
        <v>40</v>
      </c>
      <c r="C1235">
        <v>7.3</v>
      </c>
      <c r="D1235">
        <f t="shared" si="140"/>
        <v>48.524069999999995</v>
      </c>
      <c r="E1235">
        <f t="shared" si="138"/>
        <v>6.3738075029139996</v>
      </c>
      <c r="F1235">
        <f t="shared" si="139"/>
        <v>0.18048583229851514</v>
      </c>
      <c r="G1235">
        <v>1234</v>
      </c>
    </row>
    <row r="1236" spans="1:7" x14ac:dyDescent="0.2">
      <c r="A1236">
        <v>40</v>
      </c>
      <c r="C1236">
        <v>6.3</v>
      </c>
      <c r="D1236">
        <f t="shared" si="140"/>
        <v>46.448169999999998</v>
      </c>
      <c r="E1236">
        <f t="shared" si="138"/>
        <v>4.6070863241740003</v>
      </c>
      <c r="F1236">
        <f t="shared" si="139"/>
        <v>0.13045794202437033</v>
      </c>
      <c r="G1236">
        <v>1235</v>
      </c>
    </row>
    <row r="1237" spans="1:7" x14ac:dyDescent="0.2">
      <c r="A1237">
        <v>40</v>
      </c>
      <c r="C1237">
        <v>9.1999999999999993</v>
      </c>
      <c r="D1237">
        <f t="shared" si="140"/>
        <v>52.468279999999993</v>
      </c>
      <c r="E1237">
        <f t="shared" si="138"/>
        <v>10.788868221695999</v>
      </c>
      <c r="F1237">
        <f t="shared" si="139"/>
        <v>0.30550622366012126</v>
      </c>
      <c r="G1237">
        <v>1236</v>
      </c>
    </row>
    <row r="1238" spans="1:7" x14ac:dyDescent="0.2">
      <c r="A1238">
        <v>40</v>
      </c>
      <c r="C1238">
        <v>5.9</v>
      </c>
      <c r="D1238">
        <v>47</v>
      </c>
      <c r="E1238">
        <f t="shared" si="138"/>
        <v>4.1133366000000011</v>
      </c>
      <c r="F1238">
        <f t="shared" si="139"/>
        <v>0.11647652983488004</v>
      </c>
      <c r="G1238">
        <v>1237</v>
      </c>
    </row>
    <row r="1239" spans="1:7" x14ac:dyDescent="0.2">
      <c r="A1239">
        <v>40</v>
      </c>
      <c r="C1239">
        <v>7.8</v>
      </c>
      <c r="D1239">
        <f t="shared" ref="D1239:D1247" si="141">2.0759*C1239+33.37</f>
        <v>49.562019999999997</v>
      </c>
      <c r="E1239">
        <f t="shared" si="138"/>
        <v>7.396030846383999</v>
      </c>
      <c r="F1239">
        <f t="shared" si="139"/>
        <v>0.20943192627088641</v>
      </c>
      <c r="G1239">
        <v>1238</v>
      </c>
    </row>
    <row r="1240" spans="1:7" x14ac:dyDescent="0.2">
      <c r="A1240">
        <v>40</v>
      </c>
      <c r="C1240">
        <v>8.1</v>
      </c>
      <c r="D1240">
        <f t="shared" si="141"/>
        <v>50.184789999999992</v>
      </c>
      <c r="E1240">
        <f t="shared" si="138"/>
        <v>8.0559352911219992</v>
      </c>
      <c r="F1240">
        <f t="shared" si="139"/>
        <v>0.22811830845164344</v>
      </c>
      <c r="G1240">
        <v>1239</v>
      </c>
    </row>
    <row r="1241" spans="1:7" x14ac:dyDescent="0.2">
      <c r="A1241">
        <v>40</v>
      </c>
      <c r="C1241">
        <v>2.2000000000000002</v>
      </c>
      <c r="D1241">
        <f t="shared" si="141"/>
        <v>37.936979999999998</v>
      </c>
      <c r="E1241">
        <f t="shared" si="138"/>
        <v>0.65649366001600007</v>
      </c>
      <c r="F1241">
        <f t="shared" si="139"/>
        <v>1.8589799671941069E-2</v>
      </c>
      <c r="G1241">
        <v>1240</v>
      </c>
    </row>
    <row r="1242" spans="1:7" x14ac:dyDescent="0.2">
      <c r="A1242">
        <v>40</v>
      </c>
      <c r="C1242">
        <v>5.2</v>
      </c>
      <c r="D1242">
        <f t="shared" si="141"/>
        <v>44.164679999999997</v>
      </c>
      <c r="E1242">
        <f t="shared" si="138"/>
        <v>3.0617168143360005</v>
      </c>
      <c r="F1242">
        <f t="shared" si="139"/>
        <v>8.6698022688189658E-2</v>
      </c>
      <c r="G1242">
        <v>1241</v>
      </c>
    </row>
    <row r="1243" spans="1:7" x14ac:dyDescent="0.2">
      <c r="A1243">
        <v>40</v>
      </c>
      <c r="C1243">
        <v>7.3</v>
      </c>
      <c r="D1243">
        <f t="shared" si="141"/>
        <v>48.524069999999995</v>
      </c>
      <c r="E1243">
        <f t="shared" si="138"/>
        <v>6.3738075029139996</v>
      </c>
      <c r="F1243">
        <f t="shared" si="139"/>
        <v>0.18048583229851514</v>
      </c>
      <c r="G1243">
        <v>1242</v>
      </c>
    </row>
    <row r="1244" spans="1:7" x14ac:dyDescent="0.2">
      <c r="A1244">
        <v>40</v>
      </c>
      <c r="C1244">
        <v>7.8</v>
      </c>
      <c r="D1244">
        <f t="shared" si="141"/>
        <v>49.562019999999997</v>
      </c>
      <c r="E1244">
        <f t="shared" si="138"/>
        <v>7.396030846383999</v>
      </c>
      <c r="F1244">
        <f t="shared" si="139"/>
        <v>0.20943192627088641</v>
      </c>
      <c r="G1244">
        <v>1243</v>
      </c>
    </row>
    <row r="1245" spans="1:7" x14ac:dyDescent="0.2">
      <c r="A1245">
        <v>40</v>
      </c>
      <c r="C1245">
        <v>5.6</v>
      </c>
      <c r="D1245">
        <f t="shared" si="141"/>
        <v>44.995039999999996</v>
      </c>
      <c r="E1245">
        <f t="shared" si="138"/>
        <v>3.5777758014719994</v>
      </c>
      <c r="F1245">
        <f t="shared" si="139"/>
        <v>0.10131116181512231</v>
      </c>
      <c r="G1245">
        <v>1244</v>
      </c>
    </row>
    <row r="1246" spans="1:7" x14ac:dyDescent="0.2">
      <c r="A1246">
        <v>40</v>
      </c>
      <c r="C1246">
        <v>2.6</v>
      </c>
      <c r="D1246">
        <f t="shared" si="141"/>
        <v>38.767339999999997</v>
      </c>
      <c r="E1246">
        <f t="shared" si="138"/>
        <v>0.84320997979200007</v>
      </c>
      <c r="F1246">
        <f t="shared" si="139"/>
        <v>2.3877008355774106E-2</v>
      </c>
      <c r="G1246">
        <v>1245</v>
      </c>
    </row>
    <row r="1247" spans="1:7" x14ac:dyDescent="0.2">
      <c r="A1247">
        <v>40</v>
      </c>
      <c r="C1247">
        <v>8.6999999999999993</v>
      </c>
      <c r="D1247">
        <f t="shared" si="141"/>
        <v>51.430329999999998</v>
      </c>
      <c r="E1247">
        <f t="shared" si="138"/>
        <v>9.4842627929259979</v>
      </c>
      <c r="F1247">
        <f t="shared" si="139"/>
        <v>0.26856397265472687</v>
      </c>
      <c r="G1247">
        <v>1246</v>
      </c>
    </row>
    <row r="1248" spans="1:7" x14ac:dyDescent="0.2">
      <c r="A1248">
        <v>40</v>
      </c>
      <c r="C1248">
        <v>8.6999999999999993</v>
      </c>
      <c r="D1248">
        <v>40</v>
      </c>
      <c r="E1248">
        <f t="shared" si="138"/>
        <v>7.4251779999999989</v>
      </c>
      <c r="F1248">
        <f t="shared" si="139"/>
        <v>0.21025728039039998</v>
      </c>
      <c r="G1248">
        <v>1247</v>
      </c>
    </row>
    <row r="1249" spans="1:7" x14ac:dyDescent="0.2">
      <c r="A1249">
        <v>40</v>
      </c>
      <c r="C1249">
        <v>7.1</v>
      </c>
      <c r="D1249">
        <f t="shared" ref="D1249:D1257" si="142">2.0759*C1249+33.37</f>
        <v>48.108889999999995</v>
      </c>
      <c r="E1249">
        <f t="shared" si="138"/>
        <v>5.9913925648620001</v>
      </c>
      <c r="F1249">
        <f t="shared" si="139"/>
        <v>0.16965706498068428</v>
      </c>
      <c r="G1249">
        <v>1248</v>
      </c>
    </row>
    <row r="1250" spans="1:7" x14ac:dyDescent="0.2">
      <c r="A1250">
        <v>40</v>
      </c>
      <c r="C1250">
        <v>8.3000000000000007</v>
      </c>
      <c r="D1250">
        <f t="shared" si="142"/>
        <v>50.599969999999999</v>
      </c>
      <c r="E1250">
        <f t="shared" si="138"/>
        <v>8.515770001254003</v>
      </c>
      <c r="F1250">
        <f t="shared" si="139"/>
        <v>0.24113935597150934</v>
      </c>
      <c r="G1250">
        <v>1249</v>
      </c>
    </row>
    <row r="1251" spans="1:7" x14ac:dyDescent="0.2">
      <c r="A1251">
        <v>40</v>
      </c>
      <c r="C1251">
        <v>6.9</v>
      </c>
      <c r="D1251">
        <f t="shared" si="142"/>
        <v>47.693709999999996</v>
      </c>
      <c r="E1251">
        <f t="shared" si="138"/>
        <v>5.623750128778001</v>
      </c>
      <c r="F1251">
        <f t="shared" si="139"/>
        <v>0.15924660764658088</v>
      </c>
      <c r="G1251">
        <v>1250</v>
      </c>
    </row>
    <row r="1252" spans="1:7" x14ac:dyDescent="0.2">
      <c r="A1252">
        <v>40</v>
      </c>
      <c r="C1252">
        <v>7.8</v>
      </c>
      <c r="D1252">
        <f t="shared" si="142"/>
        <v>49.562019999999997</v>
      </c>
      <c r="E1252">
        <f t="shared" si="138"/>
        <v>7.396030846383999</v>
      </c>
      <c r="F1252">
        <f t="shared" si="139"/>
        <v>0.20943192627088641</v>
      </c>
      <c r="G1252">
        <v>1251</v>
      </c>
    </row>
    <row r="1253" spans="1:7" x14ac:dyDescent="0.2">
      <c r="A1253">
        <v>40</v>
      </c>
      <c r="C1253">
        <v>6.8</v>
      </c>
      <c r="D1253">
        <f t="shared" si="142"/>
        <v>47.48612</v>
      </c>
      <c r="E1253">
        <f t="shared" si="138"/>
        <v>5.4453944893440003</v>
      </c>
      <c r="F1253">
        <f t="shared" si="139"/>
        <v>0.15419614667585618</v>
      </c>
      <c r="G1253">
        <v>1252</v>
      </c>
    </row>
    <row r="1254" spans="1:7" x14ac:dyDescent="0.2">
      <c r="A1254">
        <v>40</v>
      </c>
      <c r="C1254">
        <v>7.6</v>
      </c>
      <c r="D1254">
        <f t="shared" si="142"/>
        <v>49.146839999999997</v>
      </c>
      <c r="E1254">
        <f t="shared" si="138"/>
        <v>6.9756471185920006</v>
      </c>
      <c r="F1254">
        <f t="shared" si="139"/>
        <v>0.19752800432774595</v>
      </c>
      <c r="G1254">
        <v>1253</v>
      </c>
    </row>
    <row r="1255" spans="1:7" x14ac:dyDescent="0.2">
      <c r="A1255">
        <v>40</v>
      </c>
      <c r="C1255">
        <v>8.4</v>
      </c>
      <c r="D1255">
        <f t="shared" si="142"/>
        <v>50.807559999999995</v>
      </c>
      <c r="E1255">
        <f t="shared" si="138"/>
        <v>8.7517458119680001</v>
      </c>
      <c r="F1255">
        <f t="shared" si="139"/>
        <v>0.24782143580833546</v>
      </c>
      <c r="G1255">
        <v>1254</v>
      </c>
    </row>
    <row r="1256" spans="1:7" x14ac:dyDescent="0.2">
      <c r="A1256">
        <v>40</v>
      </c>
      <c r="C1256">
        <v>3.5</v>
      </c>
      <c r="D1256">
        <f t="shared" si="142"/>
        <v>40.635649999999998</v>
      </c>
      <c r="E1256">
        <f t="shared" si="138"/>
        <v>1.4042223757499999</v>
      </c>
      <c r="F1256">
        <f t="shared" si="139"/>
        <v>3.9763084169637593E-2</v>
      </c>
      <c r="G1256">
        <v>1255</v>
      </c>
    </row>
    <row r="1257" spans="1:7" x14ac:dyDescent="0.2">
      <c r="A1257">
        <v>40</v>
      </c>
      <c r="C1257">
        <v>6.7</v>
      </c>
      <c r="D1257">
        <f t="shared" si="142"/>
        <v>47.278529999999996</v>
      </c>
      <c r="E1257">
        <f t="shared" si="138"/>
        <v>5.2706430438460004</v>
      </c>
      <c r="F1257">
        <f t="shared" si="139"/>
        <v>0.14924774494397841</v>
      </c>
      <c r="G1257">
        <v>1256</v>
      </c>
    </row>
    <row r="1258" spans="1:7" x14ac:dyDescent="0.2">
      <c r="A1258">
        <v>40</v>
      </c>
      <c r="C1258">
        <v>6</v>
      </c>
      <c r="D1258">
        <v>42</v>
      </c>
      <c r="E1258">
        <f t="shared" si="138"/>
        <v>3.8180500000000004</v>
      </c>
      <c r="F1258">
        <f t="shared" si="139"/>
        <v>0.10811495824</v>
      </c>
      <c r="G1258">
        <v>1257</v>
      </c>
    </row>
    <row r="1259" spans="1:7" x14ac:dyDescent="0.2">
      <c r="A1259">
        <v>40</v>
      </c>
      <c r="C1259">
        <v>5.3</v>
      </c>
      <c r="D1259">
        <f t="shared" ref="D1259:D1267" si="143">2.0759*C1259+33.37</f>
        <v>44.37227</v>
      </c>
      <c r="E1259">
        <f t="shared" si="138"/>
        <v>3.185962613034</v>
      </c>
      <c r="F1259">
        <f t="shared" si="139"/>
        <v>9.0216266120761168E-2</v>
      </c>
      <c r="G1259">
        <v>1258</v>
      </c>
    </row>
    <row r="1260" spans="1:7" x14ac:dyDescent="0.2">
      <c r="A1260">
        <v>40</v>
      </c>
      <c r="C1260">
        <v>5.5</v>
      </c>
      <c r="D1260">
        <f t="shared" si="143"/>
        <v>44.787449999999993</v>
      </c>
      <c r="E1260">
        <f t="shared" si="138"/>
        <v>3.4439624627499996</v>
      </c>
      <c r="F1260">
        <f t="shared" si="139"/>
        <v>9.7521996265199182E-2</v>
      </c>
      <c r="G1260">
        <v>1259</v>
      </c>
    </row>
    <row r="1261" spans="1:7" x14ac:dyDescent="0.2">
      <c r="A1261">
        <v>40</v>
      </c>
      <c r="C1261">
        <v>6.3</v>
      </c>
      <c r="D1261">
        <f t="shared" si="143"/>
        <v>46.448169999999998</v>
      </c>
      <c r="E1261">
        <f t="shared" si="138"/>
        <v>4.6070863241740003</v>
      </c>
      <c r="F1261">
        <f t="shared" si="139"/>
        <v>0.13045794202437033</v>
      </c>
      <c r="G1261">
        <v>1260</v>
      </c>
    </row>
    <row r="1262" spans="1:7" x14ac:dyDescent="0.2">
      <c r="A1262">
        <v>40</v>
      </c>
      <c r="C1262">
        <v>6.2</v>
      </c>
      <c r="D1262">
        <f t="shared" si="143"/>
        <v>46.240579999999994</v>
      </c>
      <c r="E1262">
        <f t="shared" si="138"/>
        <v>4.4499111905760005</v>
      </c>
      <c r="F1262">
        <f t="shared" si="139"/>
        <v>0.12600724520130249</v>
      </c>
      <c r="G1262">
        <v>1261</v>
      </c>
    </row>
    <row r="1263" spans="1:7" x14ac:dyDescent="0.2">
      <c r="A1263">
        <v>40</v>
      </c>
      <c r="C1263">
        <v>8</v>
      </c>
      <c r="D1263">
        <f t="shared" si="143"/>
        <v>49.977199999999996</v>
      </c>
      <c r="E1263">
        <f t="shared" si="138"/>
        <v>7.8320171040000002</v>
      </c>
      <c r="F1263">
        <f t="shared" si="139"/>
        <v>0.22177766193054721</v>
      </c>
      <c r="G1263">
        <v>1262</v>
      </c>
    </row>
    <row r="1264" spans="1:7" x14ac:dyDescent="0.2">
      <c r="A1264">
        <v>40</v>
      </c>
      <c r="C1264">
        <v>7.3</v>
      </c>
      <c r="D1264">
        <f t="shared" si="143"/>
        <v>48.524069999999995</v>
      </c>
      <c r="E1264">
        <f t="shared" si="138"/>
        <v>6.3738075029139996</v>
      </c>
      <c r="F1264">
        <f t="shared" si="139"/>
        <v>0.18048583229851514</v>
      </c>
      <c r="G1264">
        <v>1263</v>
      </c>
    </row>
    <row r="1265" spans="1:7" x14ac:dyDescent="0.2">
      <c r="A1265">
        <v>40</v>
      </c>
      <c r="C1265">
        <v>8.1</v>
      </c>
      <c r="D1265">
        <f t="shared" si="143"/>
        <v>50.184789999999992</v>
      </c>
      <c r="E1265">
        <f t="shared" si="138"/>
        <v>8.0559352911219992</v>
      </c>
      <c r="F1265">
        <f t="shared" si="139"/>
        <v>0.22811830845164344</v>
      </c>
      <c r="G1265">
        <v>1264</v>
      </c>
    </row>
    <row r="1266" spans="1:7" x14ac:dyDescent="0.2">
      <c r="A1266">
        <v>40</v>
      </c>
      <c r="C1266">
        <v>9.1999999999999993</v>
      </c>
      <c r="D1266">
        <f t="shared" si="143"/>
        <v>52.468279999999993</v>
      </c>
      <c r="E1266">
        <f t="shared" si="138"/>
        <v>10.788868221695999</v>
      </c>
      <c r="F1266">
        <f t="shared" si="139"/>
        <v>0.30550622366012126</v>
      </c>
      <c r="G1266">
        <v>1265</v>
      </c>
    </row>
    <row r="1267" spans="1:7" x14ac:dyDescent="0.2">
      <c r="A1267">
        <v>40</v>
      </c>
      <c r="C1267">
        <v>10.5</v>
      </c>
      <c r="D1267">
        <f t="shared" si="143"/>
        <v>55.16695</v>
      </c>
      <c r="E1267">
        <f t="shared" si="138"/>
        <v>14.695021845250002</v>
      </c>
      <c r="F1267">
        <f t="shared" si="139"/>
        <v>0.41611599458757526</v>
      </c>
      <c r="G1267">
        <v>1266</v>
      </c>
    </row>
    <row r="1268" spans="1:7" x14ac:dyDescent="0.2">
      <c r="A1268">
        <v>40</v>
      </c>
      <c r="C1268">
        <v>8.6999999999999993</v>
      </c>
      <c r="D1268">
        <v>39</v>
      </c>
      <c r="E1268">
        <f t="shared" si="138"/>
        <v>7.2450357999999992</v>
      </c>
      <c r="F1268">
        <f t="shared" si="139"/>
        <v>0.20515622974143999</v>
      </c>
      <c r="G1268">
        <v>1267</v>
      </c>
    </row>
    <row r="1269" spans="1:7" x14ac:dyDescent="0.2">
      <c r="A1269">
        <v>41</v>
      </c>
      <c r="B1269">
        <v>1</v>
      </c>
      <c r="C1269">
        <v>3.8</v>
      </c>
      <c r="D1269">
        <f t="shared" ref="D1269:D1277" si="144">2.0759*C1269+33.37</f>
        <v>41.258419999999994</v>
      </c>
      <c r="E1269">
        <f t="shared" si="138"/>
        <v>1.6374263718239999</v>
      </c>
      <c r="F1269">
        <f t="shared" si="139"/>
        <v>4.6366675085665839E-2</v>
      </c>
      <c r="G1269">
        <v>1268</v>
      </c>
    </row>
    <row r="1270" spans="1:7" x14ac:dyDescent="0.2">
      <c r="A1270">
        <v>41</v>
      </c>
      <c r="C1270">
        <v>5.3</v>
      </c>
      <c r="D1270">
        <f t="shared" si="144"/>
        <v>44.37227</v>
      </c>
      <c r="E1270">
        <f t="shared" si="138"/>
        <v>3.185962613034</v>
      </c>
      <c r="F1270">
        <f t="shared" si="139"/>
        <v>9.0216266120761168E-2</v>
      </c>
      <c r="G1270">
        <v>1269</v>
      </c>
    </row>
    <row r="1271" spans="1:7" x14ac:dyDescent="0.2">
      <c r="A1271">
        <v>41</v>
      </c>
      <c r="C1271">
        <v>7.3</v>
      </c>
      <c r="D1271">
        <f t="shared" si="144"/>
        <v>48.524069999999995</v>
      </c>
      <c r="E1271">
        <f t="shared" si="138"/>
        <v>6.3738075029139996</v>
      </c>
      <c r="F1271">
        <f t="shared" si="139"/>
        <v>0.18048583229851514</v>
      </c>
      <c r="G1271">
        <v>1270</v>
      </c>
    </row>
    <row r="1272" spans="1:7" x14ac:dyDescent="0.2">
      <c r="A1272">
        <v>41</v>
      </c>
      <c r="C1272">
        <v>8</v>
      </c>
      <c r="D1272">
        <f t="shared" si="144"/>
        <v>49.977199999999996</v>
      </c>
      <c r="E1272">
        <f t="shared" si="138"/>
        <v>7.8320171040000002</v>
      </c>
      <c r="F1272">
        <f t="shared" si="139"/>
        <v>0.22177766193054721</v>
      </c>
      <c r="G1272">
        <v>1271</v>
      </c>
    </row>
    <row r="1273" spans="1:7" x14ac:dyDescent="0.2">
      <c r="A1273">
        <v>41</v>
      </c>
      <c r="C1273">
        <v>9.6</v>
      </c>
      <c r="D1273">
        <f t="shared" si="144"/>
        <v>53.298639999999992</v>
      </c>
      <c r="E1273">
        <f t="shared" si="138"/>
        <v>11.910056336512</v>
      </c>
      <c r="F1273">
        <f t="shared" si="139"/>
        <v>0.33725468326974301</v>
      </c>
      <c r="G1273">
        <v>1272</v>
      </c>
    </row>
    <row r="1274" spans="1:7" x14ac:dyDescent="0.2">
      <c r="A1274">
        <v>41</v>
      </c>
      <c r="C1274">
        <v>8.6</v>
      </c>
      <c r="D1274">
        <f t="shared" si="144"/>
        <v>51.222739999999995</v>
      </c>
      <c r="E1274">
        <f t="shared" si="138"/>
        <v>9.2359625639520004</v>
      </c>
      <c r="F1274">
        <f t="shared" si="139"/>
        <v>0.261532904730916</v>
      </c>
      <c r="G1274">
        <v>1273</v>
      </c>
    </row>
    <row r="1275" spans="1:7" x14ac:dyDescent="0.2">
      <c r="A1275">
        <v>41</v>
      </c>
      <c r="C1275">
        <v>6.9</v>
      </c>
      <c r="D1275">
        <f t="shared" si="144"/>
        <v>47.693709999999996</v>
      </c>
      <c r="E1275">
        <f t="shared" si="138"/>
        <v>5.623750128778001</v>
      </c>
      <c r="F1275">
        <f t="shared" si="139"/>
        <v>0.15924660764658088</v>
      </c>
      <c r="G1275">
        <v>1274</v>
      </c>
    </row>
    <row r="1276" spans="1:7" x14ac:dyDescent="0.2">
      <c r="A1276">
        <v>41</v>
      </c>
      <c r="C1276">
        <v>7.2</v>
      </c>
      <c r="D1276">
        <f t="shared" si="144"/>
        <v>48.316479999999999</v>
      </c>
      <c r="E1276">
        <f t="shared" si="138"/>
        <v>6.1807386492160017</v>
      </c>
      <c r="F1276">
        <f t="shared" si="139"/>
        <v>0.17501874018211969</v>
      </c>
      <c r="G1276">
        <v>1275</v>
      </c>
    </row>
    <row r="1277" spans="1:7" x14ac:dyDescent="0.2">
      <c r="A1277">
        <v>41</v>
      </c>
      <c r="C1277">
        <v>7</v>
      </c>
      <c r="D1277">
        <f t="shared" si="144"/>
        <v>47.901299999999992</v>
      </c>
      <c r="E1277">
        <f t="shared" si="138"/>
        <v>5.8057396059999995</v>
      </c>
      <c r="F1277">
        <f t="shared" si="139"/>
        <v>0.16439996727518078</v>
      </c>
      <c r="G1277">
        <v>1276</v>
      </c>
    </row>
    <row r="1278" spans="1:7" x14ac:dyDescent="0.2">
      <c r="A1278">
        <v>41</v>
      </c>
      <c r="C1278">
        <v>6.9</v>
      </c>
      <c r="D1278">
        <v>47</v>
      </c>
      <c r="E1278">
        <f t="shared" si="138"/>
        <v>5.5451446000000013</v>
      </c>
      <c r="F1278">
        <f t="shared" si="139"/>
        <v>0.15702075060928003</v>
      </c>
      <c r="G1278">
        <v>1277</v>
      </c>
    </row>
    <row r="1279" spans="1:7" x14ac:dyDescent="0.2">
      <c r="A1279">
        <v>41</v>
      </c>
      <c r="C1279">
        <v>4.7</v>
      </c>
      <c r="D1279">
        <f t="shared" ref="D1279:D1287" si="145">2.0759*C1279+33.37</f>
        <v>43.126729999999995</v>
      </c>
      <c r="E1279">
        <f t="shared" si="138"/>
        <v>2.4868433283660001</v>
      </c>
      <c r="F1279">
        <f t="shared" si="139"/>
        <v>7.0419445160674346E-2</v>
      </c>
      <c r="G1279">
        <v>1278</v>
      </c>
    </row>
    <row r="1280" spans="1:7" x14ac:dyDescent="0.2">
      <c r="A1280">
        <v>41</v>
      </c>
      <c r="C1280">
        <v>8.8000000000000007</v>
      </c>
      <c r="D1280">
        <f t="shared" si="145"/>
        <v>51.637919999999994</v>
      </c>
      <c r="E1280">
        <f t="shared" si="138"/>
        <v>9.7367304490240016</v>
      </c>
      <c r="F1280">
        <f t="shared" si="139"/>
        <v>0.27571304877892283</v>
      </c>
      <c r="G1280">
        <v>1279</v>
      </c>
    </row>
    <row r="1281" spans="1:7" x14ac:dyDescent="0.2">
      <c r="A1281">
        <v>41</v>
      </c>
      <c r="C1281">
        <v>8.6</v>
      </c>
      <c r="D1281">
        <f t="shared" si="145"/>
        <v>51.222739999999995</v>
      </c>
      <c r="E1281">
        <f t="shared" si="138"/>
        <v>9.2359625639520004</v>
      </c>
      <c r="F1281">
        <f t="shared" si="139"/>
        <v>0.261532904730916</v>
      </c>
      <c r="G1281">
        <v>1280</v>
      </c>
    </row>
    <row r="1282" spans="1:7" x14ac:dyDescent="0.2">
      <c r="A1282">
        <v>41</v>
      </c>
      <c r="C1282">
        <v>7</v>
      </c>
      <c r="D1282">
        <f t="shared" si="145"/>
        <v>47.901299999999992</v>
      </c>
      <c r="E1282">
        <f t="shared" si="138"/>
        <v>5.8057396059999995</v>
      </c>
      <c r="F1282">
        <f t="shared" si="139"/>
        <v>0.16439996727518078</v>
      </c>
      <c r="G1282">
        <v>1281</v>
      </c>
    </row>
    <row r="1283" spans="1:7" x14ac:dyDescent="0.2">
      <c r="A1283">
        <v>41</v>
      </c>
      <c r="C1283">
        <v>8.8000000000000007</v>
      </c>
      <c r="D1283">
        <f t="shared" si="145"/>
        <v>51.637919999999994</v>
      </c>
      <c r="E1283">
        <f t="shared" ref="E1283:E1346" si="146">0.21949+0.00238*(C1283^2)*D1283</f>
        <v>9.7367304490240016</v>
      </c>
      <c r="F1283">
        <f t="shared" ref="F1283:F1346" si="147">E1283*0.0283168</f>
        <v>0.27571304877892283</v>
      </c>
      <c r="G1283">
        <v>1282</v>
      </c>
    </row>
    <row r="1284" spans="1:7" x14ac:dyDescent="0.2">
      <c r="A1284">
        <v>41</v>
      </c>
      <c r="C1284">
        <v>8.3000000000000007</v>
      </c>
      <c r="D1284">
        <f t="shared" si="145"/>
        <v>50.599969999999999</v>
      </c>
      <c r="E1284">
        <f t="shared" si="146"/>
        <v>8.515770001254003</v>
      </c>
      <c r="F1284">
        <f t="shared" si="147"/>
        <v>0.24113935597150934</v>
      </c>
      <c r="G1284">
        <v>1283</v>
      </c>
    </row>
    <row r="1285" spans="1:7" x14ac:dyDescent="0.2">
      <c r="A1285">
        <v>41</v>
      </c>
      <c r="C1285">
        <v>6.4</v>
      </c>
      <c r="D1285">
        <f t="shared" si="145"/>
        <v>46.655760000000001</v>
      </c>
      <c r="E1285">
        <f t="shared" si="146"/>
        <v>4.7677174324480021</v>
      </c>
      <c r="F1285">
        <f t="shared" si="147"/>
        <v>0.13500650099114359</v>
      </c>
      <c r="G1285">
        <v>1284</v>
      </c>
    </row>
    <row r="1286" spans="1:7" x14ac:dyDescent="0.2">
      <c r="A1286">
        <v>41</v>
      </c>
      <c r="C1286">
        <v>7.5</v>
      </c>
      <c r="D1286">
        <f t="shared" si="145"/>
        <v>48.939249999999994</v>
      </c>
      <c r="E1286">
        <f t="shared" si="146"/>
        <v>6.771232093750001</v>
      </c>
      <c r="F1286">
        <f t="shared" si="147"/>
        <v>0.19173962495230001</v>
      </c>
      <c r="G1286">
        <v>1285</v>
      </c>
    </row>
    <row r="1287" spans="1:7" x14ac:dyDescent="0.2">
      <c r="A1287">
        <v>41</v>
      </c>
      <c r="C1287">
        <v>8</v>
      </c>
      <c r="D1287">
        <f t="shared" si="145"/>
        <v>49.977199999999996</v>
      </c>
      <c r="E1287">
        <f t="shared" si="146"/>
        <v>7.8320171040000002</v>
      </c>
      <c r="F1287">
        <f t="shared" si="147"/>
        <v>0.22177766193054721</v>
      </c>
      <c r="G1287">
        <v>1286</v>
      </c>
    </row>
    <row r="1288" spans="1:7" x14ac:dyDescent="0.2">
      <c r="A1288">
        <v>41</v>
      </c>
      <c r="C1288">
        <v>5.5</v>
      </c>
      <c r="D1288">
        <v>43</v>
      </c>
      <c r="E1288">
        <f t="shared" si="146"/>
        <v>3.3152750000000002</v>
      </c>
      <c r="F1288">
        <f t="shared" si="147"/>
        <v>9.387797912000001E-2</v>
      </c>
      <c r="G1288">
        <v>1287</v>
      </c>
    </row>
    <row r="1289" spans="1:7" x14ac:dyDescent="0.2">
      <c r="A1289">
        <v>41</v>
      </c>
      <c r="C1289">
        <v>7.2</v>
      </c>
      <c r="D1289">
        <f t="shared" ref="D1289:D1297" si="148">2.0759*C1289+33.37</f>
        <v>48.316479999999999</v>
      </c>
      <c r="E1289">
        <f t="shared" si="146"/>
        <v>6.1807386492160017</v>
      </c>
      <c r="F1289">
        <f t="shared" si="147"/>
        <v>0.17501874018211969</v>
      </c>
      <c r="G1289">
        <v>1288</v>
      </c>
    </row>
    <row r="1290" spans="1:7" x14ac:dyDescent="0.2">
      <c r="A1290">
        <v>41</v>
      </c>
      <c r="C1290">
        <v>8.1999999999999993</v>
      </c>
      <c r="D1290">
        <f t="shared" si="148"/>
        <v>50.392379999999996</v>
      </c>
      <c r="E1290">
        <f t="shared" si="146"/>
        <v>8.2838430422560005</v>
      </c>
      <c r="F1290">
        <f t="shared" si="147"/>
        <v>0.23457192665895471</v>
      </c>
      <c r="G1290">
        <v>1289</v>
      </c>
    </row>
    <row r="1291" spans="1:7" x14ac:dyDescent="0.2">
      <c r="A1291">
        <v>41</v>
      </c>
      <c r="C1291">
        <v>6.1</v>
      </c>
      <c r="D1291">
        <f t="shared" si="148"/>
        <v>46.032989999999998</v>
      </c>
      <c r="E1291">
        <f t="shared" si="146"/>
        <v>4.2961623878020001</v>
      </c>
      <c r="F1291">
        <f t="shared" si="147"/>
        <v>0.12165357110291168</v>
      </c>
      <c r="G1291">
        <v>1290</v>
      </c>
    </row>
    <row r="1292" spans="1:7" x14ac:dyDescent="0.2">
      <c r="A1292">
        <v>41</v>
      </c>
      <c r="C1292">
        <v>5.5</v>
      </c>
      <c r="D1292">
        <f t="shared" si="148"/>
        <v>44.787449999999993</v>
      </c>
      <c r="E1292">
        <f t="shared" si="146"/>
        <v>3.4439624627499996</v>
      </c>
      <c r="F1292">
        <f t="shared" si="147"/>
        <v>9.7521996265199182E-2</v>
      </c>
      <c r="G1292">
        <v>1291</v>
      </c>
    </row>
    <row r="1293" spans="1:7" x14ac:dyDescent="0.2">
      <c r="A1293">
        <v>41</v>
      </c>
      <c r="C1293">
        <v>6</v>
      </c>
      <c r="D1293">
        <f t="shared" si="148"/>
        <v>45.825399999999995</v>
      </c>
      <c r="E1293">
        <f t="shared" si="146"/>
        <v>4.1458102720000003</v>
      </c>
      <c r="F1293">
        <f t="shared" si="147"/>
        <v>0.11739608031016961</v>
      </c>
      <c r="G1293">
        <v>1292</v>
      </c>
    </row>
    <row r="1294" spans="1:7" x14ac:dyDescent="0.2">
      <c r="A1294">
        <v>41</v>
      </c>
      <c r="C1294">
        <v>9.1</v>
      </c>
      <c r="D1294">
        <f t="shared" si="148"/>
        <v>52.260689999999997</v>
      </c>
      <c r="E1294">
        <f t="shared" si="146"/>
        <v>10.519434418581998</v>
      </c>
      <c r="F1294">
        <f t="shared" si="147"/>
        <v>0.29787672054410269</v>
      </c>
      <c r="G1294">
        <v>1293</v>
      </c>
    </row>
    <row r="1295" spans="1:7" x14ac:dyDescent="0.2">
      <c r="A1295">
        <v>41</v>
      </c>
      <c r="C1295">
        <v>8.1999999999999993</v>
      </c>
      <c r="D1295">
        <f t="shared" si="148"/>
        <v>50.392379999999996</v>
      </c>
      <c r="E1295">
        <f t="shared" si="146"/>
        <v>8.2838430422560005</v>
      </c>
      <c r="F1295">
        <f t="shared" si="147"/>
        <v>0.23457192665895471</v>
      </c>
      <c r="G1295">
        <v>1294</v>
      </c>
    </row>
    <row r="1296" spans="1:7" x14ac:dyDescent="0.2">
      <c r="A1296">
        <v>41</v>
      </c>
      <c r="C1296">
        <v>7.6</v>
      </c>
      <c r="D1296">
        <f t="shared" si="148"/>
        <v>49.146839999999997</v>
      </c>
      <c r="E1296">
        <f t="shared" si="146"/>
        <v>6.9756471185920006</v>
      </c>
      <c r="F1296">
        <f t="shared" si="147"/>
        <v>0.19752800432774595</v>
      </c>
      <c r="G1296">
        <v>1295</v>
      </c>
    </row>
    <row r="1297" spans="1:7" x14ac:dyDescent="0.2">
      <c r="A1297">
        <v>41</v>
      </c>
      <c r="C1297">
        <v>6.4</v>
      </c>
      <c r="D1297">
        <f t="shared" si="148"/>
        <v>46.655760000000001</v>
      </c>
      <c r="E1297">
        <f t="shared" si="146"/>
        <v>4.7677174324480021</v>
      </c>
      <c r="F1297">
        <f t="shared" si="147"/>
        <v>0.13500650099114359</v>
      </c>
      <c r="G1297">
        <v>1296</v>
      </c>
    </row>
    <row r="1298" spans="1:7" x14ac:dyDescent="0.2">
      <c r="A1298">
        <v>41</v>
      </c>
      <c r="C1298">
        <v>8.4</v>
      </c>
      <c r="D1298">
        <v>48</v>
      </c>
      <c r="E1298">
        <f t="shared" si="146"/>
        <v>8.2802644000000019</v>
      </c>
      <c r="F1298">
        <f t="shared" si="147"/>
        <v>0.23447059096192005</v>
      </c>
      <c r="G1298">
        <v>1297</v>
      </c>
    </row>
    <row r="1299" spans="1:7" x14ac:dyDescent="0.2">
      <c r="A1299">
        <v>41</v>
      </c>
      <c r="C1299">
        <v>6.9</v>
      </c>
      <c r="D1299">
        <f t="shared" ref="D1299:D1307" si="149">2.0759*C1299+33.37</f>
        <v>47.693709999999996</v>
      </c>
      <c r="E1299">
        <f t="shared" si="146"/>
        <v>5.623750128778001</v>
      </c>
      <c r="F1299">
        <f t="shared" si="147"/>
        <v>0.15924660764658088</v>
      </c>
      <c r="G1299">
        <v>1298</v>
      </c>
    </row>
    <row r="1300" spans="1:7" x14ac:dyDescent="0.2">
      <c r="A1300">
        <v>41</v>
      </c>
      <c r="C1300">
        <v>7.3</v>
      </c>
      <c r="D1300">
        <f t="shared" si="149"/>
        <v>48.524069999999995</v>
      </c>
      <c r="E1300">
        <f t="shared" si="146"/>
        <v>6.3738075029139996</v>
      </c>
      <c r="F1300">
        <f t="shared" si="147"/>
        <v>0.18048583229851514</v>
      </c>
      <c r="G1300">
        <v>1299</v>
      </c>
    </row>
    <row r="1301" spans="1:7" x14ac:dyDescent="0.2">
      <c r="A1301">
        <v>41</v>
      </c>
      <c r="C1301">
        <v>5.2</v>
      </c>
      <c r="D1301">
        <f t="shared" si="149"/>
        <v>44.164679999999997</v>
      </c>
      <c r="E1301">
        <f t="shared" si="146"/>
        <v>3.0617168143360005</v>
      </c>
      <c r="F1301">
        <f t="shared" si="147"/>
        <v>8.6698022688189658E-2</v>
      </c>
      <c r="G1301">
        <v>1300</v>
      </c>
    </row>
    <row r="1302" spans="1:7" x14ac:dyDescent="0.2">
      <c r="A1302">
        <v>41</v>
      </c>
      <c r="C1302">
        <v>5.9</v>
      </c>
      <c r="D1302">
        <f t="shared" si="149"/>
        <v>45.617809999999999</v>
      </c>
      <c r="E1302">
        <f t="shared" si="146"/>
        <v>3.9988251993180004</v>
      </c>
      <c r="F1302">
        <f t="shared" si="147"/>
        <v>0.11323393340404796</v>
      </c>
      <c r="G1302">
        <v>1301</v>
      </c>
    </row>
    <row r="1303" spans="1:7" x14ac:dyDescent="0.2">
      <c r="A1303">
        <v>41</v>
      </c>
      <c r="C1303">
        <v>4.3</v>
      </c>
      <c r="D1303">
        <f t="shared" si="149"/>
        <v>42.296369999999996</v>
      </c>
      <c r="E1303">
        <f t="shared" si="146"/>
        <v>2.0807925174939998</v>
      </c>
      <c r="F1303">
        <f t="shared" si="147"/>
        <v>5.8921385559374095E-2</v>
      </c>
      <c r="G1303">
        <v>1302</v>
      </c>
    </row>
    <row r="1304" spans="1:7" x14ac:dyDescent="0.2">
      <c r="A1304">
        <v>41</v>
      </c>
      <c r="C1304">
        <v>7.7</v>
      </c>
      <c r="D1304">
        <f t="shared" si="149"/>
        <v>49.354429999999994</v>
      </c>
      <c r="E1304">
        <f t="shared" si="146"/>
        <v>7.183903488186</v>
      </c>
      <c r="F1304">
        <f t="shared" si="147"/>
        <v>0.20342515829426533</v>
      </c>
      <c r="G1304">
        <v>1303</v>
      </c>
    </row>
    <row r="1305" spans="1:7" x14ac:dyDescent="0.2">
      <c r="A1305">
        <v>41</v>
      </c>
      <c r="C1305">
        <v>8.4</v>
      </c>
      <c r="D1305">
        <f t="shared" si="149"/>
        <v>50.807559999999995</v>
      </c>
      <c r="E1305">
        <f t="shared" si="146"/>
        <v>8.7517458119680001</v>
      </c>
      <c r="F1305">
        <f t="shared" si="147"/>
        <v>0.24782143580833546</v>
      </c>
      <c r="G1305">
        <v>1304</v>
      </c>
    </row>
    <row r="1306" spans="1:7" x14ac:dyDescent="0.2">
      <c r="A1306">
        <v>41</v>
      </c>
      <c r="C1306">
        <v>5.0999999999999996</v>
      </c>
      <c r="D1306">
        <f t="shared" si="149"/>
        <v>43.957089999999994</v>
      </c>
      <c r="E1306">
        <f t="shared" si="146"/>
        <v>2.9406009079419997</v>
      </c>
      <c r="F1306">
        <f t="shared" si="147"/>
        <v>8.3268407790012017E-2</v>
      </c>
      <c r="G1306">
        <v>1305</v>
      </c>
    </row>
    <row r="1307" spans="1:7" x14ac:dyDescent="0.2">
      <c r="A1307">
        <v>41</v>
      </c>
      <c r="C1307">
        <v>4.2</v>
      </c>
      <c r="D1307">
        <f t="shared" si="149"/>
        <v>42.08878</v>
      </c>
      <c r="E1307">
        <f t="shared" si="146"/>
        <v>1.9865116684960002</v>
      </c>
      <c r="F1307">
        <f t="shared" si="147"/>
        <v>5.6251653614467538E-2</v>
      </c>
      <c r="G1307">
        <v>1306</v>
      </c>
    </row>
    <row r="1308" spans="1:7" x14ac:dyDescent="0.2">
      <c r="A1308">
        <v>41</v>
      </c>
      <c r="C1308">
        <v>6.9</v>
      </c>
      <c r="D1308">
        <v>38</v>
      </c>
      <c r="E1308">
        <f t="shared" si="146"/>
        <v>4.5253384000000008</v>
      </c>
      <c r="F1308">
        <f t="shared" si="147"/>
        <v>0.12814310240512003</v>
      </c>
      <c r="G1308">
        <v>1307</v>
      </c>
    </row>
    <row r="1309" spans="1:7" x14ac:dyDescent="0.2">
      <c r="A1309">
        <v>41</v>
      </c>
      <c r="C1309">
        <v>7.4</v>
      </c>
      <c r="D1309">
        <f t="shared" ref="D1309:D1317" si="150">2.0759*C1309+33.37</f>
        <v>48.731659999999998</v>
      </c>
      <c r="E1309">
        <f t="shared" si="146"/>
        <v>6.5706287698080015</v>
      </c>
      <c r="F1309">
        <f t="shared" si="147"/>
        <v>0.18605918074889921</v>
      </c>
      <c r="G1309">
        <v>1308</v>
      </c>
    </row>
    <row r="1310" spans="1:7" x14ac:dyDescent="0.2">
      <c r="A1310">
        <v>41</v>
      </c>
      <c r="C1310">
        <v>4.5</v>
      </c>
      <c r="D1310">
        <f t="shared" si="150"/>
        <v>42.711549999999995</v>
      </c>
      <c r="E1310">
        <f t="shared" si="146"/>
        <v>2.27797315225</v>
      </c>
      <c r="F1310">
        <f t="shared" si="147"/>
        <v>6.4504910157632794E-2</v>
      </c>
      <c r="G1310">
        <v>1309</v>
      </c>
    </row>
    <row r="1311" spans="1:7" x14ac:dyDescent="0.2">
      <c r="A1311">
        <v>41</v>
      </c>
      <c r="C1311">
        <v>5.2</v>
      </c>
      <c r="D1311">
        <f t="shared" si="150"/>
        <v>44.164679999999997</v>
      </c>
      <c r="E1311">
        <f t="shared" si="146"/>
        <v>3.0617168143360005</v>
      </c>
      <c r="F1311">
        <f t="shared" si="147"/>
        <v>8.6698022688189658E-2</v>
      </c>
      <c r="G1311">
        <v>1310</v>
      </c>
    </row>
    <row r="1312" spans="1:7" x14ac:dyDescent="0.2">
      <c r="A1312">
        <v>41</v>
      </c>
      <c r="C1312">
        <v>7.7</v>
      </c>
      <c r="D1312">
        <f t="shared" si="150"/>
        <v>49.354429999999994</v>
      </c>
      <c r="E1312">
        <f t="shared" si="146"/>
        <v>7.183903488186</v>
      </c>
      <c r="F1312">
        <f t="shared" si="147"/>
        <v>0.20342515829426533</v>
      </c>
      <c r="G1312">
        <v>1311</v>
      </c>
    </row>
    <row r="1313" spans="1:7" x14ac:dyDescent="0.2">
      <c r="A1313">
        <v>41</v>
      </c>
      <c r="C1313">
        <v>6</v>
      </c>
      <c r="D1313">
        <f t="shared" si="150"/>
        <v>45.825399999999995</v>
      </c>
      <c r="E1313">
        <f t="shared" si="146"/>
        <v>4.1458102720000003</v>
      </c>
      <c r="F1313">
        <f t="shared" si="147"/>
        <v>0.11739608031016961</v>
      </c>
      <c r="G1313">
        <v>1312</v>
      </c>
    </row>
    <row r="1314" spans="1:7" x14ac:dyDescent="0.2">
      <c r="A1314">
        <v>41</v>
      </c>
      <c r="C1314">
        <v>7.7</v>
      </c>
      <c r="D1314">
        <f t="shared" si="150"/>
        <v>49.354429999999994</v>
      </c>
      <c r="E1314">
        <f t="shared" si="146"/>
        <v>7.183903488186</v>
      </c>
      <c r="F1314">
        <f t="shared" si="147"/>
        <v>0.20342515829426533</v>
      </c>
      <c r="G1314">
        <v>1313</v>
      </c>
    </row>
    <row r="1315" spans="1:7" x14ac:dyDescent="0.2">
      <c r="A1315">
        <v>41</v>
      </c>
      <c r="C1315">
        <v>7</v>
      </c>
      <c r="D1315">
        <f t="shared" si="150"/>
        <v>47.901299999999992</v>
      </c>
      <c r="E1315">
        <f t="shared" si="146"/>
        <v>5.8057396059999995</v>
      </c>
      <c r="F1315">
        <f t="shared" si="147"/>
        <v>0.16439996727518078</v>
      </c>
      <c r="G1315">
        <v>1314</v>
      </c>
    </row>
    <row r="1316" spans="1:7" x14ac:dyDescent="0.2">
      <c r="A1316">
        <v>41</v>
      </c>
      <c r="C1316">
        <v>7.1</v>
      </c>
      <c r="D1316">
        <f t="shared" si="150"/>
        <v>48.108889999999995</v>
      </c>
      <c r="E1316">
        <f t="shared" si="146"/>
        <v>5.9913925648620001</v>
      </c>
      <c r="F1316">
        <f t="shared" si="147"/>
        <v>0.16965706498068428</v>
      </c>
      <c r="G1316">
        <v>1315</v>
      </c>
    </row>
    <row r="1317" spans="1:7" x14ac:dyDescent="0.2">
      <c r="A1317">
        <v>41</v>
      </c>
      <c r="C1317">
        <v>7.7</v>
      </c>
      <c r="D1317">
        <f t="shared" si="150"/>
        <v>49.354429999999994</v>
      </c>
      <c r="E1317">
        <f t="shared" si="146"/>
        <v>7.183903488186</v>
      </c>
      <c r="F1317">
        <f t="shared" si="147"/>
        <v>0.20342515829426533</v>
      </c>
      <c r="G1317">
        <v>1316</v>
      </c>
    </row>
    <row r="1318" spans="1:7" x14ac:dyDescent="0.2">
      <c r="A1318">
        <v>41</v>
      </c>
      <c r="C1318">
        <v>8</v>
      </c>
      <c r="D1318">
        <v>40</v>
      </c>
      <c r="E1318">
        <f t="shared" si="146"/>
        <v>6.3122900000000008</v>
      </c>
      <c r="F1318">
        <f t="shared" si="147"/>
        <v>0.17874385347200003</v>
      </c>
      <c r="G1318">
        <v>1317</v>
      </c>
    </row>
    <row r="1319" spans="1:7" x14ac:dyDescent="0.2">
      <c r="A1319">
        <v>41</v>
      </c>
      <c r="C1319">
        <v>9.1999999999999993</v>
      </c>
      <c r="D1319">
        <f t="shared" ref="D1319:D1331" si="151">2.0759*C1319+33.37</f>
        <v>52.468279999999993</v>
      </c>
      <c r="E1319">
        <f t="shared" si="146"/>
        <v>10.788868221695999</v>
      </c>
      <c r="F1319">
        <f t="shared" si="147"/>
        <v>0.30550622366012126</v>
      </c>
      <c r="G1319">
        <v>1318</v>
      </c>
    </row>
    <row r="1320" spans="1:7" x14ac:dyDescent="0.2">
      <c r="A1320">
        <v>41</v>
      </c>
      <c r="C1320">
        <v>10.199999999999999</v>
      </c>
      <c r="D1320">
        <f t="shared" si="151"/>
        <v>54.544179999999997</v>
      </c>
      <c r="E1320">
        <f t="shared" si="146"/>
        <v>13.725458039536001</v>
      </c>
      <c r="F1320">
        <f t="shared" si="147"/>
        <v>0.38866105021393305</v>
      </c>
      <c r="G1320">
        <v>1319</v>
      </c>
    </row>
    <row r="1321" spans="1:7" x14ac:dyDescent="0.2">
      <c r="A1321">
        <v>41</v>
      </c>
      <c r="C1321">
        <v>8.1</v>
      </c>
      <c r="D1321">
        <f t="shared" si="151"/>
        <v>50.184789999999992</v>
      </c>
      <c r="E1321">
        <f t="shared" si="146"/>
        <v>8.0559352911219992</v>
      </c>
      <c r="F1321">
        <f t="shared" si="147"/>
        <v>0.22811830845164344</v>
      </c>
      <c r="G1321">
        <v>1320</v>
      </c>
    </row>
    <row r="1322" spans="1:7" x14ac:dyDescent="0.2">
      <c r="A1322">
        <v>41</v>
      </c>
      <c r="C1322">
        <v>9</v>
      </c>
      <c r="D1322">
        <f t="shared" si="151"/>
        <v>52.053100000000001</v>
      </c>
      <c r="E1322">
        <f t="shared" si="146"/>
        <v>10.254286618</v>
      </c>
      <c r="F1322">
        <f t="shared" si="147"/>
        <v>0.29036858330458237</v>
      </c>
      <c r="G1322">
        <v>1321</v>
      </c>
    </row>
    <row r="1323" spans="1:7" x14ac:dyDescent="0.2">
      <c r="A1323">
        <v>42</v>
      </c>
      <c r="B1323">
        <v>1</v>
      </c>
      <c r="C1323">
        <v>9.1</v>
      </c>
      <c r="D1323">
        <f t="shared" si="151"/>
        <v>52.260689999999997</v>
      </c>
      <c r="E1323">
        <f t="shared" si="146"/>
        <v>10.519434418581998</v>
      </c>
      <c r="F1323">
        <f t="shared" si="147"/>
        <v>0.29787672054410269</v>
      </c>
      <c r="G1323">
        <v>1322</v>
      </c>
    </row>
    <row r="1324" spans="1:7" x14ac:dyDescent="0.2">
      <c r="A1324">
        <v>42</v>
      </c>
      <c r="C1324">
        <v>5.6</v>
      </c>
      <c r="D1324">
        <f t="shared" si="151"/>
        <v>44.995039999999996</v>
      </c>
      <c r="E1324">
        <f t="shared" si="146"/>
        <v>3.5777758014719994</v>
      </c>
      <c r="F1324">
        <f t="shared" si="147"/>
        <v>0.10131116181512231</v>
      </c>
      <c r="G1324">
        <v>1323</v>
      </c>
    </row>
    <row r="1325" spans="1:7" x14ac:dyDescent="0.2">
      <c r="A1325">
        <v>42</v>
      </c>
      <c r="C1325">
        <v>10.8</v>
      </c>
      <c r="D1325">
        <f t="shared" si="151"/>
        <v>55.789720000000003</v>
      </c>
      <c r="E1325">
        <f t="shared" si="146"/>
        <v>15.706894799104004</v>
      </c>
      <c r="F1325">
        <f t="shared" si="147"/>
        <v>0.44476899864726827</v>
      </c>
      <c r="G1325">
        <v>1324</v>
      </c>
    </row>
    <row r="1326" spans="1:7" x14ac:dyDescent="0.2">
      <c r="A1326">
        <v>42</v>
      </c>
      <c r="C1326">
        <v>8.9</v>
      </c>
      <c r="D1326">
        <f t="shared" si="151"/>
        <v>51.845509999999997</v>
      </c>
      <c r="E1326">
        <f t="shared" si="146"/>
        <v>9.9933951760980015</v>
      </c>
      <c r="F1326">
        <f t="shared" si="147"/>
        <v>0.2829809725225319</v>
      </c>
      <c r="G1326">
        <v>1325</v>
      </c>
    </row>
    <row r="1327" spans="1:7" x14ac:dyDescent="0.2">
      <c r="A1327">
        <v>42</v>
      </c>
      <c r="C1327">
        <v>7.7</v>
      </c>
      <c r="D1327">
        <f t="shared" si="151"/>
        <v>49.354429999999994</v>
      </c>
      <c r="E1327">
        <f t="shared" si="146"/>
        <v>7.183903488186</v>
      </c>
      <c r="F1327">
        <f t="shared" si="147"/>
        <v>0.20342515829426533</v>
      </c>
      <c r="G1327">
        <v>1326</v>
      </c>
    </row>
    <row r="1328" spans="1:7" x14ac:dyDescent="0.2">
      <c r="A1328">
        <v>42</v>
      </c>
      <c r="C1328">
        <v>8.6</v>
      </c>
      <c r="D1328">
        <f t="shared" si="151"/>
        <v>51.222739999999995</v>
      </c>
      <c r="E1328">
        <f t="shared" si="146"/>
        <v>9.2359625639520004</v>
      </c>
      <c r="F1328">
        <f t="shared" si="147"/>
        <v>0.261532904730916</v>
      </c>
      <c r="G1328">
        <v>1327</v>
      </c>
    </row>
    <row r="1329" spans="1:7" x14ac:dyDescent="0.2">
      <c r="A1329">
        <v>42</v>
      </c>
      <c r="C1329">
        <v>7.2</v>
      </c>
      <c r="D1329">
        <f t="shared" si="151"/>
        <v>48.316479999999999</v>
      </c>
      <c r="E1329">
        <f t="shared" si="146"/>
        <v>6.1807386492160017</v>
      </c>
      <c r="F1329">
        <f t="shared" si="147"/>
        <v>0.17501874018211969</v>
      </c>
      <c r="G1329">
        <v>1328</v>
      </c>
    </row>
    <row r="1330" spans="1:7" x14ac:dyDescent="0.2">
      <c r="A1330">
        <v>42</v>
      </c>
      <c r="C1330">
        <v>9.6999999999999993</v>
      </c>
      <c r="D1330">
        <f t="shared" si="151"/>
        <v>53.506229999999995</v>
      </c>
      <c r="E1330">
        <f t="shared" si="146"/>
        <v>12.201364810066</v>
      </c>
      <c r="F1330">
        <f t="shared" si="147"/>
        <v>0.34550360705367689</v>
      </c>
      <c r="G1330">
        <v>1329</v>
      </c>
    </row>
    <row r="1331" spans="1:7" x14ac:dyDescent="0.2">
      <c r="A1331">
        <v>42</v>
      </c>
      <c r="C1331">
        <v>9</v>
      </c>
      <c r="D1331">
        <f t="shared" si="151"/>
        <v>52.053100000000001</v>
      </c>
      <c r="E1331">
        <f t="shared" si="146"/>
        <v>10.254286618</v>
      </c>
      <c r="F1331">
        <f t="shared" si="147"/>
        <v>0.29036858330458237</v>
      </c>
      <c r="G1331">
        <v>1330</v>
      </c>
    </row>
    <row r="1332" spans="1:7" x14ac:dyDescent="0.2">
      <c r="A1332">
        <v>42</v>
      </c>
      <c r="C1332">
        <v>7.9</v>
      </c>
      <c r="D1332">
        <v>47</v>
      </c>
      <c r="E1332">
        <f t="shared" si="146"/>
        <v>7.2006726000000016</v>
      </c>
      <c r="F1332">
        <f t="shared" si="147"/>
        <v>0.20390000587968005</v>
      </c>
      <c r="G1332">
        <v>1331</v>
      </c>
    </row>
    <row r="1333" spans="1:7" x14ac:dyDescent="0.2">
      <c r="A1333">
        <v>42</v>
      </c>
      <c r="C1333">
        <v>9.5</v>
      </c>
      <c r="D1333">
        <f t="shared" ref="D1333:D1341" si="152">2.0759*C1333+33.37</f>
        <v>53.091049999999996</v>
      </c>
      <c r="E1333">
        <f t="shared" si="146"/>
        <v>11.623182084750001</v>
      </c>
      <c r="F1333">
        <f t="shared" si="147"/>
        <v>0.3291313224574488</v>
      </c>
      <c r="G1333">
        <v>1332</v>
      </c>
    </row>
    <row r="1334" spans="1:7" x14ac:dyDescent="0.2">
      <c r="A1334">
        <v>42</v>
      </c>
      <c r="C1334">
        <v>8</v>
      </c>
      <c r="D1334">
        <f t="shared" si="152"/>
        <v>49.977199999999996</v>
      </c>
      <c r="E1334">
        <f t="shared" si="146"/>
        <v>7.8320171040000002</v>
      </c>
      <c r="F1334">
        <f t="shared" si="147"/>
        <v>0.22177766193054721</v>
      </c>
      <c r="G1334">
        <v>1333</v>
      </c>
    </row>
    <row r="1335" spans="1:7" x14ac:dyDescent="0.2">
      <c r="A1335">
        <v>42</v>
      </c>
      <c r="C1335">
        <v>7.4</v>
      </c>
      <c r="D1335">
        <f t="shared" si="152"/>
        <v>48.731659999999998</v>
      </c>
      <c r="E1335">
        <f t="shared" si="146"/>
        <v>6.5706287698080015</v>
      </c>
      <c r="F1335">
        <f t="shared" si="147"/>
        <v>0.18605918074889921</v>
      </c>
      <c r="G1335">
        <v>1334</v>
      </c>
    </row>
    <row r="1336" spans="1:7" x14ac:dyDescent="0.2">
      <c r="A1336">
        <v>42</v>
      </c>
      <c r="C1336">
        <v>9.5</v>
      </c>
      <c r="D1336">
        <f t="shared" si="152"/>
        <v>53.091049999999996</v>
      </c>
      <c r="E1336">
        <f t="shared" si="146"/>
        <v>11.623182084750001</v>
      </c>
      <c r="F1336">
        <f t="shared" si="147"/>
        <v>0.3291313224574488</v>
      </c>
      <c r="G1336">
        <v>1335</v>
      </c>
    </row>
    <row r="1337" spans="1:7" x14ac:dyDescent="0.2">
      <c r="A1337">
        <v>42</v>
      </c>
      <c r="C1337">
        <v>8.1</v>
      </c>
      <c r="D1337">
        <f t="shared" si="152"/>
        <v>50.184789999999992</v>
      </c>
      <c r="E1337">
        <f t="shared" si="146"/>
        <v>8.0559352911219992</v>
      </c>
      <c r="F1337">
        <f t="shared" si="147"/>
        <v>0.22811830845164344</v>
      </c>
      <c r="G1337">
        <v>1336</v>
      </c>
    </row>
    <row r="1338" spans="1:7" x14ac:dyDescent="0.2">
      <c r="A1338">
        <v>42</v>
      </c>
      <c r="C1338">
        <v>9.1</v>
      </c>
      <c r="D1338">
        <f t="shared" si="152"/>
        <v>52.260689999999997</v>
      </c>
      <c r="E1338">
        <f t="shared" si="146"/>
        <v>10.519434418581998</v>
      </c>
      <c r="F1338">
        <f t="shared" si="147"/>
        <v>0.29787672054410269</v>
      </c>
      <c r="G1338">
        <v>1337</v>
      </c>
    </row>
    <row r="1339" spans="1:7" x14ac:dyDescent="0.2">
      <c r="A1339">
        <v>42</v>
      </c>
      <c r="C1339">
        <v>8.4</v>
      </c>
      <c r="D1339">
        <f t="shared" si="152"/>
        <v>50.807559999999995</v>
      </c>
      <c r="E1339">
        <f t="shared" si="146"/>
        <v>8.7517458119680001</v>
      </c>
      <c r="F1339">
        <f t="shared" si="147"/>
        <v>0.24782143580833546</v>
      </c>
      <c r="G1339">
        <v>1338</v>
      </c>
    </row>
    <row r="1340" spans="1:7" x14ac:dyDescent="0.2">
      <c r="A1340">
        <v>42</v>
      </c>
      <c r="C1340">
        <v>9.8000000000000007</v>
      </c>
      <c r="D1340">
        <f t="shared" si="152"/>
        <v>53.713819999999998</v>
      </c>
      <c r="E1340">
        <f t="shared" si="146"/>
        <v>12.497137149264004</v>
      </c>
      <c r="F1340">
        <f t="shared" si="147"/>
        <v>0.35387893322827896</v>
      </c>
      <c r="G1340">
        <v>1339</v>
      </c>
    </row>
    <row r="1341" spans="1:7" x14ac:dyDescent="0.2">
      <c r="A1341">
        <v>42</v>
      </c>
      <c r="C1341">
        <v>6.9</v>
      </c>
      <c r="D1341">
        <f t="shared" si="152"/>
        <v>47.693709999999996</v>
      </c>
      <c r="E1341">
        <f t="shared" si="146"/>
        <v>5.623750128778001</v>
      </c>
      <c r="F1341">
        <f t="shared" si="147"/>
        <v>0.15924660764658088</v>
      </c>
      <c r="G1341">
        <v>1340</v>
      </c>
    </row>
    <row r="1342" spans="1:7" x14ac:dyDescent="0.2">
      <c r="A1342">
        <v>42</v>
      </c>
      <c r="C1342">
        <v>6.7</v>
      </c>
      <c r="D1342">
        <v>39</v>
      </c>
      <c r="E1342">
        <f t="shared" si="146"/>
        <v>4.3861798000000007</v>
      </c>
      <c r="F1342">
        <f t="shared" si="147"/>
        <v>0.12420257616064002</v>
      </c>
      <c r="G1342">
        <v>1341</v>
      </c>
    </row>
    <row r="1343" spans="1:7" x14ac:dyDescent="0.2">
      <c r="A1343">
        <v>42</v>
      </c>
      <c r="C1343">
        <v>7.5</v>
      </c>
      <c r="D1343">
        <f t="shared" ref="D1343:D1351" si="153">2.0759*C1343+33.37</f>
        <v>48.939249999999994</v>
      </c>
      <c r="E1343">
        <f t="shared" si="146"/>
        <v>6.771232093750001</v>
      </c>
      <c r="F1343">
        <f t="shared" si="147"/>
        <v>0.19173962495230001</v>
      </c>
      <c r="G1343">
        <v>1342</v>
      </c>
    </row>
    <row r="1344" spans="1:7" x14ac:dyDescent="0.2">
      <c r="A1344">
        <v>42</v>
      </c>
      <c r="C1344">
        <v>7.4</v>
      </c>
      <c r="D1344">
        <f t="shared" si="153"/>
        <v>48.731659999999998</v>
      </c>
      <c r="E1344">
        <f t="shared" si="146"/>
        <v>6.5706287698080015</v>
      </c>
      <c r="F1344">
        <f t="shared" si="147"/>
        <v>0.18605918074889921</v>
      </c>
      <c r="G1344">
        <v>1343</v>
      </c>
    </row>
    <row r="1345" spans="1:7" x14ac:dyDescent="0.2">
      <c r="A1345">
        <v>42</v>
      </c>
      <c r="C1345">
        <v>4.0999999999999996</v>
      </c>
      <c r="D1345">
        <f t="shared" si="153"/>
        <v>41.881189999999997</v>
      </c>
      <c r="E1345">
        <f t="shared" si="146"/>
        <v>1.895064273282</v>
      </c>
      <c r="F1345">
        <f t="shared" si="147"/>
        <v>5.366215601367174E-2</v>
      </c>
      <c r="G1345">
        <v>1344</v>
      </c>
    </row>
    <row r="1346" spans="1:7" x14ac:dyDescent="0.2">
      <c r="A1346">
        <v>42</v>
      </c>
      <c r="C1346">
        <v>7.4</v>
      </c>
      <c r="D1346">
        <f t="shared" si="153"/>
        <v>48.731659999999998</v>
      </c>
      <c r="E1346">
        <f t="shared" si="146"/>
        <v>6.5706287698080015</v>
      </c>
      <c r="F1346">
        <f t="shared" si="147"/>
        <v>0.18605918074889921</v>
      </c>
      <c r="G1346">
        <v>1345</v>
      </c>
    </row>
    <row r="1347" spans="1:7" x14ac:dyDescent="0.2">
      <c r="A1347">
        <v>42</v>
      </c>
      <c r="C1347">
        <v>7.5</v>
      </c>
      <c r="D1347">
        <f t="shared" si="153"/>
        <v>48.939249999999994</v>
      </c>
      <c r="E1347">
        <f t="shared" ref="E1347:E1410" si="154">0.21949+0.00238*(C1347^2)*D1347</f>
        <v>6.771232093750001</v>
      </c>
      <c r="F1347">
        <f t="shared" ref="F1347:F1410" si="155">E1347*0.0283168</f>
        <v>0.19173962495230001</v>
      </c>
      <c r="G1347">
        <v>1346</v>
      </c>
    </row>
    <row r="1348" spans="1:7" x14ac:dyDescent="0.2">
      <c r="A1348">
        <v>42</v>
      </c>
      <c r="C1348">
        <v>8.6999999999999993</v>
      </c>
      <c r="D1348">
        <f t="shared" si="153"/>
        <v>51.430329999999998</v>
      </c>
      <c r="E1348">
        <f t="shared" si="154"/>
        <v>9.4842627929259979</v>
      </c>
      <c r="F1348">
        <f t="shared" si="155"/>
        <v>0.26856397265472687</v>
      </c>
      <c r="G1348">
        <v>1347</v>
      </c>
    </row>
    <row r="1349" spans="1:7" x14ac:dyDescent="0.2">
      <c r="A1349">
        <v>42</v>
      </c>
      <c r="C1349">
        <v>8</v>
      </c>
      <c r="D1349">
        <f t="shared" si="153"/>
        <v>49.977199999999996</v>
      </c>
      <c r="E1349">
        <f t="shared" si="154"/>
        <v>7.8320171040000002</v>
      </c>
      <c r="F1349">
        <f t="shared" si="155"/>
        <v>0.22177766193054721</v>
      </c>
      <c r="G1349">
        <v>1348</v>
      </c>
    </row>
    <row r="1350" spans="1:7" x14ac:dyDescent="0.2">
      <c r="A1350">
        <v>42</v>
      </c>
      <c r="C1350">
        <v>9.1</v>
      </c>
      <c r="D1350">
        <f t="shared" si="153"/>
        <v>52.260689999999997</v>
      </c>
      <c r="E1350">
        <f t="shared" si="154"/>
        <v>10.519434418581998</v>
      </c>
      <c r="F1350">
        <f t="shared" si="155"/>
        <v>0.29787672054410269</v>
      </c>
      <c r="G1350">
        <v>1349</v>
      </c>
    </row>
    <row r="1351" spans="1:7" x14ac:dyDescent="0.2">
      <c r="A1351">
        <v>42</v>
      </c>
      <c r="C1351">
        <v>6.7</v>
      </c>
      <c r="D1351">
        <f t="shared" si="153"/>
        <v>47.278529999999996</v>
      </c>
      <c r="E1351">
        <f t="shared" si="154"/>
        <v>5.2706430438460004</v>
      </c>
      <c r="F1351">
        <f t="shared" si="155"/>
        <v>0.14924774494397841</v>
      </c>
      <c r="G1351">
        <v>1350</v>
      </c>
    </row>
    <row r="1352" spans="1:7" x14ac:dyDescent="0.2">
      <c r="A1352">
        <v>42</v>
      </c>
      <c r="C1352">
        <v>7.6</v>
      </c>
      <c r="D1352">
        <v>54</v>
      </c>
      <c r="E1352">
        <f t="shared" si="154"/>
        <v>7.6428052000000006</v>
      </c>
      <c r="F1352">
        <f t="shared" si="155"/>
        <v>0.21641978628736003</v>
      </c>
      <c r="G1352">
        <v>1351</v>
      </c>
    </row>
    <row r="1353" spans="1:7" x14ac:dyDescent="0.2">
      <c r="A1353">
        <v>42</v>
      </c>
      <c r="C1353">
        <v>8.8000000000000007</v>
      </c>
      <c r="D1353">
        <f t="shared" ref="D1353:D1361" si="156">2.0759*C1353+33.37</f>
        <v>51.637919999999994</v>
      </c>
      <c r="E1353">
        <f t="shared" si="154"/>
        <v>9.7367304490240016</v>
      </c>
      <c r="F1353">
        <f t="shared" si="155"/>
        <v>0.27571304877892283</v>
      </c>
      <c r="G1353">
        <v>1352</v>
      </c>
    </row>
    <row r="1354" spans="1:7" x14ac:dyDescent="0.2">
      <c r="A1354">
        <v>42</v>
      </c>
      <c r="C1354">
        <v>9.6</v>
      </c>
      <c r="D1354">
        <f t="shared" si="156"/>
        <v>53.298639999999992</v>
      </c>
      <c r="E1354">
        <f t="shared" si="154"/>
        <v>11.910056336512</v>
      </c>
      <c r="F1354">
        <f t="shared" si="155"/>
        <v>0.33725468326974301</v>
      </c>
      <c r="G1354">
        <v>1353</v>
      </c>
    </row>
    <row r="1355" spans="1:7" x14ac:dyDescent="0.2">
      <c r="A1355">
        <v>42</v>
      </c>
      <c r="C1355">
        <v>5.5</v>
      </c>
      <c r="D1355">
        <f t="shared" si="156"/>
        <v>44.787449999999993</v>
      </c>
      <c r="E1355">
        <f t="shared" si="154"/>
        <v>3.4439624627499996</v>
      </c>
      <c r="F1355">
        <f t="shared" si="155"/>
        <v>9.7521996265199182E-2</v>
      </c>
      <c r="G1355">
        <v>1354</v>
      </c>
    </row>
    <row r="1356" spans="1:7" x14ac:dyDescent="0.2">
      <c r="A1356">
        <v>42</v>
      </c>
      <c r="C1356">
        <v>8</v>
      </c>
      <c r="D1356">
        <f t="shared" si="156"/>
        <v>49.977199999999996</v>
      </c>
      <c r="E1356">
        <f t="shared" si="154"/>
        <v>7.8320171040000002</v>
      </c>
      <c r="F1356">
        <f t="shared" si="155"/>
        <v>0.22177766193054721</v>
      </c>
      <c r="G1356">
        <v>1355</v>
      </c>
    </row>
    <row r="1357" spans="1:7" x14ac:dyDescent="0.2">
      <c r="A1357">
        <v>42</v>
      </c>
      <c r="C1357">
        <v>6.7</v>
      </c>
      <c r="D1357">
        <f t="shared" si="156"/>
        <v>47.278529999999996</v>
      </c>
      <c r="E1357">
        <f t="shared" si="154"/>
        <v>5.2706430438460004</v>
      </c>
      <c r="F1357">
        <f t="shared" si="155"/>
        <v>0.14924774494397841</v>
      </c>
      <c r="G1357">
        <v>1356</v>
      </c>
    </row>
    <row r="1358" spans="1:7" x14ac:dyDescent="0.2">
      <c r="A1358">
        <v>42</v>
      </c>
      <c r="C1358">
        <v>4.9000000000000004</v>
      </c>
      <c r="D1358">
        <f t="shared" si="156"/>
        <v>43.541910000000001</v>
      </c>
      <c r="E1358">
        <f t="shared" si="154"/>
        <v>2.7076401966580006</v>
      </c>
      <c r="F1358">
        <f t="shared" si="155"/>
        <v>7.6671705920725267E-2</v>
      </c>
      <c r="G1358">
        <v>1357</v>
      </c>
    </row>
    <row r="1359" spans="1:7" x14ac:dyDescent="0.2">
      <c r="A1359">
        <v>42</v>
      </c>
      <c r="C1359">
        <v>6.1</v>
      </c>
      <c r="D1359">
        <f t="shared" si="156"/>
        <v>46.032989999999998</v>
      </c>
      <c r="E1359">
        <f t="shared" si="154"/>
        <v>4.2961623878020001</v>
      </c>
      <c r="F1359">
        <f t="shared" si="155"/>
        <v>0.12165357110291168</v>
      </c>
      <c r="G1359">
        <v>1358</v>
      </c>
    </row>
    <row r="1360" spans="1:7" x14ac:dyDescent="0.2">
      <c r="A1360">
        <v>42</v>
      </c>
      <c r="C1360">
        <v>5.3</v>
      </c>
      <c r="D1360">
        <f t="shared" si="156"/>
        <v>44.37227</v>
      </c>
      <c r="E1360">
        <f t="shared" si="154"/>
        <v>3.185962613034</v>
      </c>
      <c r="F1360">
        <f t="shared" si="155"/>
        <v>9.0216266120761168E-2</v>
      </c>
      <c r="G1360">
        <v>1359</v>
      </c>
    </row>
    <row r="1361" spans="1:7" x14ac:dyDescent="0.2">
      <c r="A1361">
        <v>42</v>
      </c>
      <c r="C1361">
        <v>9.6</v>
      </c>
      <c r="D1361">
        <f t="shared" si="156"/>
        <v>53.298639999999992</v>
      </c>
      <c r="E1361">
        <f t="shared" si="154"/>
        <v>11.910056336512</v>
      </c>
      <c r="F1361">
        <f t="shared" si="155"/>
        <v>0.33725468326974301</v>
      </c>
      <c r="G1361">
        <v>1360</v>
      </c>
    </row>
    <row r="1362" spans="1:7" x14ac:dyDescent="0.2">
      <c r="A1362">
        <v>42</v>
      </c>
      <c r="C1362">
        <v>6.9</v>
      </c>
      <c r="D1362">
        <v>41</v>
      </c>
      <c r="E1362">
        <f t="shared" si="154"/>
        <v>4.8652738000000015</v>
      </c>
      <c r="F1362">
        <f t="shared" si="155"/>
        <v>0.13776898513984004</v>
      </c>
      <c r="G1362">
        <v>1361</v>
      </c>
    </row>
    <row r="1363" spans="1:7" x14ac:dyDescent="0.2">
      <c r="A1363">
        <v>42</v>
      </c>
      <c r="C1363">
        <v>7</v>
      </c>
      <c r="D1363">
        <f t="shared" ref="D1363:D1371" si="157">2.0759*C1363+33.37</f>
        <v>47.901299999999992</v>
      </c>
      <c r="E1363">
        <f t="shared" si="154"/>
        <v>5.8057396059999995</v>
      </c>
      <c r="F1363">
        <f t="shared" si="155"/>
        <v>0.16439996727518078</v>
      </c>
      <c r="G1363">
        <v>1362</v>
      </c>
    </row>
    <row r="1364" spans="1:7" x14ac:dyDescent="0.2">
      <c r="A1364">
        <v>42</v>
      </c>
      <c r="C1364">
        <v>7.3</v>
      </c>
      <c r="D1364">
        <f t="shared" si="157"/>
        <v>48.524069999999995</v>
      </c>
      <c r="E1364">
        <f t="shared" si="154"/>
        <v>6.3738075029139996</v>
      </c>
      <c r="F1364">
        <f t="shared" si="155"/>
        <v>0.18048583229851514</v>
      </c>
      <c r="G1364">
        <v>1363</v>
      </c>
    </row>
    <row r="1365" spans="1:7" x14ac:dyDescent="0.2">
      <c r="A1365">
        <v>42</v>
      </c>
      <c r="C1365">
        <v>7.5</v>
      </c>
      <c r="D1365">
        <f t="shared" si="157"/>
        <v>48.939249999999994</v>
      </c>
      <c r="E1365">
        <f t="shared" si="154"/>
        <v>6.771232093750001</v>
      </c>
      <c r="F1365">
        <f t="shared" si="155"/>
        <v>0.19173962495230001</v>
      </c>
      <c r="G1365">
        <v>1364</v>
      </c>
    </row>
    <row r="1366" spans="1:7" x14ac:dyDescent="0.2">
      <c r="A1366">
        <v>42</v>
      </c>
      <c r="C1366">
        <v>8.6999999999999993</v>
      </c>
      <c r="D1366">
        <f t="shared" si="157"/>
        <v>51.430329999999998</v>
      </c>
      <c r="E1366">
        <f t="shared" si="154"/>
        <v>9.4842627929259979</v>
      </c>
      <c r="F1366">
        <f t="shared" si="155"/>
        <v>0.26856397265472687</v>
      </c>
      <c r="G1366">
        <v>1365</v>
      </c>
    </row>
    <row r="1367" spans="1:7" x14ac:dyDescent="0.2">
      <c r="A1367">
        <v>42</v>
      </c>
      <c r="C1367">
        <v>5.5</v>
      </c>
      <c r="D1367">
        <f t="shared" si="157"/>
        <v>44.787449999999993</v>
      </c>
      <c r="E1367">
        <f t="shared" si="154"/>
        <v>3.4439624627499996</v>
      </c>
      <c r="F1367">
        <f t="shared" si="155"/>
        <v>9.7521996265199182E-2</v>
      </c>
      <c r="G1367">
        <v>1366</v>
      </c>
    </row>
    <row r="1368" spans="1:7" x14ac:dyDescent="0.2">
      <c r="A1368">
        <v>42</v>
      </c>
      <c r="C1368">
        <v>7.7</v>
      </c>
      <c r="D1368">
        <f t="shared" si="157"/>
        <v>49.354429999999994</v>
      </c>
      <c r="E1368">
        <f t="shared" si="154"/>
        <v>7.183903488186</v>
      </c>
      <c r="F1368">
        <f t="shared" si="155"/>
        <v>0.20342515829426533</v>
      </c>
      <c r="G1368">
        <v>1367</v>
      </c>
    </row>
    <row r="1369" spans="1:7" x14ac:dyDescent="0.2">
      <c r="A1369">
        <v>42</v>
      </c>
      <c r="C1369">
        <v>7.1</v>
      </c>
      <c r="D1369">
        <f t="shared" si="157"/>
        <v>48.108889999999995</v>
      </c>
      <c r="E1369">
        <f t="shared" si="154"/>
        <v>5.9913925648620001</v>
      </c>
      <c r="F1369">
        <f t="shared" si="155"/>
        <v>0.16965706498068428</v>
      </c>
      <c r="G1369">
        <v>1368</v>
      </c>
    </row>
    <row r="1370" spans="1:7" x14ac:dyDescent="0.2">
      <c r="A1370">
        <v>42</v>
      </c>
      <c r="C1370">
        <v>5.6</v>
      </c>
      <c r="D1370">
        <f t="shared" si="157"/>
        <v>44.995039999999996</v>
      </c>
      <c r="E1370">
        <f t="shared" si="154"/>
        <v>3.5777758014719994</v>
      </c>
      <c r="F1370">
        <f t="shared" si="155"/>
        <v>0.10131116181512231</v>
      </c>
      <c r="G1370">
        <v>1369</v>
      </c>
    </row>
    <row r="1371" spans="1:7" x14ac:dyDescent="0.2">
      <c r="A1371">
        <v>42</v>
      </c>
      <c r="C1371">
        <v>4.7</v>
      </c>
      <c r="D1371">
        <f t="shared" si="157"/>
        <v>43.126729999999995</v>
      </c>
      <c r="E1371">
        <f t="shared" si="154"/>
        <v>2.4868433283660001</v>
      </c>
      <c r="F1371">
        <f t="shared" si="155"/>
        <v>7.0419445160674346E-2</v>
      </c>
      <c r="G1371">
        <v>1370</v>
      </c>
    </row>
    <row r="1372" spans="1:7" x14ac:dyDescent="0.2">
      <c r="A1372">
        <v>42</v>
      </c>
      <c r="C1372">
        <v>7.9</v>
      </c>
      <c r="D1372">
        <v>41</v>
      </c>
      <c r="E1372">
        <f t="shared" si="154"/>
        <v>6.3094578000000014</v>
      </c>
      <c r="F1372">
        <f t="shared" si="155"/>
        <v>0.17866365463104003</v>
      </c>
      <c r="G1372">
        <v>1371</v>
      </c>
    </row>
    <row r="1373" spans="1:7" x14ac:dyDescent="0.2">
      <c r="A1373">
        <v>42</v>
      </c>
      <c r="C1373">
        <v>6.5</v>
      </c>
      <c r="D1373">
        <f t="shared" ref="D1373:D1390" si="158">2.0759*C1373+33.37</f>
        <v>46.863349999999997</v>
      </c>
      <c r="E1373">
        <f t="shared" si="154"/>
        <v>4.9318341592500001</v>
      </c>
      <c r="F1373">
        <f t="shared" si="155"/>
        <v>0.1396537615206504</v>
      </c>
      <c r="G1373">
        <v>1372</v>
      </c>
    </row>
    <row r="1374" spans="1:7" x14ac:dyDescent="0.2">
      <c r="A1374">
        <v>42</v>
      </c>
      <c r="C1374">
        <v>3.6</v>
      </c>
      <c r="D1374">
        <f t="shared" si="158"/>
        <v>40.843239999999994</v>
      </c>
      <c r="E1374">
        <f t="shared" si="154"/>
        <v>1.4792915691520001</v>
      </c>
      <c r="F1374">
        <f t="shared" si="155"/>
        <v>4.1888803505363358E-2</v>
      </c>
      <c r="G1374">
        <v>1373</v>
      </c>
    </row>
    <row r="1375" spans="1:7" x14ac:dyDescent="0.2">
      <c r="A1375">
        <v>42</v>
      </c>
      <c r="C1375">
        <v>2.2999999999999998</v>
      </c>
      <c r="D1375">
        <f t="shared" si="158"/>
        <v>38.144569999999995</v>
      </c>
      <c r="E1375">
        <f t="shared" si="154"/>
        <v>0.69973776521399988</v>
      </c>
      <c r="F1375">
        <f t="shared" si="155"/>
        <v>1.9814334350011793E-2</v>
      </c>
      <c r="G1375">
        <v>1374</v>
      </c>
    </row>
    <row r="1376" spans="1:7" x14ac:dyDescent="0.2">
      <c r="A1376">
        <v>42</v>
      </c>
      <c r="C1376">
        <v>7.3</v>
      </c>
      <c r="D1376">
        <f t="shared" si="158"/>
        <v>48.524069999999995</v>
      </c>
      <c r="E1376">
        <f t="shared" si="154"/>
        <v>6.3738075029139996</v>
      </c>
      <c r="F1376">
        <f t="shared" si="155"/>
        <v>0.18048583229851514</v>
      </c>
      <c r="G1376">
        <v>1375</v>
      </c>
    </row>
    <row r="1377" spans="1:7" x14ac:dyDescent="0.2">
      <c r="A1377">
        <v>42</v>
      </c>
      <c r="C1377">
        <v>8.4</v>
      </c>
      <c r="D1377">
        <f t="shared" si="158"/>
        <v>50.807559999999995</v>
      </c>
      <c r="E1377">
        <f t="shared" si="154"/>
        <v>8.7517458119680001</v>
      </c>
      <c r="F1377">
        <f t="shared" si="155"/>
        <v>0.24782143580833546</v>
      </c>
      <c r="G1377">
        <v>1376</v>
      </c>
    </row>
    <row r="1378" spans="1:7" x14ac:dyDescent="0.2">
      <c r="A1378">
        <v>42</v>
      </c>
      <c r="C1378">
        <v>6.4</v>
      </c>
      <c r="D1378">
        <f t="shared" si="158"/>
        <v>46.655760000000001</v>
      </c>
      <c r="E1378">
        <f t="shared" si="154"/>
        <v>4.7677174324480021</v>
      </c>
      <c r="F1378">
        <f t="shared" si="155"/>
        <v>0.13500650099114359</v>
      </c>
      <c r="G1378">
        <v>1377</v>
      </c>
    </row>
    <row r="1379" spans="1:7" x14ac:dyDescent="0.2">
      <c r="A1379">
        <v>42</v>
      </c>
      <c r="C1379">
        <v>7.1</v>
      </c>
      <c r="D1379">
        <f t="shared" si="158"/>
        <v>48.108889999999995</v>
      </c>
      <c r="E1379">
        <f t="shared" si="154"/>
        <v>5.9913925648620001</v>
      </c>
      <c r="F1379">
        <f t="shared" si="155"/>
        <v>0.16965706498068428</v>
      </c>
      <c r="G1379">
        <v>1378</v>
      </c>
    </row>
    <row r="1380" spans="1:7" x14ac:dyDescent="0.2">
      <c r="A1380">
        <v>42</v>
      </c>
      <c r="C1380">
        <v>6.2</v>
      </c>
      <c r="D1380">
        <f t="shared" si="158"/>
        <v>46.240579999999994</v>
      </c>
      <c r="E1380">
        <f t="shared" si="154"/>
        <v>4.4499111905760005</v>
      </c>
      <c r="F1380">
        <f t="shared" si="155"/>
        <v>0.12600724520130249</v>
      </c>
      <c r="G1380">
        <v>1379</v>
      </c>
    </row>
    <row r="1381" spans="1:7" x14ac:dyDescent="0.2">
      <c r="A1381">
        <v>42</v>
      </c>
      <c r="C1381">
        <v>9.1</v>
      </c>
      <c r="D1381">
        <f t="shared" si="158"/>
        <v>52.260689999999997</v>
      </c>
      <c r="E1381">
        <f t="shared" si="154"/>
        <v>10.519434418581998</v>
      </c>
      <c r="F1381">
        <f t="shared" si="155"/>
        <v>0.29787672054410269</v>
      </c>
      <c r="G1381">
        <v>1380</v>
      </c>
    </row>
    <row r="1382" spans="1:7" x14ac:dyDescent="0.2">
      <c r="A1382">
        <v>43</v>
      </c>
      <c r="B1382">
        <v>1</v>
      </c>
      <c r="C1382">
        <v>10.3</v>
      </c>
      <c r="D1382">
        <f t="shared" si="158"/>
        <v>54.751769999999993</v>
      </c>
      <c r="E1382">
        <f t="shared" si="154"/>
        <v>14.043994364734003</v>
      </c>
      <c r="F1382">
        <f t="shared" si="155"/>
        <v>0.39768097962729981</v>
      </c>
      <c r="G1382">
        <v>1381</v>
      </c>
    </row>
    <row r="1383" spans="1:7" x14ac:dyDescent="0.2">
      <c r="A1383">
        <v>43</v>
      </c>
      <c r="C1383">
        <v>8.1</v>
      </c>
      <c r="D1383">
        <f t="shared" si="158"/>
        <v>50.184789999999992</v>
      </c>
      <c r="E1383">
        <f t="shared" si="154"/>
        <v>8.0559352911219992</v>
      </c>
      <c r="F1383">
        <f t="shared" si="155"/>
        <v>0.22811830845164344</v>
      </c>
      <c r="G1383">
        <v>1382</v>
      </c>
    </row>
    <row r="1384" spans="1:7" x14ac:dyDescent="0.2">
      <c r="A1384">
        <v>43</v>
      </c>
      <c r="C1384">
        <v>9.1999999999999993</v>
      </c>
      <c r="D1384">
        <f t="shared" si="158"/>
        <v>52.468279999999993</v>
      </c>
      <c r="E1384">
        <f t="shared" si="154"/>
        <v>10.788868221695999</v>
      </c>
      <c r="F1384">
        <f t="shared" si="155"/>
        <v>0.30550622366012126</v>
      </c>
      <c r="G1384">
        <v>1383</v>
      </c>
    </row>
    <row r="1385" spans="1:7" x14ac:dyDescent="0.2">
      <c r="A1385">
        <v>43</v>
      </c>
      <c r="C1385">
        <v>9.3000000000000007</v>
      </c>
      <c r="D1385">
        <f t="shared" si="158"/>
        <v>52.675869999999996</v>
      </c>
      <c r="E1385">
        <f t="shared" si="154"/>
        <v>11.062617671194001</v>
      </c>
      <c r="F1385">
        <f t="shared" si="155"/>
        <v>0.3132579320716663</v>
      </c>
      <c r="G1385">
        <v>1384</v>
      </c>
    </row>
    <row r="1386" spans="1:7" x14ac:dyDescent="0.2">
      <c r="A1386">
        <v>43</v>
      </c>
      <c r="C1386">
        <v>7.1</v>
      </c>
      <c r="D1386">
        <f t="shared" si="158"/>
        <v>48.108889999999995</v>
      </c>
      <c r="E1386">
        <f t="shared" si="154"/>
        <v>5.9913925648620001</v>
      </c>
      <c r="F1386">
        <f t="shared" si="155"/>
        <v>0.16965706498068428</v>
      </c>
      <c r="G1386">
        <v>1385</v>
      </c>
    </row>
    <row r="1387" spans="1:7" x14ac:dyDescent="0.2">
      <c r="A1387">
        <v>43</v>
      </c>
      <c r="C1387">
        <v>9.6</v>
      </c>
      <c r="D1387">
        <f t="shared" si="158"/>
        <v>53.298639999999992</v>
      </c>
      <c r="E1387">
        <f t="shared" si="154"/>
        <v>11.910056336512</v>
      </c>
      <c r="F1387">
        <f t="shared" si="155"/>
        <v>0.33725468326974301</v>
      </c>
      <c r="G1387">
        <v>1386</v>
      </c>
    </row>
    <row r="1388" spans="1:7" x14ac:dyDescent="0.2">
      <c r="A1388">
        <v>43</v>
      </c>
      <c r="C1388">
        <v>8.5</v>
      </c>
      <c r="D1388">
        <f t="shared" si="158"/>
        <v>51.015149999999991</v>
      </c>
      <c r="E1388">
        <f t="shared" si="154"/>
        <v>8.9918001182499996</v>
      </c>
      <c r="F1388">
        <f t="shared" si="155"/>
        <v>0.25461900558846157</v>
      </c>
      <c r="G1388">
        <v>1387</v>
      </c>
    </row>
    <row r="1389" spans="1:7" x14ac:dyDescent="0.2">
      <c r="A1389">
        <v>43</v>
      </c>
      <c r="C1389">
        <v>5</v>
      </c>
      <c r="D1389">
        <f t="shared" si="158"/>
        <v>43.749499999999998</v>
      </c>
      <c r="E1389">
        <f t="shared" si="154"/>
        <v>2.8225852499999999</v>
      </c>
      <c r="F1389">
        <f t="shared" si="155"/>
        <v>7.9926582007200001E-2</v>
      </c>
      <c r="G1389">
        <v>1388</v>
      </c>
    </row>
    <row r="1390" spans="1:7" x14ac:dyDescent="0.2">
      <c r="A1390">
        <v>43</v>
      </c>
      <c r="C1390">
        <v>6</v>
      </c>
      <c r="D1390">
        <f t="shared" si="158"/>
        <v>45.825399999999995</v>
      </c>
      <c r="E1390">
        <f t="shared" si="154"/>
        <v>4.1458102720000003</v>
      </c>
      <c r="F1390">
        <f t="shared" si="155"/>
        <v>0.11739608031016961</v>
      </c>
      <c r="G1390">
        <v>1389</v>
      </c>
    </row>
    <row r="1391" spans="1:7" x14ac:dyDescent="0.2">
      <c r="A1391">
        <v>43</v>
      </c>
      <c r="C1391">
        <v>10.199999999999999</v>
      </c>
      <c r="D1391">
        <v>47</v>
      </c>
      <c r="E1391">
        <f t="shared" si="154"/>
        <v>11.8574044</v>
      </c>
      <c r="F1391">
        <f t="shared" si="155"/>
        <v>0.33576374891392002</v>
      </c>
      <c r="G1391">
        <v>1390</v>
      </c>
    </row>
    <row r="1392" spans="1:7" x14ac:dyDescent="0.2">
      <c r="A1392">
        <v>43</v>
      </c>
      <c r="C1392">
        <v>7.7</v>
      </c>
      <c r="D1392">
        <f t="shared" ref="D1392:D1400" si="159">2.0759*C1392+33.37</f>
        <v>49.354429999999994</v>
      </c>
      <c r="E1392">
        <f t="shared" si="154"/>
        <v>7.183903488186</v>
      </c>
      <c r="F1392">
        <f t="shared" si="155"/>
        <v>0.20342515829426533</v>
      </c>
      <c r="G1392">
        <v>1391</v>
      </c>
    </row>
    <row r="1393" spans="1:7" x14ac:dyDescent="0.2">
      <c r="A1393">
        <v>43</v>
      </c>
      <c r="C1393">
        <v>8.3000000000000007</v>
      </c>
      <c r="D1393">
        <f t="shared" si="159"/>
        <v>50.599969999999999</v>
      </c>
      <c r="E1393">
        <f t="shared" si="154"/>
        <v>8.515770001254003</v>
      </c>
      <c r="F1393">
        <f t="shared" si="155"/>
        <v>0.24113935597150934</v>
      </c>
      <c r="G1393">
        <v>1392</v>
      </c>
    </row>
    <row r="1394" spans="1:7" x14ac:dyDescent="0.2">
      <c r="A1394">
        <v>43</v>
      </c>
      <c r="C1394">
        <v>5.2</v>
      </c>
      <c r="D1394">
        <f t="shared" si="159"/>
        <v>44.164679999999997</v>
      </c>
      <c r="E1394">
        <f t="shared" si="154"/>
        <v>3.0617168143360005</v>
      </c>
      <c r="F1394">
        <f t="shared" si="155"/>
        <v>8.6698022688189658E-2</v>
      </c>
      <c r="G1394">
        <v>1393</v>
      </c>
    </row>
    <row r="1395" spans="1:7" x14ac:dyDescent="0.2">
      <c r="A1395">
        <v>43</v>
      </c>
      <c r="C1395">
        <v>6.2</v>
      </c>
      <c r="D1395">
        <f t="shared" si="159"/>
        <v>46.240579999999994</v>
      </c>
      <c r="E1395">
        <f t="shared" si="154"/>
        <v>4.4499111905760005</v>
      </c>
      <c r="F1395">
        <f t="shared" si="155"/>
        <v>0.12600724520130249</v>
      </c>
      <c r="G1395">
        <v>1394</v>
      </c>
    </row>
    <row r="1396" spans="1:7" x14ac:dyDescent="0.2">
      <c r="A1396">
        <v>43</v>
      </c>
      <c r="C1396">
        <v>9.4</v>
      </c>
      <c r="D1396">
        <f t="shared" si="159"/>
        <v>52.883459999999999</v>
      </c>
      <c r="E1396">
        <f t="shared" si="154"/>
        <v>11.340712410928003</v>
      </c>
      <c r="F1396">
        <f t="shared" si="155"/>
        <v>0.32113268519776605</v>
      </c>
      <c r="G1396">
        <v>1395</v>
      </c>
    </row>
    <row r="1397" spans="1:7" x14ac:dyDescent="0.2">
      <c r="A1397">
        <v>43</v>
      </c>
      <c r="C1397">
        <v>8.1999999999999993</v>
      </c>
      <c r="D1397">
        <f t="shared" si="159"/>
        <v>50.392379999999996</v>
      </c>
      <c r="E1397">
        <f t="shared" si="154"/>
        <v>8.2838430422560005</v>
      </c>
      <c r="F1397">
        <f t="shared" si="155"/>
        <v>0.23457192665895471</v>
      </c>
      <c r="G1397">
        <v>1396</v>
      </c>
    </row>
    <row r="1398" spans="1:7" x14ac:dyDescent="0.2">
      <c r="A1398">
        <v>43</v>
      </c>
      <c r="C1398">
        <v>5.7</v>
      </c>
      <c r="D1398">
        <f t="shared" si="159"/>
        <v>45.202629999999999</v>
      </c>
      <c r="E1398">
        <f t="shared" si="154"/>
        <v>3.7148376079060004</v>
      </c>
      <c r="F1398">
        <f t="shared" si="155"/>
        <v>0.10519231357555263</v>
      </c>
      <c r="G1398">
        <v>1397</v>
      </c>
    </row>
    <row r="1399" spans="1:7" x14ac:dyDescent="0.2">
      <c r="A1399">
        <v>43</v>
      </c>
      <c r="C1399">
        <v>6.4</v>
      </c>
      <c r="D1399">
        <f t="shared" si="159"/>
        <v>46.655760000000001</v>
      </c>
      <c r="E1399">
        <f t="shared" si="154"/>
        <v>4.7677174324480021</v>
      </c>
      <c r="F1399">
        <f t="shared" si="155"/>
        <v>0.13500650099114359</v>
      </c>
      <c r="G1399">
        <v>1398</v>
      </c>
    </row>
    <row r="1400" spans="1:7" x14ac:dyDescent="0.2">
      <c r="A1400">
        <v>43</v>
      </c>
      <c r="C1400">
        <v>7.1</v>
      </c>
      <c r="D1400">
        <f t="shared" si="159"/>
        <v>48.108889999999995</v>
      </c>
      <c r="E1400">
        <f t="shared" si="154"/>
        <v>5.9913925648620001</v>
      </c>
      <c r="F1400">
        <f t="shared" si="155"/>
        <v>0.16965706498068428</v>
      </c>
      <c r="G1400">
        <v>1399</v>
      </c>
    </row>
    <row r="1401" spans="1:7" x14ac:dyDescent="0.2">
      <c r="A1401">
        <v>43</v>
      </c>
      <c r="C1401">
        <v>8.1</v>
      </c>
      <c r="D1401">
        <v>45</v>
      </c>
      <c r="E1401">
        <f t="shared" si="154"/>
        <v>7.2463210000000009</v>
      </c>
      <c r="F1401">
        <f t="shared" si="155"/>
        <v>0.20519262249280001</v>
      </c>
      <c r="G1401">
        <v>1400</v>
      </c>
    </row>
    <row r="1402" spans="1:7" x14ac:dyDescent="0.2">
      <c r="A1402">
        <v>43</v>
      </c>
      <c r="C1402">
        <v>9.5</v>
      </c>
      <c r="D1402">
        <f t="shared" ref="D1402:D1410" si="160">2.0759*C1402+33.37</f>
        <v>53.091049999999996</v>
      </c>
      <c r="E1402">
        <f t="shared" si="154"/>
        <v>11.623182084750001</v>
      </c>
      <c r="F1402">
        <f t="shared" si="155"/>
        <v>0.3291313224574488</v>
      </c>
      <c r="G1402">
        <v>1401</v>
      </c>
    </row>
    <row r="1403" spans="1:7" x14ac:dyDescent="0.2">
      <c r="A1403">
        <v>43</v>
      </c>
      <c r="C1403">
        <v>8.6</v>
      </c>
      <c r="D1403">
        <f t="shared" si="160"/>
        <v>51.222739999999995</v>
      </c>
      <c r="E1403">
        <f t="shared" si="154"/>
        <v>9.2359625639520004</v>
      </c>
      <c r="F1403">
        <f t="shared" si="155"/>
        <v>0.261532904730916</v>
      </c>
      <c r="G1403">
        <v>1402</v>
      </c>
    </row>
    <row r="1404" spans="1:7" x14ac:dyDescent="0.2">
      <c r="A1404">
        <v>43</v>
      </c>
      <c r="C1404">
        <v>8</v>
      </c>
      <c r="D1404">
        <f t="shared" si="160"/>
        <v>49.977199999999996</v>
      </c>
      <c r="E1404">
        <f t="shared" si="154"/>
        <v>7.8320171040000002</v>
      </c>
      <c r="F1404">
        <f t="shared" si="155"/>
        <v>0.22177766193054721</v>
      </c>
      <c r="G1404">
        <v>1403</v>
      </c>
    </row>
    <row r="1405" spans="1:7" x14ac:dyDescent="0.2">
      <c r="A1405">
        <v>43</v>
      </c>
      <c r="C1405">
        <v>3.2</v>
      </c>
      <c r="D1405">
        <f t="shared" si="160"/>
        <v>40.012879999999996</v>
      </c>
      <c r="E1405">
        <f t="shared" si="154"/>
        <v>1.1946519010560002</v>
      </c>
      <c r="F1405">
        <f t="shared" si="155"/>
        <v>3.3828718951822545E-2</v>
      </c>
      <c r="G1405">
        <v>1404</v>
      </c>
    </row>
    <row r="1406" spans="1:7" x14ac:dyDescent="0.2">
      <c r="A1406">
        <v>43</v>
      </c>
      <c r="C1406">
        <v>4.5</v>
      </c>
      <c r="D1406">
        <f t="shared" si="160"/>
        <v>42.711549999999995</v>
      </c>
      <c r="E1406">
        <f t="shared" si="154"/>
        <v>2.27797315225</v>
      </c>
      <c r="F1406">
        <f t="shared" si="155"/>
        <v>6.4504910157632794E-2</v>
      </c>
      <c r="G1406">
        <v>1405</v>
      </c>
    </row>
    <row r="1407" spans="1:7" x14ac:dyDescent="0.2">
      <c r="A1407">
        <v>43</v>
      </c>
      <c r="C1407">
        <v>4.7</v>
      </c>
      <c r="D1407">
        <f t="shared" si="160"/>
        <v>43.126729999999995</v>
      </c>
      <c r="E1407">
        <f t="shared" si="154"/>
        <v>2.4868433283660001</v>
      </c>
      <c r="F1407">
        <f t="shared" si="155"/>
        <v>7.0419445160674346E-2</v>
      </c>
      <c r="G1407">
        <v>1406</v>
      </c>
    </row>
    <row r="1408" spans="1:7" x14ac:dyDescent="0.2">
      <c r="A1408">
        <v>43</v>
      </c>
      <c r="C1408">
        <v>9.6</v>
      </c>
      <c r="D1408">
        <f t="shared" si="160"/>
        <v>53.298639999999992</v>
      </c>
      <c r="E1408">
        <f t="shared" si="154"/>
        <v>11.910056336512</v>
      </c>
      <c r="F1408">
        <f t="shared" si="155"/>
        <v>0.33725468326974301</v>
      </c>
      <c r="G1408">
        <v>1407</v>
      </c>
    </row>
    <row r="1409" spans="1:7" x14ac:dyDescent="0.2">
      <c r="A1409">
        <v>43</v>
      </c>
      <c r="C1409">
        <v>6.5</v>
      </c>
      <c r="D1409">
        <f t="shared" si="160"/>
        <v>46.863349999999997</v>
      </c>
      <c r="E1409">
        <f t="shared" si="154"/>
        <v>4.9318341592500001</v>
      </c>
      <c r="F1409">
        <f t="shared" si="155"/>
        <v>0.1396537615206504</v>
      </c>
      <c r="G1409">
        <v>1408</v>
      </c>
    </row>
    <row r="1410" spans="1:7" x14ac:dyDescent="0.2">
      <c r="A1410">
        <v>43</v>
      </c>
      <c r="C1410">
        <v>7.5</v>
      </c>
      <c r="D1410">
        <f t="shared" si="160"/>
        <v>48.939249999999994</v>
      </c>
      <c r="E1410">
        <f t="shared" si="154"/>
        <v>6.771232093750001</v>
      </c>
      <c r="F1410">
        <f t="shared" si="155"/>
        <v>0.19173962495230001</v>
      </c>
      <c r="G1410">
        <v>1409</v>
      </c>
    </row>
    <row r="1411" spans="1:7" x14ac:dyDescent="0.2">
      <c r="A1411">
        <v>43</v>
      </c>
      <c r="C1411">
        <v>4</v>
      </c>
      <c r="D1411">
        <v>47</v>
      </c>
      <c r="E1411">
        <f t="shared" ref="E1411:E1474" si="161">0.21949+0.00238*(C1411^2)*D1411</f>
        <v>2.0092500000000002</v>
      </c>
      <c r="F1411">
        <f t="shared" ref="F1411:F1474" si="162">E1411*0.0283168</f>
        <v>5.6895530400000005E-2</v>
      </c>
      <c r="G1411">
        <v>1410</v>
      </c>
    </row>
    <row r="1412" spans="1:7" x14ac:dyDescent="0.2">
      <c r="A1412">
        <v>43</v>
      </c>
      <c r="C1412">
        <v>7.2</v>
      </c>
      <c r="D1412">
        <f t="shared" ref="D1412:D1420" si="163">2.0759*C1412+33.37</f>
        <v>48.316479999999999</v>
      </c>
      <c r="E1412">
        <f t="shared" si="161"/>
        <v>6.1807386492160017</v>
      </c>
      <c r="F1412">
        <f t="shared" si="162"/>
        <v>0.17501874018211969</v>
      </c>
      <c r="G1412">
        <v>1411</v>
      </c>
    </row>
    <row r="1413" spans="1:7" x14ac:dyDescent="0.2">
      <c r="A1413">
        <v>43</v>
      </c>
      <c r="C1413">
        <v>8</v>
      </c>
      <c r="D1413">
        <f t="shared" si="163"/>
        <v>49.977199999999996</v>
      </c>
      <c r="E1413">
        <f t="shared" si="161"/>
        <v>7.8320171040000002</v>
      </c>
      <c r="F1413">
        <f t="shared" si="162"/>
        <v>0.22177766193054721</v>
      </c>
      <c r="G1413">
        <v>1412</v>
      </c>
    </row>
    <row r="1414" spans="1:7" x14ac:dyDescent="0.2">
      <c r="A1414">
        <v>43</v>
      </c>
      <c r="C1414">
        <v>6.1</v>
      </c>
      <c r="D1414">
        <f t="shared" si="163"/>
        <v>46.032989999999998</v>
      </c>
      <c r="E1414">
        <f t="shared" si="161"/>
        <v>4.2961623878020001</v>
      </c>
      <c r="F1414">
        <f t="shared" si="162"/>
        <v>0.12165357110291168</v>
      </c>
      <c r="G1414">
        <v>1413</v>
      </c>
    </row>
    <row r="1415" spans="1:7" x14ac:dyDescent="0.2">
      <c r="A1415">
        <v>43</v>
      </c>
      <c r="C1415">
        <v>5.2</v>
      </c>
      <c r="D1415">
        <f t="shared" si="163"/>
        <v>44.164679999999997</v>
      </c>
      <c r="E1415">
        <f t="shared" si="161"/>
        <v>3.0617168143360005</v>
      </c>
      <c r="F1415">
        <f t="shared" si="162"/>
        <v>8.6698022688189658E-2</v>
      </c>
      <c r="G1415">
        <v>1414</v>
      </c>
    </row>
    <row r="1416" spans="1:7" x14ac:dyDescent="0.2">
      <c r="A1416">
        <v>43</v>
      </c>
      <c r="C1416">
        <v>7.5</v>
      </c>
      <c r="D1416">
        <f t="shared" si="163"/>
        <v>48.939249999999994</v>
      </c>
      <c r="E1416">
        <f t="shared" si="161"/>
        <v>6.771232093750001</v>
      </c>
      <c r="F1416">
        <f t="shared" si="162"/>
        <v>0.19173962495230001</v>
      </c>
      <c r="G1416">
        <v>1415</v>
      </c>
    </row>
    <row r="1417" spans="1:7" x14ac:dyDescent="0.2">
      <c r="A1417">
        <v>43</v>
      </c>
      <c r="C1417">
        <v>7.5</v>
      </c>
      <c r="D1417">
        <f t="shared" si="163"/>
        <v>48.939249999999994</v>
      </c>
      <c r="E1417">
        <f t="shared" si="161"/>
        <v>6.771232093750001</v>
      </c>
      <c r="F1417">
        <f t="shared" si="162"/>
        <v>0.19173962495230001</v>
      </c>
      <c r="G1417">
        <v>1416</v>
      </c>
    </row>
    <row r="1418" spans="1:7" x14ac:dyDescent="0.2">
      <c r="A1418">
        <v>43</v>
      </c>
      <c r="C1418">
        <v>7.4</v>
      </c>
      <c r="D1418">
        <f t="shared" si="163"/>
        <v>48.731659999999998</v>
      </c>
      <c r="E1418">
        <f t="shared" si="161"/>
        <v>6.5706287698080015</v>
      </c>
      <c r="F1418">
        <f t="shared" si="162"/>
        <v>0.18605918074889921</v>
      </c>
      <c r="G1418">
        <v>1417</v>
      </c>
    </row>
    <row r="1419" spans="1:7" x14ac:dyDescent="0.2">
      <c r="A1419">
        <v>43</v>
      </c>
      <c r="C1419">
        <v>8.1999999999999993</v>
      </c>
      <c r="D1419">
        <f t="shared" si="163"/>
        <v>50.392379999999996</v>
      </c>
      <c r="E1419">
        <f t="shared" si="161"/>
        <v>8.2838430422560005</v>
      </c>
      <c r="F1419">
        <f t="shared" si="162"/>
        <v>0.23457192665895471</v>
      </c>
      <c r="G1419">
        <v>1418</v>
      </c>
    </row>
    <row r="1420" spans="1:7" x14ac:dyDescent="0.2">
      <c r="A1420">
        <v>43</v>
      </c>
      <c r="C1420">
        <v>7.2</v>
      </c>
      <c r="D1420">
        <f t="shared" si="163"/>
        <v>48.316479999999999</v>
      </c>
      <c r="E1420">
        <f t="shared" si="161"/>
        <v>6.1807386492160017</v>
      </c>
      <c r="F1420">
        <f t="shared" si="162"/>
        <v>0.17501874018211969</v>
      </c>
      <c r="G1420">
        <v>1419</v>
      </c>
    </row>
    <row r="1421" spans="1:7" x14ac:dyDescent="0.2">
      <c r="A1421">
        <v>43</v>
      </c>
      <c r="C1421">
        <v>5</v>
      </c>
      <c r="D1421">
        <v>44</v>
      </c>
      <c r="E1421">
        <f t="shared" si="161"/>
        <v>2.8374900000000003</v>
      </c>
      <c r="F1421">
        <f t="shared" si="162"/>
        <v>8.0348636832000012E-2</v>
      </c>
      <c r="G1421">
        <v>1420</v>
      </c>
    </row>
    <row r="1422" spans="1:7" x14ac:dyDescent="0.2">
      <c r="A1422">
        <v>43</v>
      </c>
      <c r="C1422">
        <v>8</v>
      </c>
      <c r="D1422">
        <f t="shared" ref="D1422:D1430" si="164">2.0759*C1422+33.37</f>
        <v>49.977199999999996</v>
      </c>
      <c r="E1422">
        <f t="shared" si="161"/>
        <v>7.8320171040000002</v>
      </c>
      <c r="F1422">
        <f t="shared" si="162"/>
        <v>0.22177766193054721</v>
      </c>
      <c r="G1422">
        <v>1421</v>
      </c>
    </row>
    <row r="1423" spans="1:7" x14ac:dyDescent="0.2">
      <c r="A1423">
        <v>43</v>
      </c>
      <c r="C1423">
        <v>8.3000000000000007</v>
      </c>
      <c r="D1423">
        <f t="shared" si="164"/>
        <v>50.599969999999999</v>
      </c>
      <c r="E1423">
        <f t="shared" si="161"/>
        <v>8.515770001254003</v>
      </c>
      <c r="F1423">
        <f t="shared" si="162"/>
        <v>0.24113935597150934</v>
      </c>
      <c r="G1423">
        <v>1422</v>
      </c>
    </row>
    <row r="1424" spans="1:7" x14ac:dyDescent="0.2">
      <c r="A1424">
        <v>43</v>
      </c>
      <c r="C1424">
        <v>7.9</v>
      </c>
      <c r="D1424">
        <f t="shared" si="164"/>
        <v>49.76961</v>
      </c>
      <c r="E1424">
        <f t="shared" si="161"/>
        <v>7.6120588370380018</v>
      </c>
      <c r="F1424">
        <f t="shared" si="162"/>
        <v>0.21554914767663769</v>
      </c>
      <c r="G1424">
        <v>1423</v>
      </c>
    </row>
    <row r="1425" spans="1:7" x14ac:dyDescent="0.2">
      <c r="A1425">
        <v>43</v>
      </c>
      <c r="C1425">
        <v>10.8</v>
      </c>
      <c r="D1425">
        <f t="shared" si="164"/>
        <v>55.789720000000003</v>
      </c>
      <c r="E1425">
        <f t="shared" si="161"/>
        <v>15.706894799104004</v>
      </c>
      <c r="F1425">
        <f t="shared" si="162"/>
        <v>0.44476899864726827</v>
      </c>
      <c r="G1425">
        <v>1424</v>
      </c>
    </row>
    <row r="1426" spans="1:7" x14ac:dyDescent="0.2">
      <c r="A1426">
        <v>43</v>
      </c>
      <c r="C1426">
        <v>8.5</v>
      </c>
      <c r="D1426">
        <f t="shared" si="164"/>
        <v>51.015149999999991</v>
      </c>
      <c r="E1426">
        <f t="shared" si="161"/>
        <v>8.9918001182499996</v>
      </c>
      <c r="F1426">
        <f t="shared" si="162"/>
        <v>0.25461900558846157</v>
      </c>
      <c r="G1426">
        <v>1425</v>
      </c>
    </row>
    <row r="1427" spans="1:7" x14ac:dyDescent="0.2">
      <c r="A1427">
        <v>43</v>
      </c>
      <c r="C1427">
        <v>8.6999999999999993</v>
      </c>
      <c r="D1427">
        <f t="shared" si="164"/>
        <v>51.430329999999998</v>
      </c>
      <c r="E1427">
        <f t="shared" si="161"/>
        <v>9.4842627929259979</v>
      </c>
      <c r="F1427">
        <f t="shared" si="162"/>
        <v>0.26856397265472687</v>
      </c>
      <c r="G1427">
        <v>1426</v>
      </c>
    </row>
    <row r="1428" spans="1:7" x14ac:dyDescent="0.2">
      <c r="A1428">
        <v>43</v>
      </c>
      <c r="C1428">
        <v>8.9</v>
      </c>
      <c r="D1428">
        <f t="shared" si="164"/>
        <v>51.845509999999997</v>
      </c>
      <c r="E1428">
        <f t="shared" si="161"/>
        <v>9.9933951760980015</v>
      </c>
      <c r="F1428">
        <f t="shared" si="162"/>
        <v>0.2829809725225319</v>
      </c>
      <c r="G1428">
        <v>1427</v>
      </c>
    </row>
    <row r="1429" spans="1:7" x14ac:dyDescent="0.2">
      <c r="A1429">
        <v>43</v>
      </c>
      <c r="C1429">
        <v>7.3</v>
      </c>
      <c r="D1429">
        <f t="shared" si="164"/>
        <v>48.524069999999995</v>
      </c>
      <c r="E1429">
        <f t="shared" si="161"/>
        <v>6.3738075029139996</v>
      </c>
      <c r="F1429">
        <f t="shared" si="162"/>
        <v>0.18048583229851514</v>
      </c>
      <c r="G1429">
        <v>1428</v>
      </c>
    </row>
    <row r="1430" spans="1:7" x14ac:dyDescent="0.2">
      <c r="A1430">
        <v>43</v>
      </c>
      <c r="C1430">
        <v>4.7</v>
      </c>
      <c r="D1430">
        <f t="shared" si="164"/>
        <v>43.126729999999995</v>
      </c>
      <c r="E1430">
        <f t="shared" si="161"/>
        <v>2.4868433283660001</v>
      </c>
      <c r="F1430">
        <f t="shared" si="162"/>
        <v>7.0419445160674346E-2</v>
      </c>
      <c r="G1430">
        <v>1429</v>
      </c>
    </row>
    <row r="1431" spans="1:7" x14ac:dyDescent="0.2">
      <c r="A1431">
        <v>43</v>
      </c>
      <c r="C1431">
        <v>6.1</v>
      </c>
      <c r="D1431">
        <v>38</v>
      </c>
      <c r="E1431">
        <f t="shared" si="161"/>
        <v>3.5847623999999998</v>
      </c>
      <c r="F1431">
        <f t="shared" si="162"/>
        <v>0.10150899992831999</v>
      </c>
      <c r="G1431">
        <v>1430</v>
      </c>
    </row>
    <row r="1432" spans="1:7" x14ac:dyDescent="0.2">
      <c r="A1432">
        <v>43</v>
      </c>
      <c r="C1432">
        <v>6.8</v>
      </c>
      <c r="D1432">
        <f t="shared" ref="D1432:D1440" si="165">2.0759*C1432+33.37</f>
        <v>47.48612</v>
      </c>
      <c r="E1432">
        <f t="shared" si="161"/>
        <v>5.4453944893440003</v>
      </c>
      <c r="F1432">
        <f t="shared" si="162"/>
        <v>0.15419614667585618</v>
      </c>
      <c r="G1432">
        <v>1431</v>
      </c>
    </row>
    <row r="1433" spans="1:7" x14ac:dyDescent="0.2">
      <c r="A1433">
        <v>43</v>
      </c>
      <c r="C1433">
        <v>6.4</v>
      </c>
      <c r="D1433">
        <f t="shared" si="165"/>
        <v>46.655760000000001</v>
      </c>
      <c r="E1433">
        <f t="shared" si="161"/>
        <v>4.7677174324480021</v>
      </c>
      <c r="F1433">
        <f t="shared" si="162"/>
        <v>0.13500650099114359</v>
      </c>
      <c r="G1433">
        <v>1432</v>
      </c>
    </row>
    <row r="1434" spans="1:7" x14ac:dyDescent="0.2">
      <c r="A1434">
        <v>43</v>
      </c>
      <c r="C1434">
        <v>3.6</v>
      </c>
      <c r="D1434">
        <f t="shared" si="165"/>
        <v>40.843239999999994</v>
      </c>
      <c r="E1434">
        <f t="shared" si="161"/>
        <v>1.4792915691520001</v>
      </c>
      <c r="F1434">
        <f t="shared" si="162"/>
        <v>4.1888803505363358E-2</v>
      </c>
      <c r="G1434">
        <v>1433</v>
      </c>
    </row>
    <row r="1435" spans="1:7" x14ac:dyDescent="0.2">
      <c r="A1435">
        <v>43</v>
      </c>
      <c r="C1435">
        <v>3.2</v>
      </c>
      <c r="D1435">
        <f t="shared" si="165"/>
        <v>40.012879999999996</v>
      </c>
      <c r="E1435">
        <f t="shared" si="161"/>
        <v>1.1946519010560002</v>
      </c>
      <c r="F1435">
        <f t="shared" si="162"/>
        <v>3.3828718951822545E-2</v>
      </c>
      <c r="G1435">
        <v>1434</v>
      </c>
    </row>
    <row r="1436" spans="1:7" x14ac:dyDescent="0.2">
      <c r="A1436">
        <v>43</v>
      </c>
      <c r="C1436">
        <v>6.4</v>
      </c>
      <c r="D1436">
        <f t="shared" si="165"/>
        <v>46.655760000000001</v>
      </c>
      <c r="E1436">
        <f t="shared" si="161"/>
        <v>4.7677174324480021</v>
      </c>
      <c r="F1436">
        <f t="shared" si="162"/>
        <v>0.13500650099114359</v>
      </c>
      <c r="G1436">
        <v>1435</v>
      </c>
    </row>
    <row r="1437" spans="1:7" x14ac:dyDescent="0.2">
      <c r="A1437">
        <v>43</v>
      </c>
      <c r="C1437">
        <v>6.8</v>
      </c>
      <c r="D1437">
        <f t="shared" si="165"/>
        <v>47.48612</v>
      </c>
      <c r="E1437">
        <f t="shared" si="161"/>
        <v>5.4453944893440003</v>
      </c>
      <c r="F1437">
        <f t="shared" si="162"/>
        <v>0.15419614667585618</v>
      </c>
      <c r="G1437">
        <v>1436</v>
      </c>
    </row>
    <row r="1438" spans="1:7" x14ac:dyDescent="0.2">
      <c r="A1438">
        <v>43</v>
      </c>
      <c r="C1438">
        <v>7.3</v>
      </c>
      <c r="D1438">
        <f t="shared" si="165"/>
        <v>48.524069999999995</v>
      </c>
      <c r="E1438">
        <f t="shared" si="161"/>
        <v>6.3738075029139996</v>
      </c>
      <c r="F1438">
        <f t="shared" si="162"/>
        <v>0.18048583229851514</v>
      </c>
      <c r="G1438">
        <v>1437</v>
      </c>
    </row>
    <row r="1439" spans="1:7" x14ac:dyDescent="0.2">
      <c r="A1439">
        <v>43</v>
      </c>
      <c r="C1439">
        <v>4.8</v>
      </c>
      <c r="D1439">
        <f t="shared" si="165"/>
        <v>43.334319999999998</v>
      </c>
      <c r="E1439">
        <f t="shared" si="161"/>
        <v>2.5957361040639997</v>
      </c>
      <c r="F1439">
        <f t="shared" si="162"/>
        <v>7.3502940111559459E-2</v>
      </c>
      <c r="G1439">
        <v>1438</v>
      </c>
    </row>
    <row r="1440" spans="1:7" x14ac:dyDescent="0.2">
      <c r="A1440">
        <v>43</v>
      </c>
      <c r="C1440">
        <v>6.5</v>
      </c>
      <c r="D1440">
        <f t="shared" si="165"/>
        <v>46.863349999999997</v>
      </c>
      <c r="E1440">
        <f t="shared" si="161"/>
        <v>4.9318341592500001</v>
      </c>
      <c r="F1440">
        <f t="shared" si="162"/>
        <v>0.1396537615206504</v>
      </c>
      <c r="G1440">
        <v>1439</v>
      </c>
    </row>
    <row r="1441" spans="1:7" x14ac:dyDescent="0.2">
      <c r="A1441">
        <v>43</v>
      </c>
      <c r="C1441">
        <v>8.5</v>
      </c>
      <c r="D1441">
        <v>47</v>
      </c>
      <c r="E1441">
        <f t="shared" si="161"/>
        <v>8.3013750000000019</v>
      </c>
      <c r="F1441">
        <f t="shared" si="162"/>
        <v>0.23506837560000005</v>
      </c>
      <c r="G1441">
        <v>1440</v>
      </c>
    </row>
    <row r="1442" spans="1:7" x14ac:dyDescent="0.2">
      <c r="A1442">
        <v>44</v>
      </c>
      <c r="B1442">
        <v>1</v>
      </c>
      <c r="C1442">
        <v>6.2</v>
      </c>
      <c r="D1442">
        <f t="shared" ref="D1442:D1450" si="166">2.0759*C1442+33.37</f>
        <v>46.240579999999994</v>
      </c>
      <c r="E1442">
        <f t="shared" si="161"/>
        <v>4.4499111905760005</v>
      </c>
      <c r="F1442">
        <f t="shared" si="162"/>
        <v>0.12600724520130249</v>
      </c>
      <c r="G1442">
        <v>1441</v>
      </c>
    </row>
    <row r="1443" spans="1:7" x14ac:dyDescent="0.2">
      <c r="A1443">
        <v>44</v>
      </c>
      <c r="C1443">
        <v>7.6</v>
      </c>
      <c r="D1443">
        <f t="shared" si="166"/>
        <v>49.146839999999997</v>
      </c>
      <c r="E1443">
        <f t="shared" si="161"/>
        <v>6.9756471185920006</v>
      </c>
      <c r="F1443">
        <f t="shared" si="162"/>
        <v>0.19752800432774595</v>
      </c>
      <c r="G1443">
        <v>1442</v>
      </c>
    </row>
    <row r="1444" spans="1:7" x14ac:dyDescent="0.2">
      <c r="A1444">
        <v>44</v>
      </c>
      <c r="C1444">
        <v>7.9</v>
      </c>
      <c r="D1444">
        <f t="shared" si="166"/>
        <v>49.76961</v>
      </c>
      <c r="E1444">
        <f t="shared" si="161"/>
        <v>7.6120588370380018</v>
      </c>
      <c r="F1444">
        <f t="shared" si="162"/>
        <v>0.21554914767663769</v>
      </c>
      <c r="G1444">
        <v>1443</v>
      </c>
    </row>
    <row r="1445" spans="1:7" x14ac:dyDescent="0.2">
      <c r="A1445">
        <v>44</v>
      </c>
      <c r="C1445">
        <v>8.8000000000000007</v>
      </c>
      <c r="D1445">
        <f t="shared" si="166"/>
        <v>51.637919999999994</v>
      </c>
      <c r="E1445">
        <f t="shared" si="161"/>
        <v>9.7367304490240016</v>
      </c>
      <c r="F1445">
        <f t="shared" si="162"/>
        <v>0.27571304877892283</v>
      </c>
      <c r="G1445">
        <v>1444</v>
      </c>
    </row>
    <row r="1446" spans="1:7" x14ac:dyDescent="0.2">
      <c r="A1446">
        <v>44</v>
      </c>
      <c r="C1446">
        <v>7.7</v>
      </c>
      <c r="D1446">
        <f t="shared" si="166"/>
        <v>49.354429999999994</v>
      </c>
      <c r="E1446">
        <f t="shared" si="161"/>
        <v>7.183903488186</v>
      </c>
      <c r="F1446">
        <f t="shared" si="162"/>
        <v>0.20342515829426533</v>
      </c>
      <c r="G1446">
        <v>1445</v>
      </c>
    </row>
    <row r="1447" spans="1:7" x14ac:dyDescent="0.2">
      <c r="A1447">
        <v>44</v>
      </c>
      <c r="C1447">
        <v>10.199999999999999</v>
      </c>
      <c r="D1447">
        <f t="shared" si="166"/>
        <v>54.544179999999997</v>
      </c>
      <c r="E1447">
        <f t="shared" si="161"/>
        <v>13.725458039536001</v>
      </c>
      <c r="F1447">
        <f t="shared" si="162"/>
        <v>0.38866105021393305</v>
      </c>
      <c r="G1447">
        <v>1446</v>
      </c>
    </row>
    <row r="1448" spans="1:7" x14ac:dyDescent="0.2">
      <c r="A1448">
        <v>44</v>
      </c>
      <c r="C1448">
        <v>10.1</v>
      </c>
      <c r="D1448">
        <f t="shared" si="166"/>
        <v>54.336589999999994</v>
      </c>
      <c r="E1448">
        <f t="shared" si="161"/>
        <v>13.411533799241999</v>
      </c>
      <c r="F1448">
        <f t="shared" si="162"/>
        <v>0.37977172028637585</v>
      </c>
      <c r="G1448">
        <v>1447</v>
      </c>
    </row>
    <row r="1449" spans="1:7" x14ac:dyDescent="0.2">
      <c r="A1449">
        <v>44</v>
      </c>
      <c r="C1449">
        <v>8.6</v>
      </c>
      <c r="D1449">
        <f t="shared" si="166"/>
        <v>51.222739999999995</v>
      </c>
      <c r="E1449">
        <f t="shared" si="161"/>
        <v>9.2359625639520004</v>
      </c>
      <c r="F1449">
        <f t="shared" si="162"/>
        <v>0.261532904730916</v>
      </c>
      <c r="G1449">
        <v>1448</v>
      </c>
    </row>
    <row r="1450" spans="1:7" x14ac:dyDescent="0.2">
      <c r="A1450">
        <v>44</v>
      </c>
      <c r="C1450">
        <v>8.3000000000000007</v>
      </c>
      <c r="D1450">
        <f t="shared" si="166"/>
        <v>50.599969999999999</v>
      </c>
      <c r="E1450">
        <f t="shared" si="161"/>
        <v>8.515770001254003</v>
      </c>
      <c r="F1450">
        <f t="shared" si="162"/>
        <v>0.24113935597150934</v>
      </c>
      <c r="G1450">
        <v>1449</v>
      </c>
    </row>
    <row r="1451" spans="1:7" x14ac:dyDescent="0.2">
      <c r="A1451">
        <v>44</v>
      </c>
      <c r="C1451">
        <v>7.5</v>
      </c>
      <c r="D1451">
        <v>44</v>
      </c>
      <c r="E1451">
        <f t="shared" si="161"/>
        <v>6.1099900000000016</v>
      </c>
      <c r="F1451">
        <f t="shared" si="162"/>
        <v>0.17301536483200003</v>
      </c>
      <c r="G1451">
        <v>1450</v>
      </c>
    </row>
    <row r="1452" spans="1:7" x14ac:dyDescent="0.2">
      <c r="A1452">
        <v>44</v>
      </c>
      <c r="C1452">
        <v>8.5</v>
      </c>
      <c r="D1452">
        <f t="shared" ref="D1452:D1460" si="167">2.0759*C1452+33.37</f>
        <v>51.015149999999991</v>
      </c>
      <c r="E1452">
        <f t="shared" si="161"/>
        <v>8.9918001182499996</v>
      </c>
      <c r="F1452">
        <f t="shared" si="162"/>
        <v>0.25461900558846157</v>
      </c>
      <c r="G1452">
        <v>1451</v>
      </c>
    </row>
    <row r="1453" spans="1:7" x14ac:dyDescent="0.2">
      <c r="A1453">
        <v>44</v>
      </c>
      <c r="C1453">
        <v>8.5</v>
      </c>
      <c r="D1453">
        <f t="shared" si="167"/>
        <v>51.015149999999991</v>
      </c>
      <c r="E1453">
        <f t="shared" si="161"/>
        <v>8.9918001182499996</v>
      </c>
      <c r="F1453">
        <f t="shared" si="162"/>
        <v>0.25461900558846157</v>
      </c>
      <c r="G1453">
        <v>1452</v>
      </c>
    </row>
    <row r="1454" spans="1:7" x14ac:dyDescent="0.2">
      <c r="A1454">
        <v>44</v>
      </c>
      <c r="C1454">
        <v>9.9</v>
      </c>
      <c r="D1454">
        <f t="shared" si="167"/>
        <v>53.921409999999995</v>
      </c>
      <c r="E1454">
        <f t="shared" si="161"/>
        <v>12.797402997958001</v>
      </c>
      <c r="F1454">
        <f t="shared" si="162"/>
        <v>0.36238150121257712</v>
      </c>
      <c r="G1454">
        <v>1453</v>
      </c>
    </row>
    <row r="1455" spans="1:7" x14ac:dyDescent="0.2">
      <c r="A1455">
        <v>44</v>
      </c>
      <c r="C1455">
        <v>10.9</v>
      </c>
      <c r="D1455">
        <f t="shared" si="167"/>
        <v>55.997309999999999</v>
      </c>
      <c r="E1455">
        <f t="shared" si="161"/>
        <v>16.053726154618001</v>
      </c>
      <c r="F1455">
        <f t="shared" si="162"/>
        <v>0.45459015277508702</v>
      </c>
      <c r="G1455">
        <v>1454</v>
      </c>
    </row>
    <row r="1456" spans="1:7" x14ac:dyDescent="0.2">
      <c r="A1456">
        <v>44</v>
      </c>
      <c r="C1456">
        <v>8.3000000000000007</v>
      </c>
      <c r="D1456">
        <f t="shared" si="167"/>
        <v>50.599969999999999</v>
      </c>
      <c r="E1456">
        <f t="shared" si="161"/>
        <v>8.515770001254003</v>
      </c>
      <c r="F1456">
        <f t="shared" si="162"/>
        <v>0.24113935597150934</v>
      </c>
      <c r="G1456">
        <v>1455</v>
      </c>
    </row>
    <row r="1457" spans="1:7" x14ac:dyDescent="0.2">
      <c r="A1457">
        <v>44</v>
      </c>
      <c r="C1457">
        <v>3.9</v>
      </c>
      <c r="D1457">
        <f t="shared" si="167"/>
        <v>41.466009999999997</v>
      </c>
      <c r="E1457">
        <f t="shared" si="161"/>
        <v>1.7205512687979998</v>
      </c>
      <c r="F1457">
        <f t="shared" si="162"/>
        <v>4.8720506168299198E-2</v>
      </c>
      <c r="G1457">
        <v>1456</v>
      </c>
    </row>
    <row r="1458" spans="1:7" x14ac:dyDescent="0.2">
      <c r="A1458">
        <v>44</v>
      </c>
      <c r="C1458">
        <v>5.5</v>
      </c>
      <c r="D1458">
        <f t="shared" si="167"/>
        <v>44.787449999999993</v>
      </c>
      <c r="E1458">
        <f t="shared" si="161"/>
        <v>3.4439624627499996</v>
      </c>
      <c r="F1458">
        <f t="shared" si="162"/>
        <v>9.7521996265199182E-2</v>
      </c>
      <c r="G1458">
        <v>1457</v>
      </c>
    </row>
    <row r="1459" spans="1:7" x14ac:dyDescent="0.2">
      <c r="A1459">
        <v>44</v>
      </c>
      <c r="C1459">
        <v>9</v>
      </c>
      <c r="D1459">
        <f t="shared" si="167"/>
        <v>52.053100000000001</v>
      </c>
      <c r="E1459">
        <f t="shared" si="161"/>
        <v>10.254286618</v>
      </c>
      <c r="F1459">
        <f t="shared" si="162"/>
        <v>0.29036858330458237</v>
      </c>
      <c r="G1459">
        <v>1458</v>
      </c>
    </row>
    <row r="1460" spans="1:7" x14ac:dyDescent="0.2">
      <c r="A1460">
        <v>44</v>
      </c>
      <c r="C1460">
        <v>7.2</v>
      </c>
      <c r="D1460">
        <f t="shared" si="167"/>
        <v>48.316479999999999</v>
      </c>
      <c r="E1460">
        <f t="shared" si="161"/>
        <v>6.1807386492160017</v>
      </c>
      <c r="F1460">
        <f t="shared" si="162"/>
        <v>0.17501874018211969</v>
      </c>
      <c r="G1460">
        <v>1459</v>
      </c>
    </row>
    <row r="1461" spans="1:7" x14ac:dyDescent="0.2">
      <c r="A1461">
        <v>44</v>
      </c>
      <c r="C1461">
        <v>7.8</v>
      </c>
      <c r="D1461">
        <v>36</v>
      </c>
      <c r="E1461">
        <f t="shared" si="161"/>
        <v>5.4322612000000001</v>
      </c>
      <c r="F1461">
        <f t="shared" si="162"/>
        <v>0.15382425394815999</v>
      </c>
      <c r="G1461">
        <v>1460</v>
      </c>
    </row>
    <row r="1462" spans="1:7" x14ac:dyDescent="0.2">
      <c r="A1462">
        <v>44</v>
      </c>
      <c r="C1462">
        <v>7.3</v>
      </c>
      <c r="D1462">
        <f t="shared" ref="D1462:D1470" si="168">2.0759*C1462+33.37</f>
        <v>48.524069999999995</v>
      </c>
      <c r="E1462">
        <f t="shared" si="161"/>
        <v>6.3738075029139996</v>
      </c>
      <c r="F1462">
        <f t="shared" si="162"/>
        <v>0.18048583229851514</v>
      </c>
      <c r="G1462">
        <v>1461</v>
      </c>
    </row>
    <row r="1463" spans="1:7" x14ac:dyDescent="0.2">
      <c r="A1463">
        <v>44</v>
      </c>
      <c r="C1463">
        <v>6.5</v>
      </c>
      <c r="D1463">
        <f t="shared" si="168"/>
        <v>46.863349999999997</v>
      </c>
      <c r="E1463">
        <f t="shared" si="161"/>
        <v>4.9318341592500001</v>
      </c>
      <c r="F1463">
        <f t="shared" si="162"/>
        <v>0.1396537615206504</v>
      </c>
      <c r="G1463">
        <v>1462</v>
      </c>
    </row>
    <row r="1464" spans="1:7" x14ac:dyDescent="0.2">
      <c r="A1464">
        <v>44</v>
      </c>
      <c r="C1464">
        <v>7.8</v>
      </c>
      <c r="D1464">
        <f t="shared" si="168"/>
        <v>49.562019999999997</v>
      </c>
      <c r="E1464">
        <f t="shared" si="161"/>
        <v>7.396030846383999</v>
      </c>
      <c r="F1464">
        <f t="shared" si="162"/>
        <v>0.20943192627088641</v>
      </c>
      <c r="G1464">
        <v>1463</v>
      </c>
    </row>
    <row r="1465" spans="1:7" x14ac:dyDescent="0.2">
      <c r="A1465">
        <v>44</v>
      </c>
      <c r="C1465">
        <v>8.3000000000000007</v>
      </c>
      <c r="D1465">
        <f t="shared" si="168"/>
        <v>50.599969999999999</v>
      </c>
      <c r="E1465">
        <f t="shared" si="161"/>
        <v>8.515770001254003</v>
      </c>
      <c r="F1465">
        <f t="shared" si="162"/>
        <v>0.24113935597150934</v>
      </c>
      <c r="G1465">
        <v>1464</v>
      </c>
    </row>
    <row r="1466" spans="1:7" x14ac:dyDescent="0.2">
      <c r="A1466">
        <v>44</v>
      </c>
      <c r="C1466">
        <v>3.8</v>
      </c>
      <c r="D1466">
        <f t="shared" si="168"/>
        <v>41.258419999999994</v>
      </c>
      <c r="E1466">
        <f t="shared" si="161"/>
        <v>1.6374263718239999</v>
      </c>
      <c r="F1466">
        <f t="shared" si="162"/>
        <v>4.6366675085665839E-2</v>
      </c>
      <c r="G1466">
        <v>1465</v>
      </c>
    </row>
    <row r="1467" spans="1:7" x14ac:dyDescent="0.2">
      <c r="A1467">
        <v>44</v>
      </c>
      <c r="C1467">
        <v>8.1</v>
      </c>
      <c r="D1467">
        <f t="shared" si="168"/>
        <v>50.184789999999992</v>
      </c>
      <c r="E1467">
        <f t="shared" si="161"/>
        <v>8.0559352911219992</v>
      </c>
      <c r="F1467">
        <f t="shared" si="162"/>
        <v>0.22811830845164344</v>
      </c>
      <c r="G1467">
        <v>1466</v>
      </c>
    </row>
    <row r="1468" spans="1:7" x14ac:dyDescent="0.2">
      <c r="A1468">
        <v>44</v>
      </c>
      <c r="C1468">
        <v>4.7</v>
      </c>
      <c r="D1468">
        <f t="shared" si="168"/>
        <v>43.126729999999995</v>
      </c>
      <c r="E1468">
        <f t="shared" si="161"/>
        <v>2.4868433283660001</v>
      </c>
      <c r="F1468">
        <f t="shared" si="162"/>
        <v>7.0419445160674346E-2</v>
      </c>
      <c r="G1468">
        <v>1467</v>
      </c>
    </row>
    <row r="1469" spans="1:7" x14ac:dyDescent="0.2">
      <c r="A1469">
        <v>44</v>
      </c>
      <c r="C1469">
        <v>7.8</v>
      </c>
      <c r="D1469">
        <f t="shared" si="168"/>
        <v>49.562019999999997</v>
      </c>
      <c r="E1469">
        <f t="shared" si="161"/>
        <v>7.396030846383999</v>
      </c>
      <c r="F1469">
        <f t="shared" si="162"/>
        <v>0.20943192627088641</v>
      </c>
      <c r="G1469">
        <v>1468</v>
      </c>
    </row>
    <row r="1470" spans="1:7" x14ac:dyDescent="0.2">
      <c r="A1470">
        <v>44</v>
      </c>
      <c r="C1470">
        <v>9.5</v>
      </c>
      <c r="D1470">
        <f t="shared" si="168"/>
        <v>53.091049999999996</v>
      </c>
      <c r="E1470">
        <f t="shared" si="161"/>
        <v>11.623182084750001</v>
      </c>
      <c r="F1470">
        <f t="shared" si="162"/>
        <v>0.3291313224574488</v>
      </c>
      <c r="G1470">
        <v>1469</v>
      </c>
    </row>
    <row r="1471" spans="1:7" x14ac:dyDescent="0.2">
      <c r="A1471">
        <v>44</v>
      </c>
      <c r="C1471">
        <v>5.0999999999999996</v>
      </c>
      <c r="D1471">
        <v>50</v>
      </c>
      <c r="E1471">
        <f t="shared" si="161"/>
        <v>3.3146800000000001</v>
      </c>
      <c r="F1471">
        <f t="shared" si="162"/>
        <v>9.3861130624000005E-2</v>
      </c>
      <c r="G1471">
        <v>1470</v>
      </c>
    </row>
    <row r="1472" spans="1:7" x14ac:dyDescent="0.2">
      <c r="A1472">
        <v>44</v>
      </c>
      <c r="C1472">
        <v>5.0999999999999996</v>
      </c>
      <c r="D1472">
        <f t="shared" ref="D1472:D1480" si="169">2.0759*C1472+33.37</f>
        <v>43.957089999999994</v>
      </c>
      <c r="E1472">
        <f t="shared" si="161"/>
        <v>2.9406009079419997</v>
      </c>
      <c r="F1472">
        <f t="shared" si="162"/>
        <v>8.3268407790012017E-2</v>
      </c>
      <c r="G1472">
        <v>1471</v>
      </c>
    </row>
    <row r="1473" spans="1:7" x14ac:dyDescent="0.2">
      <c r="A1473">
        <v>44</v>
      </c>
      <c r="C1473">
        <v>8.1999999999999993</v>
      </c>
      <c r="D1473">
        <f t="shared" si="169"/>
        <v>50.392379999999996</v>
      </c>
      <c r="E1473">
        <f t="shared" si="161"/>
        <v>8.2838430422560005</v>
      </c>
      <c r="F1473">
        <f t="shared" si="162"/>
        <v>0.23457192665895471</v>
      </c>
      <c r="G1473">
        <v>1472</v>
      </c>
    </row>
    <row r="1474" spans="1:7" x14ac:dyDescent="0.2">
      <c r="A1474">
        <v>44</v>
      </c>
      <c r="C1474">
        <v>7.6</v>
      </c>
      <c r="D1474">
        <f t="shared" si="169"/>
        <v>49.146839999999997</v>
      </c>
      <c r="E1474">
        <f t="shared" si="161"/>
        <v>6.9756471185920006</v>
      </c>
      <c r="F1474">
        <f t="shared" si="162"/>
        <v>0.19752800432774595</v>
      </c>
      <c r="G1474">
        <v>1473</v>
      </c>
    </row>
    <row r="1475" spans="1:7" x14ac:dyDescent="0.2">
      <c r="A1475">
        <v>44</v>
      </c>
      <c r="C1475">
        <v>4.3</v>
      </c>
      <c r="D1475">
        <f t="shared" si="169"/>
        <v>42.296369999999996</v>
      </c>
      <c r="E1475">
        <f t="shared" ref="E1475:E1538" si="170">0.21949+0.00238*(C1475^2)*D1475</f>
        <v>2.0807925174939998</v>
      </c>
      <c r="F1475">
        <f t="shared" ref="F1475:F1538" si="171">E1475*0.0283168</f>
        <v>5.8921385559374095E-2</v>
      </c>
      <c r="G1475">
        <v>1474</v>
      </c>
    </row>
    <row r="1476" spans="1:7" x14ac:dyDescent="0.2">
      <c r="A1476">
        <v>44</v>
      </c>
      <c r="C1476">
        <v>7.4</v>
      </c>
      <c r="D1476">
        <f t="shared" si="169"/>
        <v>48.731659999999998</v>
      </c>
      <c r="E1476">
        <f t="shared" si="170"/>
        <v>6.5706287698080015</v>
      </c>
      <c r="F1476">
        <f t="shared" si="171"/>
        <v>0.18605918074889921</v>
      </c>
      <c r="G1476">
        <v>1475</v>
      </c>
    </row>
    <row r="1477" spans="1:7" x14ac:dyDescent="0.2">
      <c r="A1477">
        <v>44</v>
      </c>
      <c r="C1477">
        <v>8.5</v>
      </c>
      <c r="D1477">
        <f t="shared" si="169"/>
        <v>51.015149999999991</v>
      </c>
      <c r="E1477">
        <f t="shared" si="170"/>
        <v>8.9918001182499996</v>
      </c>
      <c r="F1477">
        <f t="shared" si="171"/>
        <v>0.25461900558846157</v>
      </c>
      <c r="G1477">
        <v>1476</v>
      </c>
    </row>
    <row r="1478" spans="1:7" x14ac:dyDescent="0.2">
      <c r="A1478">
        <v>44</v>
      </c>
      <c r="C1478">
        <v>8.1</v>
      </c>
      <c r="D1478">
        <f t="shared" si="169"/>
        <v>50.184789999999992</v>
      </c>
      <c r="E1478">
        <f t="shared" si="170"/>
        <v>8.0559352911219992</v>
      </c>
      <c r="F1478">
        <f t="shared" si="171"/>
        <v>0.22811830845164344</v>
      </c>
      <c r="G1478">
        <v>1477</v>
      </c>
    </row>
    <row r="1479" spans="1:7" x14ac:dyDescent="0.2">
      <c r="A1479">
        <v>44</v>
      </c>
      <c r="C1479">
        <v>6.7</v>
      </c>
      <c r="D1479">
        <f t="shared" si="169"/>
        <v>47.278529999999996</v>
      </c>
      <c r="E1479">
        <f t="shared" si="170"/>
        <v>5.2706430438460004</v>
      </c>
      <c r="F1479">
        <f t="shared" si="171"/>
        <v>0.14924774494397841</v>
      </c>
      <c r="G1479">
        <v>1478</v>
      </c>
    </row>
    <row r="1480" spans="1:7" x14ac:dyDescent="0.2">
      <c r="A1480">
        <v>44</v>
      </c>
      <c r="C1480">
        <v>8.6</v>
      </c>
      <c r="D1480">
        <f t="shared" si="169"/>
        <v>51.222739999999995</v>
      </c>
      <c r="E1480">
        <f t="shared" si="170"/>
        <v>9.2359625639520004</v>
      </c>
      <c r="F1480">
        <f t="shared" si="171"/>
        <v>0.261532904730916</v>
      </c>
      <c r="G1480">
        <v>1479</v>
      </c>
    </row>
    <row r="1481" spans="1:7" x14ac:dyDescent="0.2">
      <c r="A1481">
        <v>44</v>
      </c>
      <c r="C1481">
        <v>8.9</v>
      </c>
      <c r="D1481">
        <v>43</v>
      </c>
      <c r="E1481">
        <f t="shared" si="170"/>
        <v>8.3258414000000016</v>
      </c>
      <c r="F1481">
        <f t="shared" si="171"/>
        <v>0.23576118575552005</v>
      </c>
      <c r="G1481">
        <v>1480</v>
      </c>
    </row>
    <row r="1482" spans="1:7" x14ac:dyDescent="0.2">
      <c r="A1482">
        <v>44</v>
      </c>
      <c r="C1482">
        <v>9.9</v>
      </c>
      <c r="D1482">
        <f t="shared" ref="D1482:D1490" si="172">2.0759*C1482+33.37</f>
        <v>53.921409999999995</v>
      </c>
      <c r="E1482">
        <f t="shared" si="170"/>
        <v>12.797402997958001</v>
      </c>
      <c r="F1482">
        <f t="shared" si="171"/>
        <v>0.36238150121257712</v>
      </c>
      <c r="G1482">
        <v>1481</v>
      </c>
    </row>
    <row r="1483" spans="1:7" x14ac:dyDescent="0.2">
      <c r="A1483">
        <v>44</v>
      </c>
      <c r="C1483">
        <v>12.9</v>
      </c>
      <c r="D1483">
        <f t="shared" si="172"/>
        <v>60.149109999999993</v>
      </c>
      <c r="E1483">
        <f t="shared" si="170"/>
        <v>24.041893880337998</v>
      </c>
      <c r="F1483">
        <f t="shared" si="171"/>
        <v>0.68078950063075505</v>
      </c>
      <c r="G1483">
        <v>1482</v>
      </c>
    </row>
    <row r="1484" spans="1:7" x14ac:dyDescent="0.2">
      <c r="A1484">
        <v>44</v>
      </c>
      <c r="C1484">
        <v>8.1999999999999993</v>
      </c>
      <c r="D1484">
        <f t="shared" si="172"/>
        <v>50.392379999999996</v>
      </c>
      <c r="E1484">
        <f t="shared" si="170"/>
        <v>8.2838430422560005</v>
      </c>
      <c r="F1484">
        <f t="shared" si="171"/>
        <v>0.23457192665895471</v>
      </c>
      <c r="G1484">
        <v>1483</v>
      </c>
    </row>
    <row r="1485" spans="1:7" x14ac:dyDescent="0.2">
      <c r="A1485">
        <v>44</v>
      </c>
      <c r="C1485">
        <v>8.9</v>
      </c>
      <c r="D1485">
        <f t="shared" si="172"/>
        <v>51.845509999999997</v>
      </c>
      <c r="E1485">
        <f t="shared" si="170"/>
        <v>9.9933951760980015</v>
      </c>
      <c r="F1485">
        <f t="shared" si="171"/>
        <v>0.2829809725225319</v>
      </c>
      <c r="G1485">
        <v>1484</v>
      </c>
    </row>
    <row r="1486" spans="1:7" x14ac:dyDescent="0.2">
      <c r="A1486">
        <v>44</v>
      </c>
      <c r="C1486">
        <v>4.2</v>
      </c>
      <c r="D1486">
        <f t="shared" si="172"/>
        <v>42.08878</v>
      </c>
      <c r="E1486">
        <f t="shared" si="170"/>
        <v>1.9865116684960002</v>
      </c>
      <c r="F1486">
        <f t="shared" si="171"/>
        <v>5.6251653614467538E-2</v>
      </c>
      <c r="G1486">
        <v>1485</v>
      </c>
    </row>
    <row r="1487" spans="1:7" x14ac:dyDescent="0.2">
      <c r="A1487">
        <v>44</v>
      </c>
      <c r="C1487">
        <v>7.6</v>
      </c>
      <c r="D1487">
        <f t="shared" si="172"/>
        <v>49.146839999999997</v>
      </c>
      <c r="E1487">
        <f t="shared" si="170"/>
        <v>6.9756471185920006</v>
      </c>
      <c r="F1487">
        <f t="shared" si="171"/>
        <v>0.19752800432774595</v>
      </c>
      <c r="G1487">
        <v>1486</v>
      </c>
    </row>
    <row r="1488" spans="1:7" x14ac:dyDescent="0.2">
      <c r="A1488">
        <v>44</v>
      </c>
      <c r="C1488">
        <v>8.5</v>
      </c>
      <c r="D1488">
        <f t="shared" si="172"/>
        <v>51.015149999999991</v>
      </c>
      <c r="E1488">
        <f t="shared" si="170"/>
        <v>8.9918001182499996</v>
      </c>
      <c r="F1488">
        <f t="shared" si="171"/>
        <v>0.25461900558846157</v>
      </c>
      <c r="G1488">
        <v>1487</v>
      </c>
    </row>
    <row r="1489" spans="1:7" x14ac:dyDescent="0.2">
      <c r="A1489">
        <v>44</v>
      </c>
      <c r="C1489">
        <v>6.9</v>
      </c>
      <c r="D1489">
        <f t="shared" si="172"/>
        <v>47.693709999999996</v>
      </c>
      <c r="E1489">
        <f t="shared" si="170"/>
        <v>5.623750128778001</v>
      </c>
      <c r="F1489">
        <f t="shared" si="171"/>
        <v>0.15924660764658088</v>
      </c>
      <c r="G1489">
        <v>1488</v>
      </c>
    </row>
    <row r="1490" spans="1:7" x14ac:dyDescent="0.2">
      <c r="A1490">
        <v>44</v>
      </c>
      <c r="C1490">
        <v>8.4</v>
      </c>
      <c r="D1490">
        <f t="shared" si="172"/>
        <v>50.807559999999995</v>
      </c>
      <c r="E1490">
        <f t="shared" si="170"/>
        <v>8.7517458119680001</v>
      </c>
      <c r="F1490">
        <f t="shared" si="171"/>
        <v>0.24782143580833546</v>
      </c>
      <c r="G1490">
        <v>1489</v>
      </c>
    </row>
    <row r="1491" spans="1:7" x14ac:dyDescent="0.2">
      <c r="A1491">
        <v>44</v>
      </c>
      <c r="C1491">
        <v>6.1</v>
      </c>
      <c r="D1491">
        <v>44</v>
      </c>
      <c r="E1491">
        <f t="shared" si="170"/>
        <v>4.1161212000000003</v>
      </c>
      <c r="F1491">
        <f t="shared" si="171"/>
        <v>0.11655538079616</v>
      </c>
      <c r="G1491">
        <v>1490</v>
      </c>
    </row>
    <row r="1492" spans="1:7" x14ac:dyDescent="0.2">
      <c r="A1492">
        <v>44</v>
      </c>
      <c r="C1492">
        <v>7.6</v>
      </c>
      <c r="D1492">
        <f t="shared" ref="D1492:D1500" si="173">2.0759*C1492+33.37</f>
        <v>49.146839999999997</v>
      </c>
      <c r="E1492">
        <f t="shared" si="170"/>
        <v>6.9756471185920006</v>
      </c>
      <c r="F1492">
        <f t="shared" si="171"/>
        <v>0.19752800432774595</v>
      </c>
      <c r="G1492">
        <v>1491</v>
      </c>
    </row>
    <row r="1493" spans="1:7" x14ac:dyDescent="0.2">
      <c r="A1493">
        <v>44</v>
      </c>
      <c r="C1493">
        <v>9.1999999999999993</v>
      </c>
      <c r="D1493">
        <f t="shared" si="173"/>
        <v>52.468279999999993</v>
      </c>
      <c r="E1493">
        <f t="shared" si="170"/>
        <v>10.788868221695999</v>
      </c>
      <c r="F1493">
        <f t="shared" si="171"/>
        <v>0.30550622366012126</v>
      </c>
      <c r="G1493">
        <v>1492</v>
      </c>
    </row>
    <row r="1494" spans="1:7" x14ac:dyDescent="0.2">
      <c r="A1494">
        <v>44</v>
      </c>
      <c r="C1494">
        <v>5</v>
      </c>
      <c r="D1494">
        <f t="shared" si="173"/>
        <v>43.749499999999998</v>
      </c>
      <c r="E1494">
        <f t="shared" si="170"/>
        <v>2.8225852499999999</v>
      </c>
      <c r="F1494">
        <f t="shared" si="171"/>
        <v>7.9926582007200001E-2</v>
      </c>
      <c r="G1494">
        <v>1493</v>
      </c>
    </row>
    <row r="1495" spans="1:7" x14ac:dyDescent="0.2">
      <c r="A1495">
        <v>44</v>
      </c>
      <c r="C1495">
        <v>10.3</v>
      </c>
      <c r="D1495">
        <f t="shared" si="173"/>
        <v>54.751769999999993</v>
      </c>
      <c r="E1495">
        <f t="shared" si="170"/>
        <v>14.043994364734003</v>
      </c>
      <c r="F1495">
        <f t="shared" si="171"/>
        <v>0.39768097962729981</v>
      </c>
      <c r="G1495">
        <v>1494</v>
      </c>
    </row>
    <row r="1496" spans="1:7" x14ac:dyDescent="0.2">
      <c r="A1496">
        <v>44</v>
      </c>
      <c r="C1496">
        <v>8.9</v>
      </c>
      <c r="D1496">
        <f t="shared" si="173"/>
        <v>51.845509999999997</v>
      </c>
      <c r="E1496">
        <f t="shared" si="170"/>
        <v>9.9933951760980015</v>
      </c>
      <c r="F1496">
        <f t="shared" si="171"/>
        <v>0.2829809725225319</v>
      </c>
      <c r="G1496">
        <v>1495</v>
      </c>
    </row>
    <row r="1497" spans="1:7" x14ac:dyDescent="0.2">
      <c r="A1497">
        <v>44</v>
      </c>
      <c r="C1497">
        <v>9.3000000000000007</v>
      </c>
      <c r="D1497">
        <f t="shared" si="173"/>
        <v>52.675869999999996</v>
      </c>
      <c r="E1497">
        <f t="shared" si="170"/>
        <v>11.062617671194001</v>
      </c>
      <c r="F1497">
        <f t="shared" si="171"/>
        <v>0.3132579320716663</v>
      </c>
      <c r="G1497">
        <v>1496</v>
      </c>
    </row>
    <row r="1498" spans="1:7" x14ac:dyDescent="0.2">
      <c r="A1498">
        <v>44</v>
      </c>
      <c r="C1498">
        <v>9.5</v>
      </c>
      <c r="D1498">
        <f t="shared" si="173"/>
        <v>53.091049999999996</v>
      </c>
      <c r="E1498">
        <f t="shared" si="170"/>
        <v>11.623182084750001</v>
      </c>
      <c r="F1498">
        <f t="shared" si="171"/>
        <v>0.3291313224574488</v>
      </c>
      <c r="G1498">
        <v>1497</v>
      </c>
    </row>
    <row r="1499" spans="1:7" x14ac:dyDescent="0.2">
      <c r="A1499">
        <v>44</v>
      </c>
      <c r="C1499">
        <v>6.7</v>
      </c>
      <c r="D1499">
        <f t="shared" si="173"/>
        <v>47.278529999999996</v>
      </c>
      <c r="E1499">
        <f t="shared" si="170"/>
        <v>5.2706430438460004</v>
      </c>
      <c r="F1499">
        <f t="shared" si="171"/>
        <v>0.14924774494397841</v>
      </c>
      <c r="G1499">
        <v>1498</v>
      </c>
    </row>
    <row r="1500" spans="1:7" x14ac:dyDescent="0.2">
      <c r="A1500">
        <v>44</v>
      </c>
      <c r="C1500">
        <v>7.1</v>
      </c>
      <c r="D1500">
        <f t="shared" si="173"/>
        <v>48.108889999999995</v>
      </c>
      <c r="E1500">
        <f t="shared" si="170"/>
        <v>5.9913925648620001</v>
      </c>
      <c r="F1500">
        <f t="shared" si="171"/>
        <v>0.16965706498068428</v>
      </c>
      <c r="G1500">
        <v>1499</v>
      </c>
    </row>
    <row r="1501" spans="1:7" x14ac:dyDescent="0.2">
      <c r="A1501">
        <v>44</v>
      </c>
      <c r="C1501">
        <v>9.1999999999999993</v>
      </c>
      <c r="D1501">
        <v>41</v>
      </c>
      <c r="E1501">
        <f t="shared" si="170"/>
        <v>8.4786611999999995</v>
      </c>
      <c r="F1501">
        <f t="shared" si="171"/>
        <v>0.24008855346815999</v>
      </c>
      <c r="G1501">
        <v>1500</v>
      </c>
    </row>
    <row r="1502" spans="1:7" x14ac:dyDescent="0.2">
      <c r="A1502">
        <v>45</v>
      </c>
      <c r="B1502">
        <v>1</v>
      </c>
      <c r="C1502">
        <v>9.3000000000000007</v>
      </c>
      <c r="D1502">
        <f t="shared" ref="D1502:D1510" si="174">2.0759*C1502+33.37</f>
        <v>52.675869999999996</v>
      </c>
      <c r="E1502">
        <f t="shared" si="170"/>
        <v>11.062617671194001</v>
      </c>
      <c r="F1502">
        <f t="shared" si="171"/>
        <v>0.3132579320716663</v>
      </c>
      <c r="G1502">
        <v>1501</v>
      </c>
    </row>
    <row r="1503" spans="1:7" x14ac:dyDescent="0.2">
      <c r="A1503">
        <v>45</v>
      </c>
      <c r="C1503">
        <v>8.6</v>
      </c>
      <c r="D1503">
        <f t="shared" si="174"/>
        <v>51.222739999999995</v>
      </c>
      <c r="E1503">
        <f t="shared" si="170"/>
        <v>9.2359625639520004</v>
      </c>
      <c r="F1503">
        <f t="shared" si="171"/>
        <v>0.261532904730916</v>
      </c>
      <c r="G1503">
        <v>1502</v>
      </c>
    </row>
    <row r="1504" spans="1:7" x14ac:dyDescent="0.2">
      <c r="A1504">
        <v>45</v>
      </c>
      <c r="C1504">
        <v>9.6999999999999993</v>
      </c>
      <c r="D1504">
        <f t="shared" si="174"/>
        <v>53.506229999999995</v>
      </c>
      <c r="E1504">
        <f t="shared" si="170"/>
        <v>12.201364810066</v>
      </c>
      <c r="F1504">
        <f t="shared" si="171"/>
        <v>0.34550360705367689</v>
      </c>
      <c r="G1504">
        <v>1503</v>
      </c>
    </row>
    <row r="1505" spans="1:7" x14ac:dyDescent="0.2">
      <c r="A1505">
        <v>45</v>
      </c>
      <c r="C1505">
        <v>7.3</v>
      </c>
      <c r="D1505">
        <f t="shared" si="174"/>
        <v>48.524069999999995</v>
      </c>
      <c r="E1505">
        <f t="shared" si="170"/>
        <v>6.3738075029139996</v>
      </c>
      <c r="F1505">
        <f t="shared" si="171"/>
        <v>0.18048583229851514</v>
      </c>
      <c r="G1505">
        <v>1504</v>
      </c>
    </row>
    <row r="1506" spans="1:7" x14ac:dyDescent="0.2">
      <c r="A1506">
        <v>45</v>
      </c>
      <c r="C1506">
        <v>8.5</v>
      </c>
      <c r="D1506">
        <f t="shared" si="174"/>
        <v>51.015149999999991</v>
      </c>
      <c r="E1506">
        <f t="shared" si="170"/>
        <v>8.9918001182499996</v>
      </c>
      <c r="F1506">
        <f t="shared" si="171"/>
        <v>0.25461900558846157</v>
      </c>
      <c r="G1506">
        <v>1505</v>
      </c>
    </row>
    <row r="1507" spans="1:7" x14ac:dyDescent="0.2">
      <c r="A1507">
        <v>45</v>
      </c>
      <c r="C1507">
        <v>8</v>
      </c>
      <c r="D1507">
        <f t="shared" si="174"/>
        <v>49.977199999999996</v>
      </c>
      <c r="E1507">
        <f t="shared" si="170"/>
        <v>7.8320171040000002</v>
      </c>
      <c r="F1507">
        <f t="shared" si="171"/>
        <v>0.22177766193054721</v>
      </c>
      <c r="G1507">
        <v>1506</v>
      </c>
    </row>
    <row r="1508" spans="1:7" x14ac:dyDescent="0.2">
      <c r="A1508">
        <v>45</v>
      </c>
      <c r="C1508">
        <v>10.6</v>
      </c>
      <c r="D1508">
        <f t="shared" si="174"/>
        <v>55.374539999999996</v>
      </c>
      <c r="E1508">
        <f t="shared" si="170"/>
        <v>15.027572288271999</v>
      </c>
      <c r="F1508">
        <f t="shared" si="171"/>
        <v>0.42553275897254056</v>
      </c>
      <c r="G1508">
        <v>1507</v>
      </c>
    </row>
    <row r="1509" spans="1:7" x14ac:dyDescent="0.2">
      <c r="A1509">
        <v>45</v>
      </c>
      <c r="C1509">
        <v>8.9</v>
      </c>
      <c r="D1509">
        <f t="shared" si="174"/>
        <v>51.845509999999997</v>
      </c>
      <c r="E1509">
        <f t="shared" si="170"/>
        <v>9.9933951760980015</v>
      </c>
      <c r="F1509">
        <f t="shared" si="171"/>
        <v>0.2829809725225319</v>
      </c>
      <c r="G1509">
        <v>1508</v>
      </c>
    </row>
    <row r="1510" spans="1:7" x14ac:dyDescent="0.2">
      <c r="A1510">
        <v>45</v>
      </c>
      <c r="C1510">
        <v>10.5</v>
      </c>
      <c r="D1510">
        <f t="shared" si="174"/>
        <v>55.16695</v>
      </c>
      <c r="E1510">
        <f t="shared" si="170"/>
        <v>14.695021845250002</v>
      </c>
      <c r="F1510">
        <f t="shared" si="171"/>
        <v>0.41611599458757526</v>
      </c>
      <c r="G1510">
        <v>1509</v>
      </c>
    </row>
    <row r="1511" spans="1:7" x14ac:dyDescent="0.2">
      <c r="A1511">
        <v>45</v>
      </c>
      <c r="C1511">
        <v>4.7</v>
      </c>
      <c r="D1511">
        <v>39</v>
      </c>
      <c r="E1511">
        <f t="shared" si="170"/>
        <v>2.2698838000000001</v>
      </c>
      <c r="F1511">
        <f t="shared" si="171"/>
        <v>6.4275845587839997E-2</v>
      </c>
      <c r="G1511">
        <v>1510</v>
      </c>
    </row>
    <row r="1512" spans="1:7" x14ac:dyDescent="0.2">
      <c r="A1512">
        <v>45</v>
      </c>
      <c r="C1512">
        <v>9.3000000000000007</v>
      </c>
      <c r="D1512">
        <f t="shared" ref="D1512:D1520" si="175">2.0759*C1512+33.37</f>
        <v>52.675869999999996</v>
      </c>
      <c r="E1512">
        <f t="shared" si="170"/>
        <v>11.062617671194001</v>
      </c>
      <c r="F1512">
        <f t="shared" si="171"/>
        <v>0.3132579320716663</v>
      </c>
      <c r="G1512">
        <v>1511</v>
      </c>
    </row>
    <row r="1513" spans="1:7" x14ac:dyDescent="0.2">
      <c r="A1513">
        <v>45</v>
      </c>
      <c r="C1513">
        <v>8</v>
      </c>
      <c r="D1513">
        <f t="shared" si="175"/>
        <v>49.977199999999996</v>
      </c>
      <c r="E1513">
        <f t="shared" si="170"/>
        <v>7.8320171040000002</v>
      </c>
      <c r="F1513">
        <f t="shared" si="171"/>
        <v>0.22177766193054721</v>
      </c>
      <c r="G1513">
        <v>1512</v>
      </c>
    </row>
    <row r="1514" spans="1:7" x14ac:dyDescent="0.2">
      <c r="A1514">
        <v>45</v>
      </c>
      <c r="C1514">
        <v>7.1</v>
      </c>
      <c r="D1514">
        <f t="shared" si="175"/>
        <v>48.108889999999995</v>
      </c>
      <c r="E1514">
        <f t="shared" si="170"/>
        <v>5.9913925648620001</v>
      </c>
      <c r="F1514">
        <f t="shared" si="171"/>
        <v>0.16965706498068428</v>
      </c>
      <c r="G1514">
        <v>1513</v>
      </c>
    </row>
    <row r="1515" spans="1:7" x14ac:dyDescent="0.2">
      <c r="A1515">
        <v>45</v>
      </c>
      <c r="C1515">
        <v>8.3000000000000007</v>
      </c>
      <c r="D1515">
        <f t="shared" si="175"/>
        <v>50.599969999999999</v>
      </c>
      <c r="E1515">
        <f t="shared" si="170"/>
        <v>8.515770001254003</v>
      </c>
      <c r="F1515">
        <f t="shared" si="171"/>
        <v>0.24113935597150934</v>
      </c>
      <c r="G1515">
        <v>1514</v>
      </c>
    </row>
    <row r="1516" spans="1:7" x14ac:dyDescent="0.2">
      <c r="A1516">
        <v>45</v>
      </c>
      <c r="C1516">
        <v>8.4</v>
      </c>
      <c r="D1516">
        <f t="shared" si="175"/>
        <v>50.807559999999995</v>
      </c>
      <c r="E1516">
        <f t="shared" si="170"/>
        <v>8.7517458119680001</v>
      </c>
      <c r="F1516">
        <f t="shared" si="171"/>
        <v>0.24782143580833546</v>
      </c>
      <c r="G1516">
        <v>1515</v>
      </c>
    </row>
    <row r="1517" spans="1:7" x14ac:dyDescent="0.2">
      <c r="A1517">
        <v>45</v>
      </c>
      <c r="C1517">
        <v>7.1</v>
      </c>
      <c r="D1517">
        <f t="shared" si="175"/>
        <v>48.108889999999995</v>
      </c>
      <c r="E1517">
        <f t="shared" si="170"/>
        <v>5.9913925648620001</v>
      </c>
      <c r="F1517">
        <f t="shared" si="171"/>
        <v>0.16965706498068428</v>
      </c>
      <c r="G1517">
        <v>1516</v>
      </c>
    </row>
    <row r="1518" spans="1:7" x14ac:dyDescent="0.2">
      <c r="A1518">
        <v>45</v>
      </c>
      <c r="C1518">
        <v>6.2</v>
      </c>
      <c r="D1518">
        <f t="shared" si="175"/>
        <v>46.240579999999994</v>
      </c>
      <c r="E1518">
        <f t="shared" si="170"/>
        <v>4.4499111905760005</v>
      </c>
      <c r="F1518">
        <f t="shared" si="171"/>
        <v>0.12600724520130249</v>
      </c>
      <c r="G1518">
        <v>1517</v>
      </c>
    </row>
    <row r="1519" spans="1:7" x14ac:dyDescent="0.2">
      <c r="A1519">
        <v>45</v>
      </c>
      <c r="C1519">
        <v>8.1999999999999993</v>
      </c>
      <c r="D1519">
        <f t="shared" si="175"/>
        <v>50.392379999999996</v>
      </c>
      <c r="E1519">
        <f t="shared" si="170"/>
        <v>8.2838430422560005</v>
      </c>
      <c r="F1519">
        <f t="shared" si="171"/>
        <v>0.23457192665895471</v>
      </c>
      <c r="G1519">
        <v>1518</v>
      </c>
    </row>
    <row r="1520" spans="1:7" x14ac:dyDescent="0.2">
      <c r="A1520">
        <v>45</v>
      </c>
      <c r="C1520">
        <v>6.6</v>
      </c>
      <c r="D1520">
        <f t="shared" si="175"/>
        <v>47.070939999999993</v>
      </c>
      <c r="E1520">
        <f t="shared" si="170"/>
        <v>5.0994661484319996</v>
      </c>
      <c r="F1520">
        <f t="shared" si="171"/>
        <v>0.14440056303191925</v>
      </c>
      <c r="G1520">
        <v>1519</v>
      </c>
    </row>
    <row r="1521" spans="1:7" x14ac:dyDescent="0.2">
      <c r="A1521">
        <v>45</v>
      </c>
      <c r="C1521">
        <v>8.8000000000000007</v>
      </c>
      <c r="D1521">
        <v>47</v>
      </c>
      <c r="E1521">
        <f t="shared" si="170"/>
        <v>8.8819284000000014</v>
      </c>
      <c r="F1521">
        <f t="shared" si="171"/>
        <v>0.25150779011712004</v>
      </c>
      <c r="G1521">
        <v>1520</v>
      </c>
    </row>
    <row r="1522" spans="1:7" x14ac:dyDescent="0.2">
      <c r="A1522">
        <v>45</v>
      </c>
      <c r="C1522">
        <v>6.8</v>
      </c>
      <c r="D1522">
        <f t="shared" ref="D1522:D1530" si="176">2.0759*C1522+33.37</f>
        <v>47.48612</v>
      </c>
      <c r="E1522">
        <f t="shared" si="170"/>
        <v>5.4453944893440003</v>
      </c>
      <c r="F1522">
        <f t="shared" si="171"/>
        <v>0.15419614667585618</v>
      </c>
      <c r="G1522">
        <v>1521</v>
      </c>
    </row>
    <row r="1523" spans="1:7" x14ac:dyDescent="0.2">
      <c r="A1523">
        <v>45</v>
      </c>
      <c r="C1523">
        <v>6.5</v>
      </c>
      <c r="D1523">
        <f t="shared" si="176"/>
        <v>46.863349999999997</v>
      </c>
      <c r="E1523">
        <f t="shared" si="170"/>
        <v>4.9318341592500001</v>
      </c>
      <c r="F1523">
        <f t="shared" si="171"/>
        <v>0.1396537615206504</v>
      </c>
      <c r="G1523">
        <v>1522</v>
      </c>
    </row>
    <row r="1524" spans="1:7" x14ac:dyDescent="0.2">
      <c r="A1524">
        <v>45</v>
      </c>
      <c r="C1524">
        <v>7.9</v>
      </c>
      <c r="D1524">
        <f t="shared" si="176"/>
        <v>49.76961</v>
      </c>
      <c r="E1524">
        <f t="shared" si="170"/>
        <v>7.6120588370380018</v>
      </c>
      <c r="F1524">
        <f t="shared" si="171"/>
        <v>0.21554914767663769</v>
      </c>
      <c r="G1524">
        <v>1523</v>
      </c>
    </row>
    <row r="1525" spans="1:7" x14ac:dyDescent="0.2">
      <c r="A1525">
        <v>45</v>
      </c>
      <c r="C1525">
        <v>8.1</v>
      </c>
      <c r="D1525">
        <f t="shared" si="176"/>
        <v>50.184789999999992</v>
      </c>
      <c r="E1525">
        <f t="shared" si="170"/>
        <v>8.0559352911219992</v>
      </c>
      <c r="F1525">
        <f t="shared" si="171"/>
        <v>0.22811830845164344</v>
      </c>
      <c r="G1525">
        <v>1524</v>
      </c>
    </row>
    <row r="1526" spans="1:7" x14ac:dyDescent="0.2">
      <c r="A1526">
        <v>45</v>
      </c>
      <c r="C1526">
        <v>8.8000000000000007</v>
      </c>
      <c r="D1526">
        <f t="shared" si="176"/>
        <v>51.637919999999994</v>
      </c>
      <c r="E1526">
        <f t="shared" si="170"/>
        <v>9.7367304490240016</v>
      </c>
      <c r="F1526">
        <f t="shared" si="171"/>
        <v>0.27571304877892283</v>
      </c>
      <c r="G1526">
        <v>1525</v>
      </c>
    </row>
    <row r="1527" spans="1:7" x14ac:dyDescent="0.2">
      <c r="A1527">
        <v>45</v>
      </c>
      <c r="C1527">
        <v>8.6999999999999993</v>
      </c>
      <c r="D1527">
        <f t="shared" si="176"/>
        <v>51.430329999999998</v>
      </c>
      <c r="E1527">
        <f t="shared" si="170"/>
        <v>9.4842627929259979</v>
      </c>
      <c r="F1527">
        <f t="shared" si="171"/>
        <v>0.26856397265472687</v>
      </c>
      <c r="G1527">
        <v>1526</v>
      </c>
    </row>
    <row r="1528" spans="1:7" x14ac:dyDescent="0.2">
      <c r="A1528">
        <v>45</v>
      </c>
      <c r="C1528">
        <v>8.6999999999999993</v>
      </c>
      <c r="D1528">
        <f t="shared" si="176"/>
        <v>51.430329999999998</v>
      </c>
      <c r="E1528">
        <f t="shared" si="170"/>
        <v>9.4842627929259979</v>
      </c>
      <c r="F1528">
        <f t="shared" si="171"/>
        <v>0.26856397265472687</v>
      </c>
      <c r="G1528">
        <v>1527</v>
      </c>
    </row>
    <row r="1529" spans="1:7" x14ac:dyDescent="0.2">
      <c r="A1529">
        <v>45</v>
      </c>
      <c r="C1529">
        <v>9.1999999999999993</v>
      </c>
      <c r="D1529">
        <f t="shared" si="176"/>
        <v>52.468279999999993</v>
      </c>
      <c r="E1529">
        <f t="shared" si="170"/>
        <v>10.788868221695999</v>
      </c>
      <c r="F1529">
        <f t="shared" si="171"/>
        <v>0.30550622366012126</v>
      </c>
      <c r="G1529">
        <v>1528</v>
      </c>
    </row>
    <row r="1530" spans="1:7" x14ac:dyDescent="0.2">
      <c r="A1530">
        <v>45</v>
      </c>
      <c r="C1530">
        <v>9.3000000000000007</v>
      </c>
      <c r="D1530">
        <f t="shared" si="176"/>
        <v>52.675869999999996</v>
      </c>
      <c r="E1530">
        <f t="shared" si="170"/>
        <v>11.062617671194001</v>
      </c>
      <c r="F1530">
        <f t="shared" si="171"/>
        <v>0.3132579320716663</v>
      </c>
      <c r="G1530">
        <v>1529</v>
      </c>
    </row>
    <row r="1531" spans="1:7" x14ac:dyDescent="0.2">
      <c r="A1531">
        <v>45</v>
      </c>
      <c r="C1531">
        <v>8.5</v>
      </c>
      <c r="D1531">
        <v>47</v>
      </c>
      <c r="E1531">
        <f t="shared" si="170"/>
        <v>8.3013750000000019</v>
      </c>
      <c r="F1531">
        <f t="shared" si="171"/>
        <v>0.23506837560000005</v>
      </c>
      <c r="G1531">
        <v>1530</v>
      </c>
    </row>
    <row r="1532" spans="1:7" x14ac:dyDescent="0.2">
      <c r="A1532">
        <v>45</v>
      </c>
      <c r="C1532">
        <v>8.8000000000000007</v>
      </c>
      <c r="D1532">
        <f t="shared" ref="D1532:D1540" si="177">2.0759*C1532+33.37</f>
        <v>51.637919999999994</v>
      </c>
      <c r="E1532">
        <f t="shared" si="170"/>
        <v>9.7367304490240016</v>
      </c>
      <c r="F1532">
        <f t="shared" si="171"/>
        <v>0.27571304877892283</v>
      </c>
      <c r="G1532">
        <v>1531</v>
      </c>
    </row>
    <row r="1533" spans="1:7" x14ac:dyDescent="0.2">
      <c r="A1533">
        <v>45</v>
      </c>
      <c r="C1533">
        <v>7.9</v>
      </c>
      <c r="D1533">
        <f t="shared" si="177"/>
        <v>49.76961</v>
      </c>
      <c r="E1533">
        <f t="shared" si="170"/>
        <v>7.6120588370380018</v>
      </c>
      <c r="F1533">
        <f t="shared" si="171"/>
        <v>0.21554914767663769</v>
      </c>
      <c r="G1533">
        <v>1532</v>
      </c>
    </row>
    <row r="1534" spans="1:7" x14ac:dyDescent="0.2">
      <c r="A1534">
        <v>45</v>
      </c>
      <c r="C1534">
        <v>7</v>
      </c>
      <c r="D1534">
        <f t="shared" si="177"/>
        <v>47.901299999999992</v>
      </c>
      <c r="E1534">
        <f t="shared" si="170"/>
        <v>5.8057396059999995</v>
      </c>
      <c r="F1534">
        <f t="shared" si="171"/>
        <v>0.16439996727518078</v>
      </c>
      <c r="G1534">
        <v>1533</v>
      </c>
    </row>
    <row r="1535" spans="1:7" x14ac:dyDescent="0.2">
      <c r="A1535">
        <v>45</v>
      </c>
      <c r="C1535">
        <v>9.3000000000000007</v>
      </c>
      <c r="D1535">
        <f t="shared" si="177"/>
        <v>52.675869999999996</v>
      </c>
      <c r="E1535">
        <f t="shared" si="170"/>
        <v>11.062617671194001</v>
      </c>
      <c r="F1535">
        <f t="shared" si="171"/>
        <v>0.3132579320716663</v>
      </c>
      <c r="G1535">
        <v>1534</v>
      </c>
    </row>
    <row r="1536" spans="1:7" x14ac:dyDescent="0.2">
      <c r="A1536">
        <v>45</v>
      </c>
      <c r="C1536">
        <v>6.7</v>
      </c>
      <c r="D1536">
        <f t="shared" si="177"/>
        <v>47.278529999999996</v>
      </c>
      <c r="E1536">
        <f t="shared" si="170"/>
        <v>5.2706430438460004</v>
      </c>
      <c r="F1536">
        <f t="shared" si="171"/>
        <v>0.14924774494397841</v>
      </c>
      <c r="G1536">
        <v>1535</v>
      </c>
    </row>
    <row r="1537" spans="1:7" x14ac:dyDescent="0.2">
      <c r="A1537">
        <v>45</v>
      </c>
      <c r="C1537">
        <v>7</v>
      </c>
      <c r="D1537">
        <f t="shared" si="177"/>
        <v>47.901299999999992</v>
      </c>
      <c r="E1537">
        <f t="shared" si="170"/>
        <v>5.8057396059999995</v>
      </c>
      <c r="F1537">
        <f t="shared" si="171"/>
        <v>0.16439996727518078</v>
      </c>
      <c r="G1537">
        <v>1536</v>
      </c>
    </row>
    <row r="1538" spans="1:7" x14ac:dyDescent="0.2">
      <c r="A1538">
        <v>45</v>
      </c>
      <c r="C1538">
        <v>8.1</v>
      </c>
      <c r="D1538">
        <f t="shared" si="177"/>
        <v>50.184789999999992</v>
      </c>
      <c r="E1538">
        <f t="shared" si="170"/>
        <v>8.0559352911219992</v>
      </c>
      <c r="F1538">
        <f t="shared" si="171"/>
        <v>0.22811830845164344</v>
      </c>
      <c r="G1538">
        <v>1537</v>
      </c>
    </row>
    <row r="1539" spans="1:7" x14ac:dyDescent="0.2">
      <c r="A1539">
        <v>45</v>
      </c>
      <c r="C1539">
        <v>9.4</v>
      </c>
      <c r="D1539">
        <f t="shared" si="177"/>
        <v>52.883459999999999</v>
      </c>
      <c r="E1539">
        <f t="shared" ref="E1539:E1602" si="178">0.21949+0.00238*(C1539^2)*D1539</f>
        <v>11.340712410928003</v>
      </c>
      <c r="F1539">
        <f t="shared" ref="F1539:F1602" si="179">E1539*0.0283168</f>
        <v>0.32113268519776605</v>
      </c>
      <c r="G1539">
        <v>1538</v>
      </c>
    </row>
    <row r="1540" spans="1:7" x14ac:dyDescent="0.2">
      <c r="A1540">
        <v>45</v>
      </c>
      <c r="C1540">
        <v>7.5</v>
      </c>
      <c r="D1540">
        <f t="shared" si="177"/>
        <v>48.939249999999994</v>
      </c>
      <c r="E1540">
        <f t="shared" si="178"/>
        <v>6.771232093750001</v>
      </c>
      <c r="F1540">
        <f t="shared" si="179"/>
        <v>0.19173962495230001</v>
      </c>
      <c r="G1540">
        <v>1539</v>
      </c>
    </row>
    <row r="1541" spans="1:7" x14ac:dyDescent="0.2">
      <c r="A1541">
        <v>45</v>
      </c>
      <c r="C1541">
        <v>8.5</v>
      </c>
      <c r="D1541">
        <v>51</v>
      </c>
      <c r="E1541">
        <f t="shared" si="178"/>
        <v>8.9891950000000023</v>
      </c>
      <c r="F1541">
        <f t="shared" si="179"/>
        <v>0.25454523697600007</v>
      </c>
      <c r="G1541">
        <v>1540</v>
      </c>
    </row>
    <row r="1542" spans="1:7" x14ac:dyDescent="0.2">
      <c r="A1542">
        <v>45</v>
      </c>
      <c r="C1542">
        <v>9.3000000000000007</v>
      </c>
      <c r="D1542">
        <f t="shared" ref="D1542:D1550" si="180">2.0759*C1542+33.37</f>
        <v>52.675869999999996</v>
      </c>
      <c r="E1542">
        <f t="shared" si="178"/>
        <v>11.062617671194001</v>
      </c>
      <c r="F1542">
        <f t="shared" si="179"/>
        <v>0.3132579320716663</v>
      </c>
      <c r="G1542">
        <v>1541</v>
      </c>
    </row>
    <row r="1543" spans="1:7" x14ac:dyDescent="0.2">
      <c r="A1543">
        <v>45</v>
      </c>
      <c r="C1543">
        <v>7.7</v>
      </c>
      <c r="D1543">
        <f t="shared" si="180"/>
        <v>49.354429999999994</v>
      </c>
      <c r="E1543">
        <f t="shared" si="178"/>
        <v>7.183903488186</v>
      </c>
      <c r="F1543">
        <f t="shared" si="179"/>
        <v>0.20342515829426533</v>
      </c>
      <c r="G1543">
        <v>1542</v>
      </c>
    </row>
    <row r="1544" spans="1:7" x14ac:dyDescent="0.2">
      <c r="A1544">
        <v>45</v>
      </c>
      <c r="C1544">
        <v>7.1</v>
      </c>
      <c r="D1544">
        <f t="shared" si="180"/>
        <v>48.108889999999995</v>
      </c>
      <c r="E1544">
        <f t="shared" si="178"/>
        <v>5.9913925648620001</v>
      </c>
      <c r="F1544">
        <f t="shared" si="179"/>
        <v>0.16965706498068428</v>
      </c>
      <c r="G1544">
        <v>1543</v>
      </c>
    </row>
    <row r="1545" spans="1:7" x14ac:dyDescent="0.2">
      <c r="A1545">
        <v>45</v>
      </c>
      <c r="C1545">
        <v>8.6999999999999993</v>
      </c>
      <c r="D1545">
        <f t="shared" si="180"/>
        <v>51.430329999999998</v>
      </c>
      <c r="E1545">
        <f t="shared" si="178"/>
        <v>9.4842627929259979</v>
      </c>
      <c r="F1545">
        <f t="shared" si="179"/>
        <v>0.26856397265472687</v>
      </c>
      <c r="G1545">
        <v>1544</v>
      </c>
    </row>
    <row r="1546" spans="1:7" x14ac:dyDescent="0.2">
      <c r="A1546">
        <v>45</v>
      </c>
      <c r="C1546">
        <v>7.4</v>
      </c>
      <c r="D1546">
        <f t="shared" si="180"/>
        <v>48.731659999999998</v>
      </c>
      <c r="E1546">
        <f t="shared" si="178"/>
        <v>6.5706287698080015</v>
      </c>
      <c r="F1546">
        <f t="shared" si="179"/>
        <v>0.18605918074889921</v>
      </c>
      <c r="G1546">
        <v>1545</v>
      </c>
    </row>
    <row r="1547" spans="1:7" x14ac:dyDescent="0.2">
      <c r="A1547">
        <v>45</v>
      </c>
      <c r="C1547">
        <v>8.5</v>
      </c>
      <c r="D1547">
        <f t="shared" si="180"/>
        <v>51.015149999999991</v>
      </c>
      <c r="E1547">
        <f t="shared" si="178"/>
        <v>8.9918001182499996</v>
      </c>
      <c r="F1547">
        <f t="shared" si="179"/>
        <v>0.25461900558846157</v>
      </c>
      <c r="G1547">
        <v>1546</v>
      </c>
    </row>
    <row r="1548" spans="1:7" x14ac:dyDescent="0.2">
      <c r="A1548">
        <v>45</v>
      </c>
      <c r="C1548">
        <v>8.9</v>
      </c>
      <c r="D1548">
        <f t="shared" si="180"/>
        <v>51.845509999999997</v>
      </c>
      <c r="E1548">
        <f t="shared" si="178"/>
        <v>9.9933951760980015</v>
      </c>
      <c r="F1548">
        <f t="shared" si="179"/>
        <v>0.2829809725225319</v>
      </c>
      <c r="G1548">
        <v>1547</v>
      </c>
    </row>
    <row r="1549" spans="1:7" x14ac:dyDescent="0.2">
      <c r="A1549">
        <v>45</v>
      </c>
      <c r="C1549">
        <v>7</v>
      </c>
      <c r="D1549">
        <f t="shared" si="180"/>
        <v>47.901299999999992</v>
      </c>
      <c r="E1549">
        <f t="shared" si="178"/>
        <v>5.8057396059999995</v>
      </c>
      <c r="F1549">
        <f t="shared" si="179"/>
        <v>0.16439996727518078</v>
      </c>
      <c r="G1549">
        <v>1548</v>
      </c>
    </row>
    <row r="1550" spans="1:7" x14ac:dyDescent="0.2">
      <c r="A1550">
        <v>45</v>
      </c>
      <c r="C1550">
        <v>9.6</v>
      </c>
      <c r="D1550">
        <f t="shared" si="180"/>
        <v>53.298639999999992</v>
      </c>
      <c r="E1550">
        <f t="shared" si="178"/>
        <v>11.910056336512</v>
      </c>
      <c r="F1550">
        <f t="shared" si="179"/>
        <v>0.33725468326974301</v>
      </c>
      <c r="G1550">
        <v>1549</v>
      </c>
    </row>
    <row r="1551" spans="1:7" x14ac:dyDescent="0.2">
      <c r="A1551">
        <v>45</v>
      </c>
      <c r="C1551">
        <v>7.5</v>
      </c>
      <c r="D1551">
        <v>45</v>
      </c>
      <c r="E1551">
        <f t="shared" si="178"/>
        <v>6.2438650000000013</v>
      </c>
      <c r="F1551">
        <f t="shared" si="179"/>
        <v>0.17680627643200003</v>
      </c>
      <c r="G1551">
        <v>1550</v>
      </c>
    </row>
    <row r="1552" spans="1:7" x14ac:dyDescent="0.2">
      <c r="A1552">
        <v>45</v>
      </c>
      <c r="C1552">
        <v>7.8</v>
      </c>
      <c r="D1552">
        <f t="shared" ref="D1552:D1560" si="181">2.0759*C1552+33.37</f>
        <v>49.562019999999997</v>
      </c>
      <c r="E1552">
        <f t="shared" si="178"/>
        <v>7.396030846383999</v>
      </c>
      <c r="F1552">
        <f t="shared" si="179"/>
        <v>0.20943192627088641</v>
      </c>
      <c r="G1552">
        <v>1551</v>
      </c>
    </row>
    <row r="1553" spans="1:7" x14ac:dyDescent="0.2">
      <c r="A1553">
        <v>45</v>
      </c>
      <c r="C1553">
        <v>8.1999999999999993</v>
      </c>
      <c r="D1553">
        <f t="shared" si="181"/>
        <v>50.392379999999996</v>
      </c>
      <c r="E1553">
        <f t="shared" si="178"/>
        <v>8.2838430422560005</v>
      </c>
      <c r="F1553">
        <f t="shared" si="179"/>
        <v>0.23457192665895471</v>
      </c>
      <c r="G1553">
        <v>1552</v>
      </c>
    </row>
    <row r="1554" spans="1:7" x14ac:dyDescent="0.2">
      <c r="A1554">
        <v>45</v>
      </c>
      <c r="C1554">
        <v>3.9</v>
      </c>
      <c r="D1554">
        <f t="shared" si="181"/>
        <v>41.466009999999997</v>
      </c>
      <c r="E1554">
        <f t="shared" si="178"/>
        <v>1.7205512687979998</v>
      </c>
      <c r="F1554">
        <f t="shared" si="179"/>
        <v>4.8720506168299198E-2</v>
      </c>
      <c r="G1554">
        <v>1553</v>
      </c>
    </row>
    <row r="1555" spans="1:7" x14ac:dyDescent="0.2">
      <c r="A1555">
        <v>45</v>
      </c>
      <c r="C1555">
        <v>7.6</v>
      </c>
      <c r="D1555">
        <f t="shared" si="181"/>
        <v>49.146839999999997</v>
      </c>
      <c r="E1555">
        <f t="shared" si="178"/>
        <v>6.9756471185920006</v>
      </c>
      <c r="F1555">
        <f t="shared" si="179"/>
        <v>0.19752800432774595</v>
      </c>
      <c r="G1555">
        <v>1554</v>
      </c>
    </row>
    <row r="1556" spans="1:7" x14ac:dyDescent="0.2">
      <c r="A1556">
        <v>45</v>
      </c>
      <c r="C1556">
        <v>6.8</v>
      </c>
      <c r="D1556">
        <f t="shared" si="181"/>
        <v>47.48612</v>
      </c>
      <c r="E1556">
        <f t="shared" si="178"/>
        <v>5.4453944893440003</v>
      </c>
      <c r="F1556">
        <f t="shared" si="179"/>
        <v>0.15419614667585618</v>
      </c>
      <c r="G1556">
        <v>1555</v>
      </c>
    </row>
    <row r="1557" spans="1:7" x14ac:dyDescent="0.2">
      <c r="A1557">
        <v>45</v>
      </c>
      <c r="C1557">
        <v>3.3</v>
      </c>
      <c r="D1557">
        <f t="shared" si="181"/>
        <v>40.220469999999999</v>
      </c>
      <c r="E1557">
        <f t="shared" si="178"/>
        <v>1.261932185554</v>
      </c>
      <c r="F1557">
        <f t="shared" si="179"/>
        <v>3.5733881311895505E-2</v>
      </c>
      <c r="G1557">
        <v>1556</v>
      </c>
    </row>
    <row r="1558" spans="1:7" x14ac:dyDescent="0.2">
      <c r="A1558">
        <v>45</v>
      </c>
      <c r="C1558">
        <v>6.4</v>
      </c>
      <c r="D1558">
        <f t="shared" si="181"/>
        <v>46.655760000000001</v>
      </c>
      <c r="E1558">
        <f t="shared" si="178"/>
        <v>4.7677174324480021</v>
      </c>
      <c r="F1558">
        <f t="shared" si="179"/>
        <v>0.13500650099114359</v>
      </c>
      <c r="G1558">
        <v>1557</v>
      </c>
    </row>
    <row r="1559" spans="1:7" x14ac:dyDescent="0.2">
      <c r="A1559">
        <v>45</v>
      </c>
      <c r="C1559">
        <v>8.6999999999999993</v>
      </c>
      <c r="D1559">
        <f t="shared" si="181"/>
        <v>51.430329999999998</v>
      </c>
      <c r="E1559">
        <f t="shared" si="178"/>
        <v>9.4842627929259979</v>
      </c>
      <c r="F1559">
        <f t="shared" si="179"/>
        <v>0.26856397265472687</v>
      </c>
      <c r="G1559">
        <v>1558</v>
      </c>
    </row>
    <row r="1560" spans="1:7" x14ac:dyDescent="0.2">
      <c r="A1560">
        <v>45</v>
      </c>
      <c r="C1560">
        <v>5.2</v>
      </c>
      <c r="D1560">
        <f t="shared" si="181"/>
        <v>44.164679999999997</v>
      </c>
      <c r="E1560">
        <f t="shared" si="178"/>
        <v>3.0617168143360005</v>
      </c>
      <c r="F1560">
        <f t="shared" si="179"/>
        <v>8.6698022688189658E-2</v>
      </c>
      <c r="G1560">
        <v>1559</v>
      </c>
    </row>
    <row r="1561" spans="1:7" x14ac:dyDescent="0.2">
      <c r="A1561">
        <v>45</v>
      </c>
      <c r="C1561">
        <v>5.6</v>
      </c>
      <c r="D1561">
        <v>48</v>
      </c>
      <c r="E1561">
        <f t="shared" si="178"/>
        <v>3.8020563999999992</v>
      </c>
      <c r="F1561">
        <f t="shared" si="179"/>
        <v>0.10766207066751998</v>
      </c>
      <c r="G1561">
        <v>1560</v>
      </c>
    </row>
    <row r="1562" spans="1:7" x14ac:dyDescent="0.2">
      <c r="A1562">
        <v>46</v>
      </c>
      <c r="B1562">
        <v>1</v>
      </c>
      <c r="C1562">
        <v>9.6</v>
      </c>
      <c r="D1562">
        <f t="shared" ref="D1562:D1570" si="182">2.0759*C1562+33.37</f>
        <v>53.298639999999992</v>
      </c>
      <c r="E1562">
        <f t="shared" si="178"/>
        <v>11.910056336512</v>
      </c>
      <c r="F1562">
        <f t="shared" si="179"/>
        <v>0.33725468326974301</v>
      </c>
      <c r="G1562">
        <v>1561</v>
      </c>
    </row>
    <row r="1563" spans="1:7" x14ac:dyDescent="0.2">
      <c r="A1563">
        <v>46</v>
      </c>
      <c r="C1563">
        <v>9</v>
      </c>
      <c r="D1563">
        <f t="shared" si="182"/>
        <v>52.053100000000001</v>
      </c>
      <c r="E1563">
        <f t="shared" si="178"/>
        <v>10.254286618</v>
      </c>
      <c r="F1563">
        <f t="shared" si="179"/>
        <v>0.29036858330458237</v>
      </c>
      <c r="G1563">
        <v>1562</v>
      </c>
    </row>
    <row r="1564" spans="1:7" x14ac:dyDescent="0.2">
      <c r="A1564">
        <v>46</v>
      </c>
      <c r="C1564">
        <v>7.9</v>
      </c>
      <c r="D1564">
        <f t="shared" si="182"/>
        <v>49.76961</v>
      </c>
      <c r="E1564">
        <f t="shared" si="178"/>
        <v>7.6120588370380018</v>
      </c>
      <c r="F1564">
        <f t="shared" si="179"/>
        <v>0.21554914767663769</v>
      </c>
      <c r="G1564">
        <v>1563</v>
      </c>
    </row>
    <row r="1565" spans="1:7" x14ac:dyDescent="0.2">
      <c r="A1565">
        <v>46</v>
      </c>
      <c r="C1565">
        <v>10.199999999999999</v>
      </c>
      <c r="D1565">
        <f t="shared" si="182"/>
        <v>54.544179999999997</v>
      </c>
      <c r="E1565">
        <f t="shared" si="178"/>
        <v>13.725458039536001</v>
      </c>
      <c r="F1565">
        <f t="shared" si="179"/>
        <v>0.38866105021393305</v>
      </c>
      <c r="G1565">
        <v>1564</v>
      </c>
    </row>
    <row r="1566" spans="1:7" x14ac:dyDescent="0.2">
      <c r="A1566">
        <v>46</v>
      </c>
      <c r="C1566">
        <v>10.4</v>
      </c>
      <c r="D1566">
        <f t="shared" si="182"/>
        <v>54.959359999999997</v>
      </c>
      <c r="E1566">
        <f t="shared" si="178"/>
        <v>14.367172418688003</v>
      </c>
      <c r="F1566">
        <f t="shared" si="179"/>
        <v>0.40683234794550444</v>
      </c>
      <c r="G1566">
        <v>1565</v>
      </c>
    </row>
    <row r="1567" spans="1:7" x14ac:dyDescent="0.2">
      <c r="A1567">
        <v>46</v>
      </c>
      <c r="C1567">
        <v>6.6</v>
      </c>
      <c r="D1567">
        <f t="shared" si="182"/>
        <v>47.070939999999993</v>
      </c>
      <c r="E1567">
        <f t="shared" si="178"/>
        <v>5.0994661484319996</v>
      </c>
      <c r="F1567">
        <f t="shared" si="179"/>
        <v>0.14440056303191925</v>
      </c>
      <c r="G1567">
        <v>1566</v>
      </c>
    </row>
    <row r="1568" spans="1:7" x14ac:dyDescent="0.2">
      <c r="A1568">
        <v>46</v>
      </c>
      <c r="C1568">
        <v>4.5</v>
      </c>
      <c r="D1568">
        <f t="shared" si="182"/>
        <v>42.711549999999995</v>
      </c>
      <c r="E1568">
        <f t="shared" si="178"/>
        <v>2.27797315225</v>
      </c>
      <c r="F1568">
        <f t="shared" si="179"/>
        <v>6.4504910157632794E-2</v>
      </c>
      <c r="G1568">
        <v>1567</v>
      </c>
    </row>
    <row r="1569" spans="1:7" x14ac:dyDescent="0.2">
      <c r="A1569">
        <v>46</v>
      </c>
      <c r="C1569">
        <v>10.199999999999999</v>
      </c>
      <c r="D1569">
        <f t="shared" si="182"/>
        <v>54.544179999999997</v>
      </c>
      <c r="E1569">
        <f t="shared" si="178"/>
        <v>13.725458039536001</v>
      </c>
      <c r="F1569">
        <f t="shared" si="179"/>
        <v>0.38866105021393305</v>
      </c>
      <c r="G1569">
        <v>1568</v>
      </c>
    </row>
    <row r="1570" spans="1:7" x14ac:dyDescent="0.2">
      <c r="A1570">
        <v>46</v>
      </c>
      <c r="C1570">
        <v>7.3</v>
      </c>
      <c r="D1570">
        <f t="shared" si="182"/>
        <v>48.524069999999995</v>
      </c>
      <c r="E1570">
        <f t="shared" si="178"/>
        <v>6.3738075029139996</v>
      </c>
      <c r="F1570">
        <f t="shared" si="179"/>
        <v>0.18048583229851514</v>
      </c>
      <c r="G1570">
        <v>1569</v>
      </c>
    </row>
    <row r="1571" spans="1:7" x14ac:dyDescent="0.2">
      <c r="A1571">
        <v>46</v>
      </c>
      <c r="C1571">
        <v>9.1999999999999993</v>
      </c>
      <c r="D1571">
        <v>49</v>
      </c>
      <c r="E1571">
        <f t="shared" si="178"/>
        <v>10.090206800000001</v>
      </c>
      <c r="F1571">
        <f t="shared" si="179"/>
        <v>0.28572236791423999</v>
      </c>
      <c r="G1571">
        <v>1570</v>
      </c>
    </row>
    <row r="1572" spans="1:7" x14ac:dyDescent="0.2">
      <c r="A1572">
        <v>46</v>
      </c>
      <c r="C1572">
        <v>9.9</v>
      </c>
      <c r="D1572">
        <f t="shared" ref="D1572:D1580" si="183">2.0759*C1572+33.37</f>
        <v>53.921409999999995</v>
      </c>
      <c r="E1572">
        <f t="shared" si="178"/>
        <v>12.797402997958001</v>
      </c>
      <c r="F1572">
        <f t="shared" si="179"/>
        <v>0.36238150121257712</v>
      </c>
      <c r="G1572">
        <v>1571</v>
      </c>
    </row>
    <row r="1573" spans="1:7" x14ac:dyDescent="0.2">
      <c r="A1573">
        <v>46</v>
      </c>
      <c r="C1573">
        <v>9.8000000000000007</v>
      </c>
      <c r="D1573">
        <f t="shared" si="183"/>
        <v>53.713819999999998</v>
      </c>
      <c r="E1573">
        <f t="shared" si="178"/>
        <v>12.497137149264004</v>
      </c>
      <c r="F1573">
        <f t="shared" si="179"/>
        <v>0.35387893322827896</v>
      </c>
      <c r="G1573">
        <v>1572</v>
      </c>
    </row>
    <row r="1574" spans="1:7" x14ac:dyDescent="0.2">
      <c r="A1574">
        <v>46</v>
      </c>
      <c r="C1574">
        <v>9.1</v>
      </c>
      <c r="D1574">
        <f t="shared" si="183"/>
        <v>52.260689999999997</v>
      </c>
      <c r="E1574">
        <f t="shared" si="178"/>
        <v>10.519434418581998</v>
      </c>
      <c r="F1574">
        <f t="shared" si="179"/>
        <v>0.29787672054410269</v>
      </c>
      <c r="G1574">
        <v>1573</v>
      </c>
    </row>
    <row r="1575" spans="1:7" x14ac:dyDescent="0.2">
      <c r="A1575">
        <v>46</v>
      </c>
      <c r="C1575">
        <v>7.1</v>
      </c>
      <c r="D1575">
        <f t="shared" si="183"/>
        <v>48.108889999999995</v>
      </c>
      <c r="E1575">
        <f t="shared" si="178"/>
        <v>5.9913925648620001</v>
      </c>
      <c r="F1575">
        <f t="shared" si="179"/>
        <v>0.16965706498068428</v>
      </c>
      <c r="G1575">
        <v>1574</v>
      </c>
    </row>
    <row r="1576" spans="1:7" x14ac:dyDescent="0.2">
      <c r="A1576">
        <v>46</v>
      </c>
      <c r="C1576">
        <v>7.6</v>
      </c>
      <c r="D1576">
        <f t="shared" si="183"/>
        <v>49.146839999999997</v>
      </c>
      <c r="E1576">
        <f t="shared" si="178"/>
        <v>6.9756471185920006</v>
      </c>
      <c r="F1576">
        <f t="shared" si="179"/>
        <v>0.19752800432774595</v>
      </c>
      <c r="G1576">
        <v>1575</v>
      </c>
    </row>
    <row r="1577" spans="1:7" x14ac:dyDescent="0.2">
      <c r="A1577">
        <v>46</v>
      </c>
      <c r="C1577">
        <v>7.9</v>
      </c>
      <c r="D1577">
        <f t="shared" si="183"/>
        <v>49.76961</v>
      </c>
      <c r="E1577">
        <f t="shared" si="178"/>
        <v>7.6120588370380018</v>
      </c>
      <c r="F1577">
        <f t="shared" si="179"/>
        <v>0.21554914767663769</v>
      </c>
      <c r="G1577">
        <v>1576</v>
      </c>
    </row>
    <row r="1578" spans="1:7" x14ac:dyDescent="0.2">
      <c r="A1578">
        <v>46</v>
      </c>
      <c r="C1578">
        <v>5.3</v>
      </c>
      <c r="D1578">
        <f t="shared" si="183"/>
        <v>44.37227</v>
      </c>
      <c r="E1578">
        <f t="shared" si="178"/>
        <v>3.185962613034</v>
      </c>
      <c r="F1578">
        <f t="shared" si="179"/>
        <v>9.0216266120761168E-2</v>
      </c>
      <c r="G1578">
        <v>1577</v>
      </c>
    </row>
    <row r="1579" spans="1:7" x14ac:dyDescent="0.2">
      <c r="A1579">
        <v>46</v>
      </c>
      <c r="C1579">
        <v>6.5</v>
      </c>
      <c r="D1579">
        <f t="shared" si="183"/>
        <v>46.863349999999997</v>
      </c>
      <c r="E1579">
        <f t="shared" si="178"/>
        <v>4.9318341592500001</v>
      </c>
      <c r="F1579">
        <f t="shared" si="179"/>
        <v>0.1396537615206504</v>
      </c>
      <c r="G1579">
        <v>1578</v>
      </c>
    </row>
    <row r="1580" spans="1:7" x14ac:dyDescent="0.2">
      <c r="A1580">
        <v>46</v>
      </c>
      <c r="C1580">
        <v>8.1</v>
      </c>
      <c r="D1580">
        <f t="shared" si="183"/>
        <v>50.184789999999992</v>
      </c>
      <c r="E1580">
        <f t="shared" si="178"/>
        <v>8.0559352911219992</v>
      </c>
      <c r="F1580">
        <f t="shared" si="179"/>
        <v>0.22811830845164344</v>
      </c>
      <c r="G1580">
        <v>1579</v>
      </c>
    </row>
    <row r="1581" spans="1:7" x14ac:dyDescent="0.2">
      <c r="A1581">
        <v>46</v>
      </c>
      <c r="C1581">
        <v>6.7</v>
      </c>
      <c r="D1581">
        <v>35</v>
      </c>
      <c r="E1581">
        <f t="shared" si="178"/>
        <v>3.9588270000000003</v>
      </c>
      <c r="F1581">
        <f t="shared" si="179"/>
        <v>0.11210131239360001</v>
      </c>
      <c r="G1581">
        <v>1580</v>
      </c>
    </row>
    <row r="1582" spans="1:7" x14ac:dyDescent="0.2">
      <c r="A1582">
        <v>46</v>
      </c>
      <c r="C1582">
        <v>8.6999999999999993</v>
      </c>
      <c r="D1582">
        <f t="shared" ref="D1582:D1590" si="184">2.0759*C1582+33.37</f>
        <v>51.430329999999998</v>
      </c>
      <c r="E1582">
        <f t="shared" si="178"/>
        <v>9.4842627929259979</v>
      </c>
      <c r="F1582">
        <f t="shared" si="179"/>
        <v>0.26856397265472687</v>
      </c>
      <c r="G1582">
        <v>1581</v>
      </c>
    </row>
    <row r="1583" spans="1:7" x14ac:dyDescent="0.2">
      <c r="A1583">
        <v>46</v>
      </c>
      <c r="C1583">
        <v>8.5</v>
      </c>
      <c r="D1583">
        <f t="shared" si="184"/>
        <v>51.015149999999991</v>
      </c>
      <c r="E1583">
        <f t="shared" si="178"/>
        <v>8.9918001182499996</v>
      </c>
      <c r="F1583">
        <f t="shared" si="179"/>
        <v>0.25461900558846157</v>
      </c>
      <c r="G1583">
        <v>1582</v>
      </c>
    </row>
    <row r="1584" spans="1:7" x14ac:dyDescent="0.2">
      <c r="A1584">
        <v>46</v>
      </c>
      <c r="C1584">
        <v>6.5</v>
      </c>
      <c r="D1584">
        <f t="shared" si="184"/>
        <v>46.863349999999997</v>
      </c>
      <c r="E1584">
        <f t="shared" si="178"/>
        <v>4.9318341592500001</v>
      </c>
      <c r="F1584">
        <f t="shared" si="179"/>
        <v>0.1396537615206504</v>
      </c>
      <c r="G1584">
        <v>1583</v>
      </c>
    </row>
    <row r="1585" spans="1:7" x14ac:dyDescent="0.2">
      <c r="A1585">
        <v>46</v>
      </c>
      <c r="C1585">
        <v>7.7</v>
      </c>
      <c r="D1585">
        <f t="shared" si="184"/>
        <v>49.354429999999994</v>
      </c>
      <c r="E1585">
        <f t="shared" si="178"/>
        <v>7.183903488186</v>
      </c>
      <c r="F1585">
        <f t="shared" si="179"/>
        <v>0.20342515829426533</v>
      </c>
      <c r="G1585">
        <v>1584</v>
      </c>
    </row>
    <row r="1586" spans="1:7" x14ac:dyDescent="0.2">
      <c r="A1586">
        <v>46</v>
      </c>
      <c r="C1586">
        <v>3.9</v>
      </c>
      <c r="D1586">
        <f t="shared" si="184"/>
        <v>41.466009999999997</v>
      </c>
      <c r="E1586">
        <f t="shared" si="178"/>
        <v>1.7205512687979998</v>
      </c>
      <c r="F1586">
        <f t="shared" si="179"/>
        <v>4.8720506168299198E-2</v>
      </c>
      <c r="G1586">
        <v>1585</v>
      </c>
    </row>
    <row r="1587" spans="1:7" x14ac:dyDescent="0.2">
      <c r="A1587">
        <v>46</v>
      </c>
      <c r="C1587">
        <v>7</v>
      </c>
      <c r="D1587">
        <f t="shared" si="184"/>
        <v>47.901299999999992</v>
      </c>
      <c r="E1587">
        <f t="shared" si="178"/>
        <v>5.8057396059999995</v>
      </c>
      <c r="F1587">
        <f t="shared" si="179"/>
        <v>0.16439996727518078</v>
      </c>
      <c r="G1587">
        <v>1586</v>
      </c>
    </row>
    <row r="1588" spans="1:7" x14ac:dyDescent="0.2">
      <c r="A1588">
        <v>46</v>
      </c>
      <c r="C1588">
        <v>9.3000000000000007</v>
      </c>
      <c r="D1588">
        <f t="shared" si="184"/>
        <v>52.675869999999996</v>
      </c>
      <c r="E1588">
        <f t="shared" si="178"/>
        <v>11.062617671194001</v>
      </c>
      <c r="F1588">
        <f t="shared" si="179"/>
        <v>0.3132579320716663</v>
      </c>
      <c r="G1588">
        <v>1587</v>
      </c>
    </row>
    <row r="1589" spans="1:7" x14ac:dyDescent="0.2">
      <c r="A1589">
        <v>46</v>
      </c>
      <c r="C1589">
        <v>8.5</v>
      </c>
      <c r="D1589">
        <f t="shared" si="184"/>
        <v>51.015149999999991</v>
      </c>
      <c r="E1589">
        <f t="shared" si="178"/>
        <v>8.9918001182499996</v>
      </c>
      <c r="F1589">
        <f t="shared" si="179"/>
        <v>0.25461900558846157</v>
      </c>
      <c r="G1589">
        <v>1588</v>
      </c>
    </row>
    <row r="1590" spans="1:7" x14ac:dyDescent="0.2">
      <c r="A1590">
        <v>46</v>
      </c>
      <c r="C1590">
        <v>9.6</v>
      </c>
      <c r="D1590">
        <f t="shared" si="184"/>
        <v>53.298639999999992</v>
      </c>
      <c r="E1590">
        <f t="shared" si="178"/>
        <v>11.910056336512</v>
      </c>
      <c r="F1590">
        <f t="shared" si="179"/>
        <v>0.33725468326974301</v>
      </c>
      <c r="G1590">
        <v>1589</v>
      </c>
    </row>
    <row r="1591" spans="1:7" x14ac:dyDescent="0.2">
      <c r="A1591">
        <v>46</v>
      </c>
      <c r="C1591">
        <v>9.3000000000000007</v>
      </c>
      <c r="D1591">
        <v>53</v>
      </c>
      <c r="E1591">
        <f t="shared" si="178"/>
        <v>11.129338600000002</v>
      </c>
      <c r="F1591">
        <f t="shared" si="179"/>
        <v>0.31514725526848009</v>
      </c>
      <c r="G1591">
        <v>1590</v>
      </c>
    </row>
    <row r="1592" spans="1:7" x14ac:dyDescent="0.2">
      <c r="A1592">
        <v>46</v>
      </c>
      <c r="C1592">
        <v>9.3000000000000007</v>
      </c>
      <c r="D1592">
        <f t="shared" ref="D1592:D1600" si="185">2.0759*C1592+33.37</f>
        <v>52.675869999999996</v>
      </c>
      <c r="E1592">
        <f t="shared" si="178"/>
        <v>11.062617671194001</v>
      </c>
      <c r="F1592">
        <f t="shared" si="179"/>
        <v>0.3132579320716663</v>
      </c>
      <c r="G1592">
        <v>1591</v>
      </c>
    </row>
    <row r="1593" spans="1:7" x14ac:dyDescent="0.2">
      <c r="A1593">
        <v>46</v>
      </c>
      <c r="C1593">
        <v>7.2</v>
      </c>
      <c r="D1593">
        <f t="shared" si="185"/>
        <v>48.316479999999999</v>
      </c>
      <c r="E1593">
        <f t="shared" si="178"/>
        <v>6.1807386492160017</v>
      </c>
      <c r="F1593">
        <f t="shared" si="179"/>
        <v>0.17501874018211969</v>
      </c>
      <c r="G1593">
        <v>1592</v>
      </c>
    </row>
    <row r="1594" spans="1:7" x14ac:dyDescent="0.2">
      <c r="A1594">
        <v>46</v>
      </c>
      <c r="C1594">
        <v>7.8</v>
      </c>
      <c r="D1594">
        <f t="shared" si="185"/>
        <v>49.562019999999997</v>
      </c>
      <c r="E1594">
        <f t="shared" si="178"/>
        <v>7.396030846383999</v>
      </c>
      <c r="F1594">
        <f t="shared" si="179"/>
        <v>0.20943192627088641</v>
      </c>
      <c r="G1594">
        <v>1593</v>
      </c>
    </row>
    <row r="1595" spans="1:7" x14ac:dyDescent="0.2">
      <c r="A1595">
        <v>46</v>
      </c>
      <c r="C1595">
        <v>8.6999999999999993</v>
      </c>
      <c r="D1595">
        <f t="shared" si="185"/>
        <v>51.430329999999998</v>
      </c>
      <c r="E1595">
        <f t="shared" si="178"/>
        <v>9.4842627929259979</v>
      </c>
      <c r="F1595">
        <f t="shared" si="179"/>
        <v>0.26856397265472687</v>
      </c>
      <c r="G1595">
        <v>1594</v>
      </c>
    </row>
    <row r="1596" spans="1:7" x14ac:dyDescent="0.2">
      <c r="A1596">
        <v>46</v>
      </c>
      <c r="C1596">
        <v>5.4</v>
      </c>
      <c r="D1596">
        <f t="shared" si="185"/>
        <v>44.579859999999996</v>
      </c>
      <c r="E1596">
        <f t="shared" si="178"/>
        <v>3.3133679478880005</v>
      </c>
      <c r="F1596">
        <f t="shared" si="179"/>
        <v>9.3823977506754933E-2</v>
      </c>
      <c r="G1596">
        <v>1595</v>
      </c>
    </row>
    <row r="1597" spans="1:7" x14ac:dyDescent="0.2">
      <c r="A1597">
        <v>46</v>
      </c>
      <c r="C1597">
        <v>5.6</v>
      </c>
      <c r="D1597">
        <f t="shared" si="185"/>
        <v>44.995039999999996</v>
      </c>
      <c r="E1597">
        <f t="shared" si="178"/>
        <v>3.5777758014719994</v>
      </c>
      <c r="F1597">
        <f t="shared" si="179"/>
        <v>0.10131116181512231</v>
      </c>
      <c r="G1597">
        <v>1596</v>
      </c>
    </row>
    <row r="1598" spans="1:7" x14ac:dyDescent="0.2">
      <c r="A1598">
        <v>46</v>
      </c>
      <c r="C1598">
        <v>6.4</v>
      </c>
      <c r="D1598">
        <f t="shared" si="185"/>
        <v>46.655760000000001</v>
      </c>
      <c r="E1598">
        <f t="shared" si="178"/>
        <v>4.7677174324480021</v>
      </c>
      <c r="F1598">
        <f t="shared" si="179"/>
        <v>0.13500650099114359</v>
      </c>
      <c r="G1598">
        <v>1597</v>
      </c>
    </row>
    <row r="1599" spans="1:7" x14ac:dyDescent="0.2">
      <c r="A1599">
        <v>46</v>
      </c>
      <c r="C1599">
        <v>10</v>
      </c>
      <c r="D1599">
        <f t="shared" si="185"/>
        <v>54.128999999999998</v>
      </c>
      <c r="E1599">
        <f t="shared" si="178"/>
        <v>13.102192000000001</v>
      </c>
      <c r="F1599">
        <f t="shared" si="179"/>
        <v>0.37101215042559998</v>
      </c>
      <c r="G1599">
        <v>1598</v>
      </c>
    </row>
    <row r="1600" spans="1:7" x14ac:dyDescent="0.2">
      <c r="A1600">
        <v>46</v>
      </c>
      <c r="C1600">
        <v>8.5</v>
      </c>
      <c r="D1600">
        <f t="shared" si="185"/>
        <v>51.015149999999991</v>
      </c>
      <c r="E1600">
        <f t="shared" si="178"/>
        <v>8.9918001182499996</v>
      </c>
      <c r="F1600">
        <f t="shared" si="179"/>
        <v>0.25461900558846157</v>
      </c>
      <c r="G1600">
        <v>1599</v>
      </c>
    </row>
    <row r="1601" spans="1:7" x14ac:dyDescent="0.2">
      <c r="A1601">
        <v>46</v>
      </c>
      <c r="C1601">
        <v>6.4</v>
      </c>
      <c r="D1601">
        <v>50</v>
      </c>
      <c r="E1601">
        <f t="shared" si="178"/>
        <v>5.0937300000000016</v>
      </c>
      <c r="F1601">
        <f t="shared" si="179"/>
        <v>0.14423813366400004</v>
      </c>
      <c r="G1601">
        <v>1600</v>
      </c>
    </row>
    <row r="1602" spans="1:7" x14ac:dyDescent="0.2">
      <c r="A1602">
        <v>46</v>
      </c>
      <c r="C1602">
        <v>8.1</v>
      </c>
      <c r="D1602">
        <f t="shared" ref="D1602:D1610" si="186">2.0759*C1602+33.37</f>
        <v>50.184789999999992</v>
      </c>
      <c r="E1602">
        <f t="shared" si="178"/>
        <v>8.0559352911219992</v>
      </c>
      <c r="F1602">
        <f t="shared" si="179"/>
        <v>0.22811830845164344</v>
      </c>
      <c r="G1602">
        <v>1601</v>
      </c>
    </row>
    <row r="1603" spans="1:7" x14ac:dyDescent="0.2">
      <c r="A1603">
        <v>46</v>
      </c>
      <c r="C1603">
        <v>9.6</v>
      </c>
      <c r="D1603">
        <f t="shared" si="186"/>
        <v>53.298639999999992</v>
      </c>
      <c r="E1603">
        <f t="shared" ref="E1603:E1666" si="187">0.21949+0.00238*(C1603^2)*D1603</f>
        <v>11.910056336512</v>
      </c>
      <c r="F1603">
        <f t="shared" ref="F1603:F1666" si="188">E1603*0.0283168</f>
        <v>0.33725468326974301</v>
      </c>
      <c r="G1603">
        <v>1602</v>
      </c>
    </row>
    <row r="1604" spans="1:7" x14ac:dyDescent="0.2">
      <c r="A1604">
        <v>46</v>
      </c>
      <c r="C1604">
        <v>9</v>
      </c>
      <c r="D1604">
        <f t="shared" si="186"/>
        <v>52.053100000000001</v>
      </c>
      <c r="E1604">
        <f t="shared" si="187"/>
        <v>10.254286618</v>
      </c>
      <c r="F1604">
        <f t="shared" si="188"/>
        <v>0.29036858330458237</v>
      </c>
      <c r="G1604">
        <v>1603</v>
      </c>
    </row>
    <row r="1605" spans="1:7" x14ac:dyDescent="0.2">
      <c r="A1605">
        <v>46</v>
      </c>
      <c r="C1605">
        <v>8.8000000000000007</v>
      </c>
      <c r="D1605">
        <f t="shared" si="186"/>
        <v>51.637919999999994</v>
      </c>
      <c r="E1605">
        <f t="shared" si="187"/>
        <v>9.7367304490240016</v>
      </c>
      <c r="F1605">
        <f t="shared" si="188"/>
        <v>0.27571304877892283</v>
      </c>
      <c r="G1605">
        <v>1604</v>
      </c>
    </row>
    <row r="1606" spans="1:7" x14ac:dyDescent="0.2">
      <c r="A1606">
        <v>46</v>
      </c>
      <c r="C1606">
        <v>9</v>
      </c>
      <c r="D1606">
        <f t="shared" si="186"/>
        <v>52.053100000000001</v>
      </c>
      <c r="E1606">
        <f t="shared" si="187"/>
        <v>10.254286618</v>
      </c>
      <c r="F1606">
        <f t="shared" si="188"/>
        <v>0.29036858330458237</v>
      </c>
      <c r="G1606">
        <v>1605</v>
      </c>
    </row>
    <row r="1607" spans="1:7" x14ac:dyDescent="0.2">
      <c r="A1607">
        <v>46</v>
      </c>
      <c r="C1607">
        <v>6.3</v>
      </c>
      <c r="D1607">
        <f t="shared" si="186"/>
        <v>46.448169999999998</v>
      </c>
      <c r="E1607">
        <f t="shared" si="187"/>
        <v>4.6070863241740003</v>
      </c>
      <c r="F1607">
        <f t="shared" si="188"/>
        <v>0.13045794202437033</v>
      </c>
      <c r="G1607">
        <v>1606</v>
      </c>
    </row>
    <row r="1608" spans="1:7" x14ac:dyDescent="0.2">
      <c r="A1608">
        <v>46</v>
      </c>
      <c r="C1608">
        <v>7.7</v>
      </c>
      <c r="D1608">
        <f t="shared" si="186"/>
        <v>49.354429999999994</v>
      </c>
      <c r="E1608">
        <f t="shared" si="187"/>
        <v>7.183903488186</v>
      </c>
      <c r="F1608">
        <f t="shared" si="188"/>
        <v>0.20342515829426533</v>
      </c>
      <c r="G1608">
        <v>1607</v>
      </c>
    </row>
    <row r="1609" spans="1:7" x14ac:dyDescent="0.2">
      <c r="A1609">
        <v>46</v>
      </c>
      <c r="C1609">
        <v>6.8</v>
      </c>
      <c r="D1609">
        <f t="shared" si="186"/>
        <v>47.48612</v>
      </c>
      <c r="E1609">
        <f t="shared" si="187"/>
        <v>5.4453944893440003</v>
      </c>
      <c r="F1609">
        <f t="shared" si="188"/>
        <v>0.15419614667585618</v>
      </c>
      <c r="G1609">
        <v>1608</v>
      </c>
    </row>
    <row r="1610" spans="1:7" x14ac:dyDescent="0.2">
      <c r="A1610">
        <v>46</v>
      </c>
      <c r="C1610">
        <v>8</v>
      </c>
      <c r="D1610">
        <f t="shared" si="186"/>
        <v>49.977199999999996</v>
      </c>
      <c r="E1610">
        <f t="shared" si="187"/>
        <v>7.8320171040000002</v>
      </c>
      <c r="F1610">
        <f t="shared" si="188"/>
        <v>0.22177766193054721</v>
      </c>
      <c r="G1610">
        <v>1609</v>
      </c>
    </row>
    <row r="1611" spans="1:7" x14ac:dyDescent="0.2">
      <c r="A1611">
        <v>46</v>
      </c>
      <c r="C1611">
        <v>4.0999999999999996</v>
      </c>
      <c r="D1611">
        <v>33</v>
      </c>
      <c r="E1611">
        <f t="shared" si="187"/>
        <v>1.5397474</v>
      </c>
      <c r="F1611">
        <f t="shared" si="188"/>
        <v>4.3600719176319996E-2</v>
      </c>
      <c r="G1611">
        <v>1610</v>
      </c>
    </row>
    <row r="1612" spans="1:7" x14ac:dyDescent="0.2">
      <c r="A1612">
        <v>46</v>
      </c>
      <c r="C1612">
        <v>6.2</v>
      </c>
      <c r="D1612">
        <f t="shared" ref="D1612:D1620" si="189">2.0759*C1612+33.37</f>
        <v>46.240579999999994</v>
      </c>
      <c r="E1612">
        <f t="shared" si="187"/>
        <v>4.4499111905760005</v>
      </c>
      <c r="F1612">
        <f t="shared" si="188"/>
        <v>0.12600724520130249</v>
      </c>
      <c r="G1612">
        <v>1611</v>
      </c>
    </row>
    <row r="1613" spans="1:7" x14ac:dyDescent="0.2">
      <c r="A1613">
        <v>46</v>
      </c>
      <c r="C1613">
        <v>5.5</v>
      </c>
      <c r="D1613">
        <f t="shared" si="189"/>
        <v>44.787449999999993</v>
      </c>
      <c r="E1613">
        <f t="shared" si="187"/>
        <v>3.4439624627499996</v>
      </c>
      <c r="F1613">
        <f t="shared" si="188"/>
        <v>9.7521996265199182E-2</v>
      </c>
      <c r="G1613">
        <v>1612</v>
      </c>
    </row>
    <row r="1614" spans="1:7" x14ac:dyDescent="0.2">
      <c r="A1614">
        <v>46</v>
      </c>
      <c r="C1614">
        <v>7.4</v>
      </c>
      <c r="D1614">
        <f t="shared" si="189"/>
        <v>48.731659999999998</v>
      </c>
      <c r="E1614">
        <f t="shared" si="187"/>
        <v>6.5706287698080015</v>
      </c>
      <c r="F1614">
        <f t="shared" si="188"/>
        <v>0.18605918074889921</v>
      </c>
      <c r="G1614">
        <v>1613</v>
      </c>
    </row>
    <row r="1615" spans="1:7" x14ac:dyDescent="0.2">
      <c r="A1615">
        <v>46</v>
      </c>
      <c r="C1615">
        <v>0</v>
      </c>
      <c r="D1615">
        <f t="shared" si="189"/>
        <v>33.369999999999997</v>
      </c>
      <c r="E1615">
        <f t="shared" si="187"/>
        <v>0.21948999999999999</v>
      </c>
      <c r="F1615">
        <f t="shared" si="188"/>
        <v>6.2152544319999999E-3</v>
      </c>
      <c r="G1615">
        <v>1614</v>
      </c>
    </row>
    <row r="1616" spans="1:7" x14ac:dyDescent="0.2">
      <c r="A1616">
        <v>46</v>
      </c>
      <c r="C1616">
        <v>8.5</v>
      </c>
      <c r="D1616">
        <f t="shared" si="189"/>
        <v>51.015149999999991</v>
      </c>
      <c r="E1616">
        <f t="shared" si="187"/>
        <v>8.9918001182499996</v>
      </c>
      <c r="F1616">
        <f t="shared" si="188"/>
        <v>0.25461900558846157</v>
      </c>
      <c r="G1616">
        <v>1615</v>
      </c>
    </row>
    <row r="1617" spans="1:7" x14ac:dyDescent="0.2">
      <c r="A1617">
        <v>46</v>
      </c>
      <c r="C1617">
        <v>8.4</v>
      </c>
      <c r="D1617">
        <f t="shared" si="189"/>
        <v>50.807559999999995</v>
      </c>
      <c r="E1617">
        <f t="shared" si="187"/>
        <v>8.7517458119680001</v>
      </c>
      <c r="F1617">
        <f t="shared" si="188"/>
        <v>0.24782143580833546</v>
      </c>
      <c r="G1617">
        <v>1616</v>
      </c>
    </row>
    <row r="1618" spans="1:7" x14ac:dyDescent="0.2">
      <c r="A1618">
        <v>46</v>
      </c>
      <c r="C1618">
        <v>7.5</v>
      </c>
      <c r="D1618">
        <f t="shared" si="189"/>
        <v>48.939249999999994</v>
      </c>
      <c r="E1618">
        <f t="shared" si="187"/>
        <v>6.771232093750001</v>
      </c>
      <c r="F1618">
        <f t="shared" si="188"/>
        <v>0.19173962495230001</v>
      </c>
      <c r="G1618">
        <v>1617</v>
      </c>
    </row>
    <row r="1619" spans="1:7" x14ac:dyDescent="0.2">
      <c r="A1619">
        <v>46</v>
      </c>
      <c r="C1619">
        <v>7.9</v>
      </c>
      <c r="D1619">
        <f t="shared" si="189"/>
        <v>49.76961</v>
      </c>
      <c r="E1619">
        <f t="shared" si="187"/>
        <v>7.6120588370380018</v>
      </c>
      <c r="F1619">
        <f t="shared" si="188"/>
        <v>0.21554914767663769</v>
      </c>
      <c r="G1619">
        <v>1618</v>
      </c>
    </row>
    <row r="1620" spans="1:7" x14ac:dyDescent="0.2">
      <c r="A1620">
        <v>46</v>
      </c>
      <c r="C1620">
        <v>5.2</v>
      </c>
      <c r="D1620">
        <f t="shared" si="189"/>
        <v>44.164679999999997</v>
      </c>
      <c r="E1620">
        <f t="shared" si="187"/>
        <v>3.0617168143360005</v>
      </c>
      <c r="F1620">
        <f t="shared" si="188"/>
        <v>8.6698022688189658E-2</v>
      </c>
      <c r="G1620">
        <v>1619</v>
      </c>
    </row>
    <row r="1621" spans="1:7" x14ac:dyDescent="0.2">
      <c r="A1621">
        <v>46</v>
      </c>
      <c r="C1621">
        <v>8.4</v>
      </c>
      <c r="D1621">
        <v>41</v>
      </c>
      <c r="E1621">
        <f t="shared" si="187"/>
        <v>7.104734800000001</v>
      </c>
      <c r="F1621">
        <f t="shared" si="188"/>
        <v>0.20118335438464002</v>
      </c>
      <c r="G1621">
        <v>1620</v>
      </c>
    </row>
    <row r="1622" spans="1:7" x14ac:dyDescent="0.2">
      <c r="A1622">
        <v>47</v>
      </c>
      <c r="B1622">
        <v>1</v>
      </c>
      <c r="C1622">
        <v>10.7</v>
      </c>
      <c r="D1622">
        <f t="shared" ref="D1622:D1630" si="190">2.0759*C1622+33.37</f>
        <v>55.582129999999992</v>
      </c>
      <c r="E1622">
        <f t="shared" si="187"/>
        <v>15.364853391605996</v>
      </c>
      <c r="F1622">
        <f t="shared" si="188"/>
        <v>0.43508348051942863</v>
      </c>
      <c r="G1622">
        <v>1621</v>
      </c>
    </row>
    <row r="1623" spans="1:7" x14ac:dyDescent="0.2">
      <c r="A1623">
        <v>47</v>
      </c>
      <c r="C1623">
        <v>5.3</v>
      </c>
      <c r="D1623">
        <f t="shared" si="190"/>
        <v>44.37227</v>
      </c>
      <c r="E1623">
        <f t="shared" si="187"/>
        <v>3.185962613034</v>
      </c>
      <c r="F1623">
        <f t="shared" si="188"/>
        <v>9.0216266120761168E-2</v>
      </c>
      <c r="G1623">
        <v>1622</v>
      </c>
    </row>
    <row r="1624" spans="1:7" x14ac:dyDescent="0.2">
      <c r="A1624">
        <v>47</v>
      </c>
      <c r="C1624">
        <v>8.4</v>
      </c>
      <c r="D1624">
        <f t="shared" si="190"/>
        <v>50.807559999999995</v>
      </c>
      <c r="E1624">
        <f t="shared" si="187"/>
        <v>8.7517458119680001</v>
      </c>
      <c r="F1624">
        <f t="shared" si="188"/>
        <v>0.24782143580833546</v>
      </c>
      <c r="G1624">
        <v>1623</v>
      </c>
    </row>
    <row r="1625" spans="1:7" x14ac:dyDescent="0.2">
      <c r="A1625">
        <v>47</v>
      </c>
      <c r="C1625">
        <v>7.6</v>
      </c>
      <c r="D1625">
        <f t="shared" si="190"/>
        <v>49.146839999999997</v>
      </c>
      <c r="E1625">
        <f t="shared" si="187"/>
        <v>6.9756471185920006</v>
      </c>
      <c r="F1625">
        <f t="shared" si="188"/>
        <v>0.19752800432774595</v>
      </c>
      <c r="G1625">
        <v>1624</v>
      </c>
    </row>
    <row r="1626" spans="1:7" x14ac:dyDescent="0.2">
      <c r="A1626">
        <v>47</v>
      </c>
      <c r="C1626">
        <v>7.7</v>
      </c>
      <c r="D1626">
        <f t="shared" si="190"/>
        <v>49.354429999999994</v>
      </c>
      <c r="E1626">
        <f t="shared" si="187"/>
        <v>7.183903488186</v>
      </c>
      <c r="F1626">
        <f t="shared" si="188"/>
        <v>0.20342515829426533</v>
      </c>
      <c r="G1626">
        <v>1625</v>
      </c>
    </row>
    <row r="1627" spans="1:7" x14ac:dyDescent="0.2">
      <c r="A1627">
        <v>47</v>
      </c>
      <c r="C1627">
        <v>11.6</v>
      </c>
      <c r="D1627">
        <f t="shared" si="190"/>
        <v>57.450439999999993</v>
      </c>
      <c r="E1627">
        <f t="shared" si="187"/>
        <v>18.618154271231997</v>
      </c>
      <c r="F1627">
        <f t="shared" si="188"/>
        <v>0.52720655086762225</v>
      </c>
      <c r="G1627">
        <v>1626</v>
      </c>
    </row>
    <row r="1628" spans="1:7" x14ac:dyDescent="0.2">
      <c r="A1628">
        <v>47</v>
      </c>
      <c r="C1628">
        <v>10</v>
      </c>
      <c r="D1628">
        <f t="shared" si="190"/>
        <v>54.128999999999998</v>
      </c>
      <c r="E1628">
        <f t="shared" si="187"/>
        <v>13.102192000000001</v>
      </c>
      <c r="F1628">
        <f t="shared" si="188"/>
        <v>0.37101215042559998</v>
      </c>
      <c r="G1628">
        <v>1627</v>
      </c>
    </row>
    <row r="1629" spans="1:7" x14ac:dyDescent="0.2">
      <c r="A1629">
        <v>47</v>
      </c>
      <c r="C1629">
        <v>10.199999999999999</v>
      </c>
      <c r="D1629">
        <f t="shared" si="190"/>
        <v>54.544179999999997</v>
      </c>
      <c r="E1629">
        <f t="shared" si="187"/>
        <v>13.725458039536001</v>
      </c>
      <c r="F1629">
        <f t="shared" si="188"/>
        <v>0.38866105021393305</v>
      </c>
      <c r="G1629">
        <v>1628</v>
      </c>
    </row>
    <row r="1630" spans="1:7" x14ac:dyDescent="0.2">
      <c r="A1630">
        <v>47</v>
      </c>
      <c r="C1630">
        <v>9.1</v>
      </c>
      <c r="D1630">
        <f t="shared" si="190"/>
        <v>52.260689999999997</v>
      </c>
      <c r="E1630">
        <f t="shared" si="187"/>
        <v>10.519434418581998</v>
      </c>
      <c r="F1630">
        <f t="shared" si="188"/>
        <v>0.29787672054410269</v>
      </c>
      <c r="G1630">
        <v>1629</v>
      </c>
    </row>
    <row r="1631" spans="1:7" x14ac:dyDescent="0.2">
      <c r="A1631">
        <v>47</v>
      </c>
      <c r="C1631">
        <v>11</v>
      </c>
      <c r="D1631">
        <v>46</v>
      </c>
      <c r="E1631">
        <f t="shared" si="187"/>
        <v>13.466570000000001</v>
      </c>
      <c r="F1631">
        <f t="shared" si="188"/>
        <v>0.38133016937600001</v>
      </c>
      <c r="G1631">
        <v>1630</v>
      </c>
    </row>
    <row r="1632" spans="1:7" x14ac:dyDescent="0.2">
      <c r="A1632">
        <v>47</v>
      </c>
      <c r="C1632">
        <v>9</v>
      </c>
      <c r="D1632">
        <f t="shared" ref="D1632:D1640" si="191">2.0759*C1632+33.37</f>
        <v>52.053100000000001</v>
      </c>
      <c r="E1632">
        <f t="shared" si="187"/>
        <v>10.254286618</v>
      </c>
      <c r="F1632">
        <f t="shared" si="188"/>
        <v>0.29036858330458237</v>
      </c>
      <c r="G1632">
        <v>1631</v>
      </c>
    </row>
    <row r="1633" spans="1:7" x14ac:dyDescent="0.2">
      <c r="A1633">
        <v>47</v>
      </c>
      <c r="C1633">
        <v>8</v>
      </c>
      <c r="D1633">
        <f t="shared" si="191"/>
        <v>49.977199999999996</v>
      </c>
      <c r="E1633">
        <f t="shared" si="187"/>
        <v>7.8320171040000002</v>
      </c>
      <c r="F1633">
        <f t="shared" si="188"/>
        <v>0.22177766193054721</v>
      </c>
      <c r="G1633">
        <v>1632</v>
      </c>
    </row>
    <row r="1634" spans="1:7" x14ac:dyDescent="0.2">
      <c r="A1634">
        <v>47</v>
      </c>
      <c r="C1634">
        <v>7.9</v>
      </c>
      <c r="D1634">
        <f t="shared" si="191"/>
        <v>49.76961</v>
      </c>
      <c r="E1634">
        <f t="shared" si="187"/>
        <v>7.6120588370380018</v>
      </c>
      <c r="F1634">
        <f t="shared" si="188"/>
        <v>0.21554914767663769</v>
      </c>
      <c r="G1634">
        <v>1633</v>
      </c>
    </row>
    <row r="1635" spans="1:7" x14ac:dyDescent="0.2">
      <c r="A1635">
        <v>47</v>
      </c>
      <c r="C1635">
        <v>7.6</v>
      </c>
      <c r="D1635">
        <f t="shared" si="191"/>
        <v>49.146839999999997</v>
      </c>
      <c r="E1635">
        <f t="shared" si="187"/>
        <v>6.9756471185920006</v>
      </c>
      <c r="F1635">
        <f t="shared" si="188"/>
        <v>0.19752800432774595</v>
      </c>
      <c r="G1635">
        <v>1634</v>
      </c>
    </row>
    <row r="1636" spans="1:7" x14ac:dyDescent="0.2">
      <c r="A1636">
        <v>47</v>
      </c>
      <c r="C1636">
        <v>9</v>
      </c>
      <c r="D1636">
        <f t="shared" si="191"/>
        <v>52.053100000000001</v>
      </c>
      <c r="E1636">
        <f t="shared" si="187"/>
        <v>10.254286618</v>
      </c>
      <c r="F1636">
        <f t="shared" si="188"/>
        <v>0.29036858330458237</v>
      </c>
      <c r="G1636">
        <v>1635</v>
      </c>
    </row>
    <row r="1637" spans="1:7" x14ac:dyDescent="0.2">
      <c r="A1637">
        <v>47</v>
      </c>
      <c r="C1637">
        <v>8.5</v>
      </c>
      <c r="D1637">
        <f t="shared" si="191"/>
        <v>51.015149999999991</v>
      </c>
      <c r="E1637">
        <f t="shared" si="187"/>
        <v>8.9918001182499996</v>
      </c>
      <c r="F1637">
        <f t="shared" si="188"/>
        <v>0.25461900558846157</v>
      </c>
      <c r="G1637">
        <v>1636</v>
      </c>
    </row>
    <row r="1638" spans="1:7" x14ac:dyDescent="0.2">
      <c r="A1638">
        <v>47</v>
      </c>
      <c r="C1638">
        <v>7.1</v>
      </c>
      <c r="D1638">
        <f t="shared" si="191"/>
        <v>48.108889999999995</v>
      </c>
      <c r="E1638">
        <f t="shared" si="187"/>
        <v>5.9913925648620001</v>
      </c>
      <c r="F1638">
        <f t="shared" si="188"/>
        <v>0.16965706498068428</v>
      </c>
      <c r="G1638">
        <v>1637</v>
      </c>
    </row>
    <row r="1639" spans="1:7" x14ac:dyDescent="0.2">
      <c r="A1639">
        <v>47</v>
      </c>
      <c r="C1639">
        <v>3.4</v>
      </c>
      <c r="D1639">
        <f t="shared" si="191"/>
        <v>40.428059999999995</v>
      </c>
      <c r="E1639">
        <f t="shared" si="187"/>
        <v>1.3317791291679999</v>
      </c>
      <c r="F1639">
        <f t="shared" si="188"/>
        <v>3.771172324482442E-2</v>
      </c>
      <c r="G1639">
        <v>1638</v>
      </c>
    </row>
    <row r="1640" spans="1:7" x14ac:dyDescent="0.2">
      <c r="A1640">
        <v>47</v>
      </c>
      <c r="C1640">
        <v>6.7</v>
      </c>
      <c r="D1640">
        <f t="shared" si="191"/>
        <v>47.278529999999996</v>
      </c>
      <c r="E1640">
        <f t="shared" si="187"/>
        <v>5.2706430438460004</v>
      </c>
      <c r="F1640">
        <f t="shared" si="188"/>
        <v>0.14924774494397841</v>
      </c>
      <c r="G1640">
        <v>1639</v>
      </c>
    </row>
    <row r="1641" spans="1:7" x14ac:dyDescent="0.2">
      <c r="A1641">
        <v>47</v>
      </c>
      <c r="C1641">
        <v>7.3</v>
      </c>
      <c r="D1641">
        <v>46</v>
      </c>
      <c r="E1641">
        <f t="shared" si="187"/>
        <v>6.0536792000000004</v>
      </c>
      <c r="F1641">
        <f t="shared" si="188"/>
        <v>0.17142082317056001</v>
      </c>
      <c r="G1641">
        <v>1640</v>
      </c>
    </row>
    <row r="1642" spans="1:7" x14ac:dyDescent="0.2">
      <c r="A1642">
        <v>47</v>
      </c>
      <c r="C1642">
        <v>8.3000000000000007</v>
      </c>
      <c r="D1642">
        <f t="shared" ref="D1642:D1650" si="192">2.0759*C1642+33.37</f>
        <v>50.599969999999999</v>
      </c>
      <c r="E1642">
        <f t="shared" si="187"/>
        <v>8.515770001254003</v>
      </c>
      <c r="F1642">
        <f t="shared" si="188"/>
        <v>0.24113935597150934</v>
      </c>
      <c r="G1642">
        <v>1641</v>
      </c>
    </row>
    <row r="1643" spans="1:7" x14ac:dyDescent="0.2">
      <c r="A1643">
        <v>47</v>
      </c>
      <c r="C1643">
        <v>7.2</v>
      </c>
      <c r="D1643">
        <f t="shared" si="192"/>
        <v>48.316479999999999</v>
      </c>
      <c r="E1643">
        <f t="shared" si="187"/>
        <v>6.1807386492160017</v>
      </c>
      <c r="F1643">
        <f t="shared" si="188"/>
        <v>0.17501874018211969</v>
      </c>
      <c r="G1643">
        <v>1642</v>
      </c>
    </row>
    <row r="1644" spans="1:7" x14ac:dyDescent="0.2">
      <c r="A1644">
        <v>47</v>
      </c>
      <c r="C1644">
        <v>9.6</v>
      </c>
      <c r="D1644">
        <f t="shared" si="192"/>
        <v>53.298639999999992</v>
      </c>
      <c r="E1644">
        <f t="shared" si="187"/>
        <v>11.910056336512</v>
      </c>
      <c r="F1644">
        <f t="shared" si="188"/>
        <v>0.33725468326974301</v>
      </c>
      <c r="G1644">
        <v>1643</v>
      </c>
    </row>
    <row r="1645" spans="1:7" x14ac:dyDescent="0.2">
      <c r="A1645">
        <v>47</v>
      </c>
      <c r="C1645">
        <v>6.6</v>
      </c>
      <c r="D1645">
        <f t="shared" si="192"/>
        <v>47.070939999999993</v>
      </c>
      <c r="E1645">
        <f t="shared" si="187"/>
        <v>5.0994661484319996</v>
      </c>
      <c r="F1645">
        <f t="shared" si="188"/>
        <v>0.14440056303191925</v>
      </c>
      <c r="G1645">
        <v>1644</v>
      </c>
    </row>
    <row r="1646" spans="1:7" x14ac:dyDescent="0.2">
      <c r="A1646">
        <v>47</v>
      </c>
      <c r="C1646">
        <v>7.2</v>
      </c>
      <c r="D1646">
        <f t="shared" si="192"/>
        <v>48.316479999999999</v>
      </c>
      <c r="E1646">
        <f t="shared" si="187"/>
        <v>6.1807386492160017</v>
      </c>
      <c r="F1646">
        <f t="shared" si="188"/>
        <v>0.17501874018211969</v>
      </c>
      <c r="G1646">
        <v>1645</v>
      </c>
    </row>
    <row r="1647" spans="1:7" x14ac:dyDescent="0.2">
      <c r="A1647">
        <v>47</v>
      </c>
      <c r="C1647">
        <v>9.1</v>
      </c>
      <c r="D1647">
        <f t="shared" si="192"/>
        <v>52.260689999999997</v>
      </c>
      <c r="E1647">
        <f t="shared" si="187"/>
        <v>10.519434418581998</v>
      </c>
      <c r="F1647">
        <f t="shared" si="188"/>
        <v>0.29787672054410269</v>
      </c>
      <c r="G1647">
        <v>1646</v>
      </c>
    </row>
    <row r="1648" spans="1:7" x14ac:dyDescent="0.2">
      <c r="A1648">
        <v>47</v>
      </c>
      <c r="C1648">
        <v>6.4</v>
      </c>
      <c r="D1648">
        <f t="shared" si="192"/>
        <v>46.655760000000001</v>
      </c>
      <c r="E1648">
        <f t="shared" si="187"/>
        <v>4.7677174324480021</v>
      </c>
      <c r="F1648">
        <f t="shared" si="188"/>
        <v>0.13500650099114359</v>
      </c>
      <c r="G1648">
        <v>1647</v>
      </c>
    </row>
    <row r="1649" spans="1:7" x14ac:dyDescent="0.2">
      <c r="A1649">
        <v>47</v>
      </c>
      <c r="C1649">
        <v>8.5</v>
      </c>
      <c r="D1649">
        <f t="shared" si="192"/>
        <v>51.015149999999991</v>
      </c>
      <c r="E1649">
        <f t="shared" si="187"/>
        <v>8.9918001182499996</v>
      </c>
      <c r="F1649">
        <f t="shared" si="188"/>
        <v>0.25461900558846157</v>
      </c>
      <c r="G1649">
        <v>1648</v>
      </c>
    </row>
    <row r="1650" spans="1:7" x14ac:dyDescent="0.2">
      <c r="A1650">
        <v>47</v>
      </c>
      <c r="C1650">
        <v>1</v>
      </c>
      <c r="D1650">
        <f t="shared" si="192"/>
        <v>35.445899999999995</v>
      </c>
      <c r="E1650">
        <f t="shared" si="187"/>
        <v>0.30385124199999997</v>
      </c>
      <c r="F1650">
        <f t="shared" si="188"/>
        <v>8.6040948494655982E-3</v>
      </c>
      <c r="G1650">
        <v>1649</v>
      </c>
    </row>
    <row r="1651" spans="1:7" x14ac:dyDescent="0.2">
      <c r="A1651">
        <v>47</v>
      </c>
      <c r="C1651">
        <v>9.1</v>
      </c>
      <c r="D1651">
        <v>49</v>
      </c>
      <c r="E1651">
        <f t="shared" si="187"/>
        <v>9.8767921999999988</v>
      </c>
      <c r="F1651">
        <f t="shared" si="188"/>
        <v>0.27967914936895999</v>
      </c>
      <c r="G1651">
        <v>1650</v>
      </c>
    </row>
    <row r="1652" spans="1:7" x14ac:dyDescent="0.2">
      <c r="A1652">
        <v>47</v>
      </c>
      <c r="C1652">
        <v>6.6</v>
      </c>
      <c r="D1652">
        <f t="shared" ref="D1652:D1660" si="193">2.0759*C1652+33.37</f>
        <v>47.070939999999993</v>
      </c>
      <c r="E1652">
        <f t="shared" si="187"/>
        <v>5.0994661484319996</v>
      </c>
      <c r="F1652">
        <f t="shared" si="188"/>
        <v>0.14440056303191925</v>
      </c>
      <c r="G1652">
        <v>1651</v>
      </c>
    </row>
    <row r="1653" spans="1:7" x14ac:dyDescent="0.2">
      <c r="A1653">
        <v>47</v>
      </c>
      <c r="C1653">
        <v>10</v>
      </c>
      <c r="D1653">
        <f t="shared" si="193"/>
        <v>54.128999999999998</v>
      </c>
      <c r="E1653">
        <f t="shared" si="187"/>
        <v>13.102192000000001</v>
      </c>
      <c r="F1653">
        <f t="shared" si="188"/>
        <v>0.37101215042559998</v>
      </c>
      <c r="G1653">
        <v>1652</v>
      </c>
    </row>
    <row r="1654" spans="1:7" x14ac:dyDescent="0.2">
      <c r="A1654">
        <v>47</v>
      </c>
      <c r="C1654">
        <v>7</v>
      </c>
      <c r="D1654">
        <f t="shared" si="193"/>
        <v>47.901299999999992</v>
      </c>
      <c r="E1654">
        <f t="shared" si="187"/>
        <v>5.8057396059999995</v>
      </c>
      <c r="F1654">
        <f t="shared" si="188"/>
        <v>0.16439996727518078</v>
      </c>
      <c r="G1654">
        <v>1653</v>
      </c>
    </row>
    <row r="1655" spans="1:7" x14ac:dyDescent="0.2">
      <c r="A1655">
        <v>47</v>
      </c>
      <c r="C1655">
        <v>9.1999999999999993</v>
      </c>
      <c r="D1655">
        <f t="shared" si="193"/>
        <v>52.468279999999993</v>
      </c>
      <c r="E1655">
        <f t="shared" si="187"/>
        <v>10.788868221695999</v>
      </c>
      <c r="F1655">
        <f t="shared" si="188"/>
        <v>0.30550622366012126</v>
      </c>
      <c r="G1655">
        <v>1654</v>
      </c>
    </row>
    <row r="1656" spans="1:7" x14ac:dyDescent="0.2">
      <c r="A1656">
        <v>47</v>
      </c>
      <c r="C1656">
        <v>9.6</v>
      </c>
      <c r="D1656">
        <f t="shared" si="193"/>
        <v>53.298639999999992</v>
      </c>
      <c r="E1656">
        <f t="shared" si="187"/>
        <v>11.910056336512</v>
      </c>
      <c r="F1656">
        <f t="shared" si="188"/>
        <v>0.33725468326974301</v>
      </c>
      <c r="G1656">
        <v>1655</v>
      </c>
    </row>
    <row r="1657" spans="1:7" x14ac:dyDescent="0.2">
      <c r="A1657">
        <v>47</v>
      </c>
      <c r="C1657">
        <v>8.6</v>
      </c>
      <c r="D1657">
        <f t="shared" si="193"/>
        <v>51.222739999999995</v>
      </c>
      <c r="E1657">
        <f t="shared" si="187"/>
        <v>9.2359625639520004</v>
      </c>
      <c r="F1657">
        <f t="shared" si="188"/>
        <v>0.261532904730916</v>
      </c>
      <c r="G1657">
        <v>1656</v>
      </c>
    </row>
    <row r="1658" spans="1:7" x14ac:dyDescent="0.2">
      <c r="A1658">
        <v>47</v>
      </c>
      <c r="C1658">
        <v>8.1</v>
      </c>
      <c r="D1658">
        <f t="shared" si="193"/>
        <v>50.184789999999992</v>
      </c>
      <c r="E1658">
        <f t="shared" si="187"/>
        <v>8.0559352911219992</v>
      </c>
      <c r="F1658">
        <f t="shared" si="188"/>
        <v>0.22811830845164344</v>
      </c>
      <c r="G1658">
        <v>1657</v>
      </c>
    </row>
    <row r="1659" spans="1:7" x14ac:dyDescent="0.2">
      <c r="A1659">
        <v>47</v>
      </c>
      <c r="C1659">
        <v>4.4000000000000004</v>
      </c>
      <c r="D1659">
        <f t="shared" si="193"/>
        <v>42.503959999999999</v>
      </c>
      <c r="E1659">
        <f t="shared" si="187"/>
        <v>2.1779364641280003</v>
      </c>
      <c r="F1659">
        <f t="shared" si="188"/>
        <v>6.1672191267419761E-2</v>
      </c>
      <c r="G1659">
        <v>1658</v>
      </c>
    </row>
    <row r="1660" spans="1:7" x14ac:dyDescent="0.2">
      <c r="A1660">
        <v>47</v>
      </c>
      <c r="C1660">
        <v>7.2</v>
      </c>
      <c r="D1660">
        <f t="shared" si="193"/>
        <v>48.316479999999999</v>
      </c>
      <c r="E1660">
        <f t="shared" si="187"/>
        <v>6.1807386492160017</v>
      </c>
      <c r="F1660">
        <f t="shared" si="188"/>
        <v>0.17501874018211969</v>
      </c>
      <c r="G1660">
        <v>1659</v>
      </c>
    </row>
    <row r="1661" spans="1:7" x14ac:dyDescent="0.2">
      <c r="A1661">
        <v>47</v>
      </c>
      <c r="C1661">
        <v>8.6999999999999993</v>
      </c>
      <c r="D1661">
        <v>52</v>
      </c>
      <c r="E1661">
        <f t="shared" si="187"/>
        <v>9.5868843999999989</v>
      </c>
      <c r="F1661">
        <f t="shared" si="188"/>
        <v>0.27146988817791995</v>
      </c>
      <c r="G1661">
        <v>1660</v>
      </c>
    </row>
    <row r="1662" spans="1:7" x14ac:dyDescent="0.2">
      <c r="A1662">
        <v>47</v>
      </c>
      <c r="C1662">
        <v>7.2</v>
      </c>
      <c r="D1662">
        <f t="shared" ref="D1662:D1670" si="194">2.0759*C1662+33.37</f>
        <v>48.316479999999999</v>
      </c>
      <c r="E1662">
        <f t="shared" si="187"/>
        <v>6.1807386492160017</v>
      </c>
      <c r="F1662">
        <f t="shared" si="188"/>
        <v>0.17501874018211969</v>
      </c>
      <c r="G1662">
        <v>1661</v>
      </c>
    </row>
    <row r="1663" spans="1:7" x14ac:dyDescent="0.2">
      <c r="A1663">
        <v>47</v>
      </c>
      <c r="C1663">
        <v>8.6</v>
      </c>
      <c r="D1663">
        <f t="shared" si="194"/>
        <v>51.222739999999995</v>
      </c>
      <c r="E1663">
        <f t="shared" si="187"/>
        <v>9.2359625639520004</v>
      </c>
      <c r="F1663">
        <f t="shared" si="188"/>
        <v>0.261532904730916</v>
      </c>
      <c r="G1663">
        <v>1662</v>
      </c>
    </row>
    <row r="1664" spans="1:7" x14ac:dyDescent="0.2">
      <c r="A1664">
        <v>47</v>
      </c>
      <c r="C1664">
        <v>8.1</v>
      </c>
      <c r="D1664">
        <f t="shared" si="194"/>
        <v>50.184789999999992</v>
      </c>
      <c r="E1664">
        <f t="shared" si="187"/>
        <v>8.0559352911219992</v>
      </c>
      <c r="F1664">
        <f t="shared" si="188"/>
        <v>0.22811830845164344</v>
      </c>
      <c r="G1664">
        <v>1663</v>
      </c>
    </row>
    <row r="1665" spans="1:7" x14ac:dyDescent="0.2">
      <c r="A1665">
        <v>47</v>
      </c>
      <c r="C1665">
        <v>7.7</v>
      </c>
      <c r="D1665">
        <f t="shared" si="194"/>
        <v>49.354429999999994</v>
      </c>
      <c r="E1665">
        <f t="shared" si="187"/>
        <v>7.183903488186</v>
      </c>
      <c r="F1665">
        <f t="shared" si="188"/>
        <v>0.20342515829426533</v>
      </c>
      <c r="G1665">
        <v>1664</v>
      </c>
    </row>
    <row r="1666" spans="1:7" x14ac:dyDescent="0.2">
      <c r="A1666">
        <v>47</v>
      </c>
      <c r="C1666">
        <v>7.9</v>
      </c>
      <c r="D1666">
        <f t="shared" si="194"/>
        <v>49.76961</v>
      </c>
      <c r="E1666">
        <f t="shared" si="187"/>
        <v>7.6120588370380018</v>
      </c>
      <c r="F1666">
        <f t="shared" si="188"/>
        <v>0.21554914767663769</v>
      </c>
      <c r="G1666">
        <v>1665</v>
      </c>
    </row>
    <row r="1667" spans="1:7" x14ac:dyDescent="0.2">
      <c r="A1667">
        <v>47</v>
      </c>
      <c r="C1667">
        <v>7.8</v>
      </c>
      <c r="D1667">
        <f t="shared" si="194"/>
        <v>49.562019999999997</v>
      </c>
      <c r="E1667">
        <f t="shared" ref="E1667:E1730" si="195">0.21949+0.00238*(C1667^2)*D1667</f>
        <v>7.396030846383999</v>
      </c>
      <c r="F1667">
        <f t="shared" ref="F1667:F1730" si="196">E1667*0.0283168</f>
        <v>0.20943192627088641</v>
      </c>
      <c r="G1667">
        <v>1666</v>
      </c>
    </row>
    <row r="1668" spans="1:7" x14ac:dyDescent="0.2">
      <c r="A1668">
        <v>47</v>
      </c>
      <c r="C1668">
        <v>8.5</v>
      </c>
      <c r="D1668">
        <f t="shared" si="194"/>
        <v>51.015149999999991</v>
      </c>
      <c r="E1668">
        <f t="shared" si="195"/>
        <v>8.9918001182499996</v>
      </c>
      <c r="F1668">
        <f t="shared" si="196"/>
        <v>0.25461900558846157</v>
      </c>
      <c r="G1668">
        <v>1667</v>
      </c>
    </row>
    <row r="1669" spans="1:7" x14ac:dyDescent="0.2">
      <c r="A1669">
        <v>47</v>
      </c>
      <c r="C1669">
        <v>8.6</v>
      </c>
      <c r="D1669">
        <f t="shared" si="194"/>
        <v>51.222739999999995</v>
      </c>
      <c r="E1669">
        <f t="shared" si="195"/>
        <v>9.2359625639520004</v>
      </c>
      <c r="F1669">
        <f t="shared" si="196"/>
        <v>0.261532904730916</v>
      </c>
      <c r="G1669">
        <v>1668</v>
      </c>
    </row>
    <row r="1670" spans="1:7" x14ac:dyDescent="0.2">
      <c r="A1670">
        <v>47</v>
      </c>
      <c r="C1670">
        <v>8</v>
      </c>
      <c r="D1670">
        <f t="shared" si="194"/>
        <v>49.977199999999996</v>
      </c>
      <c r="E1670">
        <f t="shared" si="195"/>
        <v>7.8320171040000002</v>
      </c>
      <c r="F1670">
        <f t="shared" si="196"/>
        <v>0.22177766193054721</v>
      </c>
      <c r="G1670">
        <v>1669</v>
      </c>
    </row>
    <row r="1671" spans="1:7" x14ac:dyDescent="0.2">
      <c r="A1671">
        <v>47</v>
      </c>
      <c r="C1671">
        <v>8.6999999999999993</v>
      </c>
      <c r="D1671">
        <v>52</v>
      </c>
      <c r="E1671">
        <f t="shared" si="195"/>
        <v>9.5868843999999989</v>
      </c>
      <c r="F1671">
        <f t="shared" si="196"/>
        <v>0.27146988817791995</v>
      </c>
      <c r="G1671">
        <v>1670</v>
      </c>
    </row>
    <row r="1672" spans="1:7" x14ac:dyDescent="0.2">
      <c r="A1672">
        <v>47</v>
      </c>
      <c r="C1672">
        <v>6.1</v>
      </c>
      <c r="D1672">
        <f t="shared" ref="D1672:D1680" si="197">2.0759*C1672+33.37</f>
        <v>46.032989999999998</v>
      </c>
      <c r="E1672">
        <f t="shared" si="195"/>
        <v>4.2961623878020001</v>
      </c>
      <c r="F1672">
        <f t="shared" si="196"/>
        <v>0.12165357110291168</v>
      </c>
      <c r="G1672">
        <v>1671</v>
      </c>
    </row>
    <row r="1673" spans="1:7" x14ac:dyDescent="0.2">
      <c r="A1673">
        <v>47</v>
      </c>
      <c r="C1673">
        <v>4.2</v>
      </c>
      <c r="D1673">
        <f t="shared" si="197"/>
        <v>42.08878</v>
      </c>
      <c r="E1673">
        <f t="shared" si="195"/>
        <v>1.9865116684960002</v>
      </c>
      <c r="F1673">
        <f t="shared" si="196"/>
        <v>5.6251653614467538E-2</v>
      </c>
      <c r="G1673">
        <v>1672</v>
      </c>
    </row>
    <row r="1674" spans="1:7" x14ac:dyDescent="0.2">
      <c r="A1674">
        <v>47</v>
      </c>
      <c r="C1674">
        <v>6.9</v>
      </c>
      <c r="D1674">
        <f t="shared" si="197"/>
        <v>47.693709999999996</v>
      </c>
      <c r="E1674">
        <f t="shared" si="195"/>
        <v>5.623750128778001</v>
      </c>
      <c r="F1674">
        <f t="shared" si="196"/>
        <v>0.15924660764658088</v>
      </c>
      <c r="G1674">
        <v>1673</v>
      </c>
    </row>
    <row r="1675" spans="1:7" x14ac:dyDescent="0.2">
      <c r="A1675">
        <v>47</v>
      </c>
      <c r="C1675">
        <v>6.6</v>
      </c>
      <c r="D1675">
        <f t="shared" si="197"/>
        <v>47.070939999999993</v>
      </c>
      <c r="E1675">
        <f t="shared" si="195"/>
        <v>5.0994661484319996</v>
      </c>
      <c r="F1675">
        <f t="shared" si="196"/>
        <v>0.14440056303191925</v>
      </c>
      <c r="G1675">
        <v>1674</v>
      </c>
    </row>
    <row r="1676" spans="1:7" x14ac:dyDescent="0.2">
      <c r="A1676">
        <v>47</v>
      </c>
      <c r="C1676">
        <v>7</v>
      </c>
      <c r="D1676">
        <f t="shared" si="197"/>
        <v>47.901299999999992</v>
      </c>
      <c r="E1676">
        <f t="shared" si="195"/>
        <v>5.8057396059999995</v>
      </c>
      <c r="F1676">
        <f t="shared" si="196"/>
        <v>0.16439996727518078</v>
      </c>
      <c r="G1676">
        <v>1675</v>
      </c>
    </row>
    <row r="1677" spans="1:7" x14ac:dyDescent="0.2">
      <c r="A1677">
        <v>47</v>
      </c>
      <c r="C1677">
        <v>6.3</v>
      </c>
      <c r="D1677">
        <f t="shared" si="197"/>
        <v>46.448169999999998</v>
      </c>
      <c r="E1677">
        <f t="shared" si="195"/>
        <v>4.6070863241740003</v>
      </c>
      <c r="F1677">
        <f t="shared" si="196"/>
        <v>0.13045794202437033</v>
      </c>
      <c r="G1677">
        <v>1676</v>
      </c>
    </row>
    <row r="1678" spans="1:7" x14ac:dyDescent="0.2">
      <c r="A1678">
        <v>47</v>
      </c>
      <c r="C1678">
        <v>3.8</v>
      </c>
      <c r="D1678">
        <f t="shared" si="197"/>
        <v>41.258419999999994</v>
      </c>
      <c r="E1678">
        <f t="shared" si="195"/>
        <v>1.6374263718239999</v>
      </c>
      <c r="F1678">
        <f t="shared" si="196"/>
        <v>4.6366675085665839E-2</v>
      </c>
      <c r="G1678">
        <v>1677</v>
      </c>
    </row>
    <row r="1679" spans="1:7" x14ac:dyDescent="0.2">
      <c r="A1679">
        <v>47</v>
      </c>
      <c r="C1679">
        <v>6.8</v>
      </c>
      <c r="D1679">
        <f t="shared" si="197"/>
        <v>47.48612</v>
      </c>
      <c r="E1679">
        <f t="shared" si="195"/>
        <v>5.4453944893440003</v>
      </c>
      <c r="F1679">
        <f t="shared" si="196"/>
        <v>0.15419614667585618</v>
      </c>
      <c r="G1679">
        <v>1678</v>
      </c>
    </row>
    <row r="1680" spans="1:7" x14ac:dyDescent="0.2">
      <c r="A1680">
        <v>47</v>
      </c>
      <c r="C1680">
        <v>7.8</v>
      </c>
      <c r="D1680">
        <f t="shared" si="197"/>
        <v>49.562019999999997</v>
      </c>
      <c r="E1680">
        <f t="shared" si="195"/>
        <v>7.396030846383999</v>
      </c>
      <c r="F1680">
        <f t="shared" si="196"/>
        <v>0.20943192627088641</v>
      </c>
      <c r="G1680">
        <v>1679</v>
      </c>
    </row>
    <row r="1681" spans="1:7" x14ac:dyDescent="0.2">
      <c r="A1681">
        <v>47</v>
      </c>
      <c r="C1681">
        <v>8.6</v>
      </c>
      <c r="D1681">
        <v>44</v>
      </c>
      <c r="E1681">
        <f t="shared" si="195"/>
        <v>7.9645812000000005</v>
      </c>
      <c r="F1681">
        <f t="shared" si="196"/>
        <v>0.22553145292416002</v>
      </c>
      <c r="G1681">
        <v>1680</v>
      </c>
    </row>
    <row r="1682" spans="1:7" x14ac:dyDescent="0.2">
      <c r="A1682">
        <v>48</v>
      </c>
      <c r="B1682">
        <v>1</v>
      </c>
      <c r="C1682">
        <v>6.4</v>
      </c>
      <c r="D1682">
        <f t="shared" ref="D1682:D1690" si="198">2.0759*C1682+33.37</f>
        <v>46.655760000000001</v>
      </c>
      <c r="E1682">
        <f t="shared" si="195"/>
        <v>4.7677174324480021</v>
      </c>
      <c r="F1682">
        <f t="shared" si="196"/>
        <v>0.13500650099114359</v>
      </c>
      <c r="G1682">
        <v>1681</v>
      </c>
    </row>
    <row r="1683" spans="1:7" x14ac:dyDescent="0.2">
      <c r="A1683">
        <v>48</v>
      </c>
      <c r="C1683">
        <v>7.3</v>
      </c>
      <c r="D1683">
        <f t="shared" si="198"/>
        <v>48.524069999999995</v>
      </c>
      <c r="E1683">
        <f t="shared" si="195"/>
        <v>6.3738075029139996</v>
      </c>
      <c r="F1683">
        <f t="shared" si="196"/>
        <v>0.18048583229851514</v>
      </c>
      <c r="G1683">
        <v>1682</v>
      </c>
    </row>
    <row r="1684" spans="1:7" x14ac:dyDescent="0.2">
      <c r="A1684">
        <v>48</v>
      </c>
      <c r="C1684">
        <v>10.1</v>
      </c>
      <c r="D1684">
        <f t="shared" si="198"/>
        <v>54.336589999999994</v>
      </c>
      <c r="E1684">
        <f t="shared" si="195"/>
        <v>13.411533799241999</v>
      </c>
      <c r="F1684">
        <f t="shared" si="196"/>
        <v>0.37977172028637585</v>
      </c>
      <c r="G1684">
        <v>1683</v>
      </c>
    </row>
    <row r="1685" spans="1:7" x14ac:dyDescent="0.2">
      <c r="A1685">
        <v>48</v>
      </c>
      <c r="C1685">
        <v>6.6</v>
      </c>
      <c r="D1685">
        <f t="shared" si="198"/>
        <v>47.070939999999993</v>
      </c>
      <c r="E1685">
        <f t="shared" si="195"/>
        <v>5.0994661484319996</v>
      </c>
      <c r="F1685">
        <f t="shared" si="196"/>
        <v>0.14440056303191925</v>
      </c>
      <c r="G1685">
        <v>1684</v>
      </c>
    </row>
    <row r="1686" spans="1:7" x14ac:dyDescent="0.2">
      <c r="A1686">
        <v>48</v>
      </c>
      <c r="C1686">
        <v>5.4</v>
      </c>
      <c r="D1686">
        <f t="shared" si="198"/>
        <v>44.579859999999996</v>
      </c>
      <c r="E1686">
        <f t="shared" si="195"/>
        <v>3.3133679478880005</v>
      </c>
      <c r="F1686">
        <f t="shared" si="196"/>
        <v>9.3823977506754933E-2</v>
      </c>
      <c r="G1686">
        <v>1685</v>
      </c>
    </row>
    <row r="1687" spans="1:7" x14ac:dyDescent="0.2">
      <c r="A1687">
        <v>48</v>
      </c>
      <c r="C1687">
        <v>7.3</v>
      </c>
      <c r="D1687">
        <f t="shared" si="198"/>
        <v>48.524069999999995</v>
      </c>
      <c r="E1687">
        <f t="shared" si="195"/>
        <v>6.3738075029139996</v>
      </c>
      <c r="F1687">
        <f t="shared" si="196"/>
        <v>0.18048583229851514</v>
      </c>
      <c r="G1687">
        <v>1686</v>
      </c>
    </row>
    <row r="1688" spans="1:7" x14ac:dyDescent="0.2">
      <c r="A1688">
        <v>48</v>
      </c>
      <c r="C1688">
        <v>4.7</v>
      </c>
      <c r="D1688">
        <f t="shared" si="198"/>
        <v>43.126729999999995</v>
      </c>
      <c r="E1688">
        <f t="shared" si="195"/>
        <v>2.4868433283660001</v>
      </c>
      <c r="F1688">
        <f t="shared" si="196"/>
        <v>7.0419445160674346E-2</v>
      </c>
      <c r="G1688">
        <v>1687</v>
      </c>
    </row>
    <row r="1689" spans="1:7" x14ac:dyDescent="0.2">
      <c r="A1689">
        <v>48</v>
      </c>
      <c r="C1689">
        <v>9.8000000000000007</v>
      </c>
      <c r="D1689">
        <f t="shared" si="198"/>
        <v>53.713819999999998</v>
      </c>
      <c r="E1689">
        <f t="shared" si="195"/>
        <v>12.497137149264004</v>
      </c>
      <c r="F1689">
        <f t="shared" si="196"/>
        <v>0.35387893322827896</v>
      </c>
      <c r="G1689">
        <v>1688</v>
      </c>
    </row>
    <row r="1690" spans="1:7" x14ac:dyDescent="0.2">
      <c r="A1690">
        <v>48</v>
      </c>
      <c r="C1690">
        <v>4.9000000000000004</v>
      </c>
      <c r="D1690">
        <f t="shared" si="198"/>
        <v>43.541910000000001</v>
      </c>
      <c r="E1690">
        <f t="shared" si="195"/>
        <v>2.7076401966580006</v>
      </c>
      <c r="F1690">
        <f t="shared" si="196"/>
        <v>7.6671705920725267E-2</v>
      </c>
      <c r="G1690">
        <v>1689</v>
      </c>
    </row>
    <row r="1691" spans="1:7" x14ac:dyDescent="0.2">
      <c r="A1691">
        <v>48</v>
      </c>
      <c r="C1691">
        <v>5.8</v>
      </c>
      <c r="D1691">
        <v>49</v>
      </c>
      <c r="E1691">
        <f t="shared" si="195"/>
        <v>4.1425868000000001</v>
      </c>
      <c r="F1691">
        <f t="shared" si="196"/>
        <v>0.11730480189824</v>
      </c>
      <c r="G1691">
        <v>1690</v>
      </c>
    </row>
    <row r="1692" spans="1:7" x14ac:dyDescent="0.2">
      <c r="A1692">
        <v>48</v>
      </c>
      <c r="C1692">
        <v>6.8</v>
      </c>
      <c r="D1692">
        <f t="shared" ref="D1692:D1700" si="199">2.0759*C1692+33.37</f>
        <v>47.48612</v>
      </c>
      <c r="E1692">
        <f t="shared" si="195"/>
        <v>5.4453944893440003</v>
      </c>
      <c r="F1692">
        <f t="shared" si="196"/>
        <v>0.15419614667585618</v>
      </c>
      <c r="G1692">
        <v>1691</v>
      </c>
    </row>
    <row r="1693" spans="1:7" x14ac:dyDescent="0.2">
      <c r="A1693">
        <v>48</v>
      </c>
      <c r="C1693">
        <v>4.9000000000000004</v>
      </c>
      <c r="D1693">
        <f t="shared" si="199"/>
        <v>43.541910000000001</v>
      </c>
      <c r="E1693">
        <f t="shared" si="195"/>
        <v>2.7076401966580006</v>
      </c>
      <c r="F1693">
        <f t="shared" si="196"/>
        <v>7.6671705920725267E-2</v>
      </c>
      <c r="G1693">
        <v>1692</v>
      </c>
    </row>
    <row r="1694" spans="1:7" x14ac:dyDescent="0.2">
      <c r="A1694">
        <v>48</v>
      </c>
      <c r="C1694">
        <v>8.1</v>
      </c>
      <c r="D1694">
        <f t="shared" si="199"/>
        <v>50.184789999999992</v>
      </c>
      <c r="E1694">
        <f t="shared" si="195"/>
        <v>8.0559352911219992</v>
      </c>
      <c r="F1694">
        <f t="shared" si="196"/>
        <v>0.22811830845164344</v>
      </c>
      <c r="G1694">
        <v>1693</v>
      </c>
    </row>
    <row r="1695" spans="1:7" x14ac:dyDescent="0.2">
      <c r="A1695">
        <v>48</v>
      </c>
      <c r="C1695">
        <v>7.7</v>
      </c>
      <c r="D1695">
        <f t="shared" si="199"/>
        <v>49.354429999999994</v>
      </c>
      <c r="E1695">
        <f t="shared" si="195"/>
        <v>7.183903488186</v>
      </c>
      <c r="F1695">
        <f t="shared" si="196"/>
        <v>0.20342515829426533</v>
      </c>
      <c r="G1695">
        <v>1694</v>
      </c>
    </row>
    <row r="1696" spans="1:7" x14ac:dyDescent="0.2">
      <c r="A1696">
        <v>48</v>
      </c>
      <c r="C1696">
        <v>8.1</v>
      </c>
      <c r="D1696">
        <f t="shared" si="199"/>
        <v>50.184789999999992</v>
      </c>
      <c r="E1696">
        <f t="shared" si="195"/>
        <v>8.0559352911219992</v>
      </c>
      <c r="F1696">
        <f t="shared" si="196"/>
        <v>0.22811830845164344</v>
      </c>
      <c r="G1696">
        <v>1695</v>
      </c>
    </row>
    <row r="1697" spans="1:7" x14ac:dyDescent="0.2">
      <c r="A1697">
        <v>48</v>
      </c>
      <c r="C1697">
        <v>8.8000000000000007</v>
      </c>
      <c r="D1697">
        <f t="shared" si="199"/>
        <v>51.637919999999994</v>
      </c>
      <c r="E1697">
        <f t="shared" si="195"/>
        <v>9.7367304490240016</v>
      </c>
      <c r="F1697">
        <f t="shared" si="196"/>
        <v>0.27571304877892283</v>
      </c>
      <c r="G1697">
        <v>1696</v>
      </c>
    </row>
    <row r="1698" spans="1:7" x14ac:dyDescent="0.2">
      <c r="A1698">
        <v>48</v>
      </c>
      <c r="C1698">
        <v>9.6999999999999993</v>
      </c>
      <c r="D1698">
        <f t="shared" si="199"/>
        <v>53.506229999999995</v>
      </c>
      <c r="E1698">
        <f t="shared" si="195"/>
        <v>12.201364810066</v>
      </c>
      <c r="F1698">
        <f t="shared" si="196"/>
        <v>0.34550360705367689</v>
      </c>
      <c r="G1698">
        <v>1697</v>
      </c>
    </row>
    <row r="1699" spans="1:7" x14ac:dyDescent="0.2">
      <c r="A1699">
        <v>48</v>
      </c>
      <c r="C1699">
        <v>7.6</v>
      </c>
      <c r="D1699">
        <f t="shared" si="199"/>
        <v>49.146839999999997</v>
      </c>
      <c r="E1699">
        <f t="shared" si="195"/>
        <v>6.9756471185920006</v>
      </c>
      <c r="F1699">
        <f t="shared" si="196"/>
        <v>0.19752800432774595</v>
      </c>
      <c r="G1699">
        <v>1698</v>
      </c>
    </row>
    <row r="1700" spans="1:7" x14ac:dyDescent="0.2">
      <c r="A1700">
        <v>48</v>
      </c>
      <c r="C1700">
        <v>4.4000000000000004</v>
      </c>
      <c r="D1700">
        <f t="shared" si="199"/>
        <v>42.503959999999999</v>
      </c>
      <c r="E1700">
        <f t="shared" si="195"/>
        <v>2.1779364641280003</v>
      </c>
      <c r="F1700">
        <f t="shared" si="196"/>
        <v>6.1672191267419761E-2</v>
      </c>
      <c r="G1700">
        <v>1699</v>
      </c>
    </row>
    <row r="1701" spans="1:7" x14ac:dyDescent="0.2">
      <c r="A1701">
        <v>48</v>
      </c>
      <c r="C1701">
        <v>8.1</v>
      </c>
      <c r="D1701">
        <v>57</v>
      </c>
      <c r="E1701">
        <f t="shared" si="195"/>
        <v>9.1201426000000012</v>
      </c>
      <c r="F1701">
        <f t="shared" si="196"/>
        <v>0.25825325397568005</v>
      </c>
      <c r="G1701">
        <v>1700</v>
      </c>
    </row>
    <row r="1702" spans="1:7" x14ac:dyDescent="0.2">
      <c r="A1702">
        <v>48</v>
      </c>
      <c r="C1702">
        <v>7.8</v>
      </c>
      <c r="D1702">
        <f t="shared" ref="D1702:D1710" si="200">2.0759*C1702+33.37</f>
        <v>49.562019999999997</v>
      </c>
      <c r="E1702">
        <f t="shared" si="195"/>
        <v>7.396030846383999</v>
      </c>
      <c r="F1702">
        <f t="shared" si="196"/>
        <v>0.20943192627088641</v>
      </c>
      <c r="G1702">
        <v>1701</v>
      </c>
    </row>
    <row r="1703" spans="1:7" x14ac:dyDescent="0.2">
      <c r="A1703">
        <v>48</v>
      </c>
      <c r="C1703">
        <v>7.3</v>
      </c>
      <c r="D1703">
        <f t="shared" si="200"/>
        <v>48.524069999999995</v>
      </c>
      <c r="E1703">
        <f t="shared" si="195"/>
        <v>6.3738075029139996</v>
      </c>
      <c r="F1703">
        <f t="shared" si="196"/>
        <v>0.18048583229851514</v>
      </c>
      <c r="G1703">
        <v>1702</v>
      </c>
    </row>
    <row r="1704" spans="1:7" x14ac:dyDescent="0.2">
      <c r="A1704">
        <v>48</v>
      </c>
      <c r="C1704">
        <v>8.5</v>
      </c>
      <c r="D1704">
        <f t="shared" si="200"/>
        <v>51.015149999999991</v>
      </c>
      <c r="E1704">
        <f t="shared" si="195"/>
        <v>8.9918001182499996</v>
      </c>
      <c r="F1704">
        <f t="shared" si="196"/>
        <v>0.25461900558846157</v>
      </c>
      <c r="G1704">
        <v>1703</v>
      </c>
    </row>
    <row r="1705" spans="1:7" x14ac:dyDescent="0.2">
      <c r="A1705">
        <v>48</v>
      </c>
      <c r="C1705">
        <v>6.8</v>
      </c>
      <c r="D1705">
        <f t="shared" si="200"/>
        <v>47.48612</v>
      </c>
      <c r="E1705">
        <f t="shared" si="195"/>
        <v>5.4453944893440003</v>
      </c>
      <c r="F1705">
        <f t="shared" si="196"/>
        <v>0.15419614667585618</v>
      </c>
      <c r="G1705">
        <v>1704</v>
      </c>
    </row>
    <row r="1706" spans="1:7" x14ac:dyDescent="0.2">
      <c r="A1706">
        <v>48</v>
      </c>
      <c r="C1706">
        <v>7.1</v>
      </c>
      <c r="D1706">
        <f t="shared" si="200"/>
        <v>48.108889999999995</v>
      </c>
      <c r="E1706">
        <f t="shared" si="195"/>
        <v>5.9913925648620001</v>
      </c>
      <c r="F1706">
        <f t="shared" si="196"/>
        <v>0.16965706498068428</v>
      </c>
      <c r="G1706">
        <v>1705</v>
      </c>
    </row>
    <row r="1707" spans="1:7" x14ac:dyDescent="0.2">
      <c r="A1707">
        <v>48</v>
      </c>
      <c r="C1707">
        <v>3.6</v>
      </c>
      <c r="D1707">
        <f t="shared" si="200"/>
        <v>40.843239999999994</v>
      </c>
      <c r="E1707">
        <f t="shared" si="195"/>
        <v>1.4792915691520001</v>
      </c>
      <c r="F1707">
        <f t="shared" si="196"/>
        <v>4.1888803505363358E-2</v>
      </c>
      <c r="G1707">
        <v>1706</v>
      </c>
    </row>
    <row r="1708" spans="1:7" x14ac:dyDescent="0.2">
      <c r="A1708">
        <v>48</v>
      </c>
      <c r="C1708">
        <v>7.6</v>
      </c>
      <c r="D1708">
        <f t="shared" si="200"/>
        <v>49.146839999999997</v>
      </c>
      <c r="E1708">
        <f t="shared" si="195"/>
        <v>6.9756471185920006</v>
      </c>
      <c r="F1708">
        <f t="shared" si="196"/>
        <v>0.19752800432774595</v>
      </c>
      <c r="G1708">
        <v>1707</v>
      </c>
    </row>
    <row r="1709" spans="1:7" x14ac:dyDescent="0.2">
      <c r="A1709">
        <v>48</v>
      </c>
      <c r="C1709">
        <v>7.3</v>
      </c>
      <c r="D1709">
        <f t="shared" si="200"/>
        <v>48.524069999999995</v>
      </c>
      <c r="E1709">
        <f t="shared" si="195"/>
        <v>6.3738075029139996</v>
      </c>
      <c r="F1709">
        <f t="shared" si="196"/>
        <v>0.18048583229851514</v>
      </c>
      <c r="G1709">
        <v>1708</v>
      </c>
    </row>
    <row r="1710" spans="1:7" x14ac:dyDescent="0.2">
      <c r="A1710">
        <v>48</v>
      </c>
      <c r="C1710">
        <v>7.9</v>
      </c>
      <c r="D1710">
        <f t="shared" si="200"/>
        <v>49.76961</v>
      </c>
      <c r="E1710">
        <f t="shared" si="195"/>
        <v>7.6120588370380018</v>
      </c>
      <c r="F1710">
        <f t="shared" si="196"/>
        <v>0.21554914767663769</v>
      </c>
      <c r="G1710">
        <v>1709</v>
      </c>
    </row>
    <row r="1711" spans="1:7" x14ac:dyDescent="0.2">
      <c r="A1711">
        <v>48</v>
      </c>
      <c r="C1711">
        <v>7.8</v>
      </c>
      <c r="D1711">
        <v>52</v>
      </c>
      <c r="E1711">
        <f t="shared" si="195"/>
        <v>7.7490483999999995</v>
      </c>
      <c r="F1711">
        <f t="shared" si="196"/>
        <v>0.21942825373311997</v>
      </c>
      <c r="G1711">
        <v>1710</v>
      </c>
    </row>
    <row r="1712" spans="1:7" x14ac:dyDescent="0.2">
      <c r="A1712">
        <v>48</v>
      </c>
      <c r="C1712">
        <v>8.9</v>
      </c>
      <c r="D1712">
        <f t="shared" ref="D1712:D1720" si="201">2.0759*C1712+33.37</f>
        <v>51.845509999999997</v>
      </c>
      <c r="E1712">
        <f t="shared" si="195"/>
        <v>9.9933951760980015</v>
      </c>
      <c r="F1712">
        <f t="shared" si="196"/>
        <v>0.2829809725225319</v>
      </c>
      <c r="G1712">
        <v>1711</v>
      </c>
    </row>
    <row r="1713" spans="1:7" x14ac:dyDescent="0.2">
      <c r="A1713">
        <v>48</v>
      </c>
      <c r="C1713">
        <v>8.3000000000000007</v>
      </c>
      <c r="D1713">
        <f t="shared" si="201"/>
        <v>50.599969999999999</v>
      </c>
      <c r="E1713">
        <f t="shared" si="195"/>
        <v>8.515770001254003</v>
      </c>
      <c r="F1713">
        <f t="shared" si="196"/>
        <v>0.24113935597150934</v>
      </c>
      <c r="G1713">
        <v>1712</v>
      </c>
    </row>
    <row r="1714" spans="1:7" x14ac:dyDescent="0.2">
      <c r="A1714">
        <v>48</v>
      </c>
      <c r="C1714">
        <v>11.4</v>
      </c>
      <c r="D1714">
        <f t="shared" si="201"/>
        <v>57.035259999999994</v>
      </c>
      <c r="E1714">
        <f t="shared" si="195"/>
        <v>17.860769687248002</v>
      </c>
      <c r="F1714">
        <f t="shared" si="196"/>
        <v>0.50575984307986421</v>
      </c>
      <c r="G1714">
        <v>1713</v>
      </c>
    </row>
    <row r="1715" spans="1:7" x14ac:dyDescent="0.2">
      <c r="A1715">
        <v>48</v>
      </c>
      <c r="C1715">
        <v>7.8</v>
      </c>
      <c r="D1715">
        <f t="shared" si="201"/>
        <v>49.562019999999997</v>
      </c>
      <c r="E1715">
        <f t="shared" si="195"/>
        <v>7.396030846383999</v>
      </c>
      <c r="F1715">
        <f t="shared" si="196"/>
        <v>0.20943192627088641</v>
      </c>
      <c r="G1715">
        <v>1714</v>
      </c>
    </row>
    <row r="1716" spans="1:7" x14ac:dyDescent="0.2">
      <c r="A1716">
        <v>48</v>
      </c>
      <c r="C1716">
        <v>8.4</v>
      </c>
      <c r="D1716">
        <f t="shared" si="201"/>
        <v>50.807559999999995</v>
      </c>
      <c r="E1716">
        <f t="shared" si="195"/>
        <v>8.7517458119680001</v>
      </c>
      <c r="F1716">
        <f t="shared" si="196"/>
        <v>0.24782143580833546</v>
      </c>
      <c r="G1716">
        <v>1715</v>
      </c>
    </row>
    <row r="1717" spans="1:7" x14ac:dyDescent="0.2">
      <c r="A1717">
        <v>48</v>
      </c>
      <c r="C1717">
        <v>7.9</v>
      </c>
      <c r="D1717">
        <f t="shared" si="201"/>
        <v>49.76961</v>
      </c>
      <c r="E1717">
        <f t="shared" si="195"/>
        <v>7.6120588370380018</v>
      </c>
      <c r="F1717">
        <f t="shared" si="196"/>
        <v>0.21554914767663769</v>
      </c>
      <c r="G1717">
        <v>1716</v>
      </c>
    </row>
    <row r="1718" spans="1:7" x14ac:dyDescent="0.2">
      <c r="A1718">
        <v>48</v>
      </c>
      <c r="C1718">
        <v>8.1999999999999993</v>
      </c>
      <c r="D1718">
        <f t="shared" si="201"/>
        <v>50.392379999999996</v>
      </c>
      <c r="E1718">
        <f t="shared" si="195"/>
        <v>8.2838430422560005</v>
      </c>
      <c r="F1718">
        <f t="shared" si="196"/>
        <v>0.23457192665895471</v>
      </c>
      <c r="G1718">
        <v>1717</v>
      </c>
    </row>
    <row r="1719" spans="1:7" x14ac:dyDescent="0.2">
      <c r="A1719">
        <v>48</v>
      </c>
      <c r="C1719">
        <v>8.6999999999999993</v>
      </c>
      <c r="D1719">
        <f t="shared" si="201"/>
        <v>51.430329999999998</v>
      </c>
      <c r="E1719">
        <f t="shared" si="195"/>
        <v>9.4842627929259979</v>
      </c>
      <c r="F1719">
        <f t="shared" si="196"/>
        <v>0.26856397265472687</v>
      </c>
      <c r="G1719">
        <v>1718</v>
      </c>
    </row>
    <row r="1720" spans="1:7" x14ac:dyDescent="0.2">
      <c r="A1720">
        <v>48</v>
      </c>
      <c r="C1720">
        <v>8.3000000000000007</v>
      </c>
      <c r="D1720">
        <f t="shared" si="201"/>
        <v>50.599969999999999</v>
      </c>
      <c r="E1720">
        <f t="shared" si="195"/>
        <v>8.515770001254003</v>
      </c>
      <c r="F1720">
        <f t="shared" si="196"/>
        <v>0.24113935597150934</v>
      </c>
      <c r="G1720">
        <v>1719</v>
      </c>
    </row>
    <row r="1721" spans="1:7" x14ac:dyDescent="0.2">
      <c r="A1721">
        <v>48</v>
      </c>
      <c r="C1721">
        <v>7.9</v>
      </c>
      <c r="D1721">
        <v>55</v>
      </c>
      <c r="E1721">
        <f t="shared" si="195"/>
        <v>8.3889590000000016</v>
      </c>
      <c r="F1721">
        <f t="shared" si="196"/>
        <v>0.23754847421120004</v>
      </c>
      <c r="G1721">
        <v>1720</v>
      </c>
    </row>
    <row r="1722" spans="1:7" x14ac:dyDescent="0.2">
      <c r="A1722">
        <v>48</v>
      </c>
      <c r="C1722">
        <v>7.4</v>
      </c>
      <c r="D1722">
        <f t="shared" ref="D1722:D1730" si="202">2.0759*C1722+33.37</f>
        <v>48.731659999999998</v>
      </c>
      <c r="E1722">
        <f t="shared" si="195"/>
        <v>6.5706287698080015</v>
      </c>
      <c r="F1722">
        <f t="shared" si="196"/>
        <v>0.18605918074889921</v>
      </c>
      <c r="G1722">
        <v>1721</v>
      </c>
    </row>
    <row r="1723" spans="1:7" x14ac:dyDescent="0.2">
      <c r="A1723">
        <v>48</v>
      </c>
      <c r="C1723">
        <v>7.7</v>
      </c>
      <c r="D1723">
        <f t="shared" si="202"/>
        <v>49.354429999999994</v>
      </c>
      <c r="E1723">
        <f t="shared" si="195"/>
        <v>7.183903488186</v>
      </c>
      <c r="F1723">
        <f t="shared" si="196"/>
        <v>0.20342515829426533</v>
      </c>
      <c r="G1723">
        <v>1722</v>
      </c>
    </row>
    <row r="1724" spans="1:7" x14ac:dyDescent="0.2">
      <c r="A1724">
        <v>48</v>
      </c>
      <c r="C1724">
        <v>7</v>
      </c>
      <c r="D1724">
        <f t="shared" si="202"/>
        <v>47.901299999999992</v>
      </c>
      <c r="E1724">
        <f t="shared" si="195"/>
        <v>5.8057396059999995</v>
      </c>
      <c r="F1724">
        <f t="shared" si="196"/>
        <v>0.16439996727518078</v>
      </c>
      <c r="G1724">
        <v>1723</v>
      </c>
    </row>
    <row r="1725" spans="1:7" x14ac:dyDescent="0.2">
      <c r="A1725">
        <v>48</v>
      </c>
      <c r="C1725">
        <v>8.4</v>
      </c>
      <c r="D1725">
        <f t="shared" si="202"/>
        <v>50.807559999999995</v>
      </c>
      <c r="E1725">
        <f t="shared" si="195"/>
        <v>8.7517458119680001</v>
      </c>
      <c r="F1725">
        <f t="shared" si="196"/>
        <v>0.24782143580833546</v>
      </c>
      <c r="G1725">
        <v>1724</v>
      </c>
    </row>
    <row r="1726" spans="1:7" x14ac:dyDescent="0.2">
      <c r="A1726">
        <v>48</v>
      </c>
      <c r="C1726">
        <v>9.1</v>
      </c>
      <c r="D1726">
        <f t="shared" si="202"/>
        <v>52.260689999999997</v>
      </c>
      <c r="E1726">
        <f t="shared" si="195"/>
        <v>10.519434418581998</v>
      </c>
      <c r="F1726">
        <f t="shared" si="196"/>
        <v>0.29787672054410269</v>
      </c>
      <c r="G1726">
        <v>1725</v>
      </c>
    </row>
    <row r="1727" spans="1:7" x14ac:dyDescent="0.2">
      <c r="A1727">
        <v>48</v>
      </c>
      <c r="C1727">
        <v>8.1</v>
      </c>
      <c r="D1727">
        <f t="shared" si="202"/>
        <v>50.184789999999992</v>
      </c>
      <c r="E1727">
        <f t="shared" si="195"/>
        <v>8.0559352911219992</v>
      </c>
      <c r="F1727">
        <f t="shared" si="196"/>
        <v>0.22811830845164344</v>
      </c>
      <c r="G1727">
        <v>1726</v>
      </c>
    </row>
    <row r="1728" spans="1:7" x14ac:dyDescent="0.2">
      <c r="A1728">
        <v>48</v>
      </c>
      <c r="C1728">
        <v>4.3</v>
      </c>
      <c r="D1728">
        <f t="shared" si="202"/>
        <v>42.296369999999996</v>
      </c>
      <c r="E1728">
        <f t="shared" si="195"/>
        <v>2.0807925174939998</v>
      </c>
      <c r="F1728">
        <f t="shared" si="196"/>
        <v>5.8921385559374095E-2</v>
      </c>
      <c r="G1728">
        <v>1727</v>
      </c>
    </row>
    <row r="1729" spans="1:7" x14ac:dyDescent="0.2">
      <c r="A1729">
        <v>48</v>
      </c>
      <c r="C1729">
        <v>10.4</v>
      </c>
      <c r="D1729">
        <f t="shared" si="202"/>
        <v>54.959359999999997</v>
      </c>
      <c r="E1729">
        <f t="shared" si="195"/>
        <v>14.367172418688003</v>
      </c>
      <c r="F1729">
        <f t="shared" si="196"/>
        <v>0.40683234794550444</v>
      </c>
      <c r="G1729">
        <v>1728</v>
      </c>
    </row>
    <row r="1730" spans="1:7" x14ac:dyDescent="0.2">
      <c r="A1730">
        <v>48</v>
      </c>
      <c r="C1730">
        <v>7</v>
      </c>
      <c r="D1730">
        <f t="shared" si="202"/>
        <v>47.901299999999992</v>
      </c>
      <c r="E1730">
        <f t="shared" si="195"/>
        <v>5.8057396059999995</v>
      </c>
      <c r="F1730">
        <f t="shared" si="196"/>
        <v>0.16439996727518078</v>
      </c>
      <c r="G1730">
        <v>1729</v>
      </c>
    </row>
    <row r="1731" spans="1:7" x14ac:dyDescent="0.2">
      <c r="A1731">
        <v>48</v>
      </c>
      <c r="C1731">
        <v>5.9</v>
      </c>
      <c r="D1731">
        <v>41</v>
      </c>
      <c r="E1731">
        <f t="shared" ref="E1731:E1794" si="203">0.21949+0.00238*(C1731^2)*D1731</f>
        <v>3.6162498000000003</v>
      </c>
      <c r="F1731">
        <f t="shared" ref="F1731:F1794" si="204">E1731*0.0283168</f>
        <v>0.10240062233664</v>
      </c>
      <c r="G1731">
        <v>1730</v>
      </c>
    </row>
    <row r="1732" spans="1:7" x14ac:dyDescent="0.2">
      <c r="A1732">
        <v>48</v>
      </c>
      <c r="C1732">
        <v>9</v>
      </c>
      <c r="D1732">
        <f t="shared" ref="D1732:D1740" si="205">2.0759*C1732+33.37</f>
        <v>52.053100000000001</v>
      </c>
      <c r="E1732">
        <f t="shared" si="203"/>
        <v>10.254286618</v>
      </c>
      <c r="F1732">
        <f t="shared" si="204"/>
        <v>0.29036858330458237</v>
      </c>
      <c r="G1732">
        <v>1731</v>
      </c>
    </row>
    <row r="1733" spans="1:7" x14ac:dyDescent="0.2">
      <c r="A1733">
        <v>48</v>
      </c>
      <c r="C1733">
        <v>8.6999999999999993</v>
      </c>
      <c r="D1733">
        <f t="shared" si="205"/>
        <v>51.430329999999998</v>
      </c>
      <c r="E1733">
        <f t="shared" si="203"/>
        <v>9.4842627929259979</v>
      </c>
      <c r="F1733">
        <f t="shared" si="204"/>
        <v>0.26856397265472687</v>
      </c>
      <c r="G1733">
        <v>1732</v>
      </c>
    </row>
    <row r="1734" spans="1:7" x14ac:dyDescent="0.2">
      <c r="A1734">
        <v>48</v>
      </c>
      <c r="C1734">
        <v>9</v>
      </c>
      <c r="D1734">
        <f t="shared" si="205"/>
        <v>52.053100000000001</v>
      </c>
      <c r="E1734">
        <f t="shared" si="203"/>
        <v>10.254286618</v>
      </c>
      <c r="F1734">
        <f t="shared" si="204"/>
        <v>0.29036858330458237</v>
      </c>
      <c r="G1734">
        <v>1733</v>
      </c>
    </row>
    <row r="1735" spans="1:7" x14ac:dyDescent="0.2">
      <c r="A1735">
        <v>48</v>
      </c>
      <c r="C1735">
        <v>8.6</v>
      </c>
      <c r="D1735">
        <f t="shared" si="205"/>
        <v>51.222739999999995</v>
      </c>
      <c r="E1735">
        <f t="shared" si="203"/>
        <v>9.2359625639520004</v>
      </c>
      <c r="F1735">
        <f t="shared" si="204"/>
        <v>0.261532904730916</v>
      </c>
      <c r="G1735">
        <v>1734</v>
      </c>
    </row>
    <row r="1736" spans="1:7" x14ac:dyDescent="0.2">
      <c r="A1736">
        <v>48</v>
      </c>
      <c r="C1736">
        <v>8.5</v>
      </c>
      <c r="D1736">
        <f t="shared" si="205"/>
        <v>51.015149999999991</v>
      </c>
      <c r="E1736">
        <f t="shared" si="203"/>
        <v>8.9918001182499996</v>
      </c>
      <c r="F1736">
        <f t="shared" si="204"/>
        <v>0.25461900558846157</v>
      </c>
      <c r="G1736">
        <v>1735</v>
      </c>
    </row>
    <row r="1737" spans="1:7" x14ac:dyDescent="0.2">
      <c r="A1737">
        <v>48</v>
      </c>
      <c r="C1737">
        <v>3.1</v>
      </c>
      <c r="D1737">
        <f t="shared" si="205"/>
        <v>39.805289999999999</v>
      </c>
      <c r="E1737">
        <f t="shared" si="203"/>
        <v>1.1299086318220002</v>
      </c>
      <c r="F1737">
        <f t="shared" si="204"/>
        <v>3.1995396745577213E-2</v>
      </c>
      <c r="G1737">
        <v>1736</v>
      </c>
    </row>
    <row r="1738" spans="1:7" x14ac:dyDescent="0.2">
      <c r="A1738">
        <v>48</v>
      </c>
      <c r="C1738">
        <v>6.5</v>
      </c>
      <c r="D1738">
        <f t="shared" si="205"/>
        <v>46.863349999999997</v>
      </c>
      <c r="E1738">
        <f t="shared" si="203"/>
        <v>4.9318341592500001</v>
      </c>
      <c r="F1738">
        <f t="shared" si="204"/>
        <v>0.1396537615206504</v>
      </c>
      <c r="G1738">
        <v>1737</v>
      </c>
    </row>
    <row r="1739" spans="1:7" x14ac:dyDescent="0.2">
      <c r="A1739">
        <v>48</v>
      </c>
      <c r="C1739">
        <v>8.1999999999999993</v>
      </c>
      <c r="D1739">
        <f t="shared" si="205"/>
        <v>50.392379999999996</v>
      </c>
      <c r="E1739">
        <f t="shared" si="203"/>
        <v>8.2838430422560005</v>
      </c>
      <c r="F1739">
        <f t="shared" si="204"/>
        <v>0.23457192665895471</v>
      </c>
      <c r="G1739">
        <v>1738</v>
      </c>
    </row>
    <row r="1740" spans="1:7" x14ac:dyDescent="0.2">
      <c r="A1740">
        <v>48</v>
      </c>
      <c r="C1740">
        <v>4.9000000000000004</v>
      </c>
      <c r="D1740">
        <f t="shared" si="205"/>
        <v>43.541910000000001</v>
      </c>
      <c r="E1740">
        <f t="shared" si="203"/>
        <v>2.7076401966580006</v>
      </c>
      <c r="F1740">
        <f t="shared" si="204"/>
        <v>7.6671705920725267E-2</v>
      </c>
      <c r="G1740">
        <v>1739</v>
      </c>
    </row>
    <row r="1741" spans="1:7" x14ac:dyDescent="0.2">
      <c r="A1741">
        <v>48</v>
      </c>
      <c r="C1741">
        <v>6.5</v>
      </c>
      <c r="D1741">
        <v>38</v>
      </c>
      <c r="E1741">
        <f t="shared" si="203"/>
        <v>4.0405800000000003</v>
      </c>
      <c r="F1741">
        <f t="shared" si="204"/>
        <v>0.114416295744</v>
      </c>
      <c r="G1741">
        <v>1740</v>
      </c>
    </row>
    <row r="1742" spans="1:7" x14ac:dyDescent="0.2">
      <c r="A1742">
        <v>49</v>
      </c>
      <c r="B1742">
        <v>1</v>
      </c>
      <c r="C1742">
        <v>9.1</v>
      </c>
      <c r="D1742">
        <f t="shared" ref="D1742:D1750" si="206">2.0759*C1742+33.37</f>
        <v>52.260689999999997</v>
      </c>
      <c r="E1742">
        <f t="shared" si="203"/>
        <v>10.519434418581998</v>
      </c>
      <c r="F1742">
        <f t="shared" si="204"/>
        <v>0.29787672054410269</v>
      </c>
      <c r="G1742">
        <v>1741</v>
      </c>
    </row>
    <row r="1743" spans="1:7" x14ac:dyDescent="0.2">
      <c r="A1743">
        <v>49</v>
      </c>
      <c r="C1743">
        <v>5.4</v>
      </c>
      <c r="D1743">
        <f t="shared" si="206"/>
        <v>44.579859999999996</v>
      </c>
      <c r="E1743">
        <f t="shared" si="203"/>
        <v>3.3133679478880005</v>
      </c>
      <c r="F1743">
        <f t="shared" si="204"/>
        <v>9.3823977506754933E-2</v>
      </c>
      <c r="G1743">
        <v>1742</v>
      </c>
    </row>
    <row r="1744" spans="1:7" x14ac:dyDescent="0.2">
      <c r="A1744">
        <v>49</v>
      </c>
      <c r="C1744">
        <v>7.7</v>
      </c>
      <c r="D1744">
        <f t="shared" si="206"/>
        <v>49.354429999999994</v>
      </c>
      <c r="E1744">
        <f t="shared" si="203"/>
        <v>7.183903488186</v>
      </c>
      <c r="F1744">
        <f t="shared" si="204"/>
        <v>0.20342515829426533</v>
      </c>
      <c r="G1744">
        <v>1743</v>
      </c>
    </row>
    <row r="1745" spans="1:7" x14ac:dyDescent="0.2">
      <c r="A1745">
        <v>49</v>
      </c>
      <c r="C1745">
        <v>10.8</v>
      </c>
      <c r="D1745">
        <f t="shared" si="206"/>
        <v>55.789720000000003</v>
      </c>
      <c r="E1745">
        <f t="shared" si="203"/>
        <v>15.706894799104004</v>
      </c>
      <c r="F1745">
        <f t="shared" si="204"/>
        <v>0.44476899864726827</v>
      </c>
      <c r="G1745">
        <v>1744</v>
      </c>
    </row>
    <row r="1746" spans="1:7" x14ac:dyDescent="0.2">
      <c r="A1746">
        <v>49</v>
      </c>
      <c r="C1746">
        <v>7.5</v>
      </c>
      <c r="D1746">
        <f t="shared" si="206"/>
        <v>48.939249999999994</v>
      </c>
      <c r="E1746">
        <f t="shared" si="203"/>
        <v>6.771232093750001</v>
      </c>
      <c r="F1746">
        <f t="shared" si="204"/>
        <v>0.19173962495230001</v>
      </c>
      <c r="G1746">
        <v>1745</v>
      </c>
    </row>
    <row r="1747" spans="1:7" x14ac:dyDescent="0.2">
      <c r="A1747">
        <v>49</v>
      </c>
      <c r="C1747">
        <v>10.6</v>
      </c>
      <c r="D1747">
        <f t="shared" si="206"/>
        <v>55.374539999999996</v>
      </c>
      <c r="E1747">
        <f t="shared" si="203"/>
        <v>15.027572288271999</v>
      </c>
      <c r="F1747">
        <f t="shared" si="204"/>
        <v>0.42553275897254056</v>
      </c>
      <c r="G1747">
        <v>1746</v>
      </c>
    </row>
    <row r="1748" spans="1:7" x14ac:dyDescent="0.2">
      <c r="A1748">
        <v>49</v>
      </c>
      <c r="C1748">
        <v>8.6999999999999993</v>
      </c>
      <c r="D1748">
        <f t="shared" si="206"/>
        <v>51.430329999999998</v>
      </c>
      <c r="E1748">
        <f t="shared" si="203"/>
        <v>9.4842627929259979</v>
      </c>
      <c r="F1748">
        <f t="shared" si="204"/>
        <v>0.26856397265472687</v>
      </c>
      <c r="G1748">
        <v>1747</v>
      </c>
    </row>
    <row r="1749" spans="1:7" x14ac:dyDescent="0.2">
      <c r="A1749">
        <v>49</v>
      </c>
      <c r="C1749">
        <v>9.6</v>
      </c>
      <c r="D1749">
        <f t="shared" si="206"/>
        <v>53.298639999999992</v>
      </c>
      <c r="E1749">
        <f t="shared" si="203"/>
        <v>11.910056336512</v>
      </c>
      <c r="F1749">
        <f t="shared" si="204"/>
        <v>0.33725468326974301</v>
      </c>
      <c r="G1749">
        <v>1748</v>
      </c>
    </row>
    <row r="1750" spans="1:7" x14ac:dyDescent="0.2">
      <c r="A1750">
        <v>49</v>
      </c>
      <c r="C1750">
        <v>9</v>
      </c>
      <c r="D1750">
        <f t="shared" si="206"/>
        <v>52.053100000000001</v>
      </c>
      <c r="E1750">
        <f t="shared" si="203"/>
        <v>10.254286618</v>
      </c>
      <c r="F1750">
        <f t="shared" si="204"/>
        <v>0.29036858330458237</v>
      </c>
      <c r="G1750">
        <v>1749</v>
      </c>
    </row>
    <row r="1751" spans="1:7" x14ac:dyDescent="0.2">
      <c r="A1751">
        <v>49</v>
      </c>
      <c r="C1751">
        <v>7.1</v>
      </c>
      <c r="D1751">
        <v>46</v>
      </c>
      <c r="E1751">
        <f t="shared" si="203"/>
        <v>5.7383768000000011</v>
      </c>
      <c r="F1751">
        <f t="shared" si="204"/>
        <v>0.16249246817024002</v>
      </c>
      <c r="G1751">
        <v>1750</v>
      </c>
    </row>
    <row r="1752" spans="1:7" x14ac:dyDescent="0.2">
      <c r="A1752">
        <v>49</v>
      </c>
      <c r="C1752">
        <v>8</v>
      </c>
      <c r="D1752">
        <f t="shared" ref="D1752:D1760" si="207">2.0759*C1752+33.37</f>
        <v>49.977199999999996</v>
      </c>
      <c r="E1752">
        <f t="shared" si="203"/>
        <v>7.8320171040000002</v>
      </c>
      <c r="F1752">
        <f t="shared" si="204"/>
        <v>0.22177766193054721</v>
      </c>
      <c r="G1752">
        <v>1751</v>
      </c>
    </row>
    <row r="1753" spans="1:7" x14ac:dyDescent="0.2">
      <c r="A1753">
        <v>49</v>
      </c>
      <c r="C1753">
        <v>8</v>
      </c>
      <c r="D1753">
        <f t="shared" si="207"/>
        <v>49.977199999999996</v>
      </c>
      <c r="E1753">
        <f t="shared" si="203"/>
        <v>7.8320171040000002</v>
      </c>
      <c r="F1753">
        <f t="shared" si="204"/>
        <v>0.22177766193054721</v>
      </c>
      <c r="G1753">
        <v>1752</v>
      </c>
    </row>
    <row r="1754" spans="1:7" x14ac:dyDescent="0.2">
      <c r="A1754">
        <v>49</v>
      </c>
      <c r="C1754">
        <v>8.1</v>
      </c>
      <c r="D1754">
        <f t="shared" si="207"/>
        <v>50.184789999999992</v>
      </c>
      <c r="E1754">
        <f t="shared" si="203"/>
        <v>8.0559352911219992</v>
      </c>
      <c r="F1754">
        <f t="shared" si="204"/>
        <v>0.22811830845164344</v>
      </c>
      <c r="G1754">
        <v>1753</v>
      </c>
    </row>
    <row r="1755" spans="1:7" x14ac:dyDescent="0.2">
      <c r="A1755">
        <v>49</v>
      </c>
      <c r="C1755">
        <v>7.7</v>
      </c>
      <c r="D1755">
        <f t="shared" si="207"/>
        <v>49.354429999999994</v>
      </c>
      <c r="E1755">
        <f t="shared" si="203"/>
        <v>7.183903488186</v>
      </c>
      <c r="F1755">
        <f t="shared" si="204"/>
        <v>0.20342515829426533</v>
      </c>
      <c r="G1755">
        <v>1754</v>
      </c>
    </row>
    <row r="1756" spans="1:7" x14ac:dyDescent="0.2">
      <c r="A1756">
        <v>49</v>
      </c>
      <c r="C1756">
        <v>8.3000000000000007</v>
      </c>
      <c r="D1756">
        <f t="shared" si="207"/>
        <v>50.599969999999999</v>
      </c>
      <c r="E1756">
        <f t="shared" si="203"/>
        <v>8.515770001254003</v>
      </c>
      <c r="F1756">
        <f t="shared" si="204"/>
        <v>0.24113935597150934</v>
      </c>
      <c r="G1756">
        <v>1755</v>
      </c>
    </row>
    <row r="1757" spans="1:7" x14ac:dyDescent="0.2">
      <c r="A1757">
        <v>49</v>
      </c>
      <c r="C1757">
        <v>7.8</v>
      </c>
      <c r="D1757">
        <f t="shared" si="207"/>
        <v>49.562019999999997</v>
      </c>
      <c r="E1757">
        <f t="shared" si="203"/>
        <v>7.396030846383999</v>
      </c>
      <c r="F1757">
        <f t="shared" si="204"/>
        <v>0.20943192627088641</v>
      </c>
      <c r="G1757">
        <v>1756</v>
      </c>
    </row>
    <row r="1758" spans="1:7" x14ac:dyDescent="0.2">
      <c r="A1758">
        <v>49</v>
      </c>
      <c r="C1758">
        <v>6.5</v>
      </c>
      <c r="D1758">
        <f t="shared" si="207"/>
        <v>46.863349999999997</v>
      </c>
      <c r="E1758">
        <f t="shared" si="203"/>
        <v>4.9318341592500001</v>
      </c>
      <c r="F1758">
        <f t="shared" si="204"/>
        <v>0.1396537615206504</v>
      </c>
      <c r="G1758">
        <v>1757</v>
      </c>
    </row>
    <row r="1759" spans="1:7" x14ac:dyDescent="0.2">
      <c r="A1759">
        <v>49</v>
      </c>
      <c r="C1759">
        <v>7.6</v>
      </c>
      <c r="D1759">
        <f t="shared" si="207"/>
        <v>49.146839999999997</v>
      </c>
      <c r="E1759">
        <f t="shared" si="203"/>
        <v>6.9756471185920006</v>
      </c>
      <c r="F1759">
        <f t="shared" si="204"/>
        <v>0.19752800432774595</v>
      </c>
      <c r="G1759">
        <v>1758</v>
      </c>
    </row>
    <row r="1760" spans="1:7" x14ac:dyDescent="0.2">
      <c r="A1760">
        <v>49</v>
      </c>
      <c r="C1760">
        <v>9.6999999999999993</v>
      </c>
      <c r="D1760">
        <f t="shared" si="207"/>
        <v>53.506229999999995</v>
      </c>
      <c r="E1760">
        <f t="shared" si="203"/>
        <v>12.201364810066</v>
      </c>
      <c r="F1760">
        <f t="shared" si="204"/>
        <v>0.34550360705367689</v>
      </c>
      <c r="G1760">
        <v>1759</v>
      </c>
    </row>
    <row r="1761" spans="1:7" x14ac:dyDescent="0.2">
      <c r="A1761">
        <v>49</v>
      </c>
      <c r="C1761">
        <v>9.6</v>
      </c>
      <c r="D1761">
        <v>47</v>
      </c>
      <c r="E1761">
        <f t="shared" si="203"/>
        <v>10.528507600000001</v>
      </c>
      <c r="F1761">
        <f t="shared" si="204"/>
        <v>0.29813364400768</v>
      </c>
      <c r="G1761">
        <v>1760</v>
      </c>
    </row>
    <row r="1762" spans="1:7" x14ac:dyDescent="0.2">
      <c r="A1762">
        <v>49</v>
      </c>
      <c r="C1762">
        <v>4.2</v>
      </c>
      <c r="D1762">
        <f t="shared" ref="D1762:D1770" si="208">2.0759*C1762+33.37</f>
        <v>42.08878</v>
      </c>
      <c r="E1762">
        <f t="shared" si="203"/>
        <v>1.9865116684960002</v>
      </c>
      <c r="F1762">
        <f t="shared" si="204"/>
        <v>5.6251653614467538E-2</v>
      </c>
      <c r="G1762">
        <v>1761</v>
      </c>
    </row>
    <row r="1763" spans="1:7" x14ac:dyDescent="0.2">
      <c r="A1763">
        <v>49</v>
      </c>
      <c r="C1763">
        <v>6.2</v>
      </c>
      <c r="D1763">
        <f t="shared" si="208"/>
        <v>46.240579999999994</v>
      </c>
      <c r="E1763">
        <f t="shared" si="203"/>
        <v>4.4499111905760005</v>
      </c>
      <c r="F1763">
        <f t="shared" si="204"/>
        <v>0.12600724520130249</v>
      </c>
      <c r="G1763">
        <v>1762</v>
      </c>
    </row>
    <row r="1764" spans="1:7" x14ac:dyDescent="0.2">
      <c r="A1764">
        <v>49</v>
      </c>
      <c r="C1764">
        <v>10.7</v>
      </c>
      <c r="D1764">
        <f t="shared" si="208"/>
        <v>55.582129999999992</v>
      </c>
      <c r="E1764">
        <f t="shared" si="203"/>
        <v>15.364853391605996</v>
      </c>
      <c r="F1764">
        <f t="shared" si="204"/>
        <v>0.43508348051942863</v>
      </c>
      <c r="G1764">
        <v>1763</v>
      </c>
    </row>
    <row r="1765" spans="1:7" x14ac:dyDescent="0.2">
      <c r="A1765">
        <v>49</v>
      </c>
      <c r="C1765">
        <v>8.4</v>
      </c>
      <c r="D1765">
        <f t="shared" si="208"/>
        <v>50.807559999999995</v>
      </c>
      <c r="E1765">
        <f t="shared" si="203"/>
        <v>8.7517458119680001</v>
      </c>
      <c r="F1765">
        <f t="shared" si="204"/>
        <v>0.24782143580833546</v>
      </c>
      <c r="G1765">
        <v>1764</v>
      </c>
    </row>
    <row r="1766" spans="1:7" x14ac:dyDescent="0.2">
      <c r="A1766">
        <v>49</v>
      </c>
      <c r="C1766">
        <v>7.6</v>
      </c>
      <c r="D1766">
        <f t="shared" si="208"/>
        <v>49.146839999999997</v>
      </c>
      <c r="E1766">
        <f t="shared" si="203"/>
        <v>6.9756471185920006</v>
      </c>
      <c r="F1766">
        <f t="shared" si="204"/>
        <v>0.19752800432774595</v>
      </c>
      <c r="G1766">
        <v>1765</v>
      </c>
    </row>
    <row r="1767" spans="1:7" x14ac:dyDescent="0.2">
      <c r="A1767">
        <v>49</v>
      </c>
      <c r="C1767">
        <v>8.5</v>
      </c>
      <c r="D1767">
        <f t="shared" si="208"/>
        <v>51.015149999999991</v>
      </c>
      <c r="E1767">
        <f t="shared" si="203"/>
        <v>8.9918001182499996</v>
      </c>
      <c r="F1767">
        <f t="shared" si="204"/>
        <v>0.25461900558846157</v>
      </c>
      <c r="G1767">
        <v>1766</v>
      </c>
    </row>
    <row r="1768" spans="1:7" x14ac:dyDescent="0.2">
      <c r="A1768">
        <v>49</v>
      </c>
      <c r="C1768">
        <v>7.4</v>
      </c>
      <c r="D1768">
        <f t="shared" si="208"/>
        <v>48.731659999999998</v>
      </c>
      <c r="E1768">
        <f t="shared" si="203"/>
        <v>6.5706287698080015</v>
      </c>
      <c r="F1768">
        <f t="shared" si="204"/>
        <v>0.18605918074889921</v>
      </c>
      <c r="G1768">
        <v>1767</v>
      </c>
    </row>
    <row r="1769" spans="1:7" x14ac:dyDescent="0.2">
      <c r="A1769">
        <v>49</v>
      </c>
      <c r="C1769">
        <v>8.1</v>
      </c>
      <c r="D1769">
        <f t="shared" si="208"/>
        <v>50.184789999999992</v>
      </c>
      <c r="E1769">
        <f t="shared" si="203"/>
        <v>8.0559352911219992</v>
      </c>
      <c r="F1769">
        <f t="shared" si="204"/>
        <v>0.22811830845164344</v>
      </c>
      <c r="G1769">
        <v>1768</v>
      </c>
    </row>
    <row r="1770" spans="1:7" x14ac:dyDescent="0.2">
      <c r="A1770">
        <v>49</v>
      </c>
      <c r="C1770">
        <v>9.8000000000000007</v>
      </c>
      <c r="D1770">
        <f t="shared" si="208"/>
        <v>53.713819999999998</v>
      </c>
      <c r="E1770">
        <f t="shared" si="203"/>
        <v>12.497137149264004</v>
      </c>
      <c r="F1770">
        <f t="shared" si="204"/>
        <v>0.35387893322827896</v>
      </c>
      <c r="G1770">
        <v>1769</v>
      </c>
    </row>
    <row r="1771" spans="1:7" x14ac:dyDescent="0.2">
      <c r="A1771">
        <v>49</v>
      </c>
      <c r="C1771">
        <v>8.8000000000000007</v>
      </c>
      <c r="D1771">
        <v>55</v>
      </c>
      <c r="E1771">
        <f t="shared" si="203"/>
        <v>10.356386000000002</v>
      </c>
      <c r="F1771">
        <f t="shared" si="204"/>
        <v>0.29325971108480003</v>
      </c>
      <c r="G1771">
        <v>1770</v>
      </c>
    </row>
    <row r="1772" spans="1:7" x14ac:dyDescent="0.2">
      <c r="A1772">
        <v>49</v>
      </c>
      <c r="C1772">
        <v>7.8</v>
      </c>
      <c r="D1772">
        <f t="shared" ref="D1772:D1780" si="209">2.0759*C1772+33.37</f>
        <v>49.562019999999997</v>
      </c>
      <c r="E1772">
        <f t="shared" si="203"/>
        <v>7.396030846383999</v>
      </c>
      <c r="F1772">
        <f t="shared" si="204"/>
        <v>0.20943192627088641</v>
      </c>
      <c r="G1772">
        <v>1771</v>
      </c>
    </row>
    <row r="1773" spans="1:7" x14ac:dyDescent="0.2">
      <c r="A1773">
        <v>49</v>
      </c>
      <c r="C1773">
        <v>9.4</v>
      </c>
      <c r="D1773">
        <f t="shared" si="209"/>
        <v>52.883459999999999</v>
      </c>
      <c r="E1773">
        <f t="shared" si="203"/>
        <v>11.340712410928003</v>
      </c>
      <c r="F1773">
        <f t="shared" si="204"/>
        <v>0.32113268519776605</v>
      </c>
      <c r="G1773">
        <v>1772</v>
      </c>
    </row>
    <row r="1774" spans="1:7" x14ac:dyDescent="0.2">
      <c r="A1774">
        <v>49</v>
      </c>
      <c r="C1774">
        <v>9.6</v>
      </c>
      <c r="D1774">
        <f t="shared" si="209"/>
        <v>53.298639999999992</v>
      </c>
      <c r="E1774">
        <f t="shared" si="203"/>
        <v>11.910056336512</v>
      </c>
      <c r="F1774">
        <f t="shared" si="204"/>
        <v>0.33725468326974301</v>
      </c>
      <c r="G1774">
        <v>1773</v>
      </c>
    </row>
    <row r="1775" spans="1:7" x14ac:dyDescent="0.2">
      <c r="A1775">
        <v>49</v>
      </c>
      <c r="C1775">
        <v>9</v>
      </c>
      <c r="D1775">
        <f t="shared" si="209"/>
        <v>52.053100000000001</v>
      </c>
      <c r="E1775">
        <f t="shared" si="203"/>
        <v>10.254286618</v>
      </c>
      <c r="F1775">
        <f t="shared" si="204"/>
        <v>0.29036858330458237</v>
      </c>
      <c r="G1775">
        <v>1774</v>
      </c>
    </row>
    <row r="1776" spans="1:7" x14ac:dyDescent="0.2">
      <c r="A1776">
        <v>49</v>
      </c>
      <c r="C1776">
        <v>5.6</v>
      </c>
      <c r="D1776">
        <f t="shared" si="209"/>
        <v>44.995039999999996</v>
      </c>
      <c r="E1776">
        <f t="shared" si="203"/>
        <v>3.5777758014719994</v>
      </c>
      <c r="F1776">
        <f t="shared" si="204"/>
        <v>0.10131116181512231</v>
      </c>
      <c r="G1776">
        <v>1775</v>
      </c>
    </row>
    <row r="1777" spans="1:7" x14ac:dyDescent="0.2">
      <c r="A1777">
        <v>49</v>
      </c>
      <c r="C1777">
        <v>10</v>
      </c>
      <c r="D1777">
        <f t="shared" si="209"/>
        <v>54.128999999999998</v>
      </c>
      <c r="E1777">
        <f t="shared" si="203"/>
        <v>13.102192000000001</v>
      </c>
      <c r="F1777">
        <f t="shared" si="204"/>
        <v>0.37101215042559998</v>
      </c>
      <c r="G1777">
        <v>1776</v>
      </c>
    </row>
    <row r="1778" spans="1:7" x14ac:dyDescent="0.2">
      <c r="A1778">
        <v>49</v>
      </c>
      <c r="C1778">
        <v>8.6999999999999993</v>
      </c>
      <c r="D1778">
        <f t="shared" si="209"/>
        <v>51.430329999999998</v>
      </c>
      <c r="E1778">
        <f t="shared" si="203"/>
        <v>9.4842627929259979</v>
      </c>
      <c r="F1778">
        <f t="shared" si="204"/>
        <v>0.26856397265472687</v>
      </c>
      <c r="G1778">
        <v>1777</v>
      </c>
    </row>
    <row r="1779" spans="1:7" x14ac:dyDescent="0.2">
      <c r="A1779">
        <v>49</v>
      </c>
      <c r="C1779">
        <v>9.1</v>
      </c>
      <c r="D1779">
        <f t="shared" si="209"/>
        <v>52.260689999999997</v>
      </c>
      <c r="E1779">
        <f t="shared" si="203"/>
        <v>10.519434418581998</v>
      </c>
      <c r="F1779">
        <f t="shared" si="204"/>
        <v>0.29787672054410269</v>
      </c>
      <c r="G1779">
        <v>1778</v>
      </c>
    </row>
    <row r="1780" spans="1:7" x14ac:dyDescent="0.2">
      <c r="A1780">
        <v>49</v>
      </c>
      <c r="C1780">
        <v>6.5</v>
      </c>
      <c r="D1780">
        <f t="shared" si="209"/>
        <v>46.863349999999997</v>
      </c>
      <c r="E1780">
        <f t="shared" si="203"/>
        <v>4.9318341592500001</v>
      </c>
      <c r="F1780">
        <f t="shared" si="204"/>
        <v>0.1396537615206504</v>
      </c>
      <c r="G1780">
        <v>1779</v>
      </c>
    </row>
    <row r="1781" spans="1:7" x14ac:dyDescent="0.2">
      <c r="A1781">
        <v>49</v>
      </c>
      <c r="C1781">
        <v>8.6999999999999993</v>
      </c>
      <c r="D1781">
        <v>47</v>
      </c>
      <c r="E1781">
        <f t="shared" si="203"/>
        <v>8.6861733999999995</v>
      </c>
      <c r="F1781">
        <f t="shared" si="204"/>
        <v>0.24596463493311999</v>
      </c>
      <c r="G1781">
        <v>1780</v>
      </c>
    </row>
    <row r="1782" spans="1:7" x14ac:dyDescent="0.2">
      <c r="A1782">
        <v>49</v>
      </c>
      <c r="C1782">
        <v>8</v>
      </c>
      <c r="D1782">
        <f t="shared" ref="D1782:D1790" si="210">2.0759*C1782+33.37</f>
        <v>49.977199999999996</v>
      </c>
      <c r="E1782">
        <f t="shared" si="203"/>
        <v>7.8320171040000002</v>
      </c>
      <c r="F1782">
        <f t="shared" si="204"/>
        <v>0.22177766193054721</v>
      </c>
      <c r="G1782">
        <v>1781</v>
      </c>
    </row>
    <row r="1783" spans="1:7" x14ac:dyDescent="0.2">
      <c r="A1783">
        <v>49</v>
      </c>
      <c r="C1783">
        <v>7.4</v>
      </c>
      <c r="D1783">
        <f t="shared" si="210"/>
        <v>48.731659999999998</v>
      </c>
      <c r="E1783">
        <f t="shared" si="203"/>
        <v>6.5706287698080015</v>
      </c>
      <c r="F1783">
        <f t="shared" si="204"/>
        <v>0.18605918074889921</v>
      </c>
      <c r="G1783">
        <v>1782</v>
      </c>
    </row>
    <row r="1784" spans="1:7" x14ac:dyDescent="0.2">
      <c r="A1784">
        <v>49</v>
      </c>
      <c r="C1784">
        <v>8.1</v>
      </c>
      <c r="D1784">
        <f t="shared" si="210"/>
        <v>50.184789999999992</v>
      </c>
      <c r="E1784">
        <f t="shared" si="203"/>
        <v>8.0559352911219992</v>
      </c>
      <c r="F1784">
        <f t="shared" si="204"/>
        <v>0.22811830845164344</v>
      </c>
      <c r="G1784">
        <v>1783</v>
      </c>
    </row>
    <row r="1785" spans="1:7" x14ac:dyDescent="0.2">
      <c r="A1785">
        <v>49</v>
      </c>
      <c r="C1785">
        <v>6.9</v>
      </c>
      <c r="D1785">
        <f t="shared" si="210"/>
        <v>47.693709999999996</v>
      </c>
      <c r="E1785">
        <f t="shared" si="203"/>
        <v>5.623750128778001</v>
      </c>
      <c r="F1785">
        <f t="shared" si="204"/>
        <v>0.15924660764658088</v>
      </c>
      <c r="G1785">
        <v>1784</v>
      </c>
    </row>
    <row r="1786" spans="1:7" x14ac:dyDescent="0.2">
      <c r="A1786">
        <v>49</v>
      </c>
      <c r="C1786">
        <v>7.1</v>
      </c>
      <c r="D1786">
        <f t="shared" si="210"/>
        <v>48.108889999999995</v>
      </c>
      <c r="E1786">
        <f t="shared" si="203"/>
        <v>5.9913925648620001</v>
      </c>
      <c r="F1786">
        <f t="shared" si="204"/>
        <v>0.16965706498068428</v>
      </c>
      <c r="G1786">
        <v>1785</v>
      </c>
    </row>
    <row r="1787" spans="1:7" x14ac:dyDescent="0.2">
      <c r="A1787">
        <v>49</v>
      </c>
      <c r="C1787">
        <v>9.6999999999999993</v>
      </c>
      <c r="D1787">
        <f t="shared" si="210"/>
        <v>53.506229999999995</v>
      </c>
      <c r="E1787">
        <f t="shared" si="203"/>
        <v>12.201364810066</v>
      </c>
      <c r="F1787">
        <f t="shared" si="204"/>
        <v>0.34550360705367689</v>
      </c>
      <c r="G1787">
        <v>1786</v>
      </c>
    </row>
    <row r="1788" spans="1:7" x14ac:dyDescent="0.2">
      <c r="A1788">
        <v>49</v>
      </c>
      <c r="C1788">
        <v>7.8</v>
      </c>
      <c r="D1788">
        <f t="shared" si="210"/>
        <v>49.562019999999997</v>
      </c>
      <c r="E1788">
        <f t="shared" si="203"/>
        <v>7.396030846383999</v>
      </c>
      <c r="F1788">
        <f t="shared" si="204"/>
        <v>0.20943192627088641</v>
      </c>
      <c r="G1788">
        <v>1787</v>
      </c>
    </row>
    <row r="1789" spans="1:7" x14ac:dyDescent="0.2">
      <c r="A1789">
        <v>49</v>
      </c>
      <c r="C1789">
        <v>7.9</v>
      </c>
      <c r="D1789">
        <f t="shared" si="210"/>
        <v>49.76961</v>
      </c>
      <c r="E1789">
        <f t="shared" si="203"/>
        <v>7.6120588370380018</v>
      </c>
      <c r="F1789">
        <f t="shared" si="204"/>
        <v>0.21554914767663769</v>
      </c>
      <c r="G1789">
        <v>1788</v>
      </c>
    </row>
    <row r="1790" spans="1:7" x14ac:dyDescent="0.2">
      <c r="A1790">
        <v>49</v>
      </c>
      <c r="C1790">
        <v>7.9</v>
      </c>
      <c r="D1790">
        <f t="shared" si="210"/>
        <v>49.76961</v>
      </c>
      <c r="E1790">
        <f t="shared" si="203"/>
        <v>7.6120588370380018</v>
      </c>
      <c r="F1790">
        <f t="shared" si="204"/>
        <v>0.21554914767663769</v>
      </c>
      <c r="G1790">
        <v>1789</v>
      </c>
    </row>
    <row r="1791" spans="1:7" x14ac:dyDescent="0.2">
      <c r="A1791">
        <v>49</v>
      </c>
      <c r="C1791">
        <v>7.8</v>
      </c>
      <c r="D1791">
        <v>49</v>
      </c>
      <c r="E1791">
        <f t="shared" si="203"/>
        <v>7.3146507999999999</v>
      </c>
      <c r="F1791">
        <f t="shared" si="204"/>
        <v>0.20712750377344</v>
      </c>
      <c r="G1791">
        <v>1790</v>
      </c>
    </row>
    <row r="1792" spans="1:7" x14ac:dyDescent="0.2">
      <c r="A1792">
        <v>49</v>
      </c>
      <c r="C1792">
        <v>8</v>
      </c>
      <c r="D1792">
        <f t="shared" ref="D1792:D1800" si="211">2.0759*C1792+33.37</f>
        <v>49.977199999999996</v>
      </c>
      <c r="E1792">
        <f t="shared" si="203"/>
        <v>7.8320171040000002</v>
      </c>
      <c r="F1792">
        <f t="shared" si="204"/>
        <v>0.22177766193054721</v>
      </c>
      <c r="G1792">
        <v>1791</v>
      </c>
    </row>
    <row r="1793" spans="1:7" x14ac:dyDescent="0.2">
      <c r="A1793">
        <v>49</v>
      </c>
      <c r="C1793">
        <v>7</v>
      </c>
      <c r="D1793">
        <f t="shared" si="211"/>
        <v>47.901299999999992</v>
      </c>
      <c r="E1793">
        <f t="shared" si="203"/>
        <v>5.8057396059999995</v>
      </c>
      <c r="F1793">
        <f t="shared" si="204"/>
        <v>0.16439996727518078</v>
      </c>
      <c r="G1793">
        <v>1792</v>
      </c>
    </row>
    <row r="1794" spans="1:7" x14ac:dyDescent="0.2">
      <c r="A1794">
        <v>49</v>
      </c>
      <c r="C1794">
        <v>8.6999999999999993</v>
      </c>
      <c r="D1794">
        <f t="shared" si="211"/>
        <v>51.430329999999998</v>
      </c>
      <c r="E1794">
        <f t="shared" si="203"/>
        <v>9.4842627929259979</v>
      </c>
      <c r="F1794">
        <f t="shared" si="204"/>
        <v>0.26856397265472687</v>
      </c>
      <c r="G1794">
        <v>1793</v>
      </c>
    </row>
    <row r="1795" spans="1:7" x14ac:dyDescent="0.2">
      <c r="A1795">
        <v>49</v>
      </c>
      <c r="C1795">
        <v>10.1</v>
      </c>
      <c r="D1795">
        <f t="shared" si="211"/>
        <v>54.336589999999994</v>
      </c>
      <c r="E1795">
        <f t="shared" ref="E1795:E1858" si="212">0.21949+0.00238*(C1795^2)*D1795</f>
        <v>13.411533799241999</v>
      </c>
      <c r="F1795">
        <f t="shared" ref="F1795:F1858" si="213">E1795*0.0283168</f>
        <v>0.37977172028637585</v>
      </c>
      <c r="G1795">
        <v>1794</v>
      </c>
    </row>
    <row r="1796" spans="1:7" x14ac:dyDescent="0.2">
      <c r="A1796">
        <v>49</v>
      </c>
      <c r="C1796">
        <v>5.8</v>
      </c>
      <c r="D1796">
        <f t="shared" si="211"/>
        <v>45.410219999999995</v>
      </c>
      <c r="E1796">
        <f t="shared" si="212"/>
        <v>3.8551775259039998</v>
      </c>
      <c r="F1796">
        <f t="shared" si="213"/>
        <v>0.10916629096551837</v>
      </c>
      <c r="G1796">
        <v>1795</v>
      </c>
    </row>
    <row r="1797" spans="1:7" x14ac:dyDescent="0.2">
      <c r="A1797">
        <v>49</v>
      </c>
      <c r="C1797">
        <v>7.5</v>
      </c>
      <c r="D1797">
        <f t="shared" si="211"/>
        <v>48.939249999999994</v>
      </c>
      <c r="E1797">
        <f t="shared" si="212"/>
        <v>6.771232093750001</v>
      </c>
      <c r="F1797">
        <f t="shared" si="213"/>
        <v>0.19173962495230001</v>
      </c>
      <c r="G1797">
        <v>1796</v>
      </c>
    </row>
    <row r="1798" spans="1:7" x14ac:dyDescent="0.2">
      <c r="A1798">
        <v>49</v>
      </c>
      <c r="C1798">
        <v>5.3</v>
      </c>
      <c r="D1798">
        <f t="shared" si="211"/>
        <v>44.37227</v>
      </c>
      <c r="E1798">
        <f t="shared" si="212"/>
        <v>3.185962613034</v>
      </c>
      <c r="F1798">
        <f t="shared" si="213"/>
        <v>9.0216266120761168E-2</v>
      </c>
      <c r="G1798">
        <v>1797</v>
      </c>
    </row>
    <row r="1799" spans="1:7" x14ac:dyDescent="0.2">
      <c r="A1799">
        <v>49</v>
      </c>
      <c r="C1799">
        <v>2.7</v>
      </c>
      <c r="D1799">
        <f t="shared" si="211"/>
        <v>38.974930000000001</v>
      </c>
      <c r="E1799">
        <f t="shared" si="212"/>
        <v>0.89571283048600014</v>
      </c>
      <c r="F1799">
        <f t="shared" si="213"/>
        <v>2.5363721078305968E-2</v>
      </c>
      <c r="G1799">
        <v>1798</v>
      </c>
    </row>
    <row r="1800" spans="1:7" x14ac:dyDescent="0.2">
      <c r="A1800">
        <v>49</v>
      </c>
      <c r="C1800">
        <v>7.5</v>
      </c>
      <c r="D1800">
        <f t="shared" si="211"/>
        <v>48.939249999999994</v>
      </c>
      <c r="E1800">
        <f t="shared" si="212"/>
        <v>6.771232093750001</v>
      </c>
      <c r="F1800">
        <f t="shared" si="213"/>
        <v>0.19173962495230001</v>
      </c>
      <c r="G1800">
        <v>1799</v>
      </c>
    </row>
    <row r="1801" spans="1:7" x14ac:dyDescent="0.2">
      <c r="A1801">
        <v>49</v>
      </c>
      <c r="C1801">
        <v>6.6</v>
      </c>
      <c r="D1801">
        <v>43</v>
      </c>
      <c r="E1801">
        <f t="shared" si="212"/>
        <v>4.6774203999999999</v>
      </c>
      <c r="F1801">
        <f t="shared" si="213"/>
        <v>0.13244957798272</v>
      </c>
      <c r="G1801">
        <v>1800</v>
      </c>
    </row>
    <row r="1802" spans="1:7" x14ac:dyDescent="0.2">
      <c r="A1802">
        <v>50</v>
      </c>
      <c r="B1802">
        <v>1</v>
      </c>
      <c r="C1802">
        <v>7.7</v>
      </c>
      <c r="D1802">
        <f t="shared" ref="D1802:D1810" si="214">2.0759*C1802+33.37</f>
        <v>49.354429999999994</v>
      </c>
      <c r="E1802">
        <f t="shared" si="212"/>
        <v>7.183903488186</v>
      </c>
      <c r="F1802">
        <f t="shared" si="213"/>
        <v>0.20342515829426533</v>
      </c>
      <c r="G1802">
        <v>1801</v>
      </c>
    </row>
    <row r="1803" spans="1:7" x14ac:dyDescent="0.2">
      <c r="A1803">
        <v>50</v>
      </c>
      <c r="C1803">
        <v>6.8</v>
      </c>
      <c r="D1803">
        <f t="shared" si="214"/>
        <v>47.48612</v>
      </c>
      <c r="E1803">
        <f t="shared" si="212"/>
        <v>5.4453944893440003</v>
      </c>
      <c r="F1803">
        <f t="shared" si="213"/>
        <v>0.15419614667585618</v>
      </c>
      <c r="G1803">
        <v>1802</v>
      </c>
    </row>
    <row r="1804" spans="1:7" x14ac:dyDescent="0.2">
      <c r="A1804">
        <v>50</v>
      </c>
      <c r="C1804">
        <v>7.3</v>
      </c>
      <c r="D1804">
        <f t="shared" si="214"/>
        <v>48.524069999999995</v>
      </c>
      <c r="E1804">
        <f t="shared" si="212"/>
        <v>6.3738075029139996</v>
      </c>
      <c r="F1804">
        <f t="shared" si="213"/>
        <v>0.18048583229851514</v>
      </c>
      <c r="G1804">
        <v>1803</v>
      </c>
    </row>
    <row r="1805" spans="1:7" x14ac:dyDescent="0.2">
      <c r="A1805">
        <v>50</v>
      </c>
      <c r="C1805">
        <v>10.199999999999999</v>
      </c>
      <c r="D1805">
        <f t="shared" si="214"/>
        <v>54.544179999999997</v>
      </c>
      <c r="E1805">
        <f t="shared" si="212"/>
        <v>13.725458039536001</v>
      </c>
      <c r="F1805">
        <f t="shared" si="213"/>
        <v>0.38866105021393305</v>
      </c>
      <c r="G1805">
        <v>1804</v>
      </c>
    </row>
    <row r="1806" spans="1:7" x14ac:dyDescent="0.2">
      <c r="A1806">
        <v>50</v>
      </c>
      <c r="C1806">
        <v>8.6999999999999993</v>
      </c>
      <c r="D1806">
        <f t="shared" si="214"/>
        <v>51.430329999999998</v>
      </c>
      <c r="E1806">
        <f t="shared" si="212"/>
        <v>9.4842627929259979</v>
      </c>
      <c r="F1806">
        <f t="shared" si="213"/>
        <v>0.26856397265472687</v>
      </c>
      <c r="G1806">
        <v>1805</v>
      </c>
    </row>
    <row r="1807" spans="1:7" x14ac:dyDescent="0.2">
      <c r="A1807">
        <v>50</v>
      </c>
      <c r="C1807">
        <v>10.1</v>
      </c>
      <c r="D1807">
        <f t="shared" si="214"/>
        <v>54.336589999999994</v>
      </c>
      <c r="E1807">
        <f t="shared" si="212"/>
        <v>13.411533799241999</v>
      </c>
      <c r="F1807">
        <f t="shared" si="213"/>
        <v>0.37977172028637585</v>
      </c>
      <c r="G1807">
        <v>1806</v>
      </c>
    </row>
    <row r="1808" spans="1:7" x14ac:dyDescent="0.2">
      <c r="A1808">
        <v>50</v>
      </c>
      <c r="C1808">
        <v>8.8000000000000007</v>
      </c>
      <c r="D1808">
        <f t="shared" si="214"/>
        <v>51.637919999999994</v>
      </c>
      <c r="E1808">
        <f t="shared" si="212"/>
        <v>9.7367304490240016</v>
      </c>
      <c r="F1808">
        <f t="shared" si="213"/>
        <v>0.27571304877892283</v>
      </c>
      <c r="G1808">
        <v>1807</v>
      </c>
    </row>
    <row r="1809" spans="1:7" x14ac:dyDescent="0.2">
      <c r="A1809">
        <v>50</v>
      </c>
      <c r="C1809">
        <v>8.9</v>
      </c>
      <c r="D1809">
        <f t="shared" si="214"/>
        <v>51.845509999999997</v>
      </c>
      <c r="E1809">
        <f t="shared" si="212"/>
        <v>9.9933951760980015</v>
      </c>
      <c r="F1809">
        <f t="shared" si="213"/>
        <v>0.2829809725225319</v>
      </c>
      <c r="G1809">
        <v>1808</v>
      </c>
    </row>
    <row r="1810" spans="1:7" x14ac:dyDescent="0.2">
      <c r="A1810">
        <v>50</v>
      </c>
      <c r="C1810">
        <v>7.5</v>
      </c>
      <c r="D1810">
        <f t="shared" si="214"/>
        <v>48.939249999999994</v>
      </c>
      <c r="E1810">
        <f t="shared" si="212"/>
        <v>6.771232093750001</v>
      </c>
      <c r="F1810">
        <f t="shared" si="213"/>
        <v>0.19173962495230001</v>
      </c>
      <c r="G1810">
        <v>1809</v>
      </c>
    </row>
    <row r="1811" spans="1:7" x14ac:dyDescent="0.2">
      <c r="A1811">
        <v>50</v>
      </c>
      <c r="C1811">
        <v>8.8000000000000007</v>
      </c>
      <c r="D1811">
        <v>54</v>
      </c>
      <c r="E1811">
        <f t="shared" si="212"/>
        <v>10.172078800000001</v>
      </c>
      <c r="F1811">
        <f t="shared" si="213"/>
        <v>0.28804072096384004</v>
      </c>
      <c r="G1811">
        <v>1810</v>
      </c>
    </row>
    <row r="1812" spans="1:7" x14ac:dyDescent="0.2">
      <c r="A1812">
        <v>50</v>
      </c>
      <c r="C1812">
        <v>9.6</v>
      </c>
      <c r="D1812">
        <f t="shared" ref="D1812:D1820" si="215">2.0759*C1812+33.37</f>
        <v>53.298639999999992</v>
      </c>
      <c r="E1812">
        <f t="shared" si="212"/>
        <v>11.910056336512</v>
      </c>
      <c r="F1812">
        <f t="shared" si="213"/>
        <v>0.33725468326974301</v>
      </c>
      <c r="G1812">
        <v>1811</v>
      </c>
    </row>
    <row r="1813" spans="1:7" x14ac:dyDescent="0.2">
      <c r="A1813">
        <v>50</v>
      </c>
      <c r="C1813">
        <v>9.3000000000000007</v>
      </c>
      <c r="D1813">
        <f t="shared" si="215"/>
        <v>52.675869999999996</v>
      </c>
      <c r="E1813">
        <f t="shared" si="212"/>
        <v>11.062617671194001</v>
      </c>
      <c r="F1813">
        <f t="shared" si="213"/>
        <v>0.3132579320716663</v>
      </c>
      <c r="G1813">
        <v>1812</v>
      </c>
    </row>
    <row r="1814" spans="1:7" x14ac:dyDescent="0.2">
      <c r="A1814">
        <v>50</v>
      </c>
      <c r="C1814">
        <v>8.9</v>
      </c>
      <c r="D1814">
        <f t="shared" si="215"/>
        <v>51.845509999999997</v>
      </c>
      <c r="E1814">
        <f t="shared" si="212"/>
        <v>9.9933951760980015</v>
      </c>
      <c r="F1814">
        <f t="shared" si="213"/>
        <v>0.2829809725225319</v>
      </c>
      <c r="G1814">
        <v>1813</v>
      </c>
    </row>
    <row r="1815" spans="1:7" x14ac:dyDescent="0.2">
      <c r="A1815">
        <v>50</v>
      </c>
      <c r="C1815">
        <v>6.8</v>
      </c>
      <c r="D1815">
        <f t="shared" si="215"/>
        <v>47.48612</v>
      </c>
      <c r="E1815">
        <f t="shared" si="212"/>
        <v>5.4453944893440003</v>
      </c>
      <c r="F1815">
        <f t="shared" si="213"/>
        <v>0.15419614667585618</v>
      </c>
      <c r="G1815">
        <v>1814</v>
      </c>
    </row>
    <row r="1816" spans="1:7" x14ac:dyDescent="0.2">
      <c r="A1816">
        <v>50</v>
      </c>
      <c r="C1816">
        <v>9.1</v>
      </c>
      <c r="D1816">
        <f t="shared" si="215"/>
        <v>52.260689999999997</v>
      </c>
      <c r="E1816">
        <f t="shared" si="212"/>
        <v>10.519434418581998</v>
      </c>
      <c r="F1816">
        <f t="shared" si="213"/>
        <v>0.29787672054410269</v>
      </c>
      <c r="G1816">
        <v>1815</v>
      </c>
    </row>
    <row r="1817" spans="1:7" x14ac:dyDescent="0.2">
      <c r="A1817">
        <v>50</v>
      </c>
      <c r="C1817">
        <v>5.8</v>
      </c>
      <c r="D1817">
        <f t="shared" si="215"/>
        <v>45.410219999999995</v>
      </c>
      <c r="E1817">
        <f t="shared" si="212"/>
        <v>3.8551775259039998</v>
      </c>
      <c r="F1817">
        <f t="shared" si="213"/>
        <v>0.10916629096551837</v>
      </c>
      <c r="G1817">
        <v>1816</v>
      </c>
    </row>
    <row r="1818" spans="1:7" x14ac:dyDescent="0.2">
      <c r="A1818">
        <v>50</v>
      </c>
      <c r="C1818">
        <v>6.8</v>
      </c>
      <c r="D1818">
        <f t="shared" si="215"/>
        <v>47.48612</v>
      </c>
      <c r="E1818">
        <f t="shared" si="212"/>
        <v>5.4453944893440003</v>
      </c>
      <c r="F1818">
        <f t="shared" si="213"/>
        <v>0.15419614667585618</v>
      </c>
      <c r="G1818">
        <v>1817</v>
      </c>
    </row>
    <row r="1819" spans="1:7" x14ac:dyDescent="0.2">
      <c r="A1819">
        <v>50</v>
      </c>
      <c r="C1819">
        <v>8.1999999999999993</v>
      </c>
      <c r="D1819">
        <f t="shared" si="215"/>
        <v>50.392379999999996</v>
      </c>
      <c r="E1819">
        <f t="shared" si="212"/>
        <v>8.2838430422560005</v>
      </c>
      <c r="F1819">
        <f t="shared" si="213"/>
        <v>0.23457192665895471</v>
      </c>
      <c r="G1819">
        <v>1818</v>
      </c>
    </row>
    <row r="1820" spans="1:7" x14ac:dyDescent="0.2">
      <c r="A1820">
        <v>50</v>
      </c>
      <c r="C1820">
        <v>7.1</v>
      </c>
      <c r="D1820">
        <f t="shared" si="215"/>
        <v>48.108889999999995</v>
      </c>
      <c r="E1820">
        <f t="shared" si="212"/>
        <v>5.9913925648620001</v>
      </c>
      <c r="F1820">
        <f t="shared" si="213"/>
        <v>0.16965706498068428</v>
      </c>
      <c r="G1820">
        <v>1819</v>
      </c>
    </row>
    <row r="1821" spans="1:7" x14ac:dyDescent="0.2">
      <c r="A1821">
        <v>50</v>
      </c>
      <c r="C1821">
        <v>9.1</v>
      </c>
      <c r="D1821">
        <v>54</v>
      </c>
      <c r="E1821">
        <f t="shared" si="212"/>
        <v>10.8622312</v>
      </c>
      <c r="F1821">
        <f t="shared" si="213"/>
        <v>0.30758362844415998</v>
      </c>
      <c r="G1821">
        <v>1820</v>
      </c>
    </row>
    <row r="1822" spans="1:7" x14ac:dyDescent="0.2">
      <c r="A1822">
        <v>50</v>
      </c>
      <c r="C1822">
        <v>7.9</v>
      </c>
      <c r="D1822">
        <f t="shared" ref="D1822:D1830" si="216">2.0759*C1822+33.37</f>
        <v>49.76961</v>
      </c>
      <c r="E1822">
        <f t="shared" si="212"/>
        <v>7.6120588370380018</v>
      </c>
      <c r="F1822">
        <f t="shared" si="213"/>
        <v>0.21554914767663769</v>
      </c>
      <c r="G1822">
        <v>1821</v>
      </c>
    </row>
    <row r="1823" spans="1:7" x14ac:dyDescent="0.2">
      <c r="A1823">
        <v>50</v>
      </c>
      <c r="C1823">
        <v>7.5</v>
      </c>
      <c r="D1823">
        <f t="shared" si="216"/>
        <v>48.939249999999994</v>
      </c>
      <c r="E1823">
        <f t="shared" si="212"/>
        <v>6.771232093750001</v>
      </c>
      <c r="F1823">
        <f t="shared" si="213"/>
        <v>0.19173962495230001</v>
      </c>
      <c r="G1823">
        <v>1822</v>
      </c>
    </row>
    <row r="1824" spans="1:7" x14ac:dyDescent="0.2">
      <c r="A1824">
        <v>50</v>
      </c>
      <c r="C1824">
        <v>5.2</v>
      </c>
      <c r="D1824">
        <f t="shared" si="216"/>
        <v>44.164679999999997</v>
      </c>
      <c r="E1824">
        <f t="shared" si="212"/>
        <v>3.0617168143360005</v>
      </c>
      <c r="F1824">
        <f t="shared" si="213"/>
        <v>8.6698022688189658E-2</v>
      </c>
      <c r="G1824">
        <v>1823</v>
      </c>
    </row>
    <row r="1825" spans="1:7" x14ac:dyDescent="0.2">
      <c r="A1825">
        <v>50</v>
      </c>
      <c r="C1825">
        <v>6.8</v>
      </c>
      <c r="D1825">
        <f t="shared" si="216"/>
        <v>47.48612</v>
      </c>
      <c r="E1825">
        <f t="shared" si="212"/>
        <v>5.4453944893440003</v>
      </c>
      <c r="F1825">
        <f t="shared" si="213"/>
        <v>0.15419614667585618</v>
      </c>
      <c r="G1825">
        <v>1824</v>
      </c>
    </row>
    <row r="1826" spans="1:7" x14ac:dyDescent="0.2">
      <c r="A1826">
        <v>50</v>
      </c>
      <c r="C1826">
        <v>6.9</v>
      </c>
      <c r="D1826">
        <f t="shared" si="216"/>
        <v>47.693709999999996</v>
      </c>
      <c r="E1826">
        <f t="shared" si="212"/>
        <v>5.623750128778001</v>
      </c>
      <c r="F1826">
        <f t="shared" si="213"/>
        <v>0.15924660764658088</v>
      </c>
      <c r="G1826">
        <v>1825</v>
      </c>
    </row>
    <row r="1827" spans="1:7" x14ac:dyDescent="0.2">
      <c r="A1827">
        <v>50</v>
      </c>
      <c r="C1827">
        <v>10.1</v>
      </c>
      <c r="D1827">
        <f t="shared" si="216"/>
        <v>54.336589999999994</v>
      </c>
      <c r="E1827">
        <f t="shared" si="212"/>
        <v>13.411533799241999</v>
      </c>
      <c r="F1827">
        <f t="shared" si="213"/>
        <v>0.37977172028637585</v>
      </c>
      <c r="G1827">
        <v>1826</v>
      </c>
    </row>
    <row r="1828" spans="1:7" x14ac:dyDescent="0.2">
      <c r="A1828">
        <v>50</v>
      </c>
      <c r="C1828">
        <v>9.6</v>
      </c>
      <c r="D1828">
        <f t="shared" si="216"/>
        <v>53.298639999999992</v>
      </c>
      <c r="E1828">
        <f t="shared" si="212"/>
        <v>11.910056336512</v>
      </c>
      <c r="F1828">
        <f t="shared" si="213"/>
        <v>0.33725468326974301</v>
      </c>
      <c r="G1828">
        <v>1827</v>
      </c>
    </row>
    <row r="1829" spans="1:7" x14ac:dyDescent="0.2">
      <c r="A1829">
        <v>50</v>
      </c>
      <c r="C1829">
        <v>7.8</v>
      </c>
      <c r="D1829">
        <f t="shared" si="216"/>
        <v>49.562019999999997</v>
      </c>
      <c r="E1829">
        <f t="shared" si="212"/>
        <v>7.396030846383999</v>
      </c>
      <c r="F1829">
        <f t="shared" si="213"/>
        <v>0.20943192627088641</v>
      </c>
      <c r="G1829">
        <v>1828</v>
      </c>
    </row>
    <row r="1830" spans="1:7" x14ac:dyDescent="0.2">
      <c r="A1830">
        <v>50</v>
      </c>
      <c r="C1830">
        <v>7.7</v>
      </c>
      <c r="D1830">
        <f t="shared" si="216"/>
        <v>49.354429999999994</v>
      </c>
      <c r="E1830">
        <f t="shared" si="212"/>
        <v>7.183903488186</v>
      </c>
      <c r="F1830">
        <f t="shared" si="213"/>
        <v>0.20342515829426533</v>
      </c>
      <c r="G1830">
        <v>1829</v>
      </c>
    </row>
    <row r="1831" spans="1:7" x14ac:dyDescent="0.2">
      <c r="A1831">
        <v>50</v>
      </c>
      <c r="C1831">
        <v>7.5</v>
      </c>
      <c r="D1831">
        <v>47</v>
      </c>
      <c r="E1831">
        <f t="shared" si="212"/>
        <v>6.5116150000000017</v>
      </c>
      <c r="F1831">
        <f t="shared" si="213"/>
        <v>0.18438809963200004</v>
      </c>
      <c r="G1831">
        <v>1830</v>
      </c>
    </row>
    <row r="1832" spans="1:7" x14ac:dyDescent="0.2">
      <c r="A1832">
        <v>50</v>
      </c>
      <c r="C1832">
        <v>8.1999999999999993</v>
      </c>
      <c r="D1832">
        <f t="shared" ref="D1832:D1840" si="217">2.0759*C1832+33.37</f>
        <v>50.392379999999996</v>
      </c>
      <c r="E1832">
        <f t="shared" si="212"/>
        <v>8.2838430422560005</v>
      </c>
      <c r="F1832">
        <f t="shared" si="213"/>
        <v>0.23457192665895471</v>
      </c>
      <c r="G1832">
        <v>1831</v>
      </c>
    </row>
    <row r="1833" spans="1:7" x14ac:dyDescent="0.2">
      <c r="A1833">
        <v>50</v>
      </c>
      <c r="C1833">
        <v>9.1999999999999993</v>
      </c>
      <c r="D1833">
        <f t="shared" si="217"/>
        <v>52.468279999999993</v>
      </c>
      <c r="E1833">
        <f t="shared" si="212"/>
        <v>10.788868221695999</v>
      </c>
      <c r="F1833">
        <f t="shared" si="213"/>
        <v>0.30550622366012126</v>
      </c>
      <c r="G1833">
        <v>1832</v>
      </c>
    </row>
    <row r="1834" spans="1:7" x14ac:dyDescent="0.2">
      <c r="A1834">
        <v>50</v>
      </c>
      <c r="C1834">
        <v>8.5</v>
      </c>
      <c r="D1834">
        <f t="shared" si="217"/>
        <v>51.015149999999991</v>
      </c>
      <c r="E1834">
        <f t="shared" si="212"/>
        <v>8.9918001182499996</v>
      </c>
      <c r="F1834">
        <f t="shared" si="213"/>
        <v>0.25461900558846157</v>
      </c>
      <c r="G1834">
        <v>1833</v>
      </c>
    </row>
    <row r="1835" spans="1:7" x14ac:dyDescent="0.2">
      <c r="A1835">
        <v>50</v>
      </c>
      <c r="C1835">
        <v>11</v>
      </c>
      <c r="D1835">
        <f t="shared" si="217"/>
        <v>56.204899999999995</v>
      </c>
      <c r="E1835">
        <f t="shared" si="212"/>
        <v>16.405377101999999</v>
      </c>
      <c r="F1835">
        <f t="shared" si="213"/>
        <v>0.46454778232191357</v>
      </c>
      <c r="G1835">
        <v>1834</v>
      </c>
    </row>
    <row r="1836" spans="1:7" x14ac:dyDescent="0.2">
      <c r="A1836">
        <v>50</v>
      </c>
      <c r="C1836">
        <v>9.3000000000000007</v>
      </c>
      <c r="D1836">
        <f t="shared" si="217"/>
        <v>52.675869999999996</v>
      </c>
      <c r="E1836">
        <f t="shared" si="212"/>
        <v>11.062617671194001</v>
      </c>
      <c r="F1836">
        <f t="shared" si="213"/>
        <v>0.3132579320716663</v>
      </c>
      <c r="G1836">
        <v>1835</v>
      </c>
    </row>
    <row r="1837" spans="1:7" x14ac:dyDescent="0.2">
      <c r="A1837">
        <v>50</v>
      </c>
      <c r="C1837">
        <v>3</v>
      </c>
      <c r="D1837">
        <f t="shared" si="217"/>
        <v>39.597699999999996</v>
      </c>
      <c r="E1837">
        <f t="shared" si="212"/>
        <v>1.0676727340000001</v>
      </c>
      <c r="F1837">
        <f t="shared" si="213"/>
        <v>3.0233075274131202E-2</v>
      </c>
      <c r="G1837">
        <v>1836</v>
      </c>
    </row>
    <row r="1838" spans="1:7" x14ac:dyDescent="0.2">
      <c r="A1838">
        <v>50</v>
      </c>
      <c r="C1838">
        <v>8.4</v>
      </c>
      <c r="D1838">
        <f t="shared" si="217"/>
        <v>50.807559999999995</v>
      </c>
      <c r="E1838">
        <f t="shared" si="212"/>
        <v>8.7517458119680001</v>
      </c>
      <c r="F1838">
        <f t="shared" si="213"/>
        <v>0.24782143580833546</v>
      </c>
      <c r="G1838">
        <v>1837</v>
      </c>
    </row>
    <row r="1839" spans="1:7" x14ac:dyDescent="0.2">
      <c r="A1839">
        <v>50</v>
      </c>
      <c r="C1839">
        <v>9.1</v>
      </c>
      <c r="D1839">
        <f t="shared" si="217"/>
        <v>52.260689999999997</v>
      </c>
      <c r="E1839">
        <f t="shared" si="212"/>
        <v>10.519434418581998</v>
      </c>
      <c r="F1839">
        <f t="shared" si="213"/>
        <v>0.29787672054410269</v>
      </c>
      <c r="G1839">
        <v>1838</v>
      </c>
    </row>
    <row r="1840" spans="1:7" x14ac:dyDescent="0.2">
      <c r="A1840">
        <v>50</v>
      </c>
      <c r="C1840">
        <v>5.9</v>
      </c>
      <c r="D1840">
        <f t="shared" si="217"/>
        <v>45.617809999999999</v>
      </c>
      <c r="E1840">
        <f t="shared" si="212"/>
        <v>3.9988251993180004</v>
      </c>
      <c r="F1840">
        <f t="shared" si="213"/>
        <v>0.11323393340404796</v>
      </c>
      <c r="G1840">
        <v>1839</v>
      </c>
    </row>
    <row r="1841" spans="1:7" x14ac:dyDescent="0.2">
      <c r="A1841">
        <v>50</v>
      </c>
      <c r="C1841">
        <v>7.7</v>
      </c>
      <c r="D1841">
        <v>42</v>
      </c>
      <c r="E1841">
        <f t="shared" si="212"/>
        <v>6.1461184000000015</v>
      </c>
      <c r="F1841">
        <f t="shared" si="213"/>
        <v>0.17403840550912003</v>
      </c>
      <c r="G1841">
        <v>1840</v>
      </c>
    </row>
    <row r="1842" spans="1:7" x14ac:dyDescent="0.2">
      <c r="A1842">
        <v>50</v>
      </c>
      <c r="C1842">
        <v>9.1</v>
      </c>
      <c r="D1842">
        <f t="shared" ref="D1842:D1850" si="218">2.0759*C1842+33.37</f>
        <v>52.260689999999997</v>
      </c>
      <c r="E1842">
        <f t="shared" si="212"/>
        <v>10.519434418581998</v>
      </c>
      <c r="F1842">
        <f t="shared" si="213"/>
        <v>0.29787672054410269</v>
      </c>
      <c r="G1842">
        <v>1841</v>
      </c>
    </row>
    <row r="1843" spans="1:7" x14ac:dyDescent="0.2">
      <c r="A1843">
        <v>50</v>
      </c>
      <c r="C1843">
        <v>9.3000000000000007</v>
      </c>
      <c r="D1843">
        <f t="shared" si="218"/>
        <v>52.675869999999996</v>
      </c>
      <c r="E1843">
        <f t="shared" si="212"/>
        <v>11.062617671194001</v>
      </c>
      <c r="F1843">
        <f t="shared" si="213"/>
        <v>0.3132579320716663</v>
      </c>
      <c r="G1843">
        <v>1842</v>
      </c>
    </row>
    <row r="1844" spans="1:7" x14ac:dyDescent="0.2">
      <c r="A1844">
        <v>50</v>
      </c>
      <c r="C1844">
        <v>9.3000000000000007</v>
      </c>
      <c r="D1844">
        <f t="shared" si="218"/>
        <v>52.675869999999996</v>
      </c>
      <c r="E1844">
        <f t="shared" si="212"/>
        <v>11.062617671194001</v>
      </c>
      <c r="F1844">
        <f t="shared" si="213"/>
        <v>0.3132579320716663</v>
      </c>
      <c r="G1844">
        <v>1843</v>
      </c>
    </row>
    <row r="1845" spans="1:7" x14ac:dyDescent="0.2">
      <c r="A1845">
        <v>50</v>
      </c>
      <c r="C1845">
        <v>7.6</v>
      </c>
      <c r="D1845">
        <f t="shared" si="218"/>
        <v>49.146839999999997</v>
      </c>
      <c r="E1845">
        <f t="shared" si="212"/>
        <v>6.9756471185920006</v>
      </c>
      <c r="F1845">
        <f t="shared" si="213"/>
        <v>0.19752800432774595</v>
      </c>
      <c r="G1845">
        <v>1844</v>
      </c>
    </row>
    <row r="1846" spans="1:7" x14ac:dyDescent="0.2">
      <c r="A1846">
        <v>50</v>
      </c>
      <c r="C1846">
        <v>9.1</v>
      </c>
      <c r="D1846">
        <f t="shared" si="218"/>
        <v>52.260689999999997</v>
      </c>
      <c r="E1846">
        <f t="shared" si="212"/>
        <v>10.519434418581998</v>
      </c>
      <c r="F1846">
        <f t="shared" si="213"/>
        <v>0.29787672054410269</v>
      </c>
      <c r="G1846">
        <v>1845</v>
      </c>
    </row>
    <row r="1847" spans="1:7" x14ac:dyDescent="0.2">
      <c r="A1847">
        <v>50</v>
      </c>
      <c r="C1847">
        <v>9.8000000000000007</v>
      </c>
      <c r="D1847">
        <f t="shared" si="218"/>
        <v>53.713819999999998</v>
      </c>
      <c r="E1847">
        <f t="shared" si="212"/>
        <v>12.497137149264004</v>
      </c>
      <c r="F1847">
        <f t="shared" si="213"/>
        <v>0.35387893322827896</v>
      </c>
      <c r="G1847">
        <v>1846</v>
      </c>
    </row>
    <row r="1848" spans="1:7" x14ac:dyDescent="0.2">
      <c r="A1848">
        <v>50</v>
      </c>
      <c r="C1848">
        <v>8.6999999999999993</v>
      </c>
      <c r="D1848">
        <f t="shared" si="218"/>
        <v>51.430329999999998</v>
      </c>
      <c r="E1848">
        <f t="shared" si="212"/>
        <v>9.4842627929259979</v>
      </c>
      <c r="F1848">
        <f t="shared" si="213"/>
        <v>0.26856397265472687</v>
      </c>
      <c r="G1848">
        <v>1847</v>
      </c>
    </row>
    <row r="1849" spans="1:7" x14ac:dyDescent="0.2">
      <c r="A1849">
        <v>50</v>
      </c>
      <c r="C1849">
        <v>8.1999999999999993</v>
      </c>
      <c r="D1849">
        <f t="shared" si="218"/>
        <v>50.392379999999996</v>
      </c>
      <c r="E1849">
        <f t="shared" si="212"/>
        <v>8.2838430422560005</v>
      </c>
      <c r="F1849">
        <f t="shared" si="213"/>
        <v>0.23457192665895471</v>
      </c>
      <c r="G1849">
        <v>1848</v>
      </c>
    </row>
    <row r="1850" spans="1:7" x14ac:dyDescent="0.2">
      <c r="A1850">
        <v>50</v>
      </c>
      <c r="C1850">
        <v>8.6</v>
      </c>
      <c r="D1850">
        <f t="shared" si="218"/>
        <v>51.222739999999995</v>
      </c>
      <c r="E1850">
        <f t="shared" si="212"/>
        <v>9.2359625639520004</v>
      </c>
      <c r="F1850">
        <f t="shared" si="213"/>
        <v>0.261532904730916</v>
      </c>
      <c r="G1850">
        <v>1849</v>
      </c>
    </row>
    <row r="1851" spans="1:7" x14ac:dyDescent="0.2">
      <c r="A1851">
        <v>50</v>
      </c>
      <c r="C1851">
        <v>9.1</v>
      </c>
      <c r="D1851">
        <v>50</v>
      </c>
      <c r="E1851">
        <f t="shared" si="212"/>
        <v>10.073879999999999</v>
      </c>
      <c r="F1851">
        <f t="shared" si="213"/>
        <v>0.28526004518399994</v>
      </c>
      <c r="G1851">
        <v>1850</v>
      </c>
    </row>
    <row r="1852" spans="1:7" x14ac:dyDescent="0.2">
      <c r="A1852">
        <v>50</v>
      </c>
      <c r="C1852">
        <v>10.9</v>
      </c>
      <c r="D1852">
        <f t="shared" ref="D1852:D1860" si="219">2.0759*C1852+33.37</f>
        <v>55.997309999999999</v>
      </c>
      <c r="E1852">
        <f t="shared" si="212"/>
        <v>16.053726154618001</v>
      </c>
      <c r="F1852">
        <f t="shared" si="213"/>
        <v>0.45459015277508702</v>
      </c>
      <c r="G1852">
        <v>1851</v>
      </c>
    </row>
    <row r="1853" spans="1:7" x14ac:dyDescent="0.2">
      <c r="A1853">
        <v>50</v>
      </c>
      <c r="C1853">
        <v>8.6</v>
      </c>
      <c r="D1853">
        <f t="shared" si="219"/>
        <v>51.222739999999995</v>
      </c>
      <c r="E1853">
        <f t="shared" si="212"/>
        <v>9.2359625639520004</v>
      </c>
      <c r="F1853">
        <f t="shared" si="213"/>
        <v>0.261532904730916</v>
      </c>
      <c r="G1853">
        <v>1852</v>
      </c>
    </row>
    <row r="1854" spans="1:7" x14ac:dyDescent="0.2">
      <c r="A1854">
        <v>50</v>
      </c>
      <c r="C1854">
        <v>9.3000000000000007</v>
      </c>
      <c r="D1854">
        <f t="shared" si="219"/>
        <v>52.675869999999996</v>
      </c>
      <c r="E1854">
        <f t="shared" si="212"/>
        <v>11.062617671194001</v>
      </c>
      <c r="F1854">
        <f t="shared" si="213"/>
        <v>0.3132579320716663</v>
      </c>
      <c r="G1854">
        <v>1853</v>
      </c>
    </row>
    <row r="1855" spans="1:7" x14ac:dyDescent="0.2">
      <c r="A1855">
        <v>50</v>
      </c>
      <c r="C1855">
        <v>8.6</v>
      </c>
      <c r="D1855">
        <f t="shared" si="219"/>
        <v>51.222739999999995</v>
      </c>
      <c r="E1855">
        <f t="shared" si="212"/>
        <v>9.2359625639520004</v>
      </c>
      <c r="F1855">
        <f t="shared" si="213"/>
        <v>0.261532904730916</v>
      </c>
      <c r="G1855">
        <v>1854</v>
      </c>
    </row>
    <row r="1856" spans="1:7" x14ac:dyDescent="0.2">
      <c r="A1856">
        <v>50</v>
      </c>
      <c r="C1856">
        <v>9.9</v>
      </c>
      <c r="D1856">
        <f t="shared" si="219"/>
        <v>53.921409999999995</v>
      </c>
      <c r="E1856">
        <f t="shared" si="212"/>
        <v>12.797402997958001</v>
      </c>
      <c r="F1856">
        <f t="shared" si="213"/>
        <v>0.36238150121257712</v>
      </c>
      <c r="G1856">
        <v>1855</v>
      </c>
    </row>
    <row r="1857" spans="1:7" x14ac:dyDescent="0.2">
      <c r="A1857">
        <v>50</v>
      </c>
      <c r="C1857">
        <v>6.3</v>
      </c>
      <c r="D1857">
        <f t="shared" si="219"/>
        <v>46.448169999999998</v>
      </c>
      <c r="E1857">
        <f t="shared" si="212"/>
        <v>4.6070863241740003</v>
      </c>
      <c r="F1857">
        <f t="shared" si="213"/>
        <v>0.13045794202437033</v>
      </c>
      <c r="G1857">
        <v>1856</v>
      </c>
    </row>
    <row r="1858" spans="1:7" x14ac:dyDescent="0.2">
      <c r="A1858">
        <v>50</v>
      </c>
      <c r="C1858">
        <v>6.2</v>
      </c>
      <c r="D1858">
        <f t="shared" si="219"/>
        <v>46.240579999999994</v>
      </c>
      <c r="E1858">
        <f t="shared" si="212"/>
        <v>4.4499111905760005</v>
      </c>
      <c r="F1858">
        <f t="shared" si="213"/>
        <v>0.12600724520130249</v>
      </c>
      <c r="G1858">
        <v>1857</v>
      </c>
    </row>
    <row r="1859" spans="1:7" x14ac:dyDescent="0.2">
      <c r="A1859">
        <v>50</v>
      </c>
      <c r="C1859">
        <v>9.6</v>
      </c>
      <c r="D1859">
        <f t="shared" si="219"/>
        <v>53.298639999999992</v>
      </c>
      <c r="E1859">
        <f t="shared" ref="E1859:E1922" si="220">0.21949+0.00238*(C1859^2)*D1859</f>
        <v>11.910056336512</v>
      </c>
      <c r="F1859">
        <f t="shared" ref="F1859:F1922" si="221">E1859*0.0283168</f>
        <v>0.33725468326974301</v>
      </c>
      <c r="G1859">
        <v>1858</v>
      </c>
    </row>
    <row r="1860" spans="1:7" x14ac:dyDescent="0.2">
      <c r="A1860">
        <v>50</v>
      </c>
      <c r="C1860">
        <v>5.3</v>
      </c>
      <c r="D1860">
        <f t="shared" si="219"/>
        <v>44.37227</v>
      </c>
      <c r="E1860">
        <f t="shared" si="220"/>
        <v>3.185962613034</v>
      </c>
      <c r="F1860">
        <f t="shared" si="221"/>
        <v>9.0216266120761168E-2</v>
      </c>
      <c r="G1860">
        <v>1859</v>
      </c>
    </row>
    <row r="1861" spans="1:7" x14ac:dyDescent="0.2">
      <c r="A1861">
        <v>50</v>
      </c>
      <c r="C1861">
        <v>3.5</v>
      </c>
      <c r="D1861">
        <v>37</v>
      </c>
      <c r="E1861">
        <f t="shared" si="220"/>
        <v>1.298225</v>
      </c>
      <c r="F1861">
        <f t="shared" si="221"/>
        <v>3.6761577679999997E-2</v>
      </c>
      <c r="G1861">
        <v>1860</v>
      </c>
    </row>
    <row r="1862" spans="1:7" x14ac:dyDescent="0.2">
      <c r="A1862">
        <v>51</v>
      </c>
      <c r="B1862">
        <v>1</v>
      </c>
      <c r="C1862">
        <v>7.6</v>
      </c>
      <c r="D1862">
        <f t="shared" ref="D1862:D1870" si="222">2.0759*C1862+33.37</f>
        <v>49.146839999999997</v>
      </c>
      <c r="E1862">
        <f t="shared" si="220"/>
        <v>6.9756471185920006</v>
      </c>
      <c r="F1862">
        <f t="shared" si="221"/>
        <v>0.19752800432774595</v>
      </c>
      <c r="G1862">
        <v>1861</v>
      </c>
    </row>
    <row r="1863" spans="1:7" x14ac:dyDescent="0.2">
      <c r="A1863">
        <v>51</v>
      </c>
      <c r="C1863">
        <v>9.1999999999999993</v>
      </c>
      <c r="D1863">
        <f t="shared" si="222"/>
        <v>52.468279999999993</v>
      </c>
      <c r="E1863">
        <f t="shared" si="220"/>
        <v>10.788868221695999</v>
      </c>
      <c r="F1863">
        <f t="shared" si="221"/>
        <v>0.30550622366012126</v>
      </c>
      <c r="G1863">
        <v>1862</v>
      </c>
    </row>
    <row r="1864" spans="1:7" x14ac:dyDescent="0.2">
      <c r="A1864">
        <v>51</v>
      </c>
      <c r="C1864">
        <v>9.8000000000000007</v>
      </c>
      <c r="D1864">
        <f t="shared" si="222"/>
        <v>53.713819999999998</v>
      </c>
      <c r="E1864">
        <f t="shared" si="220"/>
        <v>12.497137149264004</v>
      </c>
      <c r="F1864">
        <f t="shared" si="221"/>
        <v>0.35387893322827896</v>
      </c>
      <c r="G1864">
        <v>1863</v>
      </c>
    </row>
    <row r="1865" spans="1:7" x14ac:dyDescent="0.2">
      <c r="A1865">
        <v>51</v>
      </c>
      <c r="C1865">
        <v>4.5999999999999996</v>
      </c>
      <c r="D1865">
        <f t="shared" si="222"/>
        <v>42.919139999999999</v>
      </c>
      <c r="E1865">
        <f t="shared" si="220"/>
        <v>2.3809322257119998</v>
      </c>
      <c r="F1865">
        <f t="shared" si="221"/>
        <v>6.7420381649041558E-2</v>
      </c>
      <c r="G1865">
        <v>1864</v>
      </c>
    </row>
    <row r="1866" spans="1:7" x14ac:dyDescent="0.2">
      <c r="A1866">
        <v>51</v>
      </c>
      <c r="C1866">
        <v>5.6</v>
      </c>
      <c r="D1866">
        <f t="shared" si="222"/>
        <v>44.995039999999996</v>
      </c>
      <c r="E1866">
        <f t="shared" si="220"/>
        <v>3.5777758014719994</v>
      </c>
      <c r="F1866">
        <f t="shared" si="221"/>
        <v>0.10131116181512231</v>
      </c>
      <c r="G1866">
        <v>1865</v>
      </c>
    </row>
    <row r="1867" spans="1:7" x14ac:dyDescent="0.2">
      <c r="A1867">
        <v>51</v>
      </c>
      <c r="C1867">
        <v>6.7</v>
      </c>
      <c r="D1867">
        <f t="shared" si="222"/>
        <v>47.278529999999996</v>
      </c>
      <c r="E1867">
        <f t="shared" si="220"/>
        <v>5.2706430438460004</v>
      </c>
      <c r="F1867">
        <f t="shared" si="221"/>
        <v>0.14924774494397841</v>
      </c>
      <c r="G1867">
        <v>1866</v>
      </c>
    </row>
    <row r="1868" spans="1:7" x14ac:dyDescent="0.2">
      <c r="A1868">
        <v>51</v>
      </c>
      <c r="C1868">
        <v>8.1999999999999993</v>
      </c>
      <c r="D1868">
        <f t="shared" si="222"/>
        <v>50.392379999999996</v>
      </c>
      <c r="E1868">
        <f t="shared" si="220"/>
        <v>8.2838430422560005</v>
      </c>
      <c r="F1868">
        <f t="shared" si="221"/>
        <v>0.23457192665895471</v>
      </c>
      <c r="G1868">
        <v>1867</v>
      </c>
    </row>
    <row r="1869" spans="1:7" x14ac:dyDescent="0.2">
      <c r="A1869">
        <v>51</v>
      </c>
      <c r="C1869">
        <v>10.3</v>
      </c>
      <c r="D1869">
        <f t="shared" si="222"/>
        <v>54.751769999999993</v>
      </c>
      <c r="E1869">
        <f t="shared" si="220"/>
        <v>14.043994364734003</v>
      </c>
      <c r="F1869">
        <f t="shared" si="221"/>
        <v>0.39768097962729981</v>
      </c>
      <c r="G1869">
        <v>1868</v>
      </c>
    </row>
    <row r="1870" spans="1:7" x14ac:dyDescent="0.2">
      <c r="A1870">
        <v>51</v>
      </c>
      <c r="C1870">
        <v>6.6</v>
      </c>
      <c r="D1870">
        <f t="shared" si="222"/>
        <v>47.070939999999993</v>
      </c>
      <c r="E1870">
        <f t="shared" si="220"/>
        <v>5.0994661484319996</v>
      </c>
      <c r="F1870">
        <f t="shared" si="221"/>
        <v>0.14440056303191925</v>
      </c>
      <c r="G1870">
        <v>1869</v>
      </c>
    </row>
    <row r="1871" spans="1:7" x14ac:dyDescent="0.2">
      <c r="A1871">
        <v>51</v>
      </c>
      <c r="C1871">
        <v>6.7</v>
      </c>
      <c r="D1871">
        <v>50</v>
      </c>
      <c r="E1871">
        <f t="shared" si="220"/>
        <v>5.5614000000000008</v>
      </c>
      <c r="F1871">
        <f t="shared" si="221"/>
        <v>0.15748105152000003</v>
      </c>
      <c r="G1871">
        <v>1870</v>
      </c>
    </row>
    <row r="1872" spans="1:7" x14ac:dyDescent="0.2">
      <c r="A1872">
        <v>51</v>
      </c>
      <c r="C1872">
        <v>8.3000000000000007</v>
      </c>
      <c r="D1872">
        <f t="shared" ref="D1872:D1880" si="223">2.0759*C1872+33.37</f>
        <v>50.599969999999999</v>
      </c>
      <c r="E1872">
        <f t="shared" si="220"/>
        <v>8.515770001254003</v>
      </c>
      <c r="F1872">
        <f t="shared" si="221"/>
        <v>0.24113935597150934</v>
      </c>
      <c r="G1872">
        <v>1871</v>
      </c>
    </row>
    <row r="1873" spans="1:7" x14ac:dyDescent="0.2">
      <c r="A1873">
        <v>51</v>
      </c>
      <c r="C1873">
        <v>4.7</v>
      </c>
      <c r="D1873">
        <f t="shared" si="223"/>
        <v>43.126729999999995</v>
      </c>
      <c r="E1873">
        <f t="shared" si="220"/>
        <v>2.4868433283660001</v>
      </c>
      <c r="F1873">
        <f t="shared" si="221"/>
        <v>7.0419445160674346E-2</v>
      </c>
      <c r="G1873">
        <v>1872</v>
      </c>
    </row>
    <row r="1874" spans="1:7" x14ac:dyDescent="0.2">
      <c r="A1874">
        <v>51</v>
      </c>
      <c r="C1874">
        <v>8.1</v>
      </c>
      <c r="D1874">
        <f t="shared" si="223"/>
        <v>50.184789999999992</v>
      </c>
      <c r="E1874">
        <f t="shared" si="220"/>
        <v>8.0559352911219992</v>
      </c>
      <c r="F1874">
        <f t="shared" si="221"/>
        <v>0.22811830845164344</v>
      </c>
      <c r="G1874">
        <v>1873</v>
      </c>
    </row>
    <row r="1875" spans="1:7" x14ac:dyDescent="0.2">
      <c r="A1875">
        <v>51</v>
      </c>
      <c r="C1875">
        <v>3.4</v>
      </c>
      <c r="D1875">
        <f t="shared" si="223"/>
        <v>40.428059999999995</v>
      </c>
      <c r="E1875">
        <f t="shared" si="220"/>
        <v>1.3317791291679999</v>
      </c>
      <c r="F1875">
        <f t="shared" si="221"/>
        <v>3.771172324482442E-2</v>
      </c>
      <c r="G1875">
        <v>1874</v>
      </c>
    </row>
    <row r="1876" spans="1:7" x14ac:dyDescent="0.2">
      <c r="A1876">
        <v>51</v>
      </c>
      <c r="C1876">
        <v>8.1</v>
      </c>
      <c r="D1876">
        <f t="shared" si="223"/>
        <v>50.184789999999992</v>
      </c>
      <c r="E1876">
        <f t="shared" si="220"/>
        <v>8.0559352911219992</v>
      </c>
      <c r="F1876">
        <f t="shared" si="221"/>
        <v>0.22811830845164344</v>
      </c>
      <c r="G1876">
        <v>1875</v>
      </c>
    </row>
    <row r="1877" spans="1:7" x14ac:dyDescent="0.2">
      <c r="A1877">
        <v>51</v>
      </c>
      <c r="C1877">
        <v>9.8000000000000007</v>
      </c>
      <c r="D1877">
        <f t="shared" si="223"/>
        <v>53.713819999999998</v>
      </c>
      <c r="E1877">
        <f t="shared" si="220"/>
        <v>12.497137149264004</v>
      </c>
      <c r="F1877">
        <f t="shared" si="221"/>
        <v>0.35387893322827896</v>
      </c>
      <c r="G1877">
        <v>1876</v>
      </c>
    </row>
    <row r="1878" spans="1:7" x14ac:dyDescent="0.2">
      <c r="A1878">
        <v>51</v>
      </c>
      <c r="C1878">
        <v>7.8</v>
      </c>
      <c r="D1878">
        <f t="shared" si="223"/>
        <v>49.562019999999997</v>
      </c>
      <c r="E1878">
        <f t="shared" si="220"/>
        <v>7.396030846383999</v>
      </c>
      <c r="F1878">
        <f t="shared" si="221"/>
        <v>0.20943192627088641</v>
      </c>
      <c r="G1878">
        <v>1877</v>
      </c>
    </row>
    <row r="1879" spans="1:7" x14ac:dyDescent="0.2">
      <c r="A1879">
        <v>51</v>
      </c>
      <c r="C1879">
        <v>5.9</v>
      </c>
      <c r="D1879">
        <f t="shared" si="223"/>
        <v>45.617809999999999</v>
      </c>
      <c r="E1879">
        <f t="shared" si="220"/>
        <v>3.9988251993180004</v>
      </c>
      <c r="F1879">
        <f t="shared" si="221"/>
        <v>0.11323393340404796</v>
      </c>
      <c r="G1879">
        <v>1878</v>
      </c>
    </row>
    <row r="1880" spans="1:7" x14ac:dyDescent="0.2">
      <c r="A1880">
        <v>51</v>
      </c>
      <c r="C1880">
        <v>5.0999999999999996</v>
      </c>
      <c r="D1880">
        <f t="shared" si="223"/>
        <v>43.957089999999994</v>
      </c>
      <c r="E1880">
        <f t="shared" si="220"/>
        <v>2.9406009079419997</v>
      </c>
      <c r="F1880">
        <f t="shared" si="221"/>
        <v>8.3268407790012017E-2</v>
      </c>
      <c r="G1880">
        <v>1879</v>
      </c>
    </row>
    <row r="1881" spans="1:7" x14ac:dyDescent="0.2">
      <c r="A1881">
        <v>51</v>
      </c>
      <c r="C1881">
        <v>4.4000000000000004</v>
      </c>
      <c r="D1881">
        <v>41</v>
      </c>
      <c r="E1881">
        <f t="shared" si="220"/>
        <v>2.1086388000000005</v>
      </c>
      <c r="F1881">
        <f t="shared" si="221"/>
        <v>5.9709903171840016E-2</v>
      </c>
      <c r="G1881">
        <v>1880</v>
      </c>
    </row>
    <row r="1882" spans="1:7" x14ac:dyDescent="0.2">
      <c r="A1882">
        <v>51</v>
      </c>
      <c r="C1882">
        <v>7.6</v>
      </c>
      <c r="D1882">
        <f t="shared" ref="D1882:D1890" si="224">2.0759*C1882+33.37</f>
        <v>49.146839999999997</v>
      </c>
      <c r="E1882">
        <f t="shared" si="220"/>
        <v>6.9756471185920006</v>
      </c>
      <c r="F1882">
        <f t="shared" si="221"/>
        <v>0.19752800432774595</v>
      </c>
      <c r="G1882">
        <v>1881</v>
      </c>
    </row>
    <row r="1883" spans="1:7" x14ac:dyDescent="0.2">
      <c r="A1883">
        <v>51</v>
      </c>
      <c r="C1883">
        <v>9.8000000000000007</v>
      </c>
      <c r="D1883">
        <f t="shared" si="224"/>
        <v>53.713819999999998</v>
      </c>
      <c r="E1883">
        <f t="shared" si="220"/>
        <v>12.497137149264004</v>
      </c>
      <c r="F1883">
        <f t="shared" si="221"/>
        <v>0.35387893322827896</v>
      </c>
      <c r="G1883">
        <v>1882</v>
      </c>
    </row>
    <row r="1884" spans="1:7" x14ac:dyDescent="0.2">
      <c r="A1884">
        <v>51</v>
      </c>
      <c r="C1884">
        <v>7.7</v>
      </c>
      <c r="D1884">
        <f t="shared" si="224"/>
        <v>49.354429999999994</v>
      </c>
      <c r="E1884">
        <f t="shared" si="220"/>
        <v>7.183903488186</v>
      </c>
      <c r="F1884">
        <f t="shared" si="221"/>
        <v>0.20342515829426533</v>
      </c>
      <c r="G1884">
        <v>1883</v>
      </c>
    </row>
    <row r="1885" spans="1:7" x14ac:dyDescent="0.2">
      <c r="A1885">
        <v>51</v>
      </c>
      <c r="C1885">
        <v>9.1999999999999993</v>
      </c>
      <c r="D1885">
        <f t="shared" si="224"/>
        <v>52.468279999999993</v>
      </c>
      <c r="E1885">
        <f t="shared" si="220"/>
        <v>10.788868221695999</v>
      </c>
      <c r="F1885">
        <f t="shared" si="221"/>
        <v>0.30550622366012126</v>
      </c>
      <c r="G1885">
        <v>1884</v>
      </c>
    </row>
    <row r="1886" spans="1:7" x14ac:dyDescent="0.2">
      <c r="A1886">
        <v>51</v>
      </c>
      <c r="C1886">
        <v>4.5</v>
      </c>
      <c r="D1886">
        <f t="shared" si="224"/>
        <v>42.711549999999995</v>
      </c>
      <c r="E1886">
        <f t="shared" si="220"/>
        <v>2.27797315225</v>
      </c>
      <c r="F1886">
        <f t="shared" si="221"/>
        <v>6.4504910157632794E-2</v>
      </c>
      <c r="G1886">
        <v>1885</v>
      </c>
    </row>
    <row r="1887" spans="1:7" x14ac:dyDescent="0.2">
      <c r="A1887">
        <v>51</v>
      </c>
      <c r="C1887">
        <v>4.3</v>
      </c>
      <c r="D1887">
        <f t="shared" si="224"/>
        <v>42.296369999999996</v>
      </c>
      <c r="E1887">
        <f t="shared" si="220"/>
        <v>2.0807925174939998</v>
      </c>
      <c r="F1887">
        <f t="shared" si="221"/>
        <v>5.8921385559374095E-2</v>
      </c>
      <c r="G1887">
        <v>1886</v>
      </c>
    </row>
    <row r="1888" spans="1:7" x14ac:dyDescent="0.2">
      <c r="A1888">
        <v>51</v>
      </c>
      <c r="C1888">
        <v>6.4</v>
      </c>
      <c r="D1888">
        <f t="shared" si="224"/>
        <v>46.655760000000001</v>
      </c>
      <c r="E1888">
        <f t="shared" si="220"/>
        <v>4.7677174324480021</v>
      </c>
      <c r="F1888">
        <f t="shared" si="221"/>
        <v>0.13500650099114359</v>
      </c>
      <c r="G1888">
        <v>1887</v>
      </c>
    </row>
    <row r="1889" spans="1:7" x14ac:dyDescent="0.2">
      <c r="A1889">
        <v>51</v>
      </c>
      <c r="C1889">
        <v>8.6999999999999993</v>
      </c>
      <c r="D1889">
        <f t="shared" si="224"/>
        <v>51.430329999999998</v>
      </c>
      <c r="E1889">
        <f t="shared" si="220"/>
        <v>9.4842627929259979</v>
      </c>
      <c r="F1889">
        <f t="shared" si="221"/>
        <v>0.26856397265472687</v>
      </c>
      <c r="G1889">
        <v>1888</v>
      </c>
    </row>
    <row r="1890" spans="1:7" x14ac:dyDescent="0.2">
      <c r="A1890">
        <v>51</v>
      </c>
      <c r="C1890">
        <v>5.0999999999999996</v>
      </c>
      <c r="D1890">
        <f t="shared" si="224"/>
        <v>43.957089999999994</v>
      </c>
      <c r="E1890">
        <f t="shared" si="220"/>
        <v>2.9406009079419997</v>
      </c>
      <c r="F1890">
        <f t="shared" si="221"/>
        <v>8.3268407790012017E-2</v>
      </c>
      <c r="G1890">
        <v>1889</v>
      </c>
    </row>
    <row r="1891" spans="1:7" x14ac:dyDescent="0.2">
      <c r="A1891">
        <v>51</v>
      </c>
      <c r="C1891">
        <v>8.6</v>
      </c>
      <c r="D1891">
        <v>56</v>
      </c>
      <c r="E1891">
        <f t="shared" si="220"/>
        <v>10.076878800000001</v>
      </c>
      <c r="F1891">
        <f t="shared" si="221"/>
        <v>0.28534496160384004</v>
      </c>
      <c r="G1891">
        <v>1890</v>
      </c>
    </row>
    <row r="1892" spans="1:7" x14ac:dyDescent="0.2">
      <c r="A1892">
        <v>51</v>
      </c>
      <c r="C1892">
        <v>8.6999999999999993</v>
      </c>
      <c r="D1892">
        <f t="shared" ref="D1892:D1900" si="225">2.0759*C1892+33.37</f>
        <v>51.430329999999998</v>
      </c>
      <c r="E1892">
        <f t="shared" si="220"/>
        <v>9.4842627929259979</v>
      </c>
      <c r="F1892">
        <f t="shared" si="221"/>
        <v>0.26856397265472687</v>
      </c>
      <c r="G1892">
        <v>1891</v>
      </c>
    </row>
    <row r="1893" spans="1:7" x14ac:dyDescent="0.2">
      <c r="A1893">
        <v>51</v>
      </c>
      <c r="C1893">
        <v>8.6</v>
      </c>
      <c r="D1893">
        <f t="shared" si="225"/>
        <v>51.222739999999995</v>
      </c>
      <c r="E1893">
        <f t="shared" si="220"/>
        <v>9.2359625639520004</v>
      </c>
      <c r="F1893">
        <f t="shared" si="221"/>
        <v>0.261532904730916</v>
      </c>
      <c r="G1893">
        <v>1892</v>
      </c>
    </row>
    <row r="1894" spans="1:7" x14ac:dyDescent="0.2">
      <c r="A1894">
        <v>51</v>
      </c>
      <c r="C1894">
        <v>9.6999999999999993</v>
      </c>
      <c r="D1894">
        <f t="shared" si="225"/>
        <v>53.506229999999995</v>
      </c>
      <c r="E1894">
        <f t="shared" si="220"/>
        <v>12.201364810066</v>
      </c>
      <c r="F1894">
        <f t="shared" si="221"/>
        <v>0.34550360705367689</v>
      </c>
      <c r="G1894">
        <v>1893</v>
      </c>
    </row>
    <row r="1895" spans="1:7" x14ac:dyDescent="0.2">
      <c r="A1895">
        <v>51</v>
      </c>
      <c r="C1895">
        <v>7.3</v>
      </c>
      <c r="D1895">
        <f t="shared" si="225"/>
        <v>48.524069999999995</v>
      </c>
      <c r="E1895">
        <f t="shared" si="220"/>
        <v>6.3738075029139996</v>
      </c>
      <c r="F1895">
        <f t="shared" si="221"/>
        <v>0.18048583229851514</v>
      </c>
      <c r="G1895">
        <v>1894</v>
      </c>
    </row>
    <row r="1896" spans="1:7" x14ac:dyDescent="0.2">
      <c r="A1896">
        <v>51</v>
      </c>
      <c r="C1896">
        <v>4.2</v>
      </c>
      <c r="D1896">
        <f t="shared" si="225"/>
        <v>42.08878</v>
      </c>
      <c r="E1896">
        <f t="shared" si="220"/>
        <v>1.9865116684960002</v>
      </c>
      <c r="F1896">
        <f t="shared" si="221"/>
        <v>5.6251653614467538E-2</v>
      </c>
      <c r="G1896">
        <v>1895</v>
      </c>
    </row>
    <row r="1897" spans="1:7" x14ac:dyDescent="0.2">
      <c r="A1897">
        <v>51</v>
      </c>
      <c r="C1897">
        <v>4.9000000000000004</v>
      </c>
      <c r="D1897">
        <f t="shared" si="225"/>
        <v>43.541910000000001</v>
      </c>
      <c r="E1897">
        <f t="shared" si="220"/>
        <v>2.7076401966580006</v>
      </c>
      <c r="F1897">
        <f t="shared" si="221"/>
        <v>7.6671705920725267E-2</v>
      </c>
      <c r="G1897">
        <v>1896</v>
      </c>
    </row>
    <row r="1898" spans="1:7" x14ac:dyDescent="0.2">
      <c r="A1898">
        <v>51</v>
      </c>
      <c r="C1898">
        <v>9.1</v>
      </c>
      <c r="D1898">
        <f t="shared" si="225"/>
        <v>52.260689999999997</v>
      </c>
      <c r="E1898">
        <f t="shared" si="220"/>
        <v>10.519434418581998</v>
      </c>
      <c r="F1898">
        <f t="shared" si="221"/>
        <v>0.29787672054410269</v>
      </c>
      <c r="G1898">
        <v>1897</v>
      </c>
    </row>
    <row r="1899" spans="1:7" x14ac:dyDescent="0.2">
      <c r="A1899">
        <v>51</v>
      </c>
      <c r="C1899">
        <v>8.8000000000000007</v>
      </c>
      <c r="D1899">
        <f t="shared" si="225"/>
        <v>51.637919999999994</v>
      </c>
      <c r="E1899">
        <f t="shared" si="220"/>
        <v>9.7367304490240016</v>
      </c>
      <c r="F1899">
        <f t="shared" si="221"/>
        <v>0.27571304877892283</v>
      </c>
      <c r="G1899">
        <v>1898</v>
      </c>
    </row>
    <row r="1900" spans="1:7" x14ac:dyDescent="0.2">
      <c r="A1900">
        <v>51</v>
      </c>
      <c r="C1900">
        <v>5.8</v>
      </c>
      <c r="D1900">
        <f t="shared" si="225"/>
        <v>45.410219999999995</v>
      </c>
      <c r="E1900">
        <f t="shared" si="220"/>
        <v>3.8551775259039998</v>
      </c>
      <c r="F1900">
        <f t="shared" si="221"/>
        <v>0.10916629096551837</v>
      </c>
      <c r="G1900">
        <v>1899</v>
      </c>
    </row>
    <row r="1901" spans="1:7" x14ac:dyDescent="0.2">
      <c r="A1901">
        <v>51</v>
      </c>
      <c r="C1901">
        <v>8.5</v>
      </c>
      <c r="D1901">
        <v>48</v>
      </c>
      <c r="E1901">
        <f t="shared" si="220"/>
        <v>8.4733300000000007</v>
      </c>
      <c r="F1901">
        <f t="shared" si="221"/>
        <v>0.23993759094400002</v>
      </c>
      <c r="G1901">
        <v>1900</v>
      </c>
    </row>
    <row r="1902" spans="1:7" x14ac:dyDescent="0.2">
      <c r="A1902">
        <v>51</v>
      </c>
      <c r="C1902">
        <v>9</v>
      </c>
      <c r="D1902">
        <f t="shared" ref="D1902:D1910" si="226">2.0759*C1902+33.37</f>
        <v>52.053100000000001</v>
      </c>
      <c r="E1902">
        <f t="shared" si="220"/>
        <v>10.254286618</v>
      </c>
      <c r="F1902">
        <f t="shared" si="221"/>
        <v>0.29036858330458237</v>
      </c>
      <c r="G1902">
        <v>1901</v>
      </c>
    </row>
    <row r="1903" spans="1:7" x14ac:dyDescent="0.2">
      <c r="A1903">
        <v>51</v>
      </c>
      <c r="C1903">
        <v>6</v>
      </c>
      <c r="D1903">
        <f t="shared" si="226"/>
        <v>45.825399999999995</v>
      </c>
      <c r="E1903">
        <f t="shared" si="220"/>
        <v>4.1458102720000003</v>
      </c>
      <c r="F1903">
        <f t="shared" si="221"/>
        <v>0.11739608031016961</v>
      </c>
      <c r="G1903">
        <v>1902</v>
      </c>
    </row>
    <row r="1904" spans="1:7" x14ac:dyDescent="0.2">
      <c r="A1904">
        <v>51</v>
      </c>
      <c r="C1904">
        <v>8.6</v>
      </c>
      <c r="D1904">
        <f t="shared" si="226"/>
        <v>51.222739999999995</v>
      </c>
      <c r="E1904">
        <f t="shared" si="220"/>
        <v>9.2359625639520004</v>
      </c>
      <c r="F1904">
        <f t="shared" si="221"/>
        <v>0.261532904730916</v>
      </c>
      <c r="G1904">
        <v>1903</v>
      </c>
    </row>
    <row r="1905" spans="1:7" x14ac:dyDescent="0.2">
      <c r="A1905">
        <v>51</v>
      </c>
      <c r="C1905">
        <v>8.9</v>
      </c>
      <c r="D1905">
        <f t="shared" si="226"/>
        <v>51.845509999999997</v>
      </c>
      <c r="E1905">
        <f t="shared" si="220"/>
        <v>9.9933951760980015</v>
      </c>
      <c r="F1905">
        <f t="shared" si="221"/>
        <v>0.2829809725225319</v>
      </c>
      <c r="G1905">
        <v>1904</v>
      </c>
    </row>
    <row r="1906" spans="1:7" x14ac:dyDescent="0.2">
      <c r="A1906">
        <v>51</v>
      </c>
      <c r="C1906">
        <v>9.6999999999999993</v>
      </c>
      <c r="D1906">
        <f t="shared" si="226"/>
        <v>53.506229999999995</v>
      </c>
      <c r="E1906">
        <f t="shared" si="220"/>
        <v>12.201364810066</v>
      </c>
      <c r="F1906">
        <f t="shared" si="221"/>
        <v>0.34550360705367689</v>
      </c>
      <c r="G1906">
        <v>1905</v>
      </c>
    </row>
    <row r="1907" spans="1:7" x14ac:dyDescent="0.2">
      <c r="A1907">
        <v>51</v>
      </c>
      <c r="C1907">
        <v>9.8000000000000007</v>
      </c>
      <c r="D1907">
        <f t="shared" si="226"/>
        <v>53.713819999999998</v>
      </c>
      <c r="E1907">
        <f t="shared" si="220"/>
        <v>12.497137149264004</v>
      </c>
      <c r="F1907">
        <f t="shared" si="221"/>
        <v>0.35387893322827896</v>
      </c>
      <c r="G1907">
        <v>1906</v>
      </c>
    </row>
    <row r="1908" spans="1:7" x14ac:dyDescent="0.2">
      <c r="A1908">
        <v>51</v>
      </c>
      <c r="C1908">
        <v>9.4</v>
      </c>
      <c r="D1908">
        <f t="shared" si="226"/>
        <v>52.883459999999999</v>
      </c>
      <c r="E1908">
        <f t="shared" si="220"/>
        <v>11.340712410928003</v>
      </c>
      <c r="F1908">
        <f t="shared" si="221"/>
        <v>0.32113268519776605</v>
      </c>
      <c r="G1908">
        <v>1907</v>
      </c>
    </row>
    <row r="1909" spans="1:7" x14ac:dyDescent="0.2">
      <c r="A1909">
        <v>51</v>
      </c>
      <c r="C1909">
        <v>6.8</v>
      </c>
      <c r="D1909">
        <f t="shared" si="226"/>
        <v>47.48612</v>
      </c>
      <c r="E1909">
        <f t="shared" si="220"/>
        <v>5.4453944893440003</v>
      </c>
      <c r="F1909">
        <f t="shared" si="221"/>
        <v>0.15419614667585618</v>
      </c>
      <c r="G1909">
        <v>1908</v>
      </c>
    </row>
    <row r="1910" spans="1:7" x14ac:dyDescent="0.2">
      <c r="A1910">
        <v>51</v>
      </c>
      <c r="C1910">
        <v>7.5</v>
      </c>
      <c r="D1910">
        <f t="shared" si="226"/>
        <v>48.939249999999994</v>
      </c>
      <c r="E1910">
        <f t="shared" si="220"/>
        <v>6.771232093750001</v>
      </c>
      <c r="F1910">
        <f t="shared" si="221"/>
        <v>0.19173962495230001</v>
      </c>
      <c r="G1910">
        <v>1909</v>
      </c>
    </row>
    <row r="1911" spans="1:7" x14ac:dyDescent="0.2">
      <c r="A1911">
        <v>51</v>
      </c>
      <c r="C1911">
        <v>6.7</v>
      </c>
      <c r="D1911">
        <v>53</v>
      </c>
      <c r="E1911">
        <f t="shared" si="220"/>
        <v>5.8819146000000009</v>
      </c>
      <c r="F1911">
        <f t="shared" si="221"/>
        <v>0.16655699934528001</v>
      </c>
      <c r="G1911">
        <v>1910</v>
      </c>
    </row>
    <row r="1912" spans="1:7" x14ac:dyDescent="0.2">
      <c r="A1912">
        <v>51</v>
      </c>
      <c r="C1912">
        <v>7.2</v>
      </c>
      <c r="D1912">
        <f t="shared" ref="D1912:D1920" si="227">2.0759*C1912+33.37</f>
        <v>48.316479999999999</v>
      </c>
      <c r="E1912">
        <f t="shared" si="220"/>
        <v>6.1807386492160017</v>
      </c>
      <c r="F1912">
        <f t="shared" si="221"/>
        <v>0.17501874018211969</v>
      </c>
      <c r="G1912">
        <v>1911</v>
      </c>
    </row>
    <row r="1913" spans="1:7" x14ac:dyDescent="0.2">
      <c r="A1913">
        <v>51</v>
      </c>
      <c r="C1913">
        <v>7.8</v>
      </c>
      <c r="D1913">
        <f t="shared" si="227"/>
        <v>49.562019999999997</v>
      </c>
      <c r="E1913">
        <f t="shared" si="220"/>
        <v>7.396030846383999</v>
      </c>
      <c r="F1913">
        <f t="shared" si="221"/>
        <v>0.20943192627088641</v>
      </c>
      <c r="G1913">
        <v>1912</v>
      </c>
    </row>
    <row r="1914" spans="1:7" x14ac:dyDescent="0.2">
      <c r="A1914">
        <v>51</v>
      </c>
      <c r="C1914">
        <v>7.1</v>
      </c>
      <c r="D1914">
        <f t="shared" si="227"/>
        <v>48.108889999999995</v>
      </c>
      <c r="E1914">
        <f t="shared" si="220"/>
        <v>5.9913925648620001</v>
      </c>
      <c r="F1914">
        <f t="shared" si="221"/>
        <v>0.16965706498068428</v>
      </c>
      <c r="G1914">
        <v>1913</v>
      </c>
    </row>
    <row r="1915" spans="1:7" x14ac:dyDescent="0.2">
      <c r="A1915">
        <v>51</v>
      </c>
      <c r="C1915">
        <v>8.5</v>
      </c>
      <c r="D1915">
        <f t="shared" si="227"/>
        <v>51.015149999999991</v>
      </c>
      <c r="E1915">
        <f t="shared" si="220"/>
        <v>8.9918001182499996</v>
      </c>
      <c r="F1915">
        <f t="shared" si="221"/>
        <v>0.25461900558846157</v>
      </c>
      <c r="G1915">
        <v>1914</v>
      </c>
    </row>
    <row r="1916" spans="1:7" x14ac:dyDescent="0.2">
      <c r="A1916">
        <v>51</v>
      </c>
      <c r="C1916">
        <v>9.6999999999999993</v>
      </c>
      <c r="D1916">
        <f t="shared" si="227"/>
        <v>53.506229999999995</v>
      </c>
      <c r="E1916">
        <f t="shared" si="220"/>
        <v>12.201364810066</v>
      </c>
      <c r="F1916">
        <f t="shared" si="221"/>
        <v>0.34550360705367689</v>
      </c>
      <c r="G1916">
        <v>1915</v>
      </c>
    </row>
    <row r="1917" spans="1:7" x14ac:dyDescent="0.2">
      <c r="A1917">
        <v>51</v>
      </c>
      <c r="C1917">
        <v>3.3</v>
      </c>
      <c r="D1917">
        <f t="shared" si="227"/>
        <v>40.220469999999999</v>
      </c>
      <c r="E1917">
        <f t="shared" si="220"/>
        <v>1.261932185554</v>
      </c>
      <c r="F1917">
        <f t="shared" si="221"/>
        <v>3.5733881311895505E-2</v>
      </c>
      <c r="G1917">
        <v>1916</v>
      </c>
    </row>
    <row r="1918" spans="1:7" x14ac:dyDescent="0.2">
      <c r="A1918">
        <v>51</v>
      </c>
      <c r="C1918">
        <v>7.8</v>
      </c>
      <c r="D1918">
        <f t="shared" si="227"/>
        <v>49.562019999999997</v>
      </c>
      <c r="E1918">
        <f t="shared" si="220"/>
        <v>7.396030846383999</v>
      </c>
      <c r="F1918">
        <f t="shared" si="221"/>
        <v>0.20943192627088641</v>
      </c>
      <c r="G1918">
        <v>1917</v>
      </c>
    </row>
    <row r="1919" spans="1:7" x14ac:dyDescent="0.2">
      <c r="A1919">
        <v>51</v>
      </c>
      <c r="C1919">
        <v>4.5999999999999996</v>
      </c>
      <c r="D1919">
        <f t="shared" si="227"/>
        <v>42.919139999999999</v>
      </c>
      <c r="E1919">
        <f t="shared" si="220"/>
        <v>2.3809322257119998</v>
      </c>
      <c r="F1919">
        <f t="shared" si="221"/>
        <v>6.7420381649041558E-2</v>
      </c>
      <c r="G1919">
        <v>1918</v>
      </c>
    </row>
    <row r="1920" spans="1:7" x14ac:dyDescent="0.2">
      <c r="A1920">
        <v>51</v>
      </c>
      <c r="C1920">
        <v>7.1</v>
      </c>
      <c r="D1920">
        <f t="shared" si="227"/>
        <v>48.108889999999995</v>
      </c>
      <c r="E1920">
        <f t="shared" si="220"/>
        <v>5.9913925648620001</v>
      </c>
      <c r="F1920">
        <f t="shared" si="221"/>
        <v>0.16965706498068428</v>
      </c>
      <c r="G1920">
        <v>1919</v>
      </c>
    </row>
    <row r="1921" spans="1:7" x14ac:dyDescent="0.2">
      <c r="A1921">
        <v>51</v>
      </c>
      <c r="C1921">
        <v>5</v>
      </c>
      <c r="D1921">
        <v>59</v>
      </c>
      <c r="E1921">
        <f t="shared" si="220"/>
        <v>3.7299900000000004</v>
      </c>
      <c r="F1921">
        <f t="shared" si="221"/>
        <v>0.10562138083200001</v>
      </c>
      <c r="G1921">
        <v>1920</v>
      </c>
    </row>
    <row r="1922" spans="1:7" x14ac:dyDescent="0.2">
      <c r="A1922">
        <v>52</v>
      </c>
      <c r="B1922">
        <v>1</v>
      </c>
      <c r="C1922">
        <v>7</v>
      </c>
      <c r="D1922">
        <f t="shared" ref="D1922:D1930" si="228">2.0759*C1922+33.37</f>
        <v>47.901299999999992</v>
      </c>
      <c r="E1922">
        <f t="shared" si="220"/>
        <v>5.8057396059999995</v>
      </c>
      <c r="F1922">
        <f t="shared" si="221"/>
        <v>0.16439996727518078</v>
      </c>
      <c r="G1922">
        <v>1921</v>
      </c>
    </row>
    <row r="1923" spans="1:7" x14ac:dyDescent="0.2">
      <c r="A1923">
        <v>52</v>
      </c>
      <c r="C1923">
        <v>6.2</v>
      </c>
      <c r="D1923">
        <f t="shared" si="228"/>
        <v>46.240579999999994</v>
      </c>
      <c r="E1923">
        <f t="shared" ref="E1923:E1986" si="229">0.21949+0.00238*(C1923^2)*D1923</f>
        <v>4.4499111905760005</v>
      </c>
      <c r="F1923">
        <f t="shared" ref="F1923:F1986" si="230">E1923*0.0283168</f>
        <v>0.12600724520130249</v>
      </c>
      <c r="G1923">
        <v>1922</v>
      </c>
    </row>
    <row r="1924" spans="1:7" x14ac:dyDescent="0.2">
      <c r="A1924">
        <v>52</v>
      </c>
      <c r="C1924">
        <v>9.3000000000000007</v>
      </c>
      <c r="D1924">
        <f t="shared" si="228"/>
        <v>52.675869999999996</v>
      </c>
      <c r="E1924">
        <f t="shared" si="229"/>
        <v>11.062617671194001</v>
      </c>
      <c r="F1924">
        <f t="shared" si="230"/>
        <v>0.3132579320716663</v>
      </c>
      <c r="G1924">
        <v>1923</v>
      </c>
    </row>
    <row r="1925" spans="1:7" x14ac:dyDescent="0.2">
      <c r="A1925">
        <v>52</v>
      </c>
      <c r="C1925">
        <v>5.9</v>
      </c>
      <c r="D1925">
        <f t="shared" si="228"/>
        <v>45.617809999999999</v>
      </c>
      <c r="E1925">
        <f t="shared" si="229"/>
        <v>3.9988251993180004</v>
      </c>
      <c r="F1925">
        <f t="shared" si="230"/>
        <v>0.11323393340404796</v>
      </c>
      <c r="G1925">
        <v>1924</v>
      </c>
    </row>
    <row r="1926" spans="1:7" x14ac:dyDescent="0.2">
      <c r="A1926">
        <v>52</v>
      </c>
      <c r="C1926">
        <v>10.9</v>
      </c>
      <c r="D1926">
        <f t="shared" si="228"/>
        <v>55.997309999999999</v>
      </c>
      <c r="E1926">
        <f t="shared" si="229"/>
        <v>16.053726154618001</v>
      </c>
      <c r="F1926">
        <f t="shared" si="230"/>
        <v>0.45459015277508702</v>
      </c>
      <c r="G1926">
        <v>1925</v>
      </c>
    </row>
    <row r="1927" spans="1:7" x14ac:dyDescent="0.2">
      <c r="A1927">
        <v>52</v>
      </c>
      <c r="C1927">
        <v>9.6999999999999993</v>
      </c>
      <c r="D1927">
        <f t="shared" si="228"/>
        <v>53.506229999999995</v>
      </c>
      <c r="E1927">
        <f t="shared" si="229"/>
        <v>12.201364810066</v>
      </c>
      <c r="F1927">
        <f t="shared" si="230"/>
        <v>0.34550360705367689</v>
      </c>
      <c r="G1927">
        <v>1926</v>
      </c>
    </row>
    <row r="1928" spans="1:7" x14ac:dyDescent="0.2">
      <c r="A1928">
        <v>52</v>
      </c>
      <c r="C1928">
        <v>7.2</v>
      </c>
      <c r="D1928">
        <f t="shared" si="228"/>
        <v>48.316479999999999</v>
      </c>
      <c r="E1928">
        <f t="shared" si="229"/>
        <v>6.1807386492160017</v>
      </c>
      <c r="F1928">
        <f t="shared" si="230"/>
        <v>0.17501874018211969</v>
      </c>
      <c r="G1928">
        <v>1927</v>
      </c>
    </row>
    <row r="1929" spans="1:7" x14ac:dyDescent="0.2">
      <c r="A1929">
        <v>52</v>
      </c>
      <c r="C1929">
        <v>7.5</v>
      </c>
      <c r="D1929">
        <f t="shared" si="228"/>
        <v>48.939249999999994</v>
      </c>
      <c r="E1929">
        <f t="shared" si="229"/>
        <v>6.771232093750001</v>
      </c>
      <c r="F1929">
        <f t="shared" si="230"/>
        <v>0.19173962495230001</v>
      </c>
      <c r="G1929">
        <v>1928</v>
      </c>
    </row>
    <row r="1930" spans="1:7" x14ac:dyDescent="0.2">
      <c r="A1930">
        <v>52</v>
      </c>
      <c r="C1930">
        <v>9.1</v>
      </c>
      <c r="D1930">
        <f t="shared" si="228"/>
        <v>52.260689999999997</v>
      </c>
      <c r="E1930">
        <f t="shared" si="229"/>
        <v>10.519434418581998</v>
      </c>
      <c r="F1930">
        <f t="shared" si="230"/>
        <v>0.29787672054410269</v>
      </c>
      <c r="G1930">
        <v>1929</v>
      </c>
    </row>
    <row r="1931" spans="1:7" x14ac:dyDescent="0.2">
      <c r="A1931">
        <v>52</v>
      </c>
      <c r="C1931">
        <v>10.4</v>
      </c>
      <c r="D1931">
        <v>55</v>
      </c>
      <c r="E1931">
        <f t="shared" si="229"/>
        <v>14.377634000000004</v>
      </c>
      <c r="F1931">
        <f t="shared" si="230"/>
        <v>0.40712858645120009</v>
      </c>
      <c r="G1931">
        <v>1930</v>
      </c>
    </row>
    <row r="1932" spans="1:7" x14ac:dyDescent="0.2">
      <c r="A1932">
        <v>52</v>
      </c>
      <c r="C1932">
        <v>7.2</v>
      </c>
      <c r="D1932">
        <f t="shared" ref="D1932:D1940" si="231">2.0759*C1932+33.37</f>
        <v>48.316479999999999</v>
      </c>
      <c r="E1932">
        <f t="shared" si="229"/>
        <v>6.1807386492160017</v>
      </c>
      <c r="F1932">
        <f t="shared" si="230"/>
        <v>0.17501874018211969</v>
      </c>
      <c r="G1932">
        <v>1931</v>
      </c>
    </row>
    <row r="1933" spans="1:7" x14ac:dyDescent="0.2">
      <c r="A1933">
        <v>52</v>
      </c>
      <c r="C1933">
        <v>7.1</v>
      </c>
      <c r="D1933">
        <f t="shared" si="231"/>
        <v>48.108889999999995</v>
      </c>
      <c r="E1933">
        <f t="shared" si="229"/>
        <v>5.9913925648620001</v>
      </c>
      <c r="F1933">
        <f t="shared" si="230"/>
        <v>0.16965706498068428</v>
      </c>
      <c r="G1933">
        <v>1932</v>
      </c>
    </row>
    <row r="1934" spans="1:7" x14ac:dyDescent="0.2">
      <c r="A1934">
        <v>52</v>
      </c>
      <c r="C1934">
        <v>8.9</v>
      </c>
      <c r="D1934">
        <f t="shared" si="231"/>
        <v>51.845509999999997</v>
      </c>
      <c r="E1934">
        <f t="shared" si="229"/>
        <v>9.9933951760980015</v>
      </c>
      <c r="F1934">
        <f t="shared" si="230"/>
        <v>0.2829809725225319</v>
      </c>
      <c r="G1934">
        <v>1933</v>
      </c>
    </row>
    <row r="1935" spans="1:7" x14ac:dyDescent="0.2">
      <c r="A1935">
        <v>52</v>
      </c>
      <c r="C1935">
        <v>7.2</v>
      </c>
      <c r="D1935">
        <f t="shared" si="231"/>
        <v>48.316479999999999</v>
      </c>
      <c r="E1935">
        <f t="shared" si="229"/>
        <v>6.1807386492160017</v>
      </c>
      <c r="F1935">
        <f t="shared" si="230"/>
        <v>0.17501874018211969</v>
      </c>
      <c r="G1935">
        <v>1934</v>
      </c>
    </row>
    <row r="1936" spans="1:7" x14ac:dyDescent="0.2">
      <c r="A1936">
        <v>52</v>
      </c>
      <c r="C1936">
        <v>9.1</v>
      </c>
      <c r="D1936">
        <f t="shared" si="231"/>
        <v>52.260689999999997</v>
      </c>
      <c r="E1936">
        <f t="shared" si="229"/>
        <v>10.519434418581998</v>
      </c>
      <c r="F1936">
        <f t="shared" si="230"/>
        <v>0.29787672054410269</v>
      </c>
      <c r="G1936">
        <v>1935</v>
      </c>
    </row>
    <row r="1937" spans="1:7" x14ac:dyDescent="0.2">
      <c r="A1937">
        <v>52</v>
      </c>
      <c r="C1937">
        <v>4.5</v>
      </c>
      <c r="D1937">
        <f t="shared" si="231"/>
        <v>42.711549999999995</v>
      </c>
      <c r="E1937">
        <f t="shared" si="229"/>
        <v>2.27797315225</v>
      </c>
      <c r="F1937">
        <f t="shared" si="230"/>
        <v>6.4504910157632794E-2</v>
      </c>
      <c r="G1937">
        <v>1936</v>
      </c>
    </row>
    <row r="1938" spans="1:7" x14ac:dyDescent="0.2">
      <c r="A1938">
        <v>52</v>
      </c>
      <c r="C1938">
        <v>11.7</v>
      </c>
      <c r="D1938">
        <f t="shared" si="231"/>
        <v>57.658029999999997</v>
      </c>
      <c r="E1938">
        <f t="shared" si="229"/>
        <v>19.004372389545999</v>
      </c>
      <c r="F1938">
        <f t="shared" si="230"/>
        <v>0.53814301208029613</v>
      </c>
      <c r="G1938">
        <v>1937</v>
      </c>
    </row>
    <row r="1939" spans="1:7" x14ac:dyDescent="0.2">
      <c r="A1939">
        <v>52</v>
      </c>
      <c r="C1939">
        <v>8.6999999999999993</v>
      </c>
      <c r="D1939">
        <f t="shared" si="231"/>
        <v>51.430329999999998</v>
      </c>
      <c r="E1939">
        <f t="shared" si="229"/>
        <v>9.4842627929259979</v>
      </c>
      <c r="F1939">
        <f t="shared" si="230"/>
        <v>0.26856397265472687</v>
      </c>
      <c r="G1939">
        <v>1938</v>
      </c>
    </row>
    <row r="1940" spans="1:7" x14ac:dyDescent="0.2">
      <c r="A1940">
        <v>52</v>
      </c>
      <c r="C1940">
        <v>8.8000000000000007</v>
      </c>
      <c r="D1940">
        <f t="shared" si="231"/>
        <v>51.637919999999994</v>
      </c>
      <c r="E1940">
        <f t="shared" si="229"/>
        <v>9.7367304490240016</v>
      </c>
      <c r="F1940">
        <f t="shared" si="230"/>
        <v>0.27571304877892283</v>
      </c>
      <c r="G1940">
        <v>1939</v>
      </c>
    </row>
    <row r="1941" spans="1:7" x14ac:dyDescent="0.2">
      <c r="A1941">
        <v>52</v>
      </c>
      <c r="C1941">
        <v>9.6</v>
      </c>
      <c r="D1941">
        <v>56</v>
      </c>
      <c r="E1941">
        <f t="shared" si="229"/>
        <v>12.502574800000001</v>
      </c>
      <c r="F1941">
        <f t="shared" si="230"/>
        <v>0.35403291009664006</v>
      </c>
      <c r="G1941">
        <v>1940</v>
      </c>
    </row>
    <row r="1942" spans="1:7" x14ac:dyDescent="0.2">
      <c r="A1942">
        <v>52</v>
      </c>
      <c r="C1942">
        <v>8.1</v>
      </c>
      <c r="D1942">
        <f t="shared" ref="D1942:D1950" si="232">2.0759*C1942+33.37</f>
        <v>50.184789999999992</v>
      </c>
      <c r="E1942">
        <f t="shared" si="229"/>
        <v>8.0559352911219992</v>
      </c>
      <c r="F1942">
        <f t="shared" si="230"/>
        <v>0.22811830845164344</v>
      </c>
      <c r="G1942">
        <v>1941</v>
      </c>
    </row>
    <row r="1943" spans="1:7" x14ac:dyDescent="0.2">
      <c r="A1943">
        <v>52</v>
      </c>
      <c r="C1943">
        <v>8.6</v>
      </c>
      <c r="D1943">
        <f t="shared" si="232"/>
        <v>51.222739999999995</v>
      </c>
      <c r="E1943">
        <f t="shared" si="229"/>
        <v>9.2359625639520004</v>
      </c>
      <c r="F1943">
        <f t="shared" si="230"/>
        <v>0.261532904730916</v>
      </c>
      <c r="G1943">
        <v>1942</v>
      </c>
    </row>
    <row r="1944" spans="1:7" x14ac:dyDescent="0.2">
      <c r="A1944">
        <v>52</v>
      </c>
      <c r="C1944">
        <v>6.3</v>
      </c>
      <c r="D1944">
        <f t="shared" si="232"/>
        <v>46.448169999999998</v>
      </c>
      <c r="E1944">
        <f t="shared" si="229"/>
        <v>4.6070863241740003</v>
      </c>
      <c r="F1944">
        <f t="shared" si="230"/>
        <v>0.13045794202437033</v>
      </c>
      <c r="G1944">
        <v>1943</v>
      </c>
    </row>
    <row r="1945" spans="1:7" x14ac:dyDescent="0.2">
      <c r="A1945">
        <v>52</v>
      </c>
      <c r="C1945">
        <v>7.3</v>
      </c>
      <c r="D1945">
        <f t="shared" si="232"/>
        <v>48.524069999999995</v>
      </c>
      <c r="E1945">
        <f t="shared" si="229"/>
        <v>6.3738075029139996</v>
      </c>
      <c r="F1945">
        <f t="shared" si="230"/>
        <v>0.18048583229851514</v>
      </c>
      <c r="G1945">
        <v>1944</v>
      </c>
    </row>
    <row r="1946" spans="1:7" x14ac:dyDescent="0.2">
      <c r="A1946">
        <v>52</v>
      </c>
      <c r="C1946">
        <v>9.3000000000000007</v>
      </c>
      <c r="D1946">
        <f t="shared" si="232"/>
        <v>52.675869999999996</v>
      </c>
      <c r="E1946">
        <f t="shared" si="229"/>
        <v>11.062617671194001</v>
      </c>
      <c r="F1946">
        <f t="shared" si="230"/>
        <v>0.3132579320716663</v>
      </c>
      <c r="G1946">
        <v>1945</v>
      </c>
    </row>
    <row r="1947" spans="1:7" x14ac:dyDescent="0.2">
      <c r="A1947">
        <v>52</v>
      </c>
      <c r="C1947">
        <v>4.3</v>
      </c>
      <c r="D1947">
        <f t="shared" si="232"/>
        <v>42.296369999999996</v>
      </c>
      <c r="E1947">
        <f t="shared" si="229"/>
        <v>2.0807925174939998</v>
      </c>
      <c r="F1947">
        <f t="shared" si="230"/>
        <v>5.8921385559374095E-2</v>
      </c>
      <c r="G1947">
        <v>1946</v>
      </c>
    </row>
    <row r="1948" spans="1:7" x14ac:dyDescent="0.2">
      <c r="A1948">
        <v>52</v>
      </c>
      <c r="C1948">
        <v>4.0999999999999996</v>
      </c>
      <c r="D1948">
        <f t="shared" si="232"/>
        <v>41.881189999999997</v>
      </c>
      <c r="E1948">
        <f t="shared" si="229"/>
        <v>1.895064273282</v>
      </c>
      <c r="F1948">
        <f t="shared" si="230"/>
        <v>5.366215601367174E-2</v>
      </c>
      <c r="G1948">
        <v>1947</v>
      </c>
    </row>
    <row r="1949" spans="1:7" x14ac:dyDescent="0.2">
      <c r="A1949">
        <v>52</v>
      </c>
      <c r="C1949">
        <v>5.9</v>
      </c>
      <c r="D1949">
        <f t="shared" si="232"/>
        <v>45.617809999999999</v>
      </c>
      <c r="E1949">
        <f t="shared" si="229"/>
        <v>3.9988251993180004</v>
      </c>
      <c r="F1949">
        <f t="shared" si="230"/>
        <v>0.11323393340404796</v>
      </c>
      <c r="G1949">
        <v>1948</v>
      </c>
    </row>
    <row r="1950" spans="1:7" x14ac:dyDescent="0.2">
      <c r="A1950">
        <v>52</v>
      </c>
      <c r="C1950">
        <v>6.9</v>
      </c>
      <c r="D1950">
        <f t="shared" si="232"/>
        <v>47.693709999999996</v>
      </c>
      <c r="E1950">
        <f t="shared" si="229"/>
        <v>5.623750128778001</v>
      </c>
      <c r="F1950">
        <f t="shared" si="230"/>
        <v>0.15924660764658088</v>
      </c>
      <c r="G1950">
        <v>1949</v>
      </c>
    </row>
    <row r="1951" spans="1:7" x14ac:dyDescent="0.2">
      <c r="A1951">
        <v>52</v>
      </c>
      <c r="C1951">
        <v>7.8</v>
      </c>
      <c r="D1951">
        <v>55</v>
      </c>
      <c r="E1951">
        <f t="shared" si="229"/>
        <v>8.183446</v>
      </c>
      <c r="F1951">
        <f t="shared" si="230"/>
        <v>0.2317290036928</v>
      </c>
      <c r="G1951">
        <v>1950</v>
      </c>
    </row>
    <row r="1952" spans="1:7" x14ac:dyDescent="0.2">
      <c r="A1952">
        <v>52</v>
      </c>
      <c r="C1952">
        <v>8.8000000000000007</v>
      </c>
      <c r="D1952">
        <f t="shared" ref="D1952:D1970" si="233">2.0759*C1952+33.37</f>
        <v>51.637919999999994</v>
      </c>
      <c r="E1952">
        <f t="shared" si="229"/>
        <v>9.7367304490240016</v>
      </c>
      <c r="F1952">
        <f t="shared" si="230"/>
        <v>0.27571304877892283</v>
      </c>
      <c r="G1952">
        <v>1951</v>
      </c>
    </row>
    <row r="1953" spans="1:7" x14ac:dyDescent="0.2">
      <c r="A1953">
        <v>52</v>
      </c>
      <c r="C1953">
        <v>7.5</v>
      </c>
      <c r="D1953">
        <f t="shared" si="233"/>
        <v>48.939249999999994</v>
      </c>
      <c r="E1953">
        <f t="shared" si="229"/>
        <v>6.771232093750001</v>
      </c>
      <c r="F1953">
        <f t="shared" si="230"/>
        <v>0.19173962495230001</v>
      </c>
      <c r="G1953">
        <v>1952</v>
      </c>
    </row>
    <row r="1954" spans="1:7" x14ac:dyDescent="0.2">
      <c r="A1954">
        <v>52</v>
      </c>
      <c r="C1954">
        <v>9.5</v>
      </c>
      <c r="D1954">
        <f t="shared" si="233"/>
        <v>53.091049999999996</v>
      </c>
      <c r="E1954">
        <f t="shared" si="229"/>
        <v>11.623182084750001</v>
      </c>
      <c r="F1954">
        <f t="shared" si="230"/>
        <v>0.3291313224574488</v>
      </c>
      <c r="G1954">
        <v>1953</v>
      </c>
    </row>
    <row r="1955" spans="1:7" x14ac:dyDescent="0.2">
      <c r="A1955">
        <v>52</v>
      </c>
      <c r="C1955">
        <v>10.3</v>
      </c>
      <c r="D1955">
        <f t="shared" si="233"/>
        <v>54.751769999999993</v>
      </c>
      <c r="E1955">
        <f t="shared" si="229"/>
        <v>14.043994364734003</v>
      </c>
      <c r="F1955">
        <f t="shared" si="230"/>
        <v>0.39768097962729981</v>
      </c>
      <c r="G1955">
        <v>1954</v>
      </c>
    </row>
    <row r="1956" spans="1:7" x14ac:dyDescent="0.2">
      <c r="A1956">
        <v>52</v>
      </c>
      <c r="C1956">
        <v>8.6</v>
      </c>
      <c r="D1956">
        <f t="shared" si="233"/>
        <v>51.222739999999995</v>
      </c>
      <c r="E1956">
        <f t="shared" si="229"/>
        <v>9.2359625639520004</v>
      </c>
      <c r="F1956">
        <f t="shared" si="230"/>
        <v>0.261532904730916</v>
      </c>
      <c r="G1956">
        <v>1955</v>
      </c>
    </row>
    <row r="1957" spans="1:7" x14ac:dyDescent="0.2">
      <c r="A1957">
        <v>52</v>
      </c>
      <c r="C1957">
        <v>8.6999999999999993</v>
      </c>
      <c r="D1957">
        <f t="shared" si="233"/>
        <v>51.430329999999998</v>
      </c>
      <c r="E1957">
        <f t="shared" si="229"/>
        <v>9.4842627929259979</v>
      </c>
      <c r="F1957">
        <f t="shared" si="230"/>
        <v>0.26856397265472687</v>
      </c>
      <c r="G1957">
        <v>1956</v>
      </c>
    </row>
    <row r="1958" spans="1:7" x14ac:dyDescent="0.2">
      <c r="A1958">
        <v>52</v>
      </c>
      <c r="C1958">
        <v>5.9</v>
      </c>
      <c r="D1958">
        <f t="shared" si="233"/>
        <v>45.617809999999999</v>
      </c>
      <c r="E1958">
        <f t="shared" si="229"/>
        <v>3.9988251993180004</v>
      </c>
      <c r="F1958">
        <f t="shared" si="230"/>
        <v>0.11323393340404796</v>
      </c>
      <c r="G1958">
        <v>1957</v>
      </c>
    </row>
    <row r="1959" spans="1:7" x14ac:dyDescent="0.2">
      <c r="A1959">
        <v>52</v>
      </c>
      <c r="C1959">
        <v>7.6</v>
      </c>
      <c r="D1959">
        <f t="shared" si="233"/>
        <v>49.146839999999997</v>
      </c>
      <c r="E1959">
        <f t="shared" si="229"/>
        <v>6.9756471185920006</v>
      </c>
      <c r="F1959">
        <f t="shared" si="230"/>
        <v>0.19752800432774595</v>
      </c>
      <c r="G1959">
        <v>1958</v>
      </c>
    </row>
    <row r="1960" spans="1:7" x14ac:dyDescent="0.2">
      <c r="A1960">
        <v>52</v>
      </c>
      <c r="C1960">
        <v>8</v>
      </c>
      <c r="D1960">
        <f t="shared" si="233"/>
        <v>49.977199999999996</v>
      </c>
      <c r="E1960">
        <f t="shared" si="229"/>
        <v>7.8320171040000002</v>
      </c>
      <c r="F1960">
        <f t="shared" si="230"/>
        <v>0.22177766193054721</v>
      </c>
      <c r="G1960">
        <v>1959</v>
      </c>
    </row>
    <row r="1961" spans="1:7" x14ac:dyDescent="0.2">
      <c r="A1961">
        <v>52</v>
      </c>
      <c r="C1961">
        <v>13.7</v>
      </c>
      <c r="D1961">
        <f t="shared" si="233"/>
        <v>61.809829999999991</v>
      </c>
      <c r="E1961">
        <f t="shared" si="229"/>
        <v>27.830077042625991</v>
      </c>
      <c r="F1961">
        <f t="shared" si="230"/>
        <v>0.78805872560063162</v>
      </c>
      <c r="G1961">
        <v>1960</v>
      </c>
    </row>
    <row r="1962" spans="1:7" x14ac:dyDescent="0.2">
      <c r="A1962">
        <v>52</v>
      </c>
      <c r="C1962">
        <v>7.6</v>
      </c>
      <c r="D1962">
        <f t="shared" si="233"/>
        <v>49.146839999999997</v>
      </c>
      <c r="E1962">
        <f t="shared" si="229"/>
        <v>6.9756471185920006</v>
      </c>
      <c r="F1962">
        <f t="shared" si="230"/>
        <v>0.19752800432774595</v>
      </c>
      <c r="G1962">
        <v>1961</v>
      </c>
    </row>
    <row r="1963" spans="1:7" x14ac:dyDescent="0.2">
      <c r="A1963">
        <v>52</v>
      </c>
      <c r="C1963">
        <v>10</v>
      </c>
      <c r="D1963">
        <f t="shared" si="233"/>
        <v>54.128999999999998</v>
      </c>
      <c r="E1963">
        <f t="shared" si="229"/>
        <v>13.102192000000001</v>
      </c>
      <c r="F1963">
        <f t="shared" si="230"/>
        <v>0.37101215042559998</v>
      </c>
      <c r="G1963">
        <v>1962</v>
      </c>
    </row>
    <row r="1964" spans="1:7" x14ac:dyDescent="0.2">
      <c r="A1964">
        <v>52</v>
      </c>
      <c r="C1964">
        <v>5.2</v>
      </c>
      <c r="D1964">
        <f t="shared" si="233"/>
        <v>44.164679999999997</v>
      </c>
      <c r="E1964">
        <f t="shared" si="229"/>
        <v>3.0617168143360005</v>
      </c>
      <c r="F1964">
        <f t="shared" si="230"/>
        <v>8.6698022688189658E-2</v>
      </c>
      <c r="G1964">
        <v>1963</v>
      </c>
    </row>
    <row r="1965" spans="1:7" x14ac:dyDescent="0.2">
      <c r="A1965">
        <v>52</v>
      </c>
      <c r="C1965">
        <v>9.6</v>
      </c>
      <c r="D1965">
        <f t="shared" si="233"/>
        <v>53.298639999999992</v>
      </c>
      <c r="E1965">
        <f t="shared" si="229"/>
        <v>11.910056336512</v>
      </c>
      <c r="F1965">
        <f t="shared" si="230"/>
        <v>0.33725468326974301</v>
      </c>
      <c r="G1965">
        <v>1964</v>
      </c>
    </row>
    <row r="1966" spans="1:7" x14ac:dyDescent="0.2">
      <c r="A1966">
        <v>52</v>
      </c>
      <c r="C1966">
        <v>3.4</v>
      </c>
      <c r="D1966">
        <f t="shared" si="233"/>
        <v>40.428059999999995</v>
      </c>
      <c r="E1966">
        <f t="shared" si="229"/>
        <v>1.3317791291679999</v>
      </c>
      <c r="F1966">
        <f t="shared" si="230"/>
        <v>3.771172324482442E-2</v>
      </c>
      <c r="G1966">
        <v>1965</v>
      </c>
    </row>
    <row r="1967" spans="1:7" x14ac:dyDescent="0.2">
      <c r="A1967">
        <v>52</v>
      </c>
      <c r="C1967">
        <v>4.2</v>
      </c>
      <c r="D1967">
        <f t="shared" si="233"/>
        <v>42.08878</v>
      </c>
      <c r="E1967">
        <f t="shared" si="229"/>
        <v>1.9865116684960002</v>
      </c>
      <c r="F1967">
        <f t="shared" si="230"/>
        <v>5.6251653614467538E-2</v>
      </c>
      <c r="G1967">
        <v>1966</v>
      </c>
    </row>
    <row r="1968" spans="1:7" x14ac:dyDescent="0.2">
      <c r="A1968">
        <v>52</v>
      </c>
      <c r="C1968">
        <v>7.7</v>
      </c>
      <c r="D1968">
        <f t="shared" si="233"/>
        <v>49.354429999999994</v>
      </c>
      <c r="E1968">
        <f t="shared" si="229"/>
        <v>7.183903488186</v>
      </c>
      <c r="F1968">
        <f t="shared" si="230"/>
        <v>0.20342515829426533</v>
      </c>
      <c r="G1968">
        <v>1967</v>
      </c>
    </row>
    <row r="1969" spans="1:7" x14ac:dyDescent="0.2">
      <c r="A1969">
        <v>52</v>
      </c>
      <c r="C1969">
        <v>8.1</v>
      </c>
      <c r="D1969">
        <f t="shared" si="233"/>
        <v>50.184789999999992</v>
      </c>
      <c r="E1969">
        <f t="shared" si="229"/>
        <v>8.0559352911219992</v>
      </c>
      <c r="F1969">
        <f t="shared" si="230"/>
        <v>0.22811830845164344</v>
      </c>
      <c r="G1969">
        <v>1968</v>
      </c>
    </row>
    <row r="1970" spans="1:7" x14ac:dyDescent="0.2">
      <c r="A1970">
        <v>52</v>
      </c>
      <c r="C1970">
        <v>6.2</v>
      </c>
      <c r="D1970">
        <f t="shared" si="233"/>
        <v>46.240579999999994</v>
      </c>
      <c r="E1970">
        <f t="shared" si="229"/>
        <v>4.4499111905760005</v>
      </c>
      <c r="F1970">
        <f t="shared" si="230"/>
        <v>0.12600724520130249</v>
      </c>
      <c r="G1970">
        <v>1969</v>
      </c>
    </row>
    <row r="1971" spans="1:7" x14ac:dyDescent="0.2">
      <c r="A1971">
        <v>52</v>
      </c>
      <c r="C1971">
        <v>7.2</v>
      </c>
      <c r="D1971">
        <v>54</v>
      </c>
      <c r="E1971">
        <f t="shared" si="229"/>
        <v>6.8819668000000016</v>
      </c>
      <c r="F1971">
        <f t="shared" si="230"/>
        <v>0.19487527748224004</v>
      </c>
      <c r="G1971">
        <v>1970</v>
      </c>
    </row>
    <row r="1972" spans="1:7" x14ac:dyDescent="0.2">
      <c r="A1972">
        <v>52</v>
      </c>
      <c r="C1972">
        <v>8.3000000000000007</v>
      </c>
      <c r="D1972">
        <f t="shared" ref="D1972:D1980" si="234">2.0759*C1972+33.37</f>
        <v>50.599969999999999</v>
      </c>
      <c r="E1972">
        <f t="shared" si="229"/>
        <v>8.515770001254003</v>
      </c>
      <c r="F1972">
        <f t="shared" si="230"/>
        <v>0.24113935597150934</v>
      </c>
      <c r="G1972">
        <v>1971</v>
      </c>
    </row>
    <row r="1973" spans="1:7" x14ac:dyDescent="0.2">
      <c r="A1973">
        <v>52</v>
      </c>
      <c r="C1973">
        <v>6.3</v>
      </c>
      <c r="D1973">
        <f t="shared" si="234"/>
        <v>46.448169999999998</v>
      </c>
      <c r="E1973">
        <f t="shared" si="229"/>
        <v>4.6070863241740003</v>
      </c>
      <c r="F1973">
        <f t="shared" si="230"/>
        <v>0.13045794202437033</v>
      </c>
      <c r="G1973">
        <v>1972</v>
      </c>
    </row>
    <row r="1974" spans="1:7" x14ac:dyDescent="0.2">
      <c r="A1974">
        <v>52</v>
      </c>
      <c r="C1974">
        <v>10</v>
      </c>
      <c r="D1974">
        <f t="shared" si="234"/>
        <v>54.128999999999998</v>
      </c>
      <c r="E1974">
        <f t="shared" si="229"/>
        <v>13.102192000000001</v>
      </c>
      <c r="F1974">
        <f t="shared" si="230"/>
        <v>0.37101215042559998</v>
      </c>
      <c r="G1974">
        <v>1973</v>
      </c>
    </row>
    <row r="1975" spans="1:7" x14ac:dyDescent="0.2">
      <c r="A1975">
        <v>52</v>
      </c>
      <c r="C1975">
        <v>7.4</v>
      </c>
      <c r="D1975">
        <f t="shared" si="234"/>
        <v>48.731659999999998</v>
      </c>
      <c r="E1975">
        <f t="shared" si="229"/>
        <v>6.5706287698080015</v>
      </c>
      <c r="F1975">
        <f t="shared" si="230"/>
        <v>0.18605918074889921</v>
      </c>
      <c r="G1975">
        <v>1974</v>
      </c>
    </row>
    <row r="1976" spans="1:7" x14ac:dyDescent="0.2">
      <c r="A1976">
        <v>52</v>
      </c>
      <c r="C1976">
        <v>7.5</v>
      </c>
      <c r="D1976">
        <f t="shared" si="234"/>
        <v>48.939249999999994</v>
      </c>
      <c r="E1976">
        <f t="shared" si="229"/>
        <v>6.771232093750001</v>
      </c>
      <c r="F1976">
        <f t="shared" si="230"/>
        <v>0.19173962495230001</v>
      </c>
      <c r="G1976">
        <v>1975</v>
      </c>
    </row>
    <row r="1977" spans="1:7" x14ac:dyDescent="0.2">
      <c r="A1977">
        <v>52</v>
      </c>
      <c r="C1977">
        <v>10.9</v>
      </c>
      <c r="D1977">
        <f t="shared" si="234"/>
        <v>55.997309999999999</v>
      </c>
      <c r="E1977">
        <f t="shared" si="229"/>
        <v>16.053726154618001</v>
      </c>
      <c r="F1977">
        <f t="shared" si="230"/>
        <v>0.45459015277508702</v>
      </c>
      <c r="G1977">
        <v>1976</v>
      </c>
    </row>
    <row r="1978" spans="1:7" x14ac:dyDescent="0.2">
      <c r="A1978">
        <v>52</v>
      </c>
      <c r="C1978">
        <v>9.4</v>
      </c>
      <c r="D1978">
        <f t="shared" si="234"/>
        <v>52.883459999999999</v>
      </c>
      <c r="E1978">
        <f t="shared" si="229"/>
        <v>11.340712410928003</v>
      </c>
      <c r="F1978">
        <f t="shared" si="230"/>
        <v>0.32113268519776605</v>
      </c>
      <c r="G1978">
        <v>1977</v>
      </c>
    </row>
    <row r="1979" spans="1:7" x14ac:dyDescent="0.2">
      <c r="A1979">
        <v>52</v>
      </c>
      <c r="C1979">
        <v>8.1</v>
      </c>
      <c r="D1979">
        <f t="shared" si="234"/>
        <v>50.184789999999992</v>
      </c>
      <c r="E1979">
        <f t="shared" si="229"/>
        <v>8.0559352911219992</v>
      </c>
      <c r="F1979">
        <f t="shared" si="230"/>
        <v>0.22811830845164344</v>
      </c>
      <c r="G1979">
        <v>1978</v>
      </c>
    </row>
    <row r="1980" spans="1:7" x14ac:dyDescent="0.2">
      <c r="A1980">
        <v>52</v>
      </c>
      <c r="C1980">
        <v>5.4</v>
      </c>
      <c r="D1980">
        <f t="shared" si="234"/>
        <v>44.579859999999996</v>
      </c>
      <c r="E1980">
        <f t="shared" si="229"/>
        <v>3.3133679478880005</v>
      </c>
      <c r="F1980">
        <f t="shared" si="230"/>
        <v>9.3823977506754933E-2</v>
      </c>
      <c r="G1980">
        <v>1979</v>
      </c>
    </row>
    <row r="1981" spans="1:7" x14ac:dyDescent="0.2">
      <c r="A1981">
        <v>52</v>
      </c>
      <c r="C1981">
        <v>3.4</v>
      </c>
      <c r="D1981">
        <v>40</v>
      </c>
      <c r="E1981">
        <f t="shared" si="229"/>
        <v>1.3200019999999999</v>
      </c>
      <c r="F1981">
        <f t="shared" si="230"/>
        <v>3.7378232633599996E-2</v>
      </c>
      <c r="G1981">
        <v>1980</v>
      </c>
    </row>
    <row r="1982" spans="1:7" x14ac:dyDescent="0.2">
      <c r="A1982">
        <v>53</v>
      </c>
      <c r="B1982">
        <v>1</v>
      </c>
      <c r="C1982">
        <v>4.0999999999999996</v>
      </c>
      <c r="D1982">
        <f t="shared" ref="D1982:D1990" si="235">2.0759*C1982+33.37</f>
        <v>41.881189999999997</v>
      </c>
      <c r="E1982">
        <f t="shared" si="229"/>
        <v>1.895064273282</v>
      </c>
      <c r="F1982">
        <f t="shared" si="230"/>
        <v>5.366215601367174E-2</v>
      </c>
      <c r="G1982">
        <v>1981</v>
      </c>
    </row>
    <row r="1983" spans="1:7" x14ac:dyDescent="0.2">
      <c r="A1983">
        <v>53</v>
      </c>
      <c r="C1983">
        <v>6.1</v>
      </c>
      <c r="D1983">
        <f t="shared" si="235"/>
        <v>46.032989999999998</v>
      </c>
      <c r="E1983">
        <f t="shared" si="229"/>
        <v>4.2961623878020001</v>
      </c>
      <c r="F1983">
        <f t="shared" si="230"/>
        <v>0.12165357110291168</v>
      </c>
      <c r="G1983">
        <v>1982</v>
      </c>
    </row>
    <row r="1984" spans="1:7" x14ac:dyDescent="0.2">
      <c r="A1984">
        <v>53</v>
      </c>
      <c r="C1984">
        <v>6.1</v>
      </c>
      <c r="D1984">
        <f t="shared" si="235"/>
        <v>46.032989999999998</v>
      </c>
      <c r="E1984">
        <f t="shared" si="229"/>
        <v>4.2961623878020001</v>
      </c>
      <c r="F1984">
        <f t="shared" si="230"/>
        <v>0.12165357110291168</v>
      </c>
      <c r="G1984">
        <v>1983</v>
      </c>
    </row>
    <row r="1985" spans="1:7" x14ac:dyDescent="0.2">
      <c r="A1985">
        <v>53</v>
      </c>
      <c r="C1985">
        <v>8.1</v>
      </c>
      <c r="D1985">
        <f t="shared" si="235"/>
        <v>50.184789999999992</v>
      </c>
      <c r="E1985">
        <f t="shared" si="229"/>
        <v>8.0559352911219992</v>
      </c>
      <c r="F1985">
        <f t="shared" si="230"/>
        <v>0.22811830845164344</v>
      </c>
      <c r="G1985">
        <v>1984</v>
      </c>
    </row>
    <row r="1986" spans="1:7" x14ac:dyDescent="0.2">
      <c r="A1986">
        <v>53</v>
      </c>
      <c r="C1986">
        <v>4.0999999999999996</v>
      </c>
      <c r="D1986">
        <f t="shared" si="235"/>
        <v>41.881189999999997</v>
      </c>
      <c r="E1986">
        <f t="shared" si="229"/>
        <v>1.895064273282</v>
      </c>
      <c r="F1986">
        <f t="shared" si="230"/>
        <v>5.366215601367174E-2</v>
      </c>
      <c r="G1986">
        <v>1985</v>
      </c>
    </row>
    <row r="1987" spans="1:7" x14ac:dyDescent="0.2">
      <c r="A1987">
        <v>53</v>
      </c>
      <c r="C1987">
        <v>8.3000000000000007</v>
      </c>
      <c r="D1987">
        <f t="shared" si="235"/>
        <v>50.599969999999999</v>
      </c>
      <c r="E1987">
        <f t="shared" ref="E1987:E2050" si="236">0.21949+0.00238*(C1987^2)*D1987</f>
        <v>8.515770001254003</v>
      </c>
      <c r="F1987">
        <f t="shared" ref="F1987:F2050" si="237">E1987*0.0283168</f>
        <v>0.24113935597150934</v>
      </c>
      <c r="G1987">
        <v>1986</v>
      </c>
    </row>
    <row r="1988" spans="1:7" x14ac:dyDescent="0.2">
      <c r="A1988">
        <v>53</v>
      </c>
      <c r="C1988">
        <v>7.2</v>
      </c>
      <c r="D1988">
        <f t="shared" si="235"/>
        <v>48.316479999999999</v>
      </c>
      <c r="E1988">
        <f t="shared" si="236"/>
        <v>6.1807386492160017</v>
      </c>
      <c r="F1988">
        <f t="shared" si="237"/>
        <v>0.17501874018211969</v>
      </c>
      <c r="G1988">
        <v>1987</v>
      </c>
    </row>
    <row r="1989" spans="1:7" x14ac:dyDescent="0.2">
      <c r="A1989">
        <v>53</v>
      </c>
      <c r="C1989">
        <v>6.2</v>
      </c>
      <c r="D1989">
        <f t="shared" si="235"/>
        <v>46.240579999999994</v>
      </c>
      <c r="E1989">
        <f t="shared" si="236"/>
        <v>4.4499111905760005</v>
      </c>
      <c r="F1989">
        <f t="shared" si="237"/>
        <v>0.12600724520130249</v>
      </c>
      <c r="G1989">
        <v>1988</v>
      </c>
    </row>
    <row r="1990" spans="1:7" x14ac:dyDescent="0.2">
      <c r="A1990">
        <v>53</v>
      </c>
      <c r="C1990">
        <v>8.1999999999999993</v>
      </c>
      <c r="D1990">
        <f t="shared" si="235"/>
        <v>50.392379999999996</v>
      </c>
      <c r="E1990">
        <f t="shared" si="236"/>
        <v>8.2838430422560005</v>
      </c>
      <c r="F1990">
        <f t="shared" si="237"/>
        <v>0.23457192665895471</v>
      </c>
      <c r="G1990">
        <v>1989</v>
      </c>
    </row>
    <row r="1991" spans="1:7" x14ac:dyDescent="0.2">
      <c r="A1991">
        <v>53</v>
      </c>
      <c r="C1991">
        <v>10</v>
      </c>
      <c r="D1991">
        <v>58</v>
      </c>
      <c r="E1991">
        <f t="shared" si="236"/>
        <v>14.023490000000001</v>
      </c>
      <c r="F1991">
        <f t="shared" si="237"/>
        <v>0.39710036163200002</v>
      </c>
      <c r="G1991">
        <v>1990</v>
      </c>
    </row>
    <row r="1992" spans="1:7" x14ac:dyDescent="0.2">
      <c r="A1992">
        <v>53</v>
      </c>
      <c r="C1992">
        <v>9.9</v>
      </c>
      <c r="D1992">
        <f t="shared" ref="D1992:D2000" si="238">2.0759*C1992+33.37</f>
        <v>53.921409999999995</v>
      </c>
      <c r="E1992">
        <f t="shared" si="236"/>
        <v>12.797402997958001</v>
      </c>
      <c r="F1992">
        <f t="shared" si="237"/>
        <v>0.36238150121257712</v>
      </c>
      <c r="G1992">
        <v>1991</v>
      </c>
    </row>
    <row r="1993" spans="1:7" x14ac:dyDescent="0.2">
      <c r="A1993">
        <v>53</v>
      </c>
      <c r="C1993">
        <v>7.1</v>
      </c>
      <c r="D1993">
        <f t="shared" si="238"/>
        <v>48.108889999999995</v>
      </c>
      <c r="E1993">
        <f t="shared" si="236"/>
        <v>5.9913925648620001</v>
      </c>
      <c r="F1993">
        <f t="shared" si="237"/>
        <v>0.16965706498068428</v>
      </c>
      <c r="G1993">
        <v>1992</v>
      </c>
    </row>
    <row r="1994" spans="1:7" x14ac:dyDescent="0.2">
      <c r="A1994">
        <v>53</v>
      </c>
      <c r="C1994">
        <v>3.6</v>
      </c>
      <c r="D1994">
        <f t="shared" si="238"/>
        <v>40.843239999999994</v>
      </c>
      <c r="E1994">
        <f t="shared" si="236"/>
        <v>1.4792915691520001</v>
      </c>
      <c r="F1994">
        <f t="shared" si="237"/>
        <v>4.1888803505363358E-2</v>
      </c>
      <c r="G1994">
        <v>1993</v>
      </c>
    </row>
    <row r="1995" spans="1:7" x14ac:dyDescent="0.2">
      <c r="A1995">
        <v>53</v>
      </c>
      <c r="C1995">
        <v>7.2</v>
      </c>
      <c r="D1995">
        <f t="shared" si="238"/>
        <v>48.316479999999999</v>
      </c>
      <c r="E1995">
        <f t="shared" si="236"/>
        <v>6.1807386492160017</v>
      </c>
      <c r="F1995">
        <f t="shared" si="237"/>
        <v>0.17501874018211969</v>
      </c>
      <c r="G1995">
        <v>1994</v>
      </c>
    </row>
    <row r="1996" spans="1:7" x14ac:dyDescent="0.2">
      <c r="A1996">
        <v>53</v>
      </c>
      <c r="C1996">
        <v>7.1</v>
      </c>
      <c r="D1996">
        <f t="shared" si="238"/>
        <v>48.108889999999995</v>
      </c>
      <c r="E1996">
        <f t="shared" si="236"/>
        <v>5.9913925648620001</v>
      </c>
      <c r="F1996">
        <f t="shared" si="237"/>
        <v>0.16965706498068428</v>
      </c>
      <c r="G1996">
        <v>1995</v>
      </c>
    </row>
    <row r="1997" spans="1:7" x14ac:dyDescent="0.2">
      <c r="A1997">
        <v>53</v>
      </c>
      <c r="C1997">
        <v>6</v>
      </c>
      <c r="D1997">
        <f t="shared" si="238"/>
        <v>45.825399999999995</v>
      </c>
      <c r="E1997">
        <f t="shared" si="236"/>
        <v>4.1458102720000003</v>
      </c>
      <c r="F1997">
        <f t="shared" si="237"/>
        <v>0.11739608031016961</v>
      </c>
      <c r="G1997">
        <v>1996</v>
      </c>
    </row>
    <row r="1998" spans="1:7" x14ac:dyDescent="0.2">
      <c r="A1998">
        <v>53</v>
      </c>
      <c r="C1998">
        <v>8.9</v>
      </c>
      <c r="D1998">
        <f t="shared" si="238"/>
        <v>51.845509999999997</v>
      </c>
      <c r="E1998">
        <f t="shared" si="236"/>
        <v>9.9933951760980015</v>
      </c>
      <c r="F1998">
        <f t="shared" si="237"/>
        <v>0.2829809725225319</v>
      </c>
      <c r="G1998">
        <v>1997</v>
      </c>
    </row>
    <row r="1999" spans="1:7" x14ac:dyDescent="0.2">
      <c r="A1999">
        <v>53</v>
      </c>
      <c r="C1999">
        <v>7.2</v>
      </c>
      <c r="D1999">
        <f t="shared" si="238"/>
        <v>48.316479999999999</v>
      </c>
      <c r="E1999">
        <f t="shared" si="236"/>
        <v>6.1807386492160017</v>
      </c>
      <c r="F1999">
        <f t="shared" si="237"/>
        <v>0.17501874018211969</v>
      </c>
      <c r="G1999">
        <v>1998</v>
      </c>
    </row>
    <row r="2000" spans="1:7" x14ac:dyDescent="0.2">
      <c r="A2000">
        <v>53</v>
      </c>
      <c r="C2000">
        <v>4.3</v>
      </c>
      <c r="D2000">
        <f t="shared" si="238"/>
        <v>42.296369999999996</v>
      </c>
      <c r="E2000">
        <f t="shared" si="236"/>
        <v>2.0807925174939998</v>
      </c>
      <c r="F2000">
        <f t="shared" si="237"/>
        <v>5.8921385559374095E-2</v>
      </c>
      <c r="G2000">
        <v>1999</v>
      </c>
    </row>
    <row r="2001" spans="1:7" x14ac:dyDescent="0.2">
      <c r="A2001">
        <v>53</v>
      </c>
      <c r="C2001">
        <v>6.5</v>
      </c>
      <c r="D2001">
        <v>51</v>
      </c>
      <c r="E2001">
        <f t="shared" si="236"/>
        <v>5.3477950000000005</v>
      </c>
      <c r="F2001">
        <f t="shared" si="237"/>
        <v>0.15143244145600002</v>
      </c>
      <c r="G2001">
        <v>2000</v>
      </c>
    </row>
    <row r="2002" spans="1:7" x14ac:dyDescent="0.2">
      <c r="A2002">
        <v>53</v>
      </c>
      <c r="C2002">
        <v>6.4</v>
      </c>
      <c r="D2002">
        <f t="shared" ref="D2002:D2010" si="239">2.0759*C2002+33.37</f>
        <v>46.655760000000001</v>
      </c>
      <c r="E2002">
        <f t="shared" si="236"/>
        <v>4.7677174324480021</v>
      </c>
      <c r="F2002">
        <f t="shared" si="237"/>
        <v>0.13500650099114359</v>
      </c>
      <c r="G2002">
        <v>2001</v>
      </c>
    </row>
    <row r="2003" spans="1:7" x14ac:dyDescent="0.2">
      <c r="A2003">
        <v>53</v>
      </c>
      <c r="C2003">
        <v>8</v>
      </c>
      <c r="D2003">
        <f t="shared" si="239"/>
        <v>49.977199999999996</v>
      </c>
      <c r="E2003">
        <f t="shared" si="236"/>
        <v>7.8320171040000002</v>
      </c>
      <c r="F2003">
        <f t="shared" si="237"/>
        <v>0.22177766193054721</v>
      </c>
      <c r="G2003">
        <v>2002</v>
      </c>
    </row>
    <row r="2004" spans="1:7" x14ac:dyDescent="0.2">
      <c r="A2004">
        <v>53</v>
      </c>
      <c r="C2004">
        <v>3.5</v>
      </c>
      <c r="D2004">
        <f t="shared" si="239"/>
        <v>40.635649999999998</v>
      </c>
      <c r="E2004">
        <f t="shared" si="236"/>
        <v>1.4042223757499999</v>
      </c>
      <c r="F2004">
        <f t="shared" si="237"/>
        <v>3.9763084169637593E-2</v>
      </c>
      <c r="G2004">
        <v>2003</v>
      </c>
    </row>
    <row r="2005" spans="1:7" x14ac:dyDescent="0.2">
      <c r="A2005">
        <v>53</v>
      </c>
      <c r="C2005">
        <v>4.5999999999999996</v>
      </c>
      <c r="D2005">
        <f t="shared" si="239"/>
        <v>42.919139999999999</v>
      </c>
      <c r="E2005">
        <f t="shared" si="236"/>
        <v>2.3809322257119998</v>
      </c>
      <c r="F2005">
        <f t="shared" si="237"/>
        <v>6.7420381649041558E-2</v>
      </c>
      <c r="G2005">
        <v>2004</v>
      </c>
    </row>
    <row r="2006" spans="1:7" x14ac:dyDescent="0.2">
      <c r="A2006">
        <v>53</v>
      </c>
      <c r="C2006">
        <v>6.7</v>
      </c>
      <c r="D2006">
        <f t="shared" si="239"/>
        <v>47.278529999999996</v>
      </c>
      <c r="E2006">
        <f t="shared" si="236"/>
        <v>5.2706430438460004</v>
      </c>
      <c r="F2006">
        <f t="shared" si="237"/>
        <v>0.14924774494397841</v>
      </c>
      <c r="G2006">
        <v>2005</v>
      </c>
    </row>
    <row r="2007" spans="1:7" x14ac:dyDescent="0.2">
      <c r="A2007">
        <v>53</v>
      </c>
      <c r="C2007">
        <v>6.7</v>
      </c>
      <c r="D2007">
        <f t="shared" si="239"/>
        <v>47.278529999999996</v>
      </c>
      <c r="E2007">
        <f t="shared" si="236"/>
        <v>5.2706430438460004</v>
      </c>
      <c r="F2007">
        <f t="shared" si="237"/>
        <v>0.14924774494397841</v>
      </c>
      <c r="G2007">
        <v>2006</v>
      </c>
    </row>
    <row r="2008" spans="1:7" x14ac:dyDescent="0.2">
      <c r="A2008">
        <v>53</v>
      </c>
      <c r="C2008">
        <v>4.3</v>
      </c>
      <c r="D2008">
        <f t="shared" si="239"/>
        <v>42.296369999999996</v>
      </c>
      <c r="E2008">
        <f t="shared" si="236"/>
        <v>2.0807925174939998</v>
      </c>
      <c r="F2008">
        <f t="shared" si="237"/>
        <v>5.8921385559374095E-2</v>
      </c>
      <c r="G2008">
        <v>2007</v>
      </c>
    </row>
    <row r="2009" spans="1:7" x14ac:dyDescent="0.2">
      <c r="A2009">
        <v>53</v>
      </c>
      <c r="C2009">
        <v>8</v>
      </c>
      <c r="D2009">
        <f t="shared" si="239"/>
        <v>49.977199999999996</v>
      </c>
      <c r="E2009">
        <f t="shared" si="236"/>
        <v>7.8320171040000002</v>
      </c>
      <c r="F2009">
        <f t="shared" si="237"/>
        <v>0.22177766193054721</v>
      </c>
      <c r="G2009">
        <v>2008</v>
      </c>
    </row>
    <row r="2010" spans="1:7" x14ac:dyDescent="0.2">
      <c r="A2010">
        <v>53</v>
      </c>
      <c r="C2010">
        <v>7.9</v>
      </c>
      <c r="D2010">
        <f t="shared" si="239"/>
        <v>49.76961</v>
      </c>
      <c r="E2010">
        <f t="shared" si="236"/>
        <v>7.6120588370380018</v>
      </c>
      <c r="F2010">
        <f t="shared" si="237"/>
        <v>0.21554914767663769</v>
      </c>
      <c r="G2010">
        <v>2009</v>
      </c>
    </row>
    <row r="2011" spans="1:7" x14ac:dyDescent="0.2">
      <c r="A2011">
        <v>53</v>
      </c>
      <c r="C2011">
        <v>5.9</v>
      </c>
      <c r="D2011">
        <v>42</v>
      </c>
      <c r="E2011">
        <f t="shared" si="236"/>
        <v>3.6990976000000004</v>
      </c>
      <c r="F2011">
        <f t="shared" si="237"/>
        <v>0.10474660691968</v>
      </c>
      <c r="G2011">
        <v>2010</v>
      </c>
    </row>
    <row r="2012" spans="1:7" x14ac:dyDescent="0.2">
      <c r="A2012">
        <v>53</v>
      </c>
      <c r="C2012">
        <v>8.9</v>
      </c>
      <c r="D2012">
        <f t="shared" ref="D2012:D2020" si="240">2.0759*C2012+33.37</f>
        <v>51.845509999999997</v>
      </c>
      <c r="E2012">
        <f t="shared" si="236"/>
        <v>9.9933951760980015</v>
      </c>
      <c r="F2012">
        <f t="shared" si="237"/>
        <v>0.2829809725225319</v>
      </c>
      <c r="G2012">
        <v>2011</v>
      </c>
    </row>
    <row r="2013" spans="1:7" x14ac:dyDescent="0.2">
      <c r="A2013">
        <v>53</v>
      </c>
      <c r="C2013">
        <v>5.9</v>
      </c>
      <c r="D2013">
        <f t="shared" si="240"/>
        <v>45.617809999999999</v>
      </c>
      <c r="E2013">
        <f t="shared" si="236"/>
        <v>3.9988251993180004</v>
      </c>
      <c r="F2013">
        <f t="shared" si="237"/>
        <v>0.11323393340404796</v>
      </c>
      <c r="G2013">
        <v>2012</v>
      </c>
    </row>
    <row r="2014" spans="1:7" x14ac:dyDescent="0.2">
      <c r="A2014">
        <v>53</v>
      </c>
      <c r="C2014">
        <v>5</v>
      </c>
      <c r="D2014">
        <f t="shared" si="240"/>
        <v>43.749499999999998</v>
      </c>
      <c r="E2014">
        <f t="shared" si="236"/>
        <v>2.8225852499999999</v>
      </c>
      <c r="F2014">
        <f t="shared" si="237"/>
        <v>7.9926582007200001E-2</v>
      </c>
      <c r="G2014">
        <v>2013</v>
      </c>
    </row>
    <row r="2015" spans="1:7" x14ac:dyDescent="0.2">
      <c r="A2015">
        <v>53</v>
      </c>
      <c r="C2015">
        <v>3.6</v>
      </c>
      <c r="D2015">
        <f t="shared" si="240"/>
        <v>40.843239999999994</v>
      </c>
      <c r="E2015">
        <f t="shared" si="236"/>
        <v>1.4792915691520001</v>
      </c>
      <c r="F2015">
        <f t="shared" si="237"/>
        <v>4.1888803505363358E-2</v>
      </c>
      <c r="G2015">
        <v>2014</v>
      </c>
    </row>
    <row r="2016" spans="1:7" x14ac:dyDescent="0.2">
      <c r="A2016">
        <v>53</v>
      </c>
      <c r="C2016">
        <v>7</v>
      </c>
      <c r="D2016">
        <f t="shared" si="240"/>
        <v>47.901299999999992</v>
      </c>
      <c r="E2016">
        <f t="shared" si="236"/>
        <v>5.8057396059999995</v>
      </c>
      <c r="F2016">
        <f t="shared" si="237"/>
        <v>0.16439996727518078</v>
      </c>
      <c r="G2016">
        <v>2015</v>
      </c>
    </row>
    <row r="2017" spans="1:7" x14ac:dyDescent="0.2">
      <c r="A2017">
        <v>53</v>
      </c>
      <c r="C2017">
        <v>8.4</v>
      </c>
      <c r="D2017">
        <f t="shared" si="240"/>
        <v>50.807559999999995</v>
      </c>
      <c r="E2017">
        <f t="shared" si="236"/>
        <v>8.7517458119680001</v>
      </c>
      <c r="F2017">
        <f t="shared" si="237"/>
        <v>0.24782143580833546</v>
      </c>
      <c r="G2017">
        <v>2016</v>
      </c>
    </row>
    <row r="2018" spans="1:7" x14ac:dyDescent="0.2">
      <c r="A2018">
        <v>53</v>
      </c>
      <c r="C2018">
        <v>7.3</v>
      </c>
      <c r="D2018">
        <f t="shared" si="240"/>
        <v>48.524069999999995</v>
      </c>
      <c r="E2018">
        <f t="shared" si="236"/>
        <v>6.3738075029139996</v>
      </c>
      <c r="F2018">
        <f t="shared" si="237"/>
        <v>0.18048583229851514</v>
      </c>
      <c r="G2018">
        <v>2017</v>
      </c>
    </row>
    <row r="2019" spans="1:7" x14ac:dyDescent="0.2">
      <c r="A2019">
        <v>53</v>
      </c>
      <c r="C2019">
        <v>7.8</v>
      </c>
      <c r="D2019">
        <f t="shared" si="240"/>
        <v>49.562019999999997</v>
      </c>
      <c r="E2019">
        <f t="shared" si="236"/>
        <v>7.396030846383999</v>
      </c>
      <c r="F2019">
        <f t="shared" si="237"/>
        <v>0.20943192627088641</v>
      </c>
      <c r="G2019">
        <v>2018</v>
      </c>
    </row>
    <row r="2020" spans="1:7" x14ac:dyDescent="0.2">
      <c r="A2020">
        <v>53</v>
      </c>
      <c r="C2020">
        <v>8.6</v>
      </c>
      <c r="D2020">
        <f t="shared" si="240"/>
        <v>51.222739999999995</v>
      </c>
      <c r="E2020">
        <f t="shared" si="236"/>
        <v>9.2359625639520004</v>
      </c>
      <c r="F2020">
        <f t="shared" si="237"/>
        <v>0.261532904730916</v>
      </c>
      <c r="G2020">
        <v>2019</v>
      </c>
    </row>
    <row r="2021" spans="1:7" x14ac:dyDescent="0.2">
      <c r="A2021">
        <v>53</v>
      </c>
      <c r="C2021">
        <v>7.4</v>
      </c>
      <c r="D2021">
        <v>54</v>
      </c>
      <c r="E2021">
        <f t="shared" si="236"/>
        <v>7.2572452000000016</v>
      </c>
      <c r="F2021">
        <f t="shared" si="237"/>
        <v>0.20550196087936004</v>
      </c>
      <c r="G2021">
        <v>2020</v>
      </c>
    </row>
    <row r="2022" spans="1:7" x14ac:dyDescent="0.2">
      <c r="A2022">
        <v>53</v>
      </c>
      <c r="C2022">
        <v>4.7</v>
      </c>
      <c r="D2022">
        <f t="shared" ref="D2022:D2030" si="241">2.0759*C2022+33.37</f>
        <v>43.126729999999995</v>
      </c>
      <c r="E2022">
        <f t="shared" si="236"/>
        <v>2.4868433283660001</v>
      </c>
      <c r="F2022">
        <f t="shared" si="237"/>
        <v>7.0419445160674346E-2</v>
      </c>
      <c r="G2022">
        <v>2021</v>
      </c>
    </row>
    <row r="2023" spans="1:7" x14ac:dyDescent="0.2">
      <c r="A2023">
        <v>53</v>
      </c>
      <c r="C2023">
        <v>8.9</v>
      </c>
      <c r="D2023">
        <f t="shared" si="241"/>
        <v>51.845509999999997</v>
      </c>
      <c r="E2023">
        <f t="shared" si="236"/>
        <v>9.9933951760980015</v>
      </c>
      <c r="F2023">
        <f t="shared" si="237"/>
        <v>0.2829809725225319</v>
      </c>
      <c r="G2023">
        <v>2022</v>
      </c>
    </row>
    <row r="2024" spans="1:7" x14ac:dyDescent="0.2">
      <c r="A2024">
        <v>53</v>
      </c>
      <c r="C2024">
        <v>5.7</v>
      </c>
      <c r="D2024">
        <f t="shared" si="241"/>
        <v>45.202629999999999</v>
      </c>
      <c r="E2024">
        <f t="shared" si="236"/>
        <v>3.7148376079060004</v>
      </c>
      <c r="F2024">
        <f t="shared" si="237"/>
        <v>0.10519231357555263</v>
      </c>
      <c r="G2024">
        <v>2023</v>
      </c>
    </row>
    <row r="2025" spans="1:7" x14ac:dyDescent="0.2">
      <c r="A2025">
        <v>53</v>
      </c>
      <c r="C2025">
        <v>4.9000000000000004</v>
      </c>
      <c r="D2025">
        <f t="shared" si="241"/>
        <v>43.541910000000001</v>
      </c>
      <c r="E2025">
        <f t="shared" si="236"/>
        <v>2.7076401966580006</v>
      </c>
      <c r="F2025">
        <f t="shared" si="237"/>
        <v>7.6671705920725267E-2</v>
      </c>
      <c r="G2025">
        <v>2024</v>
      </c>
    </row>
    <row r="2026" spans="1:7" x14ac:dyDescent="0.2">
      <c r="A2026">
        <v>53</v>
      </c>
      <c r="C2026">
        <v>4.5</v>
      </c>
      <c r="D2026">
        <f t="shared" si="241"/>
        <v>42.711549999999995</v>
      </c>
      <c r="E2026">
        <f t="shared" si="236"/>
        <v>2.27797315225</v>
      </c>
      <c r="F2026">
        <f t="shared" si="237"/>
        <v>6.4504910157632794E-2</v>
      </c>
      <c r="G2026">
        <v>2025</v>
      </c>
    </row>
    <row r="2027" spans="1:7" x14ac:dyDescent="0.2">
      <c r="A2027">
        <v>53</v>
      </c>
      <c r="C2027">
        <v>3.9</v>
      </c>
      <c r="D2027">
        <f t="shared" si="241"/>
        <v>41.466009999999997</v>
      </c>
      <c r="E2027">
        <f t="shared" si="236"/>
        <v>1.7205512687979998</v>
      </c>
      <c r="F2027">
        <f t="shared" si="237"/>
        <v>4.8720506168299198E-2</v>
      </c>
      <c r="G2027">
        <v>2026</v>
      </c>
    </row>
    <row r="2028" spans="1:7" x14ac:dyDescent="0.2">
      <c r="A2028">
        <v>53</v>
      </c>
      <c r="C2028">
        <v>4.8</v>
      </c>
      <c r="D2028">
        <f t="shared" si="241"/>
        <v>43.334319999999998</v>
      </c>
      <c r="E2028">
        <f t="shared" si="236"/>
        <v>2.5957361040639997</v>
      </c>
      <c r="F2028">
        <f t="shared" si="237"/>
        <v>7.3502940111559459E-2</v>
      </c>
      <c r="G2028">
        <v>2027</v>
      </c>
    </row>
    <row r="2029" spans="1:7" x14ac:dyDescent="0.2">
      <c r="A2029">
        <v>53</v>
      </c>
      <c r="C2029">
        <v>7.6</v>
      </c>
      <c r="D2029">
        <f t="shared" si="241"/>
        <v>49.146839999999997</v>
      </c>
      <c r="E2029">
        <f t="shared" si="236"/>
        <v>6.9756471185920006</v>
      </c>
      <c r="F2029">
        <f t="shared" si="237"/>
        <v>0.19752800432774595</v>
      </c>
      <c r="G2029">
        <v>2028</v>
      </c>
    </row>
    <row r="2030" spans="1:7" x14ac:dyDescent="0.2">
      <c r="A2030">
        <v>53</v>
      </c>
      <c r="C2030">
        <v>6.9</v>
      </c>
      <c r="D2030">
        <f t="shared" si="241"/>
        <v>47.693709999999996</v>
      </c>
      <c r="E2030">
        <f t="shared" si="236"/>
        <v>5.623750128778001</v>
      </c>
      <c r="F2030">
        <f t="shared" si="237"/>
        <v>0.15924660764658088</v>
      </c>
      <c r="G2030">
        <v>2029</v>
      </c>
    </row>
    <row r="2031" spans="1:7" x14ac:dyDescent="0.2">
      <c r="A2031">
        <v>53</v>
      </c>
      <c r="C2031">
        <v>7.5</v>
      </c>
      <c r="D2031">
        <v>55</v>
      </c>
      <c r="E2031">
        <f t="shared" si="236"/>
        <v>7.5826150000000014</v>
      </c>
      <c r="F2031">
        <f t="shared" si="237"/>
        <v>0.21471539243200002</v>
      </c>
      <c r="G2031">
        <v>2030</v>
      </c>
    </row>
    <row r="2032" spans="1:7" x14ac:dyDescent="0.2">
      <c r="A2032">
        <v>53</v>
      </c>
      <c r="C2032">
        <v>7.9</v>
      </c>
      <c r="D2032">
        <f t="shared" ref="D2032:D2040" si="242">2.0759*C2032+33.37</f>
        <v>49.76961</v>
      </c>
      <c r="E2032">
        <f t="shared" si="236"/>
        <v>7.6120588370380018</v>
      </c>
      <c r="F2032">
        <f t="shared" si="237"/>
        <v>0.21554914767663769</v>
      </c>
      <c r="G2032">
        <v>2031</v>
      </c>
    </row>
    <row r="2033" spans="1:7" x14ac:dyDescent="0.2">
      <c r="A2033">
        <v>53</v>
      </c>
      <c r="C2033">
        <v>6.8</v>
      </c>
      <c r="D2033">
        <f t="shared" si="242"/>
        <v>47.48612</v>
      </c>
      <c r="E2033">
        <f t="shared" si="236"/>
        <v>5.4453944893440003</v>
      </c>
      <c r="F2033">
        <f t="shared" si="237"/>
        <v>0.15419614667585618</v>
      </c>
      <c r="G2033">
        <v>2032</v>
      </c>
    </row>
    <row r="2034" spans="1:7" x14ac:dyDescent="0.2">
      <c r="A2034">
        <v>53</v>
      </c>
      <c r="C2034">
        <v>8.1999999999999993</v>
      </c>
      <c r="D2034">
        <f t="shared" si="242"/>
        <v>50.392379999999996</v>
      </c>
      <c r="E2034">
        <f t="shared" si="236"/>
        <v>8.2838430422560005</v>
      </c>
      <c r="F2034">
        <f t="shared" si="237"/>
        <v>0.23457192665895471</v>
      </c>
      <c r="G2034">
        <v>2033</v>
      </c>
    </row>
    <row r="2035" spans="1:7" x14ac:dyDescent="0.2">
      <c r="A2035">
        <v>53</v>
      </c>
      <c r="C2035">
        <v>9.9</v>
      </c>
      <c r="D2035">
        <f t="shared" si="242"/>
        <v>53.921409999999995</v>
      </c>
      <c r="E2035">
        <f t="shared" si="236"/>
        <v>12.797402997958001</v>
      </c>
      <c r="F2035">
        <f t="shared" si="237"/>
        <v>0.36238150121257712</v>
      </c>
      <c r="G2035">
        <v>2034</v>
      </c>
    </row>
    <row r="2036" spans="1:7" x14ac:dyDescent="0.2">
      <c r="A2036">
        <v>53</v>
      </c>
      <c r="C2036">
        <v>4.2</v>
      </c>
      <c r="D2036">
        <f t="shared" si="242"/>
        <v>42.08878</v>
      </c>
      <c r="E2036">
        <f t="shared" si="236"/>
        <v>1.9865116684960002</v>
      </c>
      <c r="F2036">
        <f t="shared" si="237"/>
        <v>5.6251653614467538E-2</v>
      </c>
      <c r="G2036">
        <v>2035</v>
      </c>
    </row>
    <row r="2037" spans="1:7" x14ac:dyDescent="0.2">
      <c r="A2037">
        <v>53</v>
      </c>
      <c r="C2037">
        <v>9.9</v>
      </c>
      <c r="D2037">
        <f t="shared" si="242"/>
        <v>53.921409999999995</v>
      </c>
      <c r="E2037">
        <f t="shared" si="236"/>
        <v>12.797402997958001</v>
      </c>
      <c r="F2037">
        <f t="shared" si="237"/>
        <v>0.36238150121257712</v>
      </c>
      <c r="G2037">
        <v>2036</v>
      </c>
    </row>
    <row r="2038" spans="1:7" x14ac:dyDescent="0.2">
      <c r="A2038">
        <v>53</v>
      </c>
      <c r="C2038">
        <v>8.1999999999999993</v>
      </c>
      <c r="D2038">
        <f t="shared" si="242"/>
        <v>50.392379999999996</v>
      </c>
      <c r="E2038">
        <f t="shared" si="236"/>
        <v>8.2838430422560005</v>
      </c>
      <c r="F2038">
        <f t="shared" si="237"/>
        <v>0.23457192665895471</v>
      </c>
      <c r="G2038">
        <v>2037</v>
      </c>
    </row>
    <row r="2039" spans="1:7" x14ac:dyDescent="0.2">
      <c r="A2039">
        <v>53</v>
      </c>
      <c r="C2039">
        <v>8.6</v>
      </c>
      <c r="D2039">
        <f t="shared" si="242"/>
        <v>51.222739999999995</v>
      </c>
      <c r="E2039">
        <f t="shared" si="236"/>
        <v>9.2359625639520004</v>
      </c>
      <c r="F2039">
        <f t="shared" si="237"/>
        <v>0.261532904730916</v>
      </c>
      <c r="G2039">
        <v>2038</v>
      </c>
    </row>
    <row r="2040" spans="1:7" x14ac:dyDescent="0.2">
      <c r="A2040">
        <v>53</v>
      </c>
      <c r="C2040">
        <v>6.4</v>
      </c>
      <c r="D2040">
        <f t="shared" si="242"/>
        <v>46.655760000000001</v>
      </c>
      <c r="E2040">
        <f t="shared" si="236"/>
        <v>4.7677174324480021</v>
      </c>
      <c r="F2040">
        <f t="shared" si="237"/>
        <v>0.13500650099114359</v>
      </c>
      <c r="G2040">
        <v>2039</v>
      </c>
    </row>
    <row r="2041" spans="1:7" x14ac:dyDescent="0.2">
      <c r="A2041">
        <v>53</v>
      </c>
      <c r="C2041">
        <v>9.6</v>
      </c>
      <c r="D2041">
        <v>57</v>
      </c>
      <c r="E2041">
        <f t="shared" si="236"/>
        <v>12.721915600000001</v>
      </c>
      <c r="F2041">
        <f t="shared" si="237"/>
        <v>0.36024393966208001</v>
      </c>
      <c r="G2041">
        <v>2040</v>
      </c>
    </row>
    <row r="2042" spans="1:7" x14ac:dyDescent="0.2">
      <c r="A2042">
        <v>54</v>
      </c>
      <c r="B2042">
        <v>1</v>
      </c>
      <c r="C2042">
        <v>8.5</v>
      </c>
      <c r="D2042">
        <f t="shared" ref="D2042:D2050" si="243">2.0759*C2042+33.37</f>
        <v>51.015149999999991</v>
      </c>
      <c r="E2042">
        <f t="shared" si="236"/>
        <v>8.9918001182499996</v>
      </c>
      <c r="F2042">
        <f t="shared" si="237"/>
        <v>0.25461900558846157</v>
      </c>
      <c r="G2042">
        <v>2041</v>
      </c>
    </row>
    <row r="2043" spans="1:7" x14ac:dyDescent="0.2">
      <c r="A2043">
        <v>54</v>
      </c>
      <c r="C2043">
        <v>7.4</v>
      </c>
      <c r="D2043">
        <f t="shared" si="243"/>
        <v>48.731659999999998</v>
      </c>
      <c r="E2043">
        <f t="shared" si="236"/>
        <v>6.5706287698080015</v>
      </c>
      <c r="F2043">
        <f t="shared" si="237"/>
        <v>0.18605918074889921</v>
      </c>
      <c r="G2043">
        <v>2042</v>
      </c>
    </row>
    <row r="2044" spans="1:7" x14ac:dyDescent="0.2">
      <c r="A2044">
        <v>54</v>
      </c>
      <c r="C2044">
        <v>6.6</v>
      </c>
      <c r="D2044">
        <f t="shared" si="243"/>
        <v>47.070939999999993</v>
      </c>
      <c r="E2044">
        <f t="shared" si="236"/>
        <v>5.0994661484319996</v>
      </c>
      <c r="F2044">
        <f t="shared" si="237"/>
        <v>0.14440056303191925</v>
      </c>
      <c r="G2044">
        <v>2043</v>
      </c>
    </row>
    <row r="2045" spans="1:7" x14ac:dyDescent="0.2">
      <c r="A2045">
        <v>54</v>
      </c>
      <c r="C2045">
        <v>7.8</v>
      </c>
      <c r="D2045">
        <f t="shared" si="243"/>
        <v>49.562019999999997</v>
      </c>
      <c r="E2045">
        <f t="shared" si="236"/>
        <v>7.396030846383999</v>
      </c>
      <c r="F2045">
        <f t="shared" si="237"/>
        <v>0.20943192627088641</v>
      </c>
      <c r="G2045">
        <v>2044</v>
      </c>
    </row>
    <row r="2046" spans="1:7" x14ac:dyDescent="0.2">
      <c r="A2046">
        <v>54</v>
      </c>
      <c r="C2046">
        <v>10</v>
      </c>
      <c r="D2046">
        <f t="shared" si="243"/>
        <v>54.128999999999998</v>
      </c>
      <c r="E2046">
        <f t="shared" si="236"/>
        <v>13.102192000000001</v>
      </c>
      <c r="F2046">
        <f t="shared" si="237"/>
        <v>0.37101215042559998</v>
      </c>
      <c r="G2046">
        <v>2045</v>
      </c>
    </row>
    <row r="2047" spans="1:7" x14ac:dyDescent="0.2">
      <c r="A2047">
        <v>54</v>
      </c>
      <c r="C2047">
        <v>8.6999999999999993</v>
      </c>
      <c r="D2047">
        <f t="shared" si="243"/>
        <v>51.430329999999998</v>
      </c>
      <c r="E2047">
        <f t="shared" si="236"/>
        <v>9.4842627929259979</v>
      </c>
      <c r="F2047">
        <f t="shared" si="237"/>
        <v>0.26856397265472687</v>
      </c>
      <c r="G2047">
        <v>2046</v>
      </c>
    </row>
    <row r="2048" spans="1:7" x14ac:dyDescent="0.2">
      <c r="A2048">
        <v>54</v>
      </c>
      <c r="C2048">
        <v>7.5</v>
      </c>
      <c r="D2048">
        <f t="shared" si="243"/>
        <v>48.939249999999994</v>
      </c>
      <c r="E2048">
        <f t="shared" si="236"/>
        <v>6.771232093750001</v>
      </c>
      <c r="F2048">
        <f t="shared" si="237"/>
        <v>0.19173962495230001</v>
      </c>
      <c r="G2048">
        <v>2047</v>
      </c>
    </row>
    <row r="2049" spans="1:7" x14ac:dyDescent="0.2">
      <c r="A2049">
        <v>54</v>
      </c>
      <c r="C2049">
        <v>7.8</v>
      </c>
      <c r="D2049">
        <f t="shared" si="243"/>
        <v>49.562019999999997</v>
      </c>
      <c r="E2049">
        <f t="shared" si="236"/>
        <v>7.396030846383999</v>
      </c>
      <c r="F2049">
        <f t="shared" si="237"/>
        <v>0.20943192627088641</v>
      </c>
      <c r="G2049">
        <v>2048</v>
      </c>
    </row>
    <row r="2050" spans="1:7" x14ac:dyDescent="0.2">
      <c r="A2050">
        <v>54</v>
      </c>
      <c r="C2050">
        <v>9.6999999999999993</v>
      </c>
      <c r="D2050">
        <f t="shared" si="243"/>
        <v>53.506229999999995</v>
      </c>
      <c r="E2050">
        <f t="shared" si="236"/>
        <v>12.201364810066</v>
      </c>
      <c r="F2050">
        <f t="shared" si="237"/>
        <v>0.34550360705367689</v>
      </c>
      <c r="G2050">
        <v>2049</v>
      </c>
    </row>
    <row r="2051" spans="1:7" x14ac:dyDescent="0.2">
      <c r="A2051">
        <v>54</v>
      </c>
      <c r="C2051">
        <v>9.6</v>
      </c>
      <c r="D2051">
        <v>55</v>
      </c>
      <c r="E2051">
        <f t="shared" ref="E2051:E2114" si="244">0.21949+0.00238*(C2051^2)*D2051</f>
        <v>12.283234</v>
      </c>
      <c r="F2051">
        <f t="shared" ref="F2051:F2114" si="245">E2051*0.0283168</f>
        <v>0.3478218805312</v>
      </c>
      <c r="G2051">
        <v>2050</v>
      </c>
    </row>
    <row r="2052" spans="1:7" x14ac:dyDescent="0.2">
      <c r="A2052">
        <v>54</v>
      </c>
      <c r="C2052">
        <v>6.4</v>
      </c>
      <c r="D2052">
        <f t="shared" ref="D2052:D2060" si="246">2.0759*C2052+33.37</f>
        <v>46.655760000000001</v>
      </c>
      <c r="E2052">
        <f t="shared" si="244"/>
        <v>4.7677174324480021</v>
      </c>
      <c r="F2052">
        <f t="shared" si="245"/>
        <v>0.13500650099114359</v>
      </c>
      <c r="G2052">
        <v>2051</v>
      </c>
    </row>
    <row r="2053" spans="1:7" x14ac:dyDescent="0.2">
      <c r="A2053">
        <v>54</v>
      </c>
      <c r="C2053">
        <v>4.2</v>
      </c>
      <c r="D2053">
        <f t="shared" si="246"/>
        <v>42.08878</v>
      </c>
      <c r="E2053">
        <f t="shared" si="244"/>
        <v>1.9865116684960002</v>
      </c>
      <c r="F2053">
        <f t="shared" si="245"/>
        <v>5.6251653614467538E-2</v>
      </c>
      <c r="G2053">
        <v>2052</v>
      </c>
    </row>
    <row r="2054" spans="1:7" x14ac:dyDescent="0.2">
      <c r="A2054">
        <v>54</v>
      </c>
      <c r="C2054">
        <v>3.4</v>
      </c>
      <c r="D2054">
        <f t="shared" si="246"/>
        <v>40.428059999999995</v>
      </c>
      <c r="E2054">
        <f t="shared" si="244"/>
        <v>1.3317791291679999</v>
      </c>
      <c r="F2054">
        <f t="shared" si="245"/>
        <v>3.771172324482442E-2</v>
      </c>
      <c r="G2054">
        <v>2053</v>
      </c>
    </row>
    <row r="2055" spans="1:7" x14ac:dyDescent="0.2">
      <c r="A2055">
        <v>54</v>
      </c>
      <c r="C2055">
        <v>6.9</v>
      </c>
      <c r="D2055">
        <f t="shared" si="246"/>
        <v>47.693709999999996</v>
      </c>
      <c r="E2055">
        <f t="shared" si="244"/>
        <v>5.623750128778001</v>
      </c>
      <c r="F2055">
        <f t="shared" si="245"/>
        <v>0.15924660764658088</v>
      </c>
      <c r="G2055">
        <v>2054</v>
      </c>
    </row>
    <row r="2056" spans="1:7" x14ac:dyDescent="0.2">
      <c r="A2056">
        <v>54</v>
      </c>
      <c r="C2056">
        <v>7</v>
      </c>
      <c r="D2056">
        <f t="shared" si="246"/>
        <v>47.901299999999992</v>
      </c>
      <c r="E2056">
        <f t="shared" si="244"/>
        <v>5.8057396059999995</v>
      </c>
      <c r="F2056">
        <f t="shared" si="245"/>
        <v>0.16439996727518078</v>
      </c>
      <c r="G2056">
        <v>2055</v>
      </c>
    </row>
    <row r="2057" spans="1:7" x14ac:dyDescent="0.2">
      <c r="A2057">
        <v>54</v>
      </c>
      <c r="C2057">
        <v>4.4000000000000004</v>
      </c>
      <c r="D2057">
        <f t="shared" si="246"/>
        <v>42.503959999999999</v>
      </c>
      <c r="E2057">
        <f t="shared" si="244"/>
        <v>2.1779364641280003</v>
      </c>
      <c r="F2057">
        <f t="shared" si="245"/>
        <v>6.1672191267419761E-2</v>
      </c>
      <c r="G2057">
        <v>2056</v>
      </c>
    </row>
    <row r="2058" spans="1:7" x14ac:dyDescent="0.2">
      <c r="A2058">
        <v>54</v>
      </c>
      <c r="C2058">
        <v>5.3</v>
      </c>
      <c r="D2058">
        <f t="shared" si="246"/>
        <v>44.37227</v>
      </c>
      <c r="E2058">
        <f t="shared" si="244"/>
        <v>3.185962613034</v>
      </c>
      <c r="F2058">
        <f t="shared" si="245"/>
        <v>9.0216266120761168E-2</v>
      </c>
      <c r="G2058">
        <v>2057</v>
      </c>
    </row>
    <row r="2059" spans="1:7" x14ac:dyDescent="0.2">
      <c r="A2059">
        <v>54</v>
      </c>
      <c r="C2059">
        <v>7.9</v>
      </c>
      <c r="D2059">
        <f t="shared" si="246"/>
        <v>49.76961</v>
      </c>
      <c r="E2059">
        <f t="shared" si="244"/>
        <v>7.6120588370380018</v>
      </c>
      <c r="F2059">
        <f t="shared" si="245"/>
        <v>0.21554914767663769</v>
      </c>
      <c r="G2059">
        <v>2058</v>
      </c>
    </row>
    <row r="2060" spans="1:7" x14ac:dyDescent="0.2">
      <c r="A2060">
        <v>54</v>
      </c>
      <c r="C2060">
        <v>5.9</v>
      </c>
      <c r="D2060">
        <f t="shared" si="246"/>
        <v>45.617809999999999</v>
      </c>
      <c r="E2060">
        <f t="shared" si="244"/>
        <v>3.9988251993180004</v>
      </c>
      <c r="F2060">
        <f t="shared" si="245"/>
        <v>0.11323393340404796</v>
      </c>
      <c r="G2060">
        <v>2059</v>
      </c>
    </row>
    <row r="2061" spans="1:7" x14ac:dyDescent="0.2">
      <c r="A2061">
        <v>54</v>
      </c>
      <c r="C2061">
        <v>8.4</v>
      </c>
      <c r="D2061">
        <v>57</v>
      </c>
      <c r="E2061">
        <f t="shared" si="244"/>
        <v>9.7916596000000009</v>
      </c>
      <c r="F2061">
        <f t="shared" si="245"/>
        <v>0.27726846656128001</v>
      </c>
      <c r="G2061">
        <v>2060</v>
      </c>
    </row>
    <row r="2062" spans="1:7" x14ac:dyDescent="0.2">
      <c r="A2062">
        <v>54</v>
      </c>
      <c r="C2062">
        <v>8.5</v>
      </c>
      <c r="D2062">
        <f t="shared" ref="D2062:D2070" si="247">2.0759*C2062+33.37</f>
        <v>51.015149999999991</v>
      </c>
      <c r="E2062">
        <f t="shared" si="244"/>
        <v>8.9918001182499996</v>
      </c>
      <c r="F2062">
        <f t="shared" si="245"/>
        <v>0.25461900558846157</v>
      </c>
      <c r="G2062">
        <v>2061</v>
      </c>
    </row>
    <row r="2063" spans="1:7" x14ac:dyDescent="0.2">
      <c r="A2063">
        <v>54</v>
      </c>
      <c r="C2063">
        <v>9.1</v>
      </c>
      <c r="D2063">
        <f t="shared" si="247"/>
        <v>52.260689999999997</v>
      </c>
      <c r="E2063">
        <f t="shared" si="244"/>
        <v>10.519434418581998</v>
      </c>
      <c r="F2063">
        <f t="shared" si="245"/>
        <v>0.29787672054410269</v>
      </c>
      <c r="G2063">
        <v>2062</v>
      </c>
    </row>
    <row r="2064" spans="1:7" x14ac:dyDescent="0.2">
      <c r="A2064">
        <v>54</v>
      </c>
      <c r="C2064">
        <v>3.1</v>
      </c>
      <c r="D2064">
        <f t="shared" si="247"/>
        <v>39.805289999999999</v>
      </c>
      <c r="E2064">
        <f t="shared" si="244"/>
        <v>1.1299086318220002</v>
      </c>
      <c r="F2064">
        <f t="shared" si="245"/>
        <v>3.1995396745577213E-2</v>
      </c>
      <c r="G2064">
        <v>2063</v>
      </c>
    </row>
    <row r="2065" spans="1:7" x14ac:dyDescent="0.2">
      <c r="A2065">
        <v>54</v>
      </c>
      <c r="C2065">
        <v>4.2</v>
      </c>
      <c r="D2065">
        <f t="shared" si="247"/>
        <v>42.08878</v>
      </c>
      <c r="E2065">
        <f t="shared" si="244"/>
        <v>1.9865116684960002</v>
      </c>
      <c r="F2065">
        <f t="shared" si="245"/>
        <v>5.6251653614467538E-2</v>
      </c>
      <c r="G2065">
        <v>2064</v>
      </c>
    </row>
    <row r="2066" spans="1:7" x14ac:dyDescent="0.2">
      <c r="A2066">
        <v>54</v>
      </c>
      <c r="C2066">
        <v>8</v>
      </c>
      <c r="D2066">
        <f t="shared" si="247"/>
        <v>49.977199999999996</v>
      </c>
      <c r="E2066">
        <f t="shared" si="244"/>
        <v>7.8320171040000002</v>
      </c>
      <c r="F2066">
        <f t="shared" si="245"/>
        <v>0.22177766193054721</v>
      </c>
      <c r="G2066">
        <v>2065</v>
      </c>
    </row>
    <row r="2067" spans="1:7" x14ac:dyDescent="0.2">
      <c r="A2067">
        <v>54</v>
      </c>
      <c r="C2067">
        <v>8.8000000000000007</v>
      </c>
      <c r="D2067">
        <f t="shared" si="247"/>
        <v>51.637919999999994</v>
      </c>
      <c r="E2067">
        <f t="shared" si="244"/>
        <v>9.7367304490240016</v>
      </c>
      <c r="F2067">
        <f t="shared" si="245"/>
        <v>0.27571304877892283</v>
      </c>
      <c r="G2067">
        <v>2066</v>
      </c>
    </row>
    <row r="2068" spans="1:7" x14ac:dyDescent="0.2">
      <c r="A2068">
        <v>54</v>
      </c>
      <c r="C2068">
        <v>4.9000000000000004</v>
      </c>
      <c r="D2068">
        <f t="shared" si="247"/>
        <v>43.541910000000001</v>
      </c>
      <c r="E2068">
        <f t="shared" si="244"/>
        <v>2.7076401966580006</v>
      </c>
      <c r="F2068">
        <f t="shared" si="245"/>
        <v>7.6671705920725267E-2</v>
      </c>
      <c r="G2068">
        <v>2067</v>
      </c>
    </row>
    <row r="2069" spans="1:7" x14ac:dyDescent="0.2">
      <c r="A2069">
        <v>54</v>
      </c>
      <c r="C2069">
        <v>8.9</v>
      </c>
      <c r="D2069">
        <f t="shared" si="247"/>
        <v>51.845509999999997</v>
      </c>
      <c r="E2069">
        <f t="shared" si="244"/>
        <v>9.9933951760980015</v>
      </c>
      <c r="F2069">
        <f t="shared" si="245"/>
        <v>0.2829809725225319</v>
      </c>
      <c r="G2069">
        <v>2068</v>
      </c>
    </row>
    <row r="2070" spans="1:7" x14ac:dyDescent="0.2">
      <c r="A2070">
        <v>54</v>
      </c>
      <c r="C2070">
        <v>8.6</v>
      </c>
      <c r="D2070">
        <f t="shared" si="247"/>
        <v>51.222739999999995</v>
      </c>
      <c r="E2070">
        <f t="shared" si="244"/>
        <v>9.2359625639520004</v>
      </c>
      <c r="F2070">
        <f t="shared" si="245"/>
        <v>0.261532904730916</v>
      </c>
      <c r="G2070">
        <v>2069</v>
      </c>
    </row>
    <row r="2071" spans="1:7" x14ac:dyDescent="0.2">
      <c r="A2071">
        <v>54</v>
      </c>
      <c r="C2071">
        <v>3.9</v>
      </c>
      <c r="D2071">
        <v>42</v>
      </c>
      <c r="E2071">
        <f t="shared" si="244"/>
        <v>1.7398815999999999</v>
      </c>
      <c r="F2071">
        <f t="shared" si="245"/>
        <v>4.9267879290879994E-2</v>
      </c>
      <c r="G2071">
        <v>2070</v>
      </c>
    </row>
    <row r="2072" spans="1:7" x14ac:dyDescent="0.2">
      <c r="A2072">
        <v>54</v>
      </c>
      <c r="C2072">
        <v>8.5</v>
      </c>
      <c r="D2072">
        <f t="shared" ref="D2072:D2080" si="248">2.0759*C2072+33.37</f>
        <v>51.015149999999991</v>
      </c>
      <c r="E2072">
        <f t="shared" si="244"/>
        <v>8.9918001182499996</v>
      </c>
      <c r="F2072">
        <f t="shared" si="245"/>
        <v>0.25461900558846157</v>
      </c>
      <c r="G2072">
        <v>2071</v>
      </c>
    </row>
    <row r="2073" spans="1:7" x14ac:dyDescent="0.2">
      <c r="A2073">
        <v>54</v>
      </c>
      <c r="C2073">
        <v>9.6</v>
      </c>
      <c r="D2073">
        <f t="shared" si="248"/>
        <v>53.298639999999992</v>
      </c>
      <c r="E2073">
        <f t="shared" si="244"/>
        <v>11.910056336512</v>
      </c>
      <c r="F2073">
        <f t="shared" si="245"/>
        <v>0.33725468326974301</v>
      </c>
      <c r="G2073">
        <v>2072</v>
      </c>
    </row>
    <row r="2074" spans="1:7" x14ac:dyDescent="0.2">
      <c r="A2074">
        <v>54</v>
      </c>
      <c r="C2074">
        <v>10.3</v>
      </c>
      <c r="D2074">
        <f t="shared" si="248"/>
        <v>54.751769999999993</v>
      </c>
      <c r="E2074">
        <f t="shared" si="244"/>
        <v>14.043994364734003</v>
      </c>
      <c r="F2074">
        <f t="shared" si="245"/>
        <v>0.39768097962729981</v>
      </c>
      <c r="G2074">
        <v>2073</v>
      </c>
    </row>
    <row r="2075" spans="1:7" x14ac:dyDescent="0.2">
      <c r="A2075">
        <v>54</v>
      </c>
      <c r="C2075">
        <v>9.3000000000000007</v>
      </c>
      <c r="D2075">
        <f t="shared" si="248"/>
        <v>52.675869999999996</v>
      </c>
      <c r="E2075">
        <f t="shared" si="244"/>
        <v>11.062617671194001</v>
      </c>
      <c r="F2075">
        <f t="shared" si="245"/>
        <v>0.3132579320716663</v>
      </c>
      <c r="G2075">
        <v>2074</v>
      </c>
    </row>
    <row r="2076" spans="1:7" x14ac:dyDescent="0.2">
      <c r="A2076">
        <v>54</v>
      </c>
      <c r="C2076">
        <v>10.6</v>
      </c>
      <c r="D2076">
        <f t="shared" si="248"/>
        <v>55.374539999999996</v>
      </c>
      <c r="E2076">
        <f t="shared" si="244"/>
        <v>15.027572288271999</v>
      </c>
      <c r="F2076">
        <f t="shared" si="245"/>
        <v>0.42553275897254056</v>
      </c>
      <c r="G2076">
        <v>2075</v>
      </c>
    </row>
    <row r="2077" spans="1:7" x14ac:dyDescent="0.2">
      <c r="A2077">
        <v>54</v>
      </c>
      <c r="C2077">
        <v>7.1</v>
      </c>
      <c r="D2077">
        <f t="shared" si="248"/>
        <v>48.108889999999995</v>
      </c>
      <c r="E2077">
        <f t="shared" si="244"/>
        <v>5.9913925648620001</v>
      </c>
      <c r="F2077">
        <f t="shared" si="245"/>
        <v>0.16965706498068428</v>
      </c>
      <c r="G2077">
        <v>2076</v>
      </c>
    </row>
    <row r="2078" spans="1:7" x14ac:dyDescent="0.2">
      <c r="A2078">
        <v>54</v>
      </c>
      <c r="C2078">
        <v>9.6</v>
      </c>
      <c r="D2078">
        <f t="shared" si="248"/>
        <v>53.298639999999992</v>
      </c>
      <c r="E2078">
        <f t="shared" si="244"/>
        <v>11.910056336512</v>
      </c>
      <c r="F2078">
        <f t="shared" si="245"/>
        <v>0.33725468326974301</v>
      </c>
      <c r="G2078">
        <v>2077</v>
      </c>
    </row>
    <row r="2079" spans="1:7" x14ac:dyDescent="0.2">
      <c r="A2079">
        <v>54</v>
      </c>
      <c r="C2079">
        <v>2.8</v>
      </c>
      <c r="D2079">
        <f t="shared" si="248"/>
        <v>39.182519999999997</v>
      </c>
      <c r="E2079">
        <f t="shared" si="244"/>
        <v>0.95060447718399976</v>
      </c>
      <c r="F2079">
        <f t="shared" si="245"/>
        <v>2.6918076859523885E-2</v>
      </c>
      <c r="G2079">
        <v>2078</v>
      </c>
    </row>
    <row r="2080" spans="1:7" x14ac:dyDescent="0.2">
      <c r="A2080">
        <v>54</v>
      </c>
      <c r="C2080">
        <v>6.5</v>
      </c>
      <c r="D2080">
        <f t="shared" si="248"/>
        <v>46.863349999999997</v>
      </c>
      <c r="E2080">
        <f t="shared" si="244"/>
        <v>4.9318341592500001</v>
      </c>
      <c r="F2080">
        <f t="shared" si="245"/>
        <v>0.1396537615206504</v>
      </c>
      <c r="G2080">
        <v>2079</v>
      </c>
    </row>
    <row r="2081" spans="1:7" x14ac:dyDescent="0.2">
      <c r="A2081">
        <v>54</v>
      </c>
      <c r="C2081">
        <v>8</v>
      </c>
      <c r="D2081">
        <v>51</v>
      </c>
      <c r="E2081">
        <f t="shared" si="244"/>
        <v>7.9878100000000014</v>
      </c>
      <c r="F2081">
        <f t="shared" si="245"/>
        <v>0.22618921820800003</v>
      </c>
      <c r="G2081">
        <v>2080</v>
      </c>
    </row>
    <row r="2082" spans="1:7" x14ac:dyDescent="0.2">
      <c r="A2082">
        <v>54</v>
      </c>
      <c r="C2082">
        <v>8.4</v>
      </c>
      <c r="D2082">
        <f t="shared" ref="D2082:D2090" si="249">2.0759*C2082+33.37</f>
        <v>50.807559999999995</v>
      </c>
      <c r="E2082">
        <f t="shared" si="244"/>
        <v>8.7517458119680001</v>
      </c>
      <c r="F2082">
        <f t="shared" si="245"/>
        <v>0.24782143580833546</v>
      </c>
      <c r="G2082">
        <v>2081</v>
      </c>
    </row>
    <row r="2083" spans="1:7" x14ac:dyDescent="0.2">
      <c r="A2083">
        <v>54</v>
      </c>
      <c r="C2083">
        <v>4.3</v>
      </c>
      <c r="D2083">
        <f t="shared" si="249"/>
        <v>42.296369999999996</v>
      </c>
      <c r="E2083">
        <f t="shared" si="244"/>
        <v>2.0807925174939998</v>
      </c>
      <c r="F2083">
        <f t="shared" si="245"/>
        <v>5.8921385559374095E-2</v>
      </c>
      <c r="G2083">
        <v>2082</v>
      </c>
    </row>
    <row r="2084" spans="1:7" x14ac:dyDescent="0.2">
      <c r="A2084">
        <v>54</v>
      </c>
      <c r="C2084">
        <v>9.6</v>
      </c>
      <c r="D2084">
        <f t="shared" si="249"/>
        <v>53.298639999999992</v>
      </c>
      <c r="E2084">
        <f t="shared" si="244"/>
        <v>11.910056336512</v>
      </c>
      <c r="F2084">
        <f t="shared" si="245"/>
        <v>0.33725468326974301</v>
      </c>
      <c r="G2084">
        <v>2083</v>
      </c>
    </row>
    <row r="2085" spans="1:7" x14ac:dyDescent="0.2">
      <c r="A2085">
        <v>54</v>
      </c>
      <c r="C2085">
        <v>12</v>
      </c>
      <c r="D2085">
        <f t="shared" si="249"/>
        <v>58.280799999999999</v>
      </c>
      <c r="E2085">
        <f t="shared" si="244"/>
        <v>20.193485776000003</v>
      </c>
      <c r="F2085">
        <f t="shared" si="245"/>
        <v>0.57181489802183683</v>
      </c>
      <c r="G2085">
        <v>2084</v>
      </c>
    </row>
    <row r="2086" spans="1:7" x14ac:dyDescent="0.2">
      <c r="A2086">
        <v>54</v>
      </c>
      <c r="C2086">
        <v>6.1</v>
      </c>
      <c r="D2086">
        <f t="shared" si="249"/>
        <v>46.032989999999998</v>
      </c>
      <c r="E2086">
        <f t="shared" si="244"/>
        <v>4.2961623878020001</v>
      </c>
      <c r="F2086">
        <f t="shared" si="245"/>
        <v>0.12165357110291168</v>
      </c>
      <c r="G2086">
        <v>2085</v>
      </c>
    </row>
    <row r="2087" spans="1:7" x14ac:dyDescent="0.2">
      <c r="A2087">
        <v>54</v>
      </c>
      <c r="C2087">
        <v>9.1</v>
      </c>
      <c r="D2087">
        <f t="shared" si="249"/>
        <v>52.260689999999997</v>
      </c>
      <c r="E2087">
        <f t="shared" si="244"/>
        <v>10.519434418581998</v>
      </c>
      <c r="F2087">
        <f t="shared" si="245"/>
        <v>0.29787672054410269</v>
      </c>
      <c r="G2087">
        <v>2086</v>
      </c>
    </row>
    <row r="2088" spans="1:7" x14ac:dyDescent="0.2">
      <c r="A2088">
        <v>54</v>
      </c>
      <c r="C2088">
        <v>7.6</v>
      </c>
      <c r="D2088">
        <f t="shared" si="249"/>
        <v>49.146839999999997</v>
      </c>
      <c r="E2088">
        <f t="shared" si="244"/>
        <v>6.9756471185920006</v>
      </c>
      <c r="F2088">
        <f t="shared" si="245"/>
        <v>0.19752800432774595</v>
      </c>
      <c r="G2088">
        <v>2087</v>
      </c>
    </row>
    <row r="2089" spans="1:7" x14ac:dyDescent="0.2">
      <c r="A2089">
        <v>54</v>
      </c>
      <c r="C2089">
        <v>6.7</v>
      </c>
      <c r="D2089">
        <f t="shared" si="249"/>
        <v>47.278529999999996</v>
      </c>
      <c r="E2089">
        <f t="shared" si="244"/>
        <v>5.2706430438460004</v>
      </c>
      <c r="F2089">
        <f t="shared" si="245"/>
        <v>0.14924774494397841</v>
      </c>
      <c r="G2089">
        <v>2088</v>
      </c>
    </row>
    <row r="2090" spans="1:7" x14ac:dyDescent="0.2">
      <c r="A2090">
        <v>54</v>
      </c>
      <c r="C2090">
        <v>9.6999999999999993</v>
      </c>
      <c r="D2090">
        <f t="shared" si="249"/>
        <v>53.506229999999995</v>
      </c>
      <c r="E2090">
        <f t="shared" si="244"/>
        <v>12.201364810066</v>
      </c>
      <c r="F2090">
        <f t="shared" si="245"/>
        <v>0.34550360705367689</v>
      </c>
      <c r="G2090">
        <v>2089</v>
      </c>
    </row>
    <row r="2091" spans="1:7" x14ac:dyDescent="0.2">
      <c r="A2091">
        <v>54</v>
      </c>
      <c r="C2091">
        <v>8.1999999999999993</v>
      </c>
      <c r="D2091">
        <v>61</v>
      </c>
      <c r="E2091">
        <f t="shared" si="244"/>
        <v>9.9813932000000012</v>
      </c>
      <c r="F2091">
        <f t="shared" si="245"/>
        <v>0.28264111496576005</v>
      </c>
      <c r="G2091">
        <v>2090</v>
      </c>
    </row>
    <row r="2092" spans="1:7" x14ac:dyDescent="0.2">
      <c r="A2092">
        <v>54</v>
      </c>
      <c r="C2092">
        <v>3.9</v>
      </c>
      <c r="D2092">
        <f t="shared" ref="D2092:D2100" si="250">2.0759*C2092+33.37</f>
        <v>41.466009999999997</v>
      </c>
      <c r="E2092">
        <f t="shared" si="244"/>
        <v>1.7205512687979998</v>
      </c>
      <c r="F2092">
        <f t="shared" si="245"/>
        <v>4.8720506168299198E-2</v>
      </c>
      <c r="G2092">
        <v>2091</v>
      </c>
    </row>
    <row r="2093" spans="1:7" x14ac:dyDescent="0.2">
      <c r="A2093">
        <v>54</v>
      </c>
      <c r="C2093">
        <v>7.7</v>
      </c>
      <c r="D2093">
        <f t="shared" si="250"/>
        <v>49.354429999999994</v>
      </c>
      <c r="E2093">
        <f t="shared" si="244"/>
        <v>7.183903488186</v>
      </c>
      <c r="F2093">
        <f t="shared" si="245"/>
        <v>0.20342515829426533</v>
      </c>
      <c r="G2093">
        <v>2092</v>
      </c>
    </row>
    <row r="2094" spans="1:7" x14ac:dyDescent="0.2">
      <c r="A2094">
        <v>54</v>
      </c>
      <c r="C2094">
        <v>10.199999999999999</v>
      </c>
      <c r="D2094">
        <f t="shared" si="250"/>
        <v>54.544179999999997</v>
      </c>
      <c r="E2094">
        <f t="shared" si="244"/>
        <v>13.725458039536001</v>
      </c>
      <c r="F2094">
        <f t="shared" si="245"/>
        <v>0.38866105021393305</v>
      </c>
      <c r="G2094">
        <v>2093</v>
      </c>
    </row>
    <row r="2095" spans="1:7" x14ac:dyDescent="0.2">
      <c r="A2095">
        <v>54</v>
      </c>
      <c r="C2095">
        <v>8.1</v>
      </c>
      <c r="D2095">
        <f t="shared" si="250"/>
        <v>50.184789999999992</v>
      </c>
      <c r="E2095">
        <f t="shared" si="244"/>
        <v>8.0559352911219992</v>
      </c>
      <c r="F2095">
        <f t="shared" si="245"/>
        <v>0.22811830845164344</v>
      </c>
      <c r="G2095">
        <v>2094</v>
      </c>
    </row>
    <row r="2096" spans="1:7" x14ac:dyDescent="0.2">
      <c r="A2096">
        <v>54</v>
      </c>
      <c r="C2096">
        <v>7.3</v>
      </c>
      <c r="D2096">
        <f t="shared" si="250"/>
        <v>48.524069999999995</v>
      </c>
      <c r="E2096">
        <f t="shared" si="244"/>
        <v>6.3738075029139996</v>
      </c>
      <c r="F2096">
        <f t="shared" si="245"/>
        <v>0.18048583229851514</v>
      </c>
      <c r="G2096">
        <v>2095</v>
      </c>
    </row>
    <row r="2097" spans="1:7" x14ac:dyDescent="0.2">
      <c r="A2097">
        <v>54</v>
      </c>
      <c r="C2097">
        <v>4</v>
      </c>
      <c r="D2097">
        <f t="shared" si="250"/>
        <v>41.673599999999993</v>
      </c>
      <c r="E2097">
        <f t="shared" si="244"/>
        <v>1.8064206879999998</v>
      </c>
      <c r="F2097">
        <f t="shared" si="245"/>
        <v>5.1152053337958393E-2</v>
      </c>
      <c r="G2097">
        <v>2096</v>
      </c>
    </row>
    <row r="2098" spans="1:7" x14ac:dyDescent="0.2">
      <c r="A2098">
        <v>54</v>
      </c>
      <c r="C2098">
        <v>8</v>
      </c>
      <c r="D2098">
        <f t="shared" si="250"/>
        <v>49.977199999999996</v>
      </c>
      <c r="E2098">
        <f t="shared" si="244"/>
        <v>7.8320171040000002</v>
      </c>
      <c r="F2098">
        <f t="shared" si="245"/>
        <v>0.22177766193054721</v>
      </c>
      <c r="G2098">
        <v>2097</v>
      </c>
    </row>
    <row r="2099" spans="1:7" x14ac:dyDescent="0.2">
      <c r="A2099">
        <v>54</v>
      </c>
      <c r="C2099">
        <v>5.7</v>
      </c>
      <c r="D2099">
        <f t="shared" si="250"/>
        <v>45.202629999999999</v>
      </c>
      <c r="E2099">
        <f t="shared" si="244"/>
        <v>3.7148376079060004</v>
      </c>
      <c r="F2099">
        <f t="shared" si="245"/>
        <v>0.10519231357555263</v>
      </c>
      <c r="G2099">
        <v>2098</v>
      </c>
    </row>
    <row r="2100" spans="1:7" x14ac:dyDescent="0.2">
      <c r="A2100">
        <v>54</v>
      </c>
      <c r="C2100">
        <v>4.3</v>
      </c>
      <c r="D2100">
        <f t="shared" si="250"/>
        <v>42.296369999999996</v>
      </c>
      <c r="E2100">
        <f t="shared" si="244"/>
        <v>2.0807925174939998</v>
      </c>
      <c r="F2100">
        <f t="shared" si="245"/>
        <v>5.8921385559374095E-2</v>
      </c>
      <c r="G2100">
        <v>2099</v>
      </c>
    </row>
    <row r="2101" spans="1:7" x14ac:dyDescent="0.2">
      <c r="A2101">
        <v>54</v>
      </c>
      <c r="C2101">
        <v>8.3000000000000007</v>
      </c>
      <c r="D2101">
        <v>51</v>
      </c>
      <c r="E2101">
        <f t="shared" si="244"/>
        <v>8.5813582000000039</v>
      </c>
      <c r="F2101">
        <f t="shared" si="245"/>
        <v>0.24299660387776012</v>
      </c>
      <c r="G2101">
        <v>2100</v>
      </c>
    </row>
    <row r="2102" spans="1:7" x14ac:dyDescent="0.2">
      <c r="A2102">
        <v>55</v>
      </c>
      <c r="B2102">
        <v>1</v>
      </c>
      <c r="C2102">
        <v>5.8</v>
      </c>
      <c r="D2102">
        <f t="shared" ref="D2102:D2110" si="251">2.0759*C2102+33.37</f>
        <v>45.410219999999995</v>
      </c>
      <c r="E2102">
        <f t="shared" si="244"/>
        <v>3.8551775259039998</v>
      </c>
      <c r="F2102">
        <f t="shared" si="245"/>
        <v>0.10916629096551837</v>
      </c>
      <c r="G2102">
        <v>2101</v>
      </c>
    </row>
    <row r="2103" spans="1:7" x14ac:dyDescent="0.2">
      <c r="A2103">
        <v>55</v>
      </c>
      <c r="C2103">
        <v>5.6</v>
      </c>
      <c r="D2103">
        <f t="shared" si="251"/>
        <v>44.995039999999996</v>
      </c>
      <c r="E2103">
        <f t="shared" si="244"/>
        <v>3.5777758014719994</v>
      </c>
      <c r="F2103">
        <f t="shared" si="245"/>
        <v>0.10131116181512231</v>
      </c>
      <c r="G2103">
        <v>2102</v>
      </c>
    </row>
    <row r="2104" spans="1:7" x14ac:dyDescent="0.2">
      <c r="A2104">
        <v>55</v>
      </c>
      <c r="C2104">
        <v>8.8000000000000007</v>
      </c>
      <c r="D2104">
        <f t="shared" si="251"/>
        <v>51.637919999999994</v>
      </c>
      <c r="E2104">
        <f t="shared" si="244"/>
        <v>9.7367304490240016</v>
      </c>
      <c r="F2104">
        <f t="shared" si="245"/>
        <v>0.27571304877892283</v>
      </c>
      <c r="G2104">
        <v>2103</v>
      </c>
    </row>
    <row r="2105" spans="1:7" x14ac:dyDescent="0.2">
      <c r="A2105">
        <v>55</v>
      </c>
      <c r="C2105">
        <v>3.3</v>
      </c>
      <c r="D2105">
        <f t="shared" si="251"/>
        <v>40.220469999999999</v>
      </c>
      <c r="E2105">
        <f t="shared" si="244"/>
        <v>1.261932185554</v>
      </c>
      <c r="F2105">
        <f t="shared" si="245"/>
        <v>3.5733881311895505E-2</v>
      </c>
      <c r="G2105">
        <v>2104</v>
      </c>
    </row>
    <row r="2106" spans="1:7" x14ac:dyDescent="0.2">
      <c r="A2106">
        <v>55</v>
      </c>
      <c r="C2106">
        <v>8.5</v>
      </c>
      <c r="D2106">
        <f t="shared" si="251"/>
        <v>51.015149999999991</v>
      </c>
      <c r="E2106">
        <f t="shared" si="244"/>
        <v>8.9918001182499996</v>
      </c>
      <c r="F2106">
        <f t="shared" si="245"/>
        <v>0.25461900558846157</v>
      </c>
      <c r="G2106">
        <v>2105</v>
      </c>
    </row>
    <row r="2107" spans="1:7" x14ac:dyDescent="0.2">
      <c r="A2107">
        <v>55</v>
      </c>
      <c r="C2107">
        <v>9.1999999999999993</v>
      </c>
      <c r="D2107">
        <f t="shared" si="251"/>
        <v>52.468279999999993</v>
      </c>
      <c r="E2107">
        <f t="shared" si="244"/>
        <v>10.788868221695999</v>
      </c>
      <c r="F2107">
        <f t="shared" si="245"/>
        <v>0.30550622366012126</v>
      </c>
      <c r="G2107">
        <v>2106</v>
      </c>
    </row>
    <row r="2108" spans="1:7" x14ac:dyDescent="0.2">
      <c r="A2108">
        <v>55</v>
      </c>
      <c r="C2108">
        <v>8.6999999999999993</v>
      </c>
      <c r="D2108">
        <f t="shared" si="251"/>
        <v>51.430329999999998</v>
      </c>
      <c r="E2108">
        <f t="shared" si="244"/>
        <v>9.4842627929259979</v>
      </c>
      <c r="F2108">
        <f t="shared" si="245"/>
        <v>0.26856397265472687</v>
      </c>
      <c r="G2108">
        <v>2107</v>
      </c>
    </row>
    <row r="2109" spans="1:7" x14ac:dyDescent="0.2">
      <c r="A2109">
        <v>55</v>
      </c>
      <c r="C2109">
        <v>10.5</v>
      </c>
      <c r="D2109">
        <f t="shared" si="251"/>
        <v>55.16695</v>
      </c>
      <c r="E2109">
        <f t="shared" si="244"/>
        <v>14.695021845250002</v>
      </c>
      <c r="F2109">
        <f t="shared" si="245"/>
        <v>0.41611599458757526</v>
      </c>
      <c r="G2109">
        <v>2108</v>
      </c>
    </row>
    <row r="2110" spans="1:7" x14ac:dyDescent="0.2">
      <c r="A2110">
        <v>55</v>
      </c>
      <c r="C2110">
        <v>7.1</v>
      </c>
      <c r="D2110">
        <f t="shared" si="251"/>
        <v>48.108889999999995</v>
      </c>
      <c r="E2110">
        <f t="shared" si="244"/>
        <v>5.9913925648620001</v>
      </c>
      <c r="F2110">
        <f t="shared" si="245"/>
        <v>0.16965706498068428</v>
      </c>
      <c r="G2110">
        <v>2109</v>
      </c>
    </row>
    <row r="2111" spans="1:7" x14ac:dyDescent="0.2">
      <c r="A2111">
        <v>55</v>
      </c>
      <c r="C2111">
        <v>3.6</v>
      </c>
      <c r="D2111">
        <v>42</v>
      </c>
      <c r="E2111">
        <f t="shared" si="244"/>
        <v>1.5149716000000002</v>
      </c>
      <c r="F2111">
        <f t="shared" si="245"/>
        <v>4.2899147802880004E-2</v>
      </c>
      <c r="G2111">
        <v>2110</v>
      </c>
    </row>
    <row r="2112" spans="1:7" x14ac:dyDescent="0.2">
      <c r="A2112">
        <v>55</v>
      </c>
      <c r="C2112">
        <v>10.1</v>
      </c>
      <c r="D2112">
        <f t="shared" ref="D2112:D2120" si="252">2.0759*C2112+33.37</f>
        <v>54.336589999999994</v>
      </c>
      <c r="E2112">
        <f t="shared" si="244"/>
        <v>13.411533799241999</v>
      </c>
      <c r="F2112">
        <f t="shared" si="245"/>
        <v>0.37977172028637585</v>
      </c>
      <c r="G2112">
        <v>2111</v>
      </c>
    </row>
    <row r="2113" spans="1:7" x14ac:dyDescent="0.2">
      <c r="A2113">
        <v>55</v>
      </c>
      <c r="C2113">
        <v>10.3</v>
      </c>
      <c r="D2113">
        <f t="shared" si="252"/>
        <v>54.751769999999993</v>
      </c>
      <c r="E2113">
        <f t="shared" si="244"/>
        <v>14.043994364734003</v>
      </c>
      <c r="F2113">
        <f t="shared" si="245"/>
        <v>0.39768097962729981</v>
      </c>
      <c r="G2113">
        <v>2112</v>
      </c>
    </row>
    <row r="2114" spans="1:7" x14ac:dyDescent="0.2">
      <c r="A2114">
        <v>55</v>
      </c>
      <c r="C2114">
        <v>8.1</v>
      </c>
      <c r="D2114">
        <f t="shared" si="252"/>
        <v>50.184789999999992</v>
      </c>
      <c r="E2114">
        <f t="shared" si="244"/>
        <v>8.0559352911219992</v>
      </c>
      <c r="F2114">
        <f t="shared" si="245"/>
        <v>0.22811830845164344</v>
      </c>
      <c r="G2114">
        <v>2113</v>
      </c>
    </row>
    <row r="2115" spans="1:7" x14ac:dyDescent="0.2">
      <c r="A2115">
        <v>55</v>
      </c>
      <c r="C2115">
        <v>7.1</v>
      </c>
      <c r="D2115">
        <f t="shared" si="252"/>
        <v>48.108889999999995</v>
      </c>
      <c r="E2115">
        <f t="shared" ref="E2115:E2178" si="253">0.21949+0.00238*(C2115^2)*D2115</f>
        <v>5.9913925648620001</v>
      </c>
      <c r="F2115">
        <f t="shared" ref="F2115:F2178" si="254">E2115*0.0283168</f>
        <v>0.16965706498068428</v>
      </c>
      <c r="G2115">
        <v>2114</v>
      </c>
    </row>
    <row r="2116" spans="1:7" x14ac:dyDescent="0.2">
      <c r="A2116">
        <v>55</v>
      </c>
      <c r="C2116">
        <v>9.6</v>
      </c>
      <c r="D2116">
        <f t="shared" si="252"/>
        <v>53.298639999999992</v>
      </c>
      <c r="E2116">
        <f t="shared" si="253"/>
        <v>11.910056336512</v>
      </c>
      <c r="F2116">
        <f t="shared" si="254"/>
        <v>0.33725468326974301</v>
      </c>
      <c r="G2116">
        <v>2115</v>
      </c>
    </row>
    <row r="2117" spans="1:7" x14ac:dyDescent="0.2">
      <c r="A2117">
        <v>55</v>
      </c>
      <c r="C2117">
        <v>7.5</v>
      </c>
      <c r="D2117">
        <f t="shared" si="252"/>
        <v>48.939249999999994</v>
      </c>
      <c r="E2117">
        <f t="shared" si="253"/>
        <v>6.771232093750001</v>
      </c>
      <c r="F2117">
        <f t="shared" si="254"/>
        <v>0.19173962495230001</v>
      </c>
      <c r="G2117">
        <v>2116</v>
      </c>
    </row>
    <row r="2118" spans="1:7" x14ac:dyDescent="0.2">
      <c r="A2118">
        <v>55</v>
      </c>
      <c r="C2118">
        <v>8.5</v>
      </c>
      <c r="D2118">
        <f t="shared" si="252"/>
        <v>51.015149999999991</v>
      </c>
      <c r="E2118">
        <f t="shared" si="253"/>
        <v>8.9918001182499996</v>
      </c>
      <c r="F2118">
        <f t="shared" si="254"/>
        <v>0.25461900558846157</v>
      </c>
      <c r="G2118">
        <v>2117</v>
      </c>
    </row>
    <row r="2119" spans="1:7" x14ac:dyDescent="0.2">
      <c r="A2119">
        <v>55</v>
      </c>
      <c r="C2119">
        <v>8.6999999999999993</v>
      </c>
      <c r="D2119">
        <f t="shared" si="252"/>
        <v>51.430329999999998</v>
      </c>
      <c r="E2119">
        <f t="shared" si="253"/>
        <v>9.4842627929259979</v>
      </c>
      <c r="F2119">
        <f t="shared" si="254"/>
        <v>0.26856397265472687</v>
      </c>
      <c r="G2119">
        <v>2118</v>
      </c>
    </row>
    <row r="2120" spans="1:7" x14ac:dyDescent="0.2">
      <c r="A2120">
        <v>55</v>
      </c>
      <c r="C2120">
        <v>4.3</v>
      </c>
      <c r="D2120">
        <f t="shared" si="252"/>
        <v>42.296369999999996</v>
      </c>
      <c r="E2120">
        <f t="shared" si="253"/>
        <v>2.0807925174939998</v>
      </c>
      <c r="F2120">
        <f t="shared" si="254"/>
        <v>5.8921385559374095E-2</v>
      </c>
      <c r="G2120">
        <v>2119</v>
      </c>
    </row>
    <row r="2121" spans="1:7" x14ac:dyDescent="0.2">
      <c r="A2121">
        <v>55</v>
      </c>
      <c r="C2121">
        <v>8.4</v>
      </c>
      <c r="D2121">
        <v>68</v>
      </c>
      <c r="E2121">
        <f t="shared" si="253"/>
        <v>11.638920400000002</v>
      </c>
      <c r="F2121">
        <f t="shared" si="254"/>
        <v>0.32957698118272005</v>
      </c>
      <c r="G2121">
        <v>2120</v>
      </c>
    </row>
    <row r="2122" spans="1:7" x14ac:dyDescent="0.2">
      <c r="A2122">
        <v>55</v>
      </c>
      <c r="C2122">
        <v>7.3</v>
      </c>
      <c r="D2122">
        <f t="shared" ref="D2122:D2130" si="255">2.0759*C2122+33.37</f>
        <v>48.524069999999995</v>
      </c>
      <c r="E2122">
        <f t="shared" si="253"/>
        <v>6.3738075029139996</v>
      </c>
      <c r="F2122">
        <f t="shared" si="254"/>
        <v>0.18048583229851514</v>
      </c>
      <c r="G2122">
        <v>2121</v>
      </c>
    </row>
    <row r="2123" spans="1:7" x14ac:dyDescent="0.2">
      <c r="A2123">
        <v>55</v>
      </c>
      <c r="C2123">
        <v>7</v>
      </c>
      <c r="D2123">
        <f t="shared" si="255"/>
        <v>47.901299999999992</v>
      </c>
      <c r="E2123">
        <f t="shared" si="253"/>
        <v>5.8057396059999995</v>
      </c>
      <c r="F2123">
        <f t="shared" si="254"/>
        <v>0.16439996727518078</v>
      </c>
      <c r="G2123">
        <v>2122</v>
      </c>
    </row>
    <row r="2124" spans="1:7" x14ac:dyDescent="0.2">
      <c r="A2124">
        <v>55</v>
      </c>
      <c r="C2124">
        <v>7.6</v>
      </c>
      <c r="D2124">
        <f t="shared" si="255"/>
        <v>49.146839999999997</v>
      </c>
      <c r="E2124">
        <f t="shared" si="253"/>
        <v>6.9756471185920006</v>
      </c>
      <c r="F2124">
        <f t="shared" si="254"/>
        <v>0.19752800432774595</v>
      </c>
      <c r="G2124">
        <v>2123</v>
      </c>
    </row>
    <row r="2125" spans="1:7" x14ac:dyDescent="0.2">
      <c r="A2125">
        <v>55</v>
      </c>
      <c r="C2125">
        <v>7.5</v>
      </c>
      <c r="D2125">
        <f t="shared" si="255"/>
        <v>48.939249999999994</v>
      </c>
      <c r="E2125">
        <f t="shared" si="253"/>
        <v>6.771232093750001</v>
      </c>
      <c r="F2125">
        <f t="shared" si="254"/>
        <v>0.19173962495230001</v>
      </c>
      <c r="G2125">
        <v>2124</v>
      </c>
    </row>
    <row r="2126" spans="1:7" x14ac:dyDescent="0.2">
      <c r="A2126">
        <v>55</v>
      </c>
      <c r="C2126">
        <v>6.8</v>
      </c>
      <c r="D2126">
        <f t="shared" si="255"/>
        <v>47.48612</v>
      </c>
      <c r="E2126">
        <f t="shared" si="253"/>
        <v>5.4453944893440003</v>
      </c>
      <c r="F2126">
        <f t="shared" si="254"/>
        <v>0.15419614667585618</v>
      </c>
      <c r="G2126">
        <v>2125</v>
      </c>
    </row>
    <row r="2127" spans="1:7" x14ac:dyDescent="0.2">
      <c r="A2127">
        <v>55</v>
      </c>
      <c r="C2127">
        <v>7</v>
      </c>
      <c r="D2127">
        <f t="shared" si="255"/>
        <v>47.901299999999992</v>
      </c>
      <c r="E2127">
        <f t="shared" si="253"/>
        <v>5.8057396059999995</v>
      </c>
      <c r="F2127">
        <f t="shared" si="254"/>
        <v>0.16439996727518078</v>
      </c>
      <c r="G2127">
        <v>2126</v>
      </c>
    </row>
    <row r="2128" spans="1:7" x14ac:dyDescent="0.2">
      <c r="A2128">
        <v>55</v>
      </c>
      <c r="C2128">
        <v>10.199999999999999</v>
      </c>
      <c r="D2128">
        <f t="shared" si="255"/>
        <v>54.544179999999997</v>
      </c>
      <c r="E2128">
        <f t="shared" si="253"/>
        <v>13.725458039536001</v>
      </c>
      <c r="F2128">
        <f t="shared" si="254"/>
        <v>0.38866105021393305</v>
      </c>
      <c r="G2128">
        <v>2127</v>
      </c>
    </row>
    <row r="2129" spans="1:7" x14ac:dyDescent="0.2">
      <c r="A2129">
        <v>55</v>
      </c>
      <c r="C2129">
        <v>6.7</v>
      </c>
      <c r="D2129">
        <f t="shared" si="255"/>
        <v>47.278529999999996</v>
      </c>
      <c r="E2129">
        <f t="shared" si="253"/>
        <v>5.2706430438460004</v>
      </c>
      <c r="F2129">
        <f t="shared" si="254"/>
        <v>0.14924774494397841</v>
      </c>
      <c r="G2129">
        <v>2128</v>
      </c>
    </row>
    <row r="2130" spans="1:7" x14ac:dyDescent="0.2">
      <c r="A2130">
        <v>55</v>
      </c>
      <c r="C2130">
        <v>7.1</v>
      </c>
      <c r="D2130">
        <f t="shared" si="255"/>
        <v>48.108889999999995</v>
      </c>
      <c r="E2130">
        <f t="shared" si="253"/>
        <v>5.9913925648620001</v>
      </c>
      <c r="F2130">
        <f t="shared" si="254"/>
        <v>0.16965706498068428</v>
      </c>
      <c r="G2130">
        <v>2129</v>
      </c>
    </row>
    <row r="2131" spans="1:7" x14ac:dyDescent="0.2">
      <c r="A2131">
        <v>55</v>
      </c>
      <c r="C2131">
        <v>6.2</v>
      </c>
      <c r="D2131">
        <v>48</v>
      </c>
      <c r="E2131">
        <f t="shared" si="253"/>
        <v>4.6108756000000017</v>
      </c>
      <c r="F2131">
        <f t="shared" si="254"/>
        <v>0.13056524219008006</v>
      </c>
      <c r="G2131">
        <v>2130</v>
      </c>
    </row>
    <row r="2132" spans="1:7" x14ac:dyDescent="0.2">
      <c r="A2132">
        <v>55</v>
      </c>
      <c r="C2132">
        <v>8.4</v>
      </c>
      <c r="D2132">
        <f t="shared" ref="D2132:D2140" si="256">2.0759*C2132+33.37</f>
        <v>50.807559999999995</v>
      </c>
      <c r="E2132">
        <f t="shared" si="253"/>
        <v>8.7517458119680001</v>
      </c>
      <c r="F2132">
        <f t="shared" si="254"/>
        <v>0.24782143580833546</v>
      </c>
      <c r="G2132">
        <v>2131</v>
      </c>
    </row>
    <row r="2133" spans="1:7" x14ac:dyDescent="0.2">
      <c r="A2133">
        <v>55</v>
      </c>
      <c r="C2133">
        <v>6.5</v>
      </c>
      <c r="D2133">
        <f t="shared" si="256"/>
        <v>46.863349999999997</v>
      </c>
      <c r="E2133">
        <f t="shared" si="253"/>
        <v>4.9318341592500001</v>
      </c>
      <c r="F2133">
        <f t="shared" si="254"/>
        <v>0.1396537615206504</v>
      </c>
      <c r="G2133">
        <v>2132</v>
      </c>
    </row>
    <row r="2134" spans="1:7" x14ac:dyDescent="0.2">
      <c r="A2134">
        <v>55</v>
      </c>
      <c r="C2134">
        <v>9.3000000000000007</v>
      </c>
      <c r="D2134">
        <f t="shared" si="256"/>
        <v>52.675869999999996</v>
      </c>
      <c r="E2134">
        <f t="shared" si="253"/>
        <v>11.062617671194001</v>
      </c>
      <c r="F2134">
        <f t="shared" si="254"/>
        <v>0.3132579320716663</v>
      </c>
      <c r="G2134">
        <v>2133</v>
      </c>
    </row>
    <row r="2135" spans="1:7" x14ac:dyDescent="0.2">
      <c r="A2135">
        <v>55</v>
      </c>
      <c r="C2135">
        <v>7.5</v>
      </c>
      <c r="D2135">
        <f t="shared" si="256"/>
        <v>48.939249999999994</v>
      </c>
      <c r="E2135">
        <f t="shared" si="253"/>
        <v>6.771232093750001</v>
      </c>
      <c r="F2135">
        <f t="shared" si="254"/>
        <v>0.19173962495230001</v>
      </c>
      <c r="G2135">
        <v>2134</v>
      </c>
    </row>
    <row r="2136" spans="1:7" x14ac:dyDescent="0.2">
      <c r="A2136">
        <v>55</v>
      </c>
      <c r="C2136">
        <v>9.5</v>
      </c>
      <c r="D2136">
        <f t="shared" si="256"/>
        <v>53.091049999999996</v>
      </c>
      <c r="E2136">
        <f t="shared" si="253"/>
        <v>11.623182084750001</v>
      </c>
      <c r="F2136">
        <f t="shared" si="254"/>
        <v>0.3291313224574488</v>
      </c>
      <c r="G2136">
        <v>2135</v>
      </c>
    </row>
    <row r="2137" spans="1:7" x14ac:dyDescent="0.2">
      <c r="A2137">
        <v>55</v>
      </c>
      <c r="C2137">
        <v>10.4</v>
      </c>
      <c r="D2137">
        <f t="shared" si="256"/>
        <v>54.959359999999997</v>
      </c>
      <c r="E2137">
        <f t="shared" si="253"/>
        <v>14.367172418688003</v>
      </c>
      <c r="F2137">
        <f t="shared" si="254"/>
        <v>0.40683234794550444</v>
      </c>
      <c r="G2137">
        <v>2136</v>
      </c>
    </row>
    <row r="2138" spans="1:7" x14ac:dyDescent="0.2">
      <c r="A2138">
        <v>55</v>
      </c>
      <c r="C2138">
        <v>8.8000000000000007</v>
      </c>
      <c r="D2138">
        <f t="shared" si="256"/>
        <v>51.637919999999994</v>
      </c>
      <c r="E2138">
        <f t="shared" si="253"/>
        <v>9.7367304490240016</v>
      </c>
      <c r="F2138">
        <f t="shared" si="254"/>
        <v>0.27571304877892283</v>
      </c>
      <c r="G2138">
        <v>2137</v>
      </c>
    </row>
    <row r="2139" spans="1:7" x14ac:dyDescent="0.2">
      <c r="A2139">
        <v>55</v>
      </c>
      <c r="C2139">
        <v>8.9</v>
      </c>
      <c r="D2139">
        <f t="shared" si="256"/>
        <v>51.845509999999997</v>
      </c>
      <c r="E2139">
        <f t="shared" si="253"/>
        <v>9.9933951760980015</v>
      </c>
      <c r="F2139">
        <f t="shared" si="254"/>
        <v>0.2829809725225319</v>
      </c>
      <c r="G2139">
        <v>2138</v>
      </c>
    </row>
    <row r="2140" spans="1:7" x14ac:dyDescent="0.2">
      <c r="A2140">
        <v>55</v>
      </c>
      <c r="C2140">
        <v>4.7</v>
      </c>
      <c r="D2140">
        <f t="shared" si="256"/>
        <v>43.126729999999995</v>
      </c>
      <c r="E2140">
        <f t="shared" si="253"/>
        <v>2.4868433283660001</v>
      </c>
      <c r="F2140">
        <f t="shared" si="254"/>
        <v>7.0419445160674346E-2</v>
      </c>
      <c r="G2140">
        <v>2139</v>
      </c>
    </row>
    <row r="2141" spans="1:7" x14ac:dyDescent="0.2">
      <c r="A2141">
        <v>55</v>
      </c>
      <c r="C2141">
        <v>6.7</v>
      </c>
      <c r="D2141">
        <v>47</v>
      </c>
      <c r="E2141">
        <f t="shared" si="253"/>
        <v>5.2408854000000007</v>
      </c>
      <c r="F2141">
        <f t="shared" si="254"/>
        <v>0.14840510369472001</v>
      </c>
      <c r="G2141">
        <v>2140</v>
      </c>
    </row>
    <row r="2142" spans="1:7" x14ac:dyDescent="0.2">
      <c r="A2142">
        <v>55</v>
      </c>
      <c r="C2142">
        <v>7.7</v>
      </c>
      <c r="D2142">
        <f>2.0759*C2142+33.37</f>
        <v>49.354429999999994</v>
      </c>
      <c r="E2142">
        <f t="shared" si="253"/>
        <v>7.183903488186</v>
      </c>
      <c r="F2142">
        <f t="shared" si="254"/>
        <v>0.20342515829426533</v>
      </c>
      <c r="G2142">
        <v>2141</v>
      </c>
    </row>
    <row r="2143" spans="1:7" x14ac:dyDescent="0.2">
      <c r="A2143">
        <v>55</v>
      </c>
      <c r="C2143">
        <v>8.6999999999999993</v>
      </c>
      <c r="D2143">
        <f>2.0759*C2143+33.37</f>
        <v>51.430329999999998</v>
      </c>
      <c r="E2143">
        <f t="shared" si="253"/>
        <v>9.4842627929259979</v>
      </c>
      <c r="F2143">
        <f t="shared" si="254"/>
        <v>0.26856397265472687</v>
      </c>
      <c r="G2143">
        <v>2142</v>
      </c>
    </row>
    <row r="2144" spans="1:7" x14ac:dyDescent="0.2">
      <c r="A2144">
        <v>55</v>
      </c>
      <c r="C2144">
        <v>8.8000000000000007</v>
      </c>
      <c r="D2144">
        <f>2.0759*C2144+33.37</f>
        <v>51.637919999999994</v>
      </c>
      <c r="E2144">
        <f t="shared" si="253"/>
        <v>9.7367304490240016</v>
      </c>
      <c r="F2144">
        <f t="shared" si="254"/>
        <v>0.27571304877892283</v>
      </c>
      <c r="G2144">
        <v>2143</v>
      </c>
    </row>
    <row r="2145" spans="1:7" x14ac:dyDescent="0.2">
      <c r="A2145">
        <v>55</v>
      </c>
      <c r="C2145">
        <v>7.7</v>
      </c>
      <c r="D2145">
        <f>2.0759*C2145+33.37</f>
        <v>49.354429999999994</v>
      </c>
      <c r="E2145">
        <f t="shared" si="253"/>
        <v>7.183903488186</v>
      </c>
      <c r="F2145">
        <f t="shared" si="254"/>
        <v>0.20342515829426533</v>
      </c>
      <c r="G2145">
        <v>2144</v>
      </c>
    </row>
    <row r="2146" spans="1:7" x14ac:dyDescent="0.2">
      <c r="A2146">
        <v>55</v>
      </c>
      <c r="C2146">
        <v>10.1</v>
      </c>
      <c r="D2146">
        <v>59</v>
      </c>
      <c r="E2146">
        <f t="shared" si="253"/>
        <v>14.543734199999999</v>
      </c>
      <c r="F2146">
        <f t="shared" si="254"/>
        <v>0.41183201259455998</v>
      </c>
      <c r="G2146">
        <v>2145</v>
      </c>
    </row>
    <row r="2147" spans="1:7" x14ac:dyDescent="0.2">
      <c r="A2147">
        <v>55</v>
      </c>
      <c r="C2147">
        <v>11.5</v>
      </c>
      <c r="D2147">
        <f>2.0759*C2147+33.37</f>
        <v>57.242849999999997</v>
      </c>
      <c r="E2147">
        <f t="shared" si="253"/>
        <v>18.236963251750002</v>
      </c>
      <c r="F2147">
        <f t="shared" si="254"/>
        <v>0.51641244100715444</v>
      </c>
      <c r="G2147">
        <v>2146</v>
      </c>
    </row>
    <row r="2148" spans="1:7" x14ac:dyDescent="0.2">
      <c r="A2148">
        <v>55</v>
      </c>
      <c r="C2148">
        <v>7.2</v>
      </c>
      <c r="D2148">
        <f>2.0759*C2148+33.37</f>
        <v>48.316479999999999</v>
      </c>
      <c r="E2148">
        <f t="shared" si="253"/>
        <v>6.1807386492160017</v>
      </c>
      <c r="F2148">
        <f t="shared" si="254"/>
        <v>0.17501874018211969</v>
      </c>
      <c r="G2148">
        <v>2147</v>
      </c>
    </row>
    <row r="2149" spans="1:7" x14ac:dyDescent="0.2">
      <c r="A2149">
        <v>55</v>
      </c>
      <c r="C2149">
        <v>7.6</v>
      </c>
      <c r="D2149">
        <f>2.0759*C2149+33.37</f>
        <v>49.146839999999997</v>
      </c>
      <c r="E2149">
        <f t="shared" si="253"/>
        <v>6.9756471185920006</v>
      </c>
      <c r="F2149">
        <f t="shared" si="254"/>
        <v>0.19752800432774595</v>
      </c>
      <c r="G2149">
        <v>2148</v>
      </c>
    </row>
    <row r="2150" spans="1:7" x14ac:dyDescent="0.2">
      <c r="A2150">
        <v>55</v>
      </c>
      <c r="C2150">
        <v>0.9</v>
      </c>
      <c r="D2150">
        <f>2.0759*C2150+33.37</f>
        <v>35.238309999999998</v>
      </c>
      <c r="E2150">
        <f t="shared" si="253"/>
        <v>0.28742241401800001</v>
      </c>
      <c r="F2150">
        <f t="shared" si="254"/>
        <v>8.1388830132649026E-3</v>
      </c>
      <c r="G2150">
        <v>2149</v>
      </c>
    </row>
    <row r="2151" spans="1:7" x14ac:dyDescent="0.2">
      <c r="A2151">
        <v>55</v>
      </c>
      <c r="C2151">
        <v>11.9</v>
      </c>
      <c r="D2151">
        <v>64</v>
      </c>
      <c r="E2151">
        <f t="shared" si="253"/>
        <v>21.789525200000003</v>
      </c>
      <c r="F2151">
        <f t="shared" si="254"/>
        <v>0.61700962718336005</v>
      </c>
      <c r="G2151">
        <v>2150</v>
      </c>
    </row>
    <row r="2152" spans="1:7" x14ac:dyDescent="0.2">
      <c r="A2152">
        <v>55</v>
      </c>
      <c r="C2152">
        <v>8.6</v>
      </c>
      <c r="D2152">
        <f t="shared" ref="D2152:D2160" si="257">2.0759*C2152+33.37</f>
        <v>51.222739999999995</v>
      </c>
      <c r="E2152">
        <f t="shared" si="253"/>
        <v>9.2359625639520004</v>
      </c>
      <c r="F2152">
        <f t="shared" si="254"/>
        <v>0.261532904730916</v>
      </c>
      <c r="G2152">
        <v>2151</v>
      </c>
    </row>
    <row r="2153" spans="1:7" x14ac:dyDescent="0.2">
      <c r="A2153">
        <v>55</v>
      </c>
      <c r="C2153">
        <v>10</v>
      </c>
      <c r="D2153">
        <f t="shared" si="257"/>
        <v>54.128999999999998</v>
      </c>
      <c r="E2153">
        <f t="shared" si="253"/>
        <v>13.102192000000001</v>
      </c>
      <c r="F2153">
        <f t="shared" si="254"/>
        <v>0.37101215042559998</v>
      </c>
      <c r="G2153">
        <v>2152</v>
      </c>
    </row>
    <row r="2154" spans="1:7" x14ac:dyDescent="0.2">
      <c r="A2154">
        <v>55</v>
      </c>
      <c r="C2154">
        <v>9.9</v>
      </c>
      <c r="D2154">
        <f t="shared" si="257"/>
        <v>53.921409999999995</v>
      </c>
      <c r="E2154">
        <f t="shared" si="253"/>
        <v>12.797402997958001</v>
      </c>
      <c r="F2154">
        <f t="shared" si="254"/>
        <v>0.36238150121257712</v>
      </c>
      <c r="G2154">
        <v>2153</v>
      </c>
    </row>
    <row r="2155" spans="1:7" x14ac:dyDescent="0.2">
      <c r="A2155">
        <v>55</v>
      </c>
      <c r="C2155">
        <v>9.6</v>
      </c>
      <c r="D2155">
        <f t="shared" si="257"/>
        <v>53.298639999999992</v>
      </c>
      <c r="E2155">
        <f t="shared" si="253"/>
        <v>11.910056336512</v>
      </c>
      <c r="F2155">
        <f t="shared" si="254"/>
        <v>0.33725468326974301</v>
      </c>
      <c r="G2155">
        <v>2154</v>
      </c>
    </row>
    <row r="2156" spans="1:7" x14ac:dyDescent="0.2">
      <c r="A2156">
        <v>55</v>
      </c>
      <c r="C2156">
        <v>10</v>
      </c>
      <c r="D2156">
        <f t="shared" si="257"/>
        <v>54.128999999999998</v>
      </c>
      <c r="E2156">
        <f t="shared" si="253"/>
        <v>13.102192000000001</v>
      </c>
      <c r="F2156">
        <f t="shared" si="254"/>
        <v>0.37101215042559998</v>
      </c>
      <c r="G2156">
        <v>2155</v>
      </c>
    </row>
    <row r="2157" spans="1:7" x14ac:dyDescent="0.2">
      <c r="A2157">
        <v>55</v>
      </c>
      <c r="C2157">
        <v>9.4</v>
      </c>
      <c r="D2157">
        <f t="shared" si="257"/>
        <v>52.883459999999999</v>
      </c>
      <c r="E2157">
        <f t="shared" si="253"/>
        <v>11.340712410928003</v>
      </c>
      <c r="F2157">
        <f t="shared" si="254"/>
        <v>0.32113268519776605</v>
      </c>
      <c r="G2157">
        <v>2156</v>
      </c>
    </row>
    <row r="2158" spans="1:7" x14ac:dyDescent="0.2">
      <c r="A2158">
        <v>55</v>
      </c>
      <c r="C2158">
        <v>9.4</v>
      </c>
      <c r="D2158">
        <f t="shared" si="257"/>
        <v>52.883459999999999</v>
      </c>
      <c r="E2158">
        <f t="shared" si="253"/>
        <v>11.340712410928003</v>
      </c>
      <c r="F2158">
        <f t="shared" si="254"/>
        <v>0.32113268519776605</v>
      </c>
      <c r="G2158">
        <v>2157</v>
      </c>
    </row>
    <row r="2159" spans="1:7" x14ac:dyDescent="0.2">
      <c r="A2159">
        <v>55</v>
      </c>
      <c r="C2159">
        <v>10.199999999999999</v>
      </c>
      <c r="D2159">
        <f t="shared" si="257"/>
        <v>54.544179999999997</v>
      </c>
      <c r="E2159">
        <f t="shared" si="253"/>
        <v>13.725458039536001</v>
      </c>
      <c r="F2159">
        <f t="shared" si="254"/>
        <v>0.38866105021393305</v>
      </c>
      <c r="G2159">
        <v>2158</v>
      </c>
    </row>
    <row r="2160" spans="1:7" x14ac:dyDescent="0.2">
      <c r="A2160">
        <v>55</v>
      </c>
      <c r="C2160">
        <v>9.8000000000000007</v>
      </c>
      <c r="D2160">
        <f t="shared" si="257"/>
        <v>53.713819999999998</v>
      </c>
      <c r="E2160">
        <f t="shared" si="253"/>
        <v>12.497137149264004</v>
      </c>
      <c r="F2160">
        <f t="shared" si="254"/>
        <v>0.35387893322827896</v>
      </c>
      <c r="G2160">
        <v>2159</v>
      </c>
    </row>
    <row r="2161" spans="1:7" x14ac:dyDescent="0.2">
      <c r="A2161">
        <v>55</v>
      </c>
      <c r="C2161">
        <v>8.4</v>
      </c>
      <c r="D2161">
        <v>55</v>
      </c>
      <c r="E2161">
        <f t="shared" si="253"/>
        <v>9.4557940000000009</v>
      </c>
      <c r="F2161">
        <f t="shared" si="254"/>
        <v>0.26775782753920002</v>
      </c>
      <c r="G2161">
        <v>2160</v>
      </c>
    </row>
    <row r="2162" spans="1:7" x14ac:dyDescent="0.2">
      <c r="A2162">
        <v>56</v>
      </c>
      <c r="B2162">
        <v>1</v>
      </c>
      <c r="C2162">
        <v>3.4</v>
      </c>
      <c r="D2162">
        <f t="shared" ref="D2162:D2170" si="258">2.0759*C2162+33.37</f>
        <v>40.428059999999995</v>
      </c>
      <c r="E2162">
        <f t="shared" si="253"/>
        <v>1.3317791291679999</v>
      </c>
      <c r="F2162">
        <f t="shared" si="254"/>
        <v>3.771172324482442E-2</v>
      </c>
      <c r="G2162">
        <v>2161</v>
      </c>
    </row>
    <row r="2163" spans="1:7" x14ac:dyDescent="0.2">
      <c r="A2163">
        <v>56</v>
      </c>
      <c r="C2163">
        <v>7.1</v>
      </c>
      <c r="D2163">
        <f t="shared" si="258"/>
        <v>48.108889999999995</v>
      </c>
      <c r="E2163">
        <f t="shared" si="253"/>
        <v>5.9913925648620001</v>
      </c>
      <c r="F2163">
        <f t="shared" si="254"/>
        <v>0.16965706498068428</v>
      </c>
      <c r="G2163">
        <v>2162</v>
      </c>
    </row>
    <row r="2164" spans="1:7" x14ac:dyDescent="0.2">
      <c r="A2164">
        <v>56</v>
      </c>
      <c r="C2164">
        <v>7.9</v>
      </c>
      <c r="D2164">
        <f t="shared" si="258"/>
        <v>49.76961</v>
      </c>
      <c r="E2164">
        <f t="shared" si="253"/>
        <v>7.6120588370380018</v>
      </c>
      <c r="F2164">
        <f t="shared" si="254"/>
        <v>0.21554914767663769</v>
      </c>
      <c r="G2164">
        <v>2163</v>
      </c>
    </row>
    <row r="2165" spans="1:7" x14ac:dyDescent="0.2">
      <c r="A2165">
        <v>56</v>
      </c>
      <c r="C2165">
        <v>5.6</v>
      </c>
      <c r="D2165">
        <f t="shared" si="258"/>
        <v>44.995039999999996</v>
      </c>
      <c r="E2165">
        <f t="shared" si="253"/>
        <v>3.5777758014719994</v>
      </c>
      <c r="F2165">
        <f t="shared" si="254"/>
        <v>0.10131116181512231</v>
      </c>
      <c r="G2165">
        <v>2164</v>
      </c>
    </row>
    <row r="2166" spans="1:7" x14ac:dyDescent="0.2">
      <c r="A2166">
        <v>56</v>
      </c>
      <c r="C2166">
        <v>4.2</v>
      </c>
      <c r="D2166">
        <f t="shared" si="258"/>
        <v>42.08878</v>
      </c>
      <c r="E2166">
        <f t="shared" si="253"/>
        <v>1.9865116684960002</v>
      </c>
      <c r="F2166">
        <f t="shared" si="254"/>
        <v>5.6251653614467538E-2</v>
      </c>
      <c r="G2166">
        <v>2165</v>
      </c>
    </row>
    <row r="2167" spans="1:7" x14ac:dyDescent="0.2">
      <c r="A2167">
        <v>56</v>
      </c>
      <c r="C2167">
        <v>7.6</v>
      </c>
      <c r="D2167">
        <f t="shared" si="258"/>
        <v>49.146839999999997</v>
      </c>
      <c r="E2167">
        <f t="shared" si="253"/>
        <v>6.9756471185920006</v>
      </c>
      <c r="F2167">
        <f t="shared" si="254"/>
        <v>0.19752800432774595</v>
      </c>
      <c r="G2167">
        <v>2166</v>
      </c>
    </row>
    <row r="2168" spans="1:7" x14ac:dyDescent="0.2">
      <c r="A2168">
        <v>56</v>
      </c>
      <c r="C2168">
        <v>9</v>
      </c>
      <c r="D2168">
        <f t="shared" si="258"/>
        <v>52.053100000000001</v>
      </c>
      <c r="E2168">
        <f t="shared" si="253"/>
        <v>10.254286618</v>
      </c>
      <c r="F2168">
        <f t="shared" si="254"/>
        <v>0.29036858330458237</v>
      </c>
      <c r="G2168">
        <v>2167</v>
      </c>
    </row>
    <row r="2169" spans="1:7" x14ac:dyDescent="0.2">
      <c r="A2169">
        <v>56</v>
      </c>
      <c r="C2169">
        <v>9</v>
      </c>
      <c r="D2169">
        <f t="shared" si="258"/>
        <v>52.053100000000001</v>
      </c>
      <c r="E2169">
        <f t="shared" si="253"/>
        <v>10.254286618</v>
      </c>
      <c r="F2169">
        <f t="shared" si="254"/>
        <v>0.29036858330458237</v>
      </c>
      <c r="G2169">
        <v>2168</v>
      </c>
    </row>
    <row r="2170" spans="1:7" x14ac:dyDescent="0.2">
      <c r="A2170">
        <v>56</v>
      </c>
      <c r="C2170">
        <v>4.3</v>
      </c>
      <c r="D2170">
        <f t="shared" si="258"/>
        <v>42.296369999999996</v>
      </c>
      <c r="E2170">
        <f t="shared" si="253"/>
        <v>2.0807925174939998</v>
      </c>
      <c r="F2170">
        <f t="shared" si="254"/>
        <v>5.8921385559374095E-2</v>
      </c>
      <c r="G2170">
        <v>2169</v>
      </c>
    </row>
    <row r="2171" spans="1:7" x14ac:dyDescent="0.2">
      <c r="A2171">
        <v>56</v>
      </c>
      <c r="C2171">
        <v>9.6999999999999993</v>
      </c>
      <c r="D2171">
        <v>59</v>
      </c>
      <c r="E2171">
        <f t="shared" si="253"/>
        <v>13.4316078</v>
      </c>
      <c r="F2171">
        <f t="shared" si="254"/>
        <v>0.38034015175104002</v>
      </c>
      <c r="G2171">
        <v>2170</v>
      </c>
    </row>
    <row r="2172" spans="1:7" x14ac:dyDescent="0.2">
      <c r="A2172">
        <v>56</v>
      </c>
      <c r="C2172">
        <v>8.4</v>
      </c>
      <c r="D2172">
        <f t="shared" ref="D2172:D2180" si="259">2.0759*C2172+33.37</f>
        <v>50.807559999999995</v>
      </c>
      <c r="E2172">
        <f t="shared" si="253"/>
        <v>8.7517458119680001</v>
      </c>
      <c r="F2172">
        <f t="shared" si="254"/>
        <v>0.24782143580833546</v>
      </c>
      <c r="G2172">
        <v>2171</v>
      </c>
    </row>
    <row r="2173" spans="1:7" x14ac:dyDescent="0.2">
      <c r="A2173">
        <v>56</v>
      </c>
      <c r="C2173">
        <v>4</v>
      </c>
      <c r="D2173">
        <f t="shared" si="259"/>
        <v>41.673599999999993</v>
      </c>
      <c r="E2173">
        <f t="shared" si="253"/>
        <v>1.8064206879999998</v>
      </c>
      <c r="F2173">
        <f t="shared" si="254"/>
        <v>5.1152053337958393E-2</v>
      </c>
      <c r="G2173">
        <v>2172</v>
      </c>
    </row>
    <row r="2174" spans="1:7" x14ac:dyDescent="0.2">
      <c r="A2174">
        <v>56</v>
      </c>
      <c r="C2174">
        <v>10.9</v>
      </c>
      <c r="D2174">
        <f t="shared" si="259"/>
        <v>55.997309999999999</v>
      </c>
      <c r="E2174">
        <f t="shared" si="253"/>
        <v>16.053726154618001</v>
      </c>
      <c r="F2174">
        <f t="shared" si="254"/>
        <v>0.45459015277508702</v>
      </c>
      <c r="G2174">
        <v>2173</v>
      </c>
    </row>
    <row r="2175" spans="1:7" x14ac:dyDescent="0.2">
      <c r="A2175">
        <v>56</v>
      </c>
      <c r="C2175">
        <v>9.6999999999999993</v>
      </c>
      <c r="D2175">
        <f t="shared" si="259"/>
        <v>53.506229999999995</v>
      </c>
      <c r="E2175">
        <f t="shared" si="253"/>
        <v>12.201364810066</v>
      </c>
      <c r="F2175">
        <f t="shared" si="254"/>
        <v>0.34550360705367689</v>
      </c>
      <c r="G2175">
        <v>2174</v>
      </c>
    </row>
    <row r="2176" spans="1:7" x14ac:dyDescent="0.2">
      <c r="A2176">
        <v>56</v>
      </c>
      <c r="C2176">
        <v>6</v>
      </c>
      <c r="D2176">
        <f t="shared" si="259"/>
        <v>45.825399999999995</v>
      </c>
      <c r="E2176">
        <f t="shared" si="253"/>
        <v>4.1458102720000003</v>
      </c>
      <c r="F2176">
        <f t="shared" si="254"/>
        <v>0.11739608031016961</v>
      </c>
      <c r="G2176">
        <v>2175</v>
      </c>
    </row>
    <row r="2177" spans="1:7" x14ac:dyDescent="0.2">
      <c r="A2177">
        <v>56</v>
      </c>
      <c r="C2177">
        <v>10.1</v>
      </c>
      <c r="D2177">
        <f t="shared" si="259"/>
        <v>54.336589999999994</v>
      </c>
      <c r="E2177">
        <f t="shared" si="253"/>
        <v>13.411533799241999</v>
      </c>
      <c r="F2177">
        <f t="shared" si="254"/>
        <v>0.37977172028637585</v>
      </c>
      <c r="G2177">
        <v>2176</v>
      </c>
    </row>
    <row r="2178" spans="1:7" x14ac:dyDescent="0.2">
      <c r="A2178">
        <v>56</v>
      </c>
      <c r="C2178">
        <v>7.3</v>
      </c>
      <c r="D2178">
        <f t="shared" si="259"/>
        <v>48.524069999999995</v>
      </c>
      <c r="E2178">
        <f t="shared" si="253"/>
        <v>6.3738075029139996</v>
      </c>
      <c r="F2178">
        <f t="shared" si="254"/>
        <v>0.18048583229851514</v>
      </c>
      <c r="G2178">
        <v>2177</v>
      </c>
    </row>
    <row r="2179" spans="1:7" x14ac:dyDescent="0.2">
      <c r="A2179">
        <v>56</v>
      </c>
      <c r="C2179">
        <v>9.5</v>
      </c>
      <c r="D2179">
        <f t="shared" si="259"/>
        <v>53.091049999999996</v>
      </c>
      <c r="E2179">
        <f t="shared" ref="E2179:E2242" si="260">0.21949+0.00238*(C2179^2)*D2179</f>
        <v>11.623182084750001</v>
      </c>
      <c r="F2179">
        <f t="shared" ref="F2179:F2242" si="261">E2179*0.0283168</f>
        <v>0.3291313224574488</v>
      </c>
      <c r="G2179">
        <v>2178</v>
      </c>
    </row>
    <row r="2180" spans="1:7" x14ac:dyDescent="0.2">
      <c r="A2180">
        <v>56</v>
      </c>
      <c r="C2180">
        <v>8.5</v>
      </c>
      <c r="D2180">
        <f t="shared" si="259"/>
        <v>51.015149999999991</v>
      </c>
      <c r="E2180">
        <f t="shared" si="260"/>
        <v>8.9918001182499996</v>
      </c>
      <c r="F2180">
        <f t="shared" si="261"/>
        <v>0.25461900558846157</v>
      </c>
      <c r="G2180">
        <v>2179</v>
      </c>
    </row>
    <row r="2181" spans="1:7" x14ac:dyDescent="0.2">
      <c r="A2181">
        <v>56</v>
      </c>
      <c r="C2181">
        <v>6.6</v>
      </c>
      <c r="D2181">
        <v>56</v>
      </c>
      <c r="E2181">
        <f t="shared" si="260"/>
        <v>6.0251668</v>
      </c>
      <c r="F2181">
        <f t="shared" si="261"/>
        <v>0.17061344324224001</v>
      </c>
      <c r="G2181">
        <v>2180</v>
      </c>
    </row>
    <row r="2182" spans="1:7" x14ac:dyDescent="0.2">
      <c r="A2182">
        <v>56</v>
      </c>
      <c r="C2182">
        <v>6.2</v>
      </c>
      <c r="D2182">
        <f t="shared" ref="D2182:D2190" si="262">2.0759*C2182+33.37</f>
        <v>46.240579999999994</v>
      </c>
      <c r="E2182">
        <f t="shared" si="260"/>
        <v>4.4499111905760005</v>
      </c>
      <c r="F2182">
        <f t="shared" si="261"/>
        <v>0.12600724520130249</v>
      </c>
      <c r="G2182">
        <v>2181</v>
      </c>
    </row>
    <row r="2183" spans="1:7" x14ac:dyDescent="0.2">
      <c r="A2183">
        <v>56</v>
      </c>
      <c r="C2183">
        <v>6.5</v>
      </c>
      <c r="D2183">
        <f t="shared" si="262"/>
        <v>46.863349999999997</v>
      </c>
      <c r="E2183">
        <f t="shared" si="260"/>
        <v>4.9318341592500001</v>
      </c>
      <c r="F2183">
        <f t="shared" si="261"/>
        <v>0.1396537615206504</v>
      </c>
      <c r="G2183">
        <v>2182</v>
      </c>
    </row>
    <row r="2184" spans="1:7" x14ac:dyDescent="0.2">
      <c r="A2184">
        <v>56</v>
      </c>
      <c r="C2184">
        <v>6.8</v>
      </c>
      <c r="D2184">
        <f t="shared" si="262"/>
        <v>47.48612</v>
      </c>
      <c r="E2184">
        <f t="shared" si="260"/>
        <v>5.4453944893440003</v>
      </c>
      <c r="F2184">
        <f t="shared" si="261"/>
        <v>0.15419614667585618</v>
      </c>
      <c r="G2184">
        <v>2183</v>
      </c>
    </row>
    <row r="2185" spans="1:7" x14ac:dyDescent="0.2">
      <c r="A2185">
        <v>56</v>
      </c>
      <c r="C2185">
        <v>8</v>
      </c>
      <c r="D2185">
        <f t="shared" si="262"/>
        <v>49.977199999999996</v>
      </c>
      <c r="E2185">
        <f t="shared" si="260"/>
        <v>7.8320171040000002</v>
      </c>
      <c r="F2185">
        <f t="shared" si="261"/>
        <v>0.22177766193054721</v>
      </c>
      <c r="G2185">
        <v>2184</v>
      </c>
    </row>
    <row r="2186" spans="1:7" x14ac:dyDescent="0.2">
      <c r="A2186">
        <v>56</v>
      </c>
      <c r="C2186">
        <v>6.9</v>
      </c>
      <c r="D2186">
        <f t="shared" si="262"/>
        <v>47.693709999999996</v>
      </c>
      <c r="E2186">
        <f t="shared" si="260"/>
        <v>5.623750128778001</v>
      </c>
      <c r="F2186">
        <f t="shared" si="261"/>
        <v>0.15924660764658088</v>
      </c>
      <c r="G2186">
        <v>2185</v>
      </c>
    </row>
    <row r="2187" spans="1:7" x14ac:dyDescent="0.2">
      <c r="A2187">
        <v>56</v>
      </c>
      <c r="C2187">
        <v>7.1</v>
      </c>
      <c r="D2187">
        <f t="shared" si="262"/>
        <v>48.108889999999995</v>
      </c>
      <c r="E2187">
        <f t="shared" si="260"/>
        <v>5.9913925648620001</v>
      </c>
      <c r="F2187">
        <f t="shared" si="261"/>
        <v>0.16965706498068428</v>
      </c>
      <c r="G2187">
        <v>2186</v>
      </c>
    </row>
    <row r="2188" spans="1:7" x14ac:dyDescent="0.2">
      <c r="A2188">
        <v>56</v>
      </c>
      <c r="C2188">
        <v>8.3000000000000007</v>
      </c>
      <c r="D2188">
        <f t="shared" si="262"/>
        <v>50.599969999999999</v>
      </c>
      <c r="E2188">
        <f t="shared" si="260"/>
        <v>8.515770001254003</v>
      </c>
      <c r="F2188">
        <f t="shared" si="261"/>
        <v>0.24113935597150934</v>
      </c>
      <c r="G2188">
        <v>2187</v>
      </c>
    </row>
    <row r="2189" spans="1:7" x14ac:dyDescent="0.2">
      <c r="A2189">
        <v>56</v>
      </c>
      <c r="C2189">
        <v>9.4</v>
      </c>
      <c r="D2189">
        <f t="shared" si="262"/>
        <v>52.883459999999999</v>
      </c>
      <c r="E2189">
        <f t="shared" si="260"/>
        <v>11.340712410928003</v>
      </c>
      <c r="F2189">
        <f t="shared" si="261"/>
        <v>0.32113268519776605</v>
      </c>
      <c r="G2189">
        <v>2188</v>
      </c>
    </row>
    <row r="2190" spans="1:7" x14ac:dyDescent="0.2">
      <c r="A2190">
        <v>56</v>
      </c>
      <c r="C2190">
        <v>8.4</v>
      </c>
      <c r="D2190">
        <f t="shared" si="262"/>
        <v>50.807559999999995</v>
      </c>
      <c r="E2190">
        <f t="shared" si="260"/>
        <v>8.7517458119680001</v>
      </c>
      <c r="F2190">
        <f t="shared" si="261"/>
        <v>0.24782143580833546</v>
      </c>
      <c r="G2190">
        <v>2189</v>
      </c>
    </row>
    <row r="2191" spans="1:7" x14ac:dyDescent="0.2">
      <c r="A2191">
        <v>56</v>
      </c>
      <c r="C2191">
        <v>7.6</v>
      </c>
      <c r="D2191">
        <v>47</v>
      </c>
      <c r="E2191">
        <f t="shared" si="260"/>
        <v>6.6805236000000008</v>
      </c>
      <c r="F2191">
        <f t="shared" si="261"/>
        <v>0.18917105067648002</v>
      </c>
      <c r="G2191">
        <v>2190</v>
      </c>
    </row>
    <row r="2192" spans="1:7" x14ac:dyDescent="0.2">
      <c r="A2192">
        <v>56</v>
      </c>
      <c r="C2192">
        <v>3.7</v>
      </c>
      <c r="D2192">
        <f t="shared" ref="D2192:D2200" si="263">2.0759*C2192+33.37</f>
        <v>41.050829999999998</v>
      </c>
      <c r="E2192">
        <f t="shared" si="260"/>
        <v>1.5570163532260002</v>
      </c>
      <c r="F2192">
        <f t="shared" si="261"/>
        <v>4.4089720671030001E-2</v>
      </c>
      <c r="G2192">
        <v>2191</v>
      </c>
    </row>
    <row r="2193" spans="1:7" x14ac:dyDescent="0.2">
      <c r="A2193">
        <v>56</v>
      </c>
      <c r="C2193">
        <v>9.1</v>
      </c>
      <c r="D2193">
        <f t="shared" si="263"/>
        <v>52.260689999999997</v>
      </c>
      <c r="E2193">
        <f t="shared" si="260"/>
        <v>10.519434418581998</v>
      </c>
      <c r="F2193">
        <f t="shared" si="261"/>
        <v>0.29787672054410269</v>
      </c>
      <c r="G2193">
        <v>2192</v>
      </c>
    </row>
    <row r="2194" spans="1:7" x14ac:dyDescent="0.2">
      <c r="A2194">
        <v>56</v>
      </c>
      <c r="C2194">
        <v>7.5</v>
      </c>
      <c r="D2194">
        <f t="shared" si="263"/>
        <v>48.939249999999994</v>
      </c>
      <c r="E2194">
        <f t="shared" si="260"/>
        <v>6.771232093750001</v>
      </c>
      <c r="F2194">
        <f t="shared" si="261"/>
        <v>0.19173962495230001</v>
      </c>
      <c r="G2194">
        <v>2193</v>
      </c>
    </row>
    <row r="2195" spans="1:7" x14ac:dyDescent="0.2">
      <c r="A2195">
        <v>56</v>
      </c>
      <c r="C2195">
        <v>8.6</v>
      </c>
      <c r="D2195">
        <f t="shared" si="263"/>
        <v>51.222739999999995</v>
      </c>
      <c r="E2195">
        <f t="shared" si="260"/>
        <v>9.2359625639520004</v>
      </c>
      <c r="F2195">
        <f t="shared" si="261"/>
        <v>0.261532904730916</v>
      </c>
      <c r="G2195">
        <v>2194</v>
      </c>
    </row>
    <row r="2196" spans="1:7" x14ac:dyDescent="0.2">
      <c r="A2196">
        <v>56</v>
      </c>
      <c r="C2196">
        <v>9.4</v>
      </c>
      <c r="D2196">
        <f t="shared" si="263"/>
        <v>52.883459999999999</v>
      </c>
      <c r="E2196">
        <f t="shared" si="260"/>
        <v>11.340712410928003</v>
      </c>
      <c r="F2196">
        <f t="shared" si="261"/>
        <v>0.32113268519776605</v>
      </c>
      <c r="G2196">
        <v>2195</v>
      </c>
    </row>
    <row r="2197" spans="1:7" x14ac:dyDescent="0.2">
      <c r="A2197">
        <v>56</v>
      </c>
      <c r="C2197">
        <v>8.1999999999999993</v>
      </c>
      <c r="D2197">
        <f t="shared" si="263"/>
        <v>50.392379999999996</v>
      </c>
      <c r="E2197">
        <f t="shared" si="260"/>
        <v>8.2838430422560005</v>
      </c>
      <c r="F2197">
        <f t="shared" si="261"/>
        <v>0.23457192665895471</v>
      </c>
      <c r="G2197">
        <v>2196</v>
      </c>
    </row>
    <row r="2198" spans="1:7" x14ac:dyDescent="0.2">
      <c r="A2198">
        <v>56</v>
      </c>
      <c r="C2198">
        <v>6.7</v>
      </c>
      <c r="D2198">
        <f t="shared" si="263"/>
        <v>47.278529999999996</v>
      </c>
      <c r="E2198">
        <f t="shared" si="260"/>
        <v>5.2706430438460004</v>
      </c>
      <c r="F2198">
        <f t="shared" si="261"/>
        <v>0.14924774494397841</v>
      </c>
      <c r="G2198">
        <v>2197</v>
      </c>
    </row>
    <row r="2199" spans="1:7" x14ac:dyDescent="0.2">
      <c r="A2199">
        <v>56</v>
      </c>
      <c r="C2199">
        <v>8.9</v>
      </c>
      <c r="D2199">
        <f t="shared" si="263"/>
        <v>51.845509999999997</v>
      </c>
      <c r="E2199">
        <f t="shared" si="260"/>
        <v>9.9933951760980015</v>
      </c>
      <c r="F2199">
        <f t="shared" si="261"/>
        <v>0.2829809725225319</v>
      </c>
      <c r="G2199">
        <v>2198</v>
      </c>
    </row>
    <row r="2200" spans="1:7" x14ac:dyDescent="0.2">
      <c r="A2200">
        <v>56</v>
      </c>
      <c r="C2200">
        <v>9.1999999999999993</v>
      </c>
      <c r="D2200">
        <f t="shared" si="263"/>
        <v>52.468279999999993</v>
      </c>
      <c r="E2200">
        <f t="shared" si="260"/>
        <v>10.788868221695999</v>
      </c>
      <c r="F2200">
        <f t="shared" si="261"/>
        <v>0.30550622366012126</v>
      </c>
      <c r="G2200">
        <v>2199</v>
      </c>
    </row>
    <row r="2201" spans="1:7" x14ac:dyDescent="0.2">
      <c r="A2201">
        <v>56</v>
      </c>
      <c r="C2201">
        <v>4.2</v>
      </c>
      <c r="D2201">
        <v>43</v>
      </c>
      <c r="E2201">
        <f t="shared" si="260"/>
        <v>2.0247676000000001</v>
      </c>
      <c r="F2201">
        <f t="shared" si="261"/>
        <v>5.733493917568E-2</v>
      </c>
      <c r="G2201">
        <v>2200</v>
      </c>
    </row>
    <row r="2202" spans="1:7" x14ac:dyDescent="0.2">
      <c r="A2202">
        <v>56</v>
      </c>
      <c r="C2202">
        <v>7.4</v>
      </c>
      <c r="D2202">
        <f t="shared" ref="D2202:D2210" si="264">2.0759*C2202+33.37</f>
        <v>48.731659999999998</v>
      </c>
      <c r="E2202">
        <f t="shared" si="260"/>
        <v>6.5706287698080015</v>
      </c>
      <c r="F2202">
        <f t="shared" si="261"/>
        <v>0.18605918074889921</v>
      </c>
      <c r="G2202">
        <v>2201</v>
      </c>
    </row>
    <row r="2203" spans="1:7" x14ac:dyDescent="0.2">
      <c r="A2203">
        <v>56</v>
      </c>
      <c r="C2203">
        <v>6.3</v>
      </c>
      <c r="D2203">
        <f t="shared" si="264"/>
        <v>46.448169999999998</v>
      </c>
      <c r="E2203">
        <f t="shared" si="260"/>
        <v>4.6070863241740003</v>
      </c>
      <c r="F2203">
        <f t="shared" si="261"/>
        <v>0.13045794202437033</v>
      </c>
      <c r="G2203">
        <v>2202</v>
      </c>
    </row>
    <row r="2204" spans="1:7" x14ac:dyDescent="0.2">
      <c r="A2204">
        <v>56</v>
      </c>
      <c r="C2204">
        <v>9.6</v>
      </c>
      <c r="D2204">
        <f t="shared" si="264"/>
        <v>53.298639999999992</v>
      </c>
      <c r="E2204">
        <f t="shared" si="260"/>
        <v>11.910056336512</v>
      </c>
      <c r="F2204">
        <f t="shared" si="261"/>
        <v>0.33725468326974301</v>
      </c>
      <c r="G2204">
        <v>2203</v>
      </c>
    </row>
    <row r="2205" spans="1:7" x14ac:dyDescent="0.2">
      <c r="A2205">
        <v>56</v>
      </c>
      <c r="C2205">
        <v>6.7</v>
      </c>
      <c r="D2205">
        <f t="shared" si="264"/>
        <v>47.278529999999996</v>
      </c>
      <c r="E2205">
        <f t="shared" si="260"/>
        <v>5.2706430438460004</v>
      </c>
      <c r="F2205">
        <f t="shared" si="261"/>
        <v>0.14924774494397841</v>
      </c>
      <c r="G2205">
        <v>2204</v>
      </c>
    </row>
    <row r="2206" spans="1:7" x14ac:dyDescent="0.2">
      <c r="A2206">
        <v>56</v>
      </c>
      <c r="C2206">
        <v>3.9</v>
      </c>
      <c r="D2206">
        <f t="shared" si="264"/>
        <v>41.466009999999997</v>
      </c>
      <c r="E2206">
        <f t="shared" si="260"/>
        <v>1.7205512687979998</v>
      </c>
      <c r="F2206">
        <f t="shared" si="261"/>
        <v>4.8720506168299198E-2</v>
      </c>
      <c r="G2206">
        <v>2205</v>
      </c>
    </row>
    <row r="2207" spans="1:7" x14ac:dyDescent="0.2">
      <c r="A2207">
        <v>56</v>
      </c>
      <c r="C2207">
        <v>8.1999999999999993</v>
      </c>
      <c r="D2207">
        <f t="shared" si="264"/>
        <v>50.392379999999996</v>
      </c>
      <c r="E2207">
        <f t="shared" si="260"/>
        <v>8.2838430422560005</v>
      </c>
      <c r="F2207">
        <f t="shared" si="261"/>
        <v>0.23457192665895471</v>
      </c>
      <c r="G2207">
        <v>2206</v>
      </c>
    </row>
    <row r="2208" spans="1:7" x14ac:dyDescent="0.2">
      <c r="A2208">
        <v>56</v>
      </c>
      <c r="C2208">
        <v>8.4</v>
      </c>
      <c r="D2208">
        <f t="shared" si="264"/>
        <v>50.807559999999995</v>
      </c>
      <c r="E2208">
        <f t="shared" si="260"/>
        <v>8.7517458119680001</v>
      </c>
      <c r="F2208">
        <f t="shared" si="261"/>
        <v>0.24782143580833546</v>
      </c>
      <c r="G2208">
        <v>2207</v>
      </c>
    </row>
    <row r="2209" spans="1:7" x14ac:dyDescent="0.2">
      <c r="A2209">
        <v>56</v>
      </c>
      <c r="C2209">
        <v>9.3000000000000007</v>
      </c>
      <c r="D2209">
        <f t="shared" si="264"/>
        <v>52.675869999999996</v>
      </c>
      <c r="E2209">
        <f t="shared" si="260"/>
        <v>11.062617671194001</v>
      </c>
      <c r="F2209">
        <f t="shared" si="261"/>
        <v>0.3132579320716663</v>
      </c>
      <c r="G2209">
        <v>2208</v>
      </c>
    </row>
    <row r="2210" spans="1:7" x14ac:dyDescent="0.2">
      <c r="A2210">
        <v>56</v>
      </c>
      <c r="C2210">
        <v>10</v>
      </c>
      <c r="D2210">
        <f t="shared" si="264"/>
        <v>54.128999999999998</v>
      </c>
      <c r="E2210">
        <f t="shared" si="260"/>
        <v>13.102192000000001</v>
      </c>
      <c r="F2210">
        <f t="shared" si="261"/>
        <v>0.37101215042559998</v>
      </c>
      <c r="G2210">
        <v>2209</v>
      </c>
    </row>
    <row r="2211" spans="1:7" x14ac:dyDescent="0.2">
      <c r="A2211">
        <v>56</v>
      </c>
      <c r="C2211">
        <v>8.6</v>
      </c>
      <c r="D2211">
        <v>54</v>
      </c>
      <c r="E2211">
        <f t="shared" si="260"/>
        <v>9.7248292000000003</v>
      </c>
      <c r="F2211">
        <f t="shared" si="261"/>
        <v>0.27537604349056</v>
      </c>
      <c r="G2211">
        <v>2210</v>
      </c>
    </row>
    <row r="2212" spans="1:7" x14ac:dyDescent="0.2">
      <c r="A2212">
        <v>56</v>
      </c>
      <c r="C2212">
        <v>8.4</v>
      </c>
      <c r="D2212">
        <f t="shared" ref="D2212:D2220" si="265">2.0759*C2212+33.37</f>
        <v>50.807559999999995</v>
      </c>
      <c r="E2212">
        <f t="shared" si="260"/>
        <v>8.7517458119680001</v>
      </c>
      <c r="F2212">
        <f t="shared" si="261"/>
        <v>0.24782143580833546</v>
      </c>
      <c r="G2212">
        <v>2211</v>
      </c>
    </row>
    <row r="2213" spans="1:7" x14ac:dyDescent="0.2">
      <c r="A2213">
        <v>56</v>
      </c>
      <c r="C2213">
        <v>10.3</v>
      </c>
      <c r="D2213">
        <f t="shared" si="265"/>
        <v>54.751769999999993</v>
      </c>
      <c r="E2213">
        <f t="shared" si="260"/>
        <v>14.043994364734003</v>
      </c>
      <c r="F2213">
        <f t="shared" si="261"/>
        <v>0.39768097962729981</v>
      </c>
      <c r="G2213">
        <v>2212</v>
      </c>
    </row>
    <row r="2214" spans="1:7" x14ac:dyDescent="0.2">
      <c r="A2214">
        <v>56</v>
      </c>
      <c r="C2214">
        <v>8.3000000000000007</v>
      </c>
      <c r="D2214">
        <f t="shared" si="265"/>
        <v>50.599969999999999</v>
      </c>
      <c r="E2214">
        <f t="shared" si="260"/>
        <v>8.515770001254003</v>
      </c>
      <c r="F2214">
        <f t="shared" si="261"/>
        <v>0.24113935597150934</v>
      </c>
      <c r="G2214">
        <v>2213</v>
      </c>
    </row>
    <row r="2215" spans="1:7" x14ac:dyDescent="0.2">
      <c r="A2215">
        <v>56</v>
      </c>
      <c r="C2215">
        <v>8</v>
      </c>
      <c r="D2215">
        <f t="shared" si="265"/>
        <v>49.977199999999996</v>
      </c>
      <c r="E2215">
        <f t="shared" si="260"/>
        <v>7.8320171040000002</v>
      </c>
      <c r="F2215">
        <f t="shared" si="261"/>
        <v>0.22177766193054721</v>
      </c>
      <c r="G2215">
        <v>2214</v>
      </c>
    </row>
    <row r="2216" spans="1:7" x14ac:dyDescent="0.2">
      <c r="A2216">
        <v>56</v>
      </c>
      <c r="C2216">
        <v>9.4</v>
      </c>
      <c r="D2216">
        <f t="shared" si="265"/>
        <v>52.883459999999999</v>
      </c>
      <c r="E2216">
        <f t="shared" si="260"/>
        <v>11.340712410928003</v>
      </c>
      <c r="F2216">
        <f t="shared" si="261"/>
        <v>0.32113268519776605</v>
      </c>
      <c r="G2216">
        <v>2215</v>
      </c>
    </row>
    <row r="2217" spans="1:7" x14ac:dyDescent="0.2">
      <c r="A2217">
        <v>56</v>
      </c>
      <c r="C2217">
        <v>9.6</v>
      </c>
      <c r="D2217">
        <f t="shared" si="265"/>
        <v>53.298639999999992</v>
      </c>
      <c r="E2217">
        <f t="shared" si="260"/>
        <v>11.910056336512</v>
      </c>
      <c r="F2217">
        <f t="shared" si="261"/>
        <v>0.33725468326974301</v>
      </c>
      <c r="G2217">
        <v>2216</v>
      </c>
    </row>
    <row r="2218" spans="1:7" x14ac:dyDescent="0.2">
      <c r="A2218">
        <v>56</v>
      </c>
      <c r="C2218">
        <v>7.2</v>
      </c>
      <c r="D2218">
        <f t="shared" si="265"/>
        <v>48.316479999999999</v>
      </c>
      <c r="E2218">
        <f t="shared" si="260"/>
        <v>6.1807386492160017</v>
      </c>
      <c r="F2218">
        <f t="shared" si="261"/>
        <v>0.17501874018211969</v>
      </c>
      <c r="G2218">
        <v>2217</v>
      </c>
    </row>
    <row r="2219" spans="1:7" x14ac:dyDescent="0.2">
      <c r="A2219">
        <v>56</v>
      </c>
      <c r="C2219">
        <v>9.6</v>
      </c>
      <c r="D2219">
        <f t="shared" si="265"/>
        <v>53.298639999999992</v>
      </c>
      <c r="E2219">
        <f t="shared" si="260"/>
        <v>11.910056336512</v>
      </c>
      <c r="F2219">
        <f t="shared" si="261"/>
        <v>0.33725468326974301</v>
      </c>
      <c r="G2219">
        <v>2218</v>
      </c>
    </row>
    <row r="2220" spans="1:7" x14ac:dyDescent="0.2">
      <c r="A2220">
        <v>56</v>
      </c>
      <c r="C2220">
        <v>9.3000000000000007</v>
      </c>
      <c r="D2220">
        <f t="shared" si="265"/>
        <v>52.675869999999996</v>
      </c>
      <c r="E2220">
        <f t="shared" si="260"/>
        <v>11.062617671194001</v>
      </c>
      <c r="F2220">
        <f t="shared" si="261"/>
        <v>0.3132579320716663</v>
      </c>
      <c r="G2220">
        <v>2219</v>
      </c>
    </row>
    <row r="2221" spans="1:7" x14ac:dyDescent="0.2">
      <c r="A2221">
        <v>56</v>
      </c>
      <c r="C2221">
        <v>7.6</v>
      </c>
      <c r="D2221">
        <v>47</v>
      </c>
      <c r="E2221">
        <f t="shared" si="260"/>
        <v>6.6805236000000008</v>
      </c>
      <c r="F2221">
        <f t="shared" si="261"/>
        <v>0.18917105067648002</v>
      </c>
      <c r="G2221">
        <v>2220</v>
      </c>
    </row>
    <row r="2222" spans="1:7" x14ac:dyDescent="0.2">
      <c r="A2222">
        <v>57</v>
      </c>
      <c r="B2222">
        <v>1</v>
      </c>
      <c r="C2222">
        <v>6.8</v>
      </c>
      <c r="D2222">
        <f t="shared" ref="D2222:D2230" si="266">2.0759*C2222+33.37</f>
        <v>47.48612</v>
      </c>
      <c r="E2222">
        <f t="shared" si="260"/>
        <v>5.4453944893440003</v>
      </c>
      <c r="F2222">
        <f t="shared" si="261"/>
        <v>0.15419614667585618</v>
      </c>
      <c r="G2222">
        <v>2221</v>
      </c>
    </row>
    <row r="2223" spans="1:7" x14ac:dyDescent="0.2">
      <c r="A2223">
        <v>57</v>
      </c>
      <c r="C2223">
        <v>7</v>
      </c>
      <c r="D2223">
        <f t="shared" si="266"/>
        <v>47.901299999999992</v>
      </c>
      <c r="E2223">
        <f t="shared" si="260"/>
        <v>5.8057396059999995</v>
      </c>
      <c r="F2223">
        <f t="shared" si="261"/>
        <v>0.16439996727518078</v>
      </c>
      <c r="G2223">
        <v>2222</v>
      </c>
    </row>
    <row r="2224" spans="1:7" x14ac:dyDescent="0.2">
      <c r="A2224">
        <v>57</v>
      </c>
      <c r="C2224">
        <v>7.8</v>
      </c>
      <c r="D2224">
        <f t="shared" si="266"/>
        <v>49.562019999999997</v>
      </c>
      <c r="E2224">
        <f t="shared" si="260"/>
        <v>7.396030846383999</v>
      </c>
      <c r="F2224">
        <f t="shared" si="261"/>
        <v>0.20943192627088641</v>
      </c>
      <c r="G2224">
        <v>2223</v>
      </c>
    </row>
    <row r="2225" spans="1:7" x14ac:dyDescent="0.2">
      <c r="A2225">
        <v>57</v>
      </c>
      <c r="C2225">
        <v>9.9</v>
      </c>
      <c r="D2225">
        <f t="shared" si="266"/>
        <v>53.921409999999995</v>
      </c>
      <c r="E2225">
        <f t="shared" si="260"/>
        <v>12.797402997958001</v>
      </c>
      <c r="F2225">
        <f t="shared" si="261"/>
        <v>0.36238150121257712</v>
      </c>
      <c r="G2225">
        <v>2224</v>
      </c>
    </row>
    <row r="2226" spans="1:7" x14ac:dyDescent="0.2">
      <c r="A2226">
        <v>57</v>
      </c>
      <c r="C2226">
        <v>10.3</v>
      </c>
      <c r="D2226">
        <f t="shared" si="266"/>
        <v>54.751769999999993</v>
      </c>
      <c r="E2226">
        <f t="shared" si="260"/>
        <v>14.043994364734003</v>
      </c>
      <c r="F2226">
        <f t="shared" si="261"/>
        <v>0.39768097962729981</v>
      </c>
      <c r="G2226">
        <v>2225</v>
      </c>
    </row>
    <row r="2227" spans="1:7" x14ac:dyDescent="0.2">
      <c r="A2227">
        <v>57</v>
      </c>
      <c r="C2227">
        <v>8.5</v>
      </c>
      <c r="D2227">
        <f t="shared" si="266"/>
        <v>51.015149999999991</v>
      </c>
      <c r="E2227">
        <f t="shared" si="260"/>
        <v>8.9918001182499996</v>
      </c>
      <c r="F2227">
        <f t="shared" si="261"/>
        <v>0.25461900558846157</v>
      </c>
      <c r="G2227">
        <v>2226</v>
      </c>
    </row>
    <row r="2228" spans="1:7" x14ac:dyDescent="0.2">
      <c r="A2228">
        <v>57</v>
      </c>
      <c r="C2228">
        <v>8.4</v>
      </c>
      <c r="D2228">
        <f t="shared" si="266"/>
        <v>50.807559999999995</v>
      </c>
      <c r="E2228">
        <f t="shared" si="260"/>
        <v>8.7517458119680001</v>
      </c>
      <c r="F2228">
        <f t="shared" si="261"/>
        <v>0.24782143580833546</v>
      </c>
      <c r="G2228">
        <v>2227</v>
      </c>
    </row>
    <row r="2229" spans="1:7" x14ac:dyDescent="0.2">
      <c r="A2229">
        <v>57</v>
      </c>
      <c r="C2229">
        <v>5.5</v>
      </c>
      <c r="D2229">
        <f t="shared" si="266"/>
        <v>44.787449999999993</v>
      </c>
      <c r="E2229">
        <f t="shared" si="260"/>
        <v>3.4439624627499996</v>
      </c>
      <c r="F2229">
        <f t="shared" si="261"/>
        <v>9.7521996265199182E-2</v>
      </c>
      <c r="G2229">
        <v>2228</v>
      </c>
    </row>
    <row r="2230" spans="1:7" x14ac:dyDescent="0.2">
      <c r="A2230">
        <v>57</v>
      </c>
      <c r="C2230">
        <v>5</v>
      </c>
      <c r="D2230">
        <f t="shared" si="266"/>
        <v>43.749499999999998</v>
      </c>
      <c r="E2230">
        <f t="shared" si="260"/>
        <v>2.8225852499999999</v>
      </c>
      <c r="F2230">
        <f t="shared" si="261"/>
        <v>7.9926582007200001E-2</v>
      </c>
      <c r="G2230">
        <v>2229</v>
      </c>
    </row>
    <row r="2231" spans="1:7" x14ac:dyDescent="0.2">
      <c r="A2231">
        <v>57</v>
      </c>
      <c r="C2231">
        <v>5.3</v>
      </c>
      <c r="D2231">
        <v>43</v>
      </c>
      <c r="E2231">
        <f t="shared" si="260"/>
        <v>3.0942205999999999</v>
      </c>
      <c r="F2231">
        <f t="shared" si="261"/>
        <v>8.7618425886080001E-2</v>
      </c>
      <c r="G2231">
        <v>2230</v>
      </c>
    </row>
    <row r="2232" spans="1:7" x14ac:dyDescent="0.2">
      <c r="A2232">
        <v>57</v>
      </c>
      <c r="C2232">
        <v>3.2</v>
      </c>
      <c r="D2232">
        <f t="shared" ref="D2232:D2240" si="267">2.0759*C2232+33.37</f>
        <v>40.012879999999996</v>
      </c>
      <c r="E2232">
        <f t="shared" si="260"/>
        <v>1.1946519010560002</v>
      </c>
      <c r="F2232">
        <f t="shared" si="261"/>
        <v>3.3828718951822545E-2</v>
      </c>
      <c r="G2232">
        <v>2231</v>
      </c>
    </row>
    <row r="2233" spans="1:7" x14ac:dyDescent="0.2">
      <c r="A2233">
        <v>57</v>
      </c>
      <c r="C2233">
        <v>2.8</v>
      </c>
      <c r="D2233">
        <f t="shared" si="267"/>
        <v>39.182519999999997</v>
      </c>
      <c r="E2233">
        <f t="shared" si="260"/>
        <v>0.95060447718399976</v>
      </c>
      <c r="F2233">
        <f t="shared" si="261"/>
        <v>2.6918076859523885E-2</v>
      </c>
      <c r="G2233">
        <v>2232</v>
      </c>
    </row>
    <row r="2234" spans="1:7" x14ac:dyDescent="0.2">
      <c r="A2234">
        <v>57</v>
      </c>
      <c r="C2234">
        <v>2.5</v>
      </c>
      <c r="D2234">
        <f t="shared" si="267"/>
        <v>38.559749999999994</v>
      </c>
      <c r="E2234">
        <f t="shared" si="260"/>
        <v>0.79306628124999989</v>
      </c>
      <c r="F2234">
        <f t="shared" si="261"/>
        <v>2.2457099272899995E-2</v>
      </c>
      <c r="G2234">
        <v>2233</v>
      </c>
    </row>
    <row r="2235" spans="1:7" x14ac:dyDescent="0.2">
      <c r="A2235">
        <v>57</v>
      </c>
      <c r="C2235">
        <v>7.6</v>
      </c>
      <c r="D2235">
        <f t="shared" si="267"/>
        <v>49.146839999999997</v>
      </c>
      <c r="E2235">
        <f t="shared" si="260"/>
        <v>6.9756471185920006</v>
      </c>
      <c r="F2235">
        <f t="shared" si="261"/>
        <v>0.19752800432774595</v>
      </c>
      <c r="G2235">
        <v>2234</v>
      </c>
    </row>
    <row r="2236" spans="1:7" x14ac:dyDescent="0.2">
      <c r="A2236">
        <v>57</v>
      </c>
      <c r="C2236">
        <v>7</v>
      </c>
      <c r="D2236">
        <f t="shared" si="267"/>
        <v>47.901299999999992</v>
      </c>
      <c r="E2236">
        <f t="shared" si="260"/>
        <v>5.8057396059999995</v>
      </c>
      <c r="F2236">
        <f t="shared" si="261"/>
        <v>0.16439996727518078</v>
      </c>
      <c r="G2236">
        <v>2235</v>
      </c>
    </row>
    <row r="2237" spans="1:7" x14ac:dyDescent="0.2">
      <c r="A2237">
        <v>57</v>
      </c>
      <c r="C2237">
        <v>8.1999999999999993</v>
      </c>
      <c r="D2237">
        <f t="shared" si="267"/>
        <v>50.392379999999996</v>
      </c>
      <c r="E2237">
        <f t="shared" si="260"/>
        <v>8.2838430422560005</v>
      </c>
      <c r="F2237">
        <f t="shared" si="261"/>
        <v>0.23457192665895471</v>
      </c>
      <c r="G2237">
        <v>2236</v>
      </c>
    </row>
    <row r="2238" spans="1:7" x14ac:dyDescent="0.2">
      <c r="A2238">
        <v>57</v>
      </c>
      <c r="C2238">
        <v>7.6</v>
      </c>
      <c r="D2238">
        <f t="shared" si="267"/>
        <v>49.146839999999997</v>
      </c>
      <c r="E2238">
        <f t="shared" si="260"/>
        <v>6.9756471185920006</v>
      </c>
      <c r="F2238">
        <f t="shared" si="261"/>
        <v>0.19752800432774595</v>
      </c>
      <c r="G2238">
        <v>2237</v>
      </c>
    </row>
    <row r="2239" spans="1:7" x14ac:dyDescent="0.2">
      <c r="A2239">
        <v>57</v>
      </c>
      <c r="C2239">
        <v>5</v>
      </c>
      <c r="D2239">
        <f t="shared" si="267"/>
        <v>43.749499999999998</v>
      </c>
      <c r="E2239">
        <f t="shared" si="260"/>
        <v>2.8225852499999999</v>
      </c>
      <c r="F2239">
        <f t="shared" si="261"/>
        <v>7.9926582007200001E-2</v>
      </c>
      <c r="G2239">
        <v>2238</v>
      </c>
    </row>
    <row r="2240" spans="1:7" x14ac:dyDescent="0.2">
      <c r="A2240">
        <v>57</v>
      </c>
      <c r="C2240">
        <v>8.1</v>
      </c>
      <c r="D2240">
        <f t="shared" si="267"/>
        <v>50.184789999999992</v>
      </c>
      <c r="E2240">
        <f t="shared" si="260"/>
        <v>8.0559352911219992</v>
      </c>
      <c r="F2240">
        <f t="shared" si="261"/>
        <v>0.22811830845164344</v>
      </c>
      <c r="G2240">
        <v>2239</v>
      </c>
    </row>
    <row r="2241" spans="1:7" x14ac:dyDescent="0.2">
      <c r="A2241">
        <v>57</v>
      </c>
      <c r="C2241">
        <v>7.9</v>
      </c>
      <c r="D2241">
        <v>54</v>
      </c>
      <c r="E2241">
        <f t="shared" si="260"/>
        <v>8.2404232000000022</v>
      </c>
      <c r="F2241">
        <f t="shared" si="261"/>
        <v>0.23334241566976005</v>
      </c>
      <c r="G2241">
        <v>2240</v>
      </c>
    </row>
    <row r="2242" spans="1:7" x14ac:dyDescent="0.2">
      <c r="A2242">
        <v>57</v>
      </c>
      <c r="C2242">
        <v>9.5</v>
      </c>
      <c r="D2242">
        <f t="shared" ref="D2242:D2250" si="268">2.0759*C2242+33.37</f>
        <v>53.091049999999996</v>
      </c>
      <c r="E2242">
        <f t="shared" si="260"/>
        <v>11.623182084750001</v>
      </c>
      <c r="F2242">
        <f t="shared" si="261"/>
        <v>0.3291313224574488</v>
      </c>
      <c r="G2242">
        <v>2241</v>
      </c>
    </row>
    <row r="2243" spans="1:7" x14ac:dyDescent="0.2">
      <c r="A2243">
        <v>57</v>
      </c>
      <c r="C2243">
        <v>5.9</v>
      </c>
      <c r="D2243">
        <f t="shared" si="268"/>
        <v>45.617809999999999</v>
      </c>
      <c r="E2243">
        <f t="shared" ref="E2243:E2306" si="269">0.21949+0.00238*(C2243^2)*D2243</f>
        <v>3.9988251993180004</v>
      </c>
      <c r="F2243">
        <f t="shared" ref="F2243:F2306" si="270">E2243*0.0283168</f>
        <v>0.11323393340404796</v>
      </c>
      <c r="G2243">
        <v>2242</v>
      </c>
    </row>
    <row r="2244" spans="1:7" x14ac:dyDescent="0.2">
      <c r="A2244">
        <v>57</v>
      </c>
      <c r="C2244">
        <v>3.5</v>
      </c>
      <c r="D2244">
        <f t="shared" si="268"/>
        <v>40.635649999999998</v>
      </c>
      <c r="E2244">
        <f t="shared" si="269"/>
        <v>1.4042223757499999</v>
      </c>
      <c r="F2244">
        <f t="shared" si="270"/>
        <v>3.9763084169637593E-2</v>
      </c>
      <c r="G2244">
        <v>2243</v>
      </c>
    </row>
    <row r="2245" spans="1:7" x14ac:dyDescent="0.2">
      <c r="A2245">
        <v>57</v>
      </c>
      <c r="C2245">
        <v>8.4</v>
      </c>
      <c r="D2245">
        <f t="shared" si="268"/>
        <v>50.807559999999995</v>
      </c>
      <c r="E2245">
        <f t="shared" si="269"/>
        <v>8.7517458119680001</v>
      </c>
      <c r="F2245">
        <f t="shared" si="270"/>
        <v>0.24782143580833546</v>
      </c>
      <c r="G2245">
        <v>2244</v>
      </c>
    </row>
    <row r="2246" spans="1:7" x14ac:dyDescent="0.2">
      <c r="A2246">
        <v>57</v>
      </c>
      <c r="C2246">
        <v>7.3</v>
      </c>
      <c r="D2246">
        <f t="shared" si="268"/>
        <v>48.524069999999995</v>
      </c>
      <c r="E2246">
        <f t="shared" si="269"/>
        <v>6.3738075029139996</v>
      </c>
      <c r="F2246">
        <f t="shared" si="270"/>
        <v>0.18048583229851514</v>
      </c>
      <c r="G2246">
        <v>2245</v>
      </c>
    </row>
    <row r="2247" spans="1:7" x14ac:dyDescent="0.2">
      <c r="A2247">
        <v>57</v>
      </c>
      <c r="C2247">
        <v>5.6</v>
      </c>
      <c r="D2247">
        <f t="shared" si="268"/>
        <v>44.995039999999996</v>
      </c>
      <c r="E2247">
        <f t="shared" si="269"/>
        <v>3.5777758014719994</v>
      </c>
      <c r="F2247">
        <f t="shared" si="270"/>
        <v>0.10131116181512231</v>
      </c>
      <c r="G2247">
        <v>2246</v>
      </c>
    </row>
    <row r="2248" spans="1:7" x14ac:dyDescent="0.2">
      <c r="A2248">
        <v>57</v>
      </c>
      <c r="C2248">
        <v>10</v>
      </c>
      <c r="D2248">
        <f t="shared" si="268"/>
        <v>54.128999999999998</v>
      </c>
      <c r="E2248">
        <f t="shared" si="269"/>
        <v>13.102192000000001</v>
      </c>
      <c r="F2248">
        <f t="shared" si="270"/>
        <v>0.37101215042559998</v>
      </c>
      <c r="G2248">
        <v>2247</v>
      </c>
    </row>
    <row r="2249" spans="1:7" x14ac:dyDescent="0.2">
      <c r="A2249">
        <v>57</v>
      </c>
      <c r="C2249">
        <v>8.4</v>
      </c>
      <c r="D2249">
        <f t="shared" si="268"/>
        <v>50.807559999999995</v>
      </c>
      <c r="E2249">
        <f t="shared" si="269"/>
        <v>8.7517458119680001</v>
      </c>
      <c r="F2249">
        <f t="shared" si="270"/>
        <v>0.24782143580833546</v>
      </c>
      <c r="G2249">
        <v>2248</v>
      </c>
    </row>
    <row r="2250" spans="1:7" x14ac:dyDescent="0.2">
      <c r="A2250">
        <v>57</v>
      </c>
      <c r="C2250">
        <v>5.3</v>
      </c>
      <c r="D2250">
        <f t="shared" si="268"/>
        <v>44.37227</v>
      </c>
      <c r="E2250">
        <f t="shared" si="269"/>
        <v>3.185962613034</v>
      </c>
      <c r="F2250">
        <f t="shared" si="270"/>
        <v>9.0216266120761168E-2</v>
      </c>
      <c r="G2250">
        <v>2249</v>
      </c>
    </row>
    <row r="2251" spans="1:7" x14ac:dyDescent="0.2">
      <c r="A2251">
        <v>57</v>
      </c>
      <c r="C2251">
        <v>6.5</v>
      </c>
      <c r="D2251">
        <v>45</v>
      </c>
      <c r="E2251">
        <f t="shared" si="269"/>
        <v>4.7444650000000008</v>
      </c>
      <c r="F2251">
        <f t="shared" si="270"/>
        <v>0.13434806651200001</v>
      </c>
      <c r="G2251">
        <v>2250</v>
      </c>
    </row>
    <row r="2252" spans="1:7" x14ac:dyDescent="0.2">
      <c r="A2252">
        <v>57</v>
      </c>
      <c r="C2252">
        <v>7.2</v>
      </c>
      <c r="D2252">
        <f t="shared" ref="D2252:D2260" si="271">2.0759*C2252+33.37</f>
        <v>48.316479999999999</v>
      </c>
      <c r="E2252">
        <f t="shared" si="269"/>
        <v>6.1807386492160017</v>
      </c>
      <c r="F2252">
        <f t="shared" si="270"/>
        <v>0.17501874018211969</v>
      </c>
      <c r="G2252">
        <v>2251</v>
      </c>
    </row>
    <row r="2253" spans="1:7" x14ac:dyDescent="0.2">
      <c r="A2253">
        <v>57</v>
      </c>
      <c r="C2253">
        <v>7.7</v>
      </c>
      <c r="D2253">
        <f t="shared" si="271"/>
        <v>49.354429999999994</v>
      </c>
      <c r="E2253">
        <f t="shared" si="269"/>
        <v>7.183903488186</v>
      </c>
      <c r="F2253">
        <f t="shared" si="270"/>
        <v>0.20342515829426533</v>
      </c>
      <c r="G2253">
        <v>2252</v>
      </c>
    </row>
    <row r="2254" spans="1:7" x14ac:dyDescent="0.2">
      <c r="A2254">
        <v>57</v>
      </c>
      <c r="C2254">
        <v>7.8</v>
      </c>
      <c r="D2254">
        <f t="shared" si="271"/>
        <v>49.562019999999997</v>
      </c>
      <c r="E2254">
        <f t="shared" si="269"/>
        <v>7.396030846383999</v>
      </c>
      <c r="F2254">
        <f t="shared" si="270"/>
        <v>0.20943192627088641</v>
      </c>
      <c r="G2254">
        <v>2253</v>
      </c>
    </row>
    <row r="2255" spans="1:7" x14ac:dyDescent="0.2">
      <c r="A2255">
        <v>57</v>
      </c>
      <c r="C2255">
        <v>6.9</v>
      </c>
      <c r="D2255">
        <f t="shared" si="271"/>
        <v>47.693709999999996</v>
      </c>
      <c r="E2255">
        <f t="shared" si="269"/>
        <v>5.623750128778001</v>
      </c>
      <c r="F2255">
        <f t="shared" si="270"/>
        <v>0.15924660764658088</v>
      </c>
      <c r="G2255">
        <v>2254</v>
      </c>
    </row>
    <row r="2256" spans="1:7" x14ac:dyDescent="0.2">
      <c r="A2256">
        <v>57</v>
      </c>
      <c r="C2256">
        <v>5.2</v>
      </c>
      <c r="D2256">
        <f t="shared" si="271"/>
        <v>44.164679999999997</v>
      </c>
      <c r="E2256">
        <f t="shared" si="269"/>
        <v>3.0617168143360005</v>
      </c>
      <c r="F2256">
        <f t="shared" si="270"/>
        <v>8.6698022688189658E-2</v>
      </c>
      <c r="G2256">
        <v>2255</v>
      </c>
    </row>
    <row r="2257" spans="1:7" x14ac:dyDescent="0.2">
      <c r="A2257">
        <v>57</v>
      </c>
      <c r="C2257">
        <v>8.1</v>
      </c>
      <c r="D2257">
        <f t="shared" si="271"/>
        <v>50.184789999999992</v>
      </c>
      <c r="E2257">
        <f t="shared" si="269"/>
        <v>8.0559352911219992</v>
      </c>
      <c r="F2257">
        <f t="shared" si="270"/>
        <v>0.22811830845164344</v>
      </c>
      <c r="G2257">
        <v>2256</v>
      </c>
    </row>
    <row r="2258" spans="1:7" x14ac:dyDescent="0.2">
      <c r="A2258">
        <v>57</v>
      </c>
      <c r="C2258">
        <v>9.6</v>
      </c>
      <c r="D2258">
        <f t="shared" si="271"/>
        <v>53.298639999999992</v>
      </c>
      <c r="E2258">
        <f t="shared" si="269"/>
        <v>11.910056336512</v>
      </c>
      <c r="F2258">
        <f t="shared" si="270"/>
        <v>0.33725468326974301</v>
      </c>
      <c r="G2258">
        <v>2257</v>
      </c>
    </row>
    <row r="2259" spans="1:7" x14ac:dyDescent="0.2">
      <c r="A2259">
        <v>57</v>
      </c>
      <c r="C2259">
        <v>5.6</v>
      </c>
      <c r="D2259">
        <f t="shared" si="271"/>
        <v>44.995039999999996</v>
      </c>
      <c r="E2259">
        <f t="shared" si="269"/>
        <v>3.5777758014719994</v>
      </c>
      <c r="F2259">
        <f t="shared" si="270"/>
        <v>0.10131116181512231</v>
      </c>
      <c r="G2259">
        <v>2258</v>
      </c>
    </row>
    <row r="2260" spans="1:7" x14ac:dyDescent="0.2">
      <c r="A2260">
        <v>57</v>
      </c>
      <c r="C2260">
        <v>9.1999999999999993</v>
      </c>
      <c r="D2260">
        <f t="shared" si="271"/>
        <v>52.468279999999993</v>
      </c>
      <c r="E2260">
        <f t="shared" si="269"/>
        <v>10.788868221695999</v>
      </c>
      <c r="F2260">
        <f t="shared" si="270"/>
        <v>0.30550622366012126</v>
      </c>
      <c r="G2260">
        <v>2259</v>
      </c>
    </row>
    <row r="2261" spans="1:7" x14ac:dyDescent="0.2">
      <c r="A2261">
        <v>57</v>
      </c>
      <c r="C2261">
        <v>8.5</v>
      </c>
      <c r="D2261">
        <v>59</v>
      </c>
      <c r="E2261">
        <f t="shared" si="269"/>
        <v>10.364835000000001</v>
      </c>
      <c r="F2261">
        <f t="shared" si="270"/>
        <v>0.29349895972800005</v>
      </c>
      <c r="G2261">
        <v>2260</v>
      </c>
    </row>
    <row r="2262" spans="1:7" x14ac:dyDescent="0.2">
      <c r="A2262">
        <v>57</v>
      </c>
      <c r="C2262">
        <v>8.6999999999999993</v>
      </c>
      <c r="D2262">
        <f t="shared" ref="D2262:D2270" si="272">2.0759*C2262+33.37</f>
        <v>51.430329999999998</v>
      </c>
      <c r="E2262">
        <f t="shared" si="269"/>
        <v>9.4842627929259979</v>
      </c>
      <c r="F2262">
        <f t="shared" si="270"/>
        <v>0.26856397265472687</v>
      </c>
      <c r="G2262">
        <v>2261</v>
      </c>
    </row>
    <row r="2263" spans="1:7" x14ac:dyDescent="0.2">
      <c r="A2263">
        <v>57</v>
      </c>
      <c r="C2263">
        <v>7</v>
      </c>
      <c r="D2263">
        <f t="shared" si="272"/>
        <v>47.901299999999992</v>
      </c>
      <c r="E2263">
        <f t="shared" si="269"/>
        <v>5.8057396059999995</v>
      </c>
      <c r="F2263">
        <f t="shared" si="270"/>
        <v>0.16439996727518078</v>
      </c>
      <c r="G2263">
        <v>2262</v>
      </c>
    </row>
    <row r="2264" spans="1:7" x14ac:dyDescent="0.2">
      <c r="A2264">
        <v>57</v>
      </c>
      <c r="C2264">
        <v>6.9</v>
      </c>
      <c r="D2264">
        <f t="shared" si="272"/>
        <v>47.693709999999996</v>
      </c>
      <c r="E2264">
        <f t="shared" si="269"/>
        <v>5.623750128778001</v>
      </c>
      <c r="F2264">
        <f t="shared" si="270"/>
        <v>0.15924660764658088</v>
      </c>
      <c r="G2264">
        <v>2263</v>
      </c>
    </row>
    <row r="2265" spans="1:7" x14ac:dyDescent="0.2">
      <c r="A2265">
        <v>57</v>
      </c>
      <c r="C2265">
        <v>6.3</v>
      </c>
      <c r="D2265">
        <f t="shared" si="272"/>
        <v>46.448169999999998</v>
      </c>
      <c r="E2265">
        <f t="shared" si="269"/>
        <v>4.6070863241740003</v>
      </c>
      <c r="F2265">
        <f t="shared" si="270"/>
        <v>0.13045794202437033</v>
      </c>
      <c r="G2265">
        <v>2264</v>
      </c>
    </row>
    <row r="2266" spans="1:7" x14ac:dyDescent="0.2">
      <c r="A2266">
        <v>57</v>
      </c>
      <c r="C2266">
        <v>9.3000000000000007</v>
      </c>
      <c r="D2266">
        <f t="shared" si="272"/>
        <v>52.675869999999996</v>
      </c>
      <c r="E2266">
        <f t="shared" si="269"/>
        <v>11.062617671194001</v>
      </c>
      <c r="F2266">
        <f t="shared" si="270"/>
        <v>0.3132579320716663</v>
      </c>
      <c r="G2266">
        <v>2265</v>
      </c>
    </row>
    <row r="2267" spans="1:7" x14ac:dyDescent="0.2">
      <c r="A2267">
        <v>57</v>
      </c>
      <c r="C2267">
        <v>8.6</v>
      </c>
      <c r="D2267">
        <f t="shared" si="272"/>
        <v>51.222739999999995</v>
      </c>
      <c r="E2267">
        <f t="shared" si="269"/>
        <v>9.2359625639520004</v>
      </c>
      <c r="F2267">
        <f t="shared" si="270"/>
        <v>0.261532904730916</v>
      </c>
      <c r="G2267">
        <v>2266</v>
      </c>
    </row>
    <row r="2268" spans="1:7" x14ac:dyDescent="0.2">
      <c r="A2268">
        <v>57</v>
      </c>
      <c r="C2268">
        <v>9.5</v>
      </c>
      <c r="D2268">
        <f t="shared" si="272"/>
        <v>53.091049999999996</v>
      </c>
      <c r="E2268">
        <f t="shared" si="269"/>
        <v>11.623182084750001</v>
      </c>
      <c r="F2268">
        <f t="shared" si="270"/>
        <v>0.3291313224574488</v>
      </c>
      <c r="G2268">
        <v>2267</v>
      </c>
    </row>
    <row r="2269" spans="1:7" x14ac:dyDescent="0.2">
      <c r="A2269">
        <v>57</v>
      </c>
      <c r="C2269">
        <v>6.4</v>
      </c>
      <c r="D2269">
        <f t="shared" si="272"/>
        <v>46.655760000000001</v>
      </c>
      <c r="E2269">
        <f t="shared" si="269"/>
        <v>4.7677174324480021</v>
      </c>
      <c r="F2269">
        <f t="shared" si="270"/>
        <v>0.13500650099114359</v>
      </c>
      <c r="G2269">
        <v>2268</v>
      </c>
    </row>
    <row r="2270" spans="1:7" x14ac:dyDescent="0.2">
      <c r="A2270">
        <v>57</v>
      </c>
      <c r="C2270">
        <v>9.4</v>
      </c>
      <c r="D2270">
        <f t="shared" si="272"/>
        <v>52.883459999999999</v>
      </c>
      <c r="E2270">
        <f t="shared" si="269"/>
        <v>11.340712410928003</v>
      </c>
      <c r="F2270">
        <f t="shared" si="270"/>
        <v>0.32113268519776605</v>
      </c>
      <c r="G2270">
        <v>2269</v>
      </c>
    </row>
    <row r="2271" spans="1:7" x14ac:dyDescent="0.2">
      <c r="A2271">
        <v>57</v>
      </c>
      <c r="C2271">
        <v>7.3</v>
      </c>
      <c r="D2271">
        <v>51</v>
      </c>
      <c r="E2271">
        <f t="shared" si="269"/>
        <v>6.6878302000000005</v>
      </c>
      <c r="F2271">
        <f t="shared" si="270"/>
        <v>0.18937795020736001</v>
      </c>
      <c r="G2271">
        <v>2270</v>
      </c>
    </row>
    <row r="2272" spans="1:7" x14ac:dyDescent="0.2">
      <c r="A2272">
        <v>57</v>
      </c>
      <c r="C2272">
        <v>7.6</v>
      </c>
      <c r="D2272">
        <f t="shared" ref="D2272:D2280" si="273">2.0759*C2272+33.37</f>
        <v>49.146839999999997</v>
      </c>
      <c r="E2272">
        <f t="shared" si="269"/>
        <v>6.9756471185920006</v>
      </c>
      <c r="F2272">
        <f t="shared" si="270"/>
        <v>0.19752800432774595</v>
      </c>
      <c r="G2272">
        <v>2271</v>
      </c>
    </row>
    <row r="2273" spans="1:7" x14ac:dyDescent="0.2">
      <c r="A2273">
        <v>57</v>
      </c>
      <c r="C2273">
        <v>10.1</v>
      </c>
      <c r="D2273">
        <f t="shared" si="273"/>
        <v>54.336589999999994</v>
      </c>
      <c r="E2273">
        <f t="shared" si="269"/>
        <v>13.411533799241999</v>
      </c>
      <c r="F2273">
        <f t="shared" si="270"/>
        <v>0.37977172028637585</v>
      </c>
      <c r="G2273">
        <v>2272</v>
      </c>
    </row>
    <row r="2274" spans="1:7" x14ac:dyDescent="0.2">
      <c r="A2274">
        <v>57</v>
      </c>
      <c r="C2274">
        <v>10.1</v>
      </c>
      <c r="D2274">
        <f t="shared" si="273"/>
        <v>54.336589999999994</v>
      </c>
      <c r="E2274">
        <f t="shared" si="269"/>
        <v>13.411533799241999</v>
      </c>
      <c r="F2274">
        <f t="shared" si="270"/>
        <v>0.37977172028637585</v>
      </c>
      <c r="G2274">
        <v>2273</v>
      </c>
    </row>
    <row r="2275" spans="1:7" x14ac:dyDescent="0.2">
      <c r="A2275">
        <v>57</v>
      </c>
      <c r="C2275">
        <v>8.1</v>
      </c>
      <c r="D2275">
        <f t="shared" si="273"/>
        <v>50.184789999999992</v>
      </c>
      <c r="E2275">
        <f t="shared" si="269"/>
        <v>8.0559352911219992</v>
      </c>
      <c r="F2275">
        <f t="shared" si="270"/>
        <v>0.22811830845164344</v>
      </c>
      <c r="G2275">
        <v>2274</v>
      </c>
    </row>
    <row r="2276" spans="1:7" x14ac:dyDescent="0.2">
      <c r="A2276">
        <v>57</v>
      </c>
      <c r="C2276">
        <v>9.4</v>
      </c>
      <c r="D2276">
        <f t="shared" si="273"/>
        <v>52.883459999999999</v>
      </c>
      <c r="E2276">
        <f t="shared" si="269"/>
        <v>11.340712410928003</v>
      </c>
      <c r="F2276">
        <f t="shared" si="270"/>
        <v>0.32113268519776605</v>
      </c>
      <c r="G2276">
        <v>2275</v>
      </c>
    </row>
    <row r="2277" spans="1:7" x14ac:dyDescent="0.2">
      <c r="A2277">
        <v>57</v>
      </c>
      <c r="C2277">
        <v>6.7</v>
      </c>
      <c r="D2277">
        <f t="shared" si="273"/>
        <v>47.278529999999996</v>
      </c>
      <c r="E2277">
        <f t="shared" si="269"/>
        <v>5.2706430438460004</v>
      </c>
      <c r="F2277">
        <f t="shared" si="270"/>
        <v>0.14924774494397841</v>
      </c>
      <c r="G2277">
        <v>2276</v>
      </c>
    </row>
    <row r="2278" spans="1:7" x14ac:dyDescent="0.2">
      <c r="A2278">
        <v>57</v>
      </c>
      <c r="C2278">
        <v>4.5999999999999996</v>
      </c>
      <c r="D2278">
        <f t="shared" si="273"/>
        <v>42.919139999999999</v>
      </c>
      <c r="E2278">
        <f t="shared" si="269"/>
        <v>2.3809322257119998</v>
      </c>
      <c r="F2278">
        <f t="shared" si="270"/>
        <v>6.7420381649041558E-2</v>
      </c>
      <c r="G2278">
        <v>2277</v>
      </c>
    </row>
    <row r="2279" spans="1:7" x14ac:dyDescent="0.2">
      <c r="A2279">
        <v>57</v>
      </c>
      <c r="C2279">
        <v>7</v>
      </c>
      <c r="D2279">
        <f t="shared" si="273"/>
        <v>47.901299999999992</v>
      </c>
      <c r="E2279">
        <f t="shared" si="269"/>
        <v>5.8057396059999995</v>
      </c>
      <c r="F2279">
        <f t="shared" si="270"/>
        <v>0.16439996727518078</v>
      </c>
      <c r="G2279">
        <v>2278</v>
      </c>
    </row>
    <row r="2280" spans="1:7" x14ac:dyDescent="0.2">
      <c r="A2280">
        <v>57</v>
      </c>
      <c r="C2280">
        <v>3.6</v>
      </c>
      <c r="D2280">
        <f t="shared" si="273"/>
        <v>40.843239999999994</v>
      </c>
      <c r="E2280">
        <f t="shared" si="269"/>
        <v>1.4792915691520001</v>
      </c>
      <c r="F2280">
        <f t="shared" si="270"/>
        <v>4.1888803505363358E-2</v>
      </c>
      <c r="G2280">
        <v>2279</v>
      </c>
    </row>
    <row r="2281" spans="1:7" x14ac:dyDescent="0.2">
      <c r="A2281">
        <v>57</v>
      </c>
      <c r="C2281">
        <v>8.6</v>
      </c>
      <c r="D2281">
        <v>54</v>
      </c>
      <c r="E2281">
        <f t="shared" si="269"/>
        <v>9.7248292000000003</v>
      </c>
      <c r="F2281">
        <f t="shared" si="270"/>
        <v>0.27537604349056</v>
      </c>
      <c r="G2281">
        <v>2280</v>
      </c>
    </row>
    <row r="2282" spans="1:7" x14ac:dyDescent="0.2">
      <c r="A2282">
        <v>58</v>
      </c>
      <c r="B2282">
        <v>1</v>
      </c>
      <c r="C2282">
        <v>8.5</v>
      </c>
      <c r="D2282">
        <f t="shared" ref="D2282:D2290" si="274">2.0759*C2282+33.37</f>
        <v>51.015149999999991</v>
      </c>
      <c r="E2282">
        <f t="shared" si="269"/>
        <v>8.9918001182499996</v>
      </c>
      <c r="F2282">
        <f t="shared" si="270"/>
        <v>0.25461900558846157</v>
      </c>
      <c r="G2282">
        <v>2281</v>
      </c>
    </row>
    <row r="2283" spans="1:7" x14ac:dyDescent="0.2">
      <c r="A2283">
        <v>58</v>
      </c>
      <c r="C2283">
        <v>7.4</v>
      </c>
      <c r="D2283">
        <f t="shared" si="274"/>
        <v>48.731659999999998</v>
      </c>
      <c r="E2283">
        <f t="shared" si="269"/>
        <v>6.5706287698080015</v>
      </c>
      <c r="F2283">
        <f t="shared" si="270"/>
        <v>0.18605918074889921</v>
      </c>
      <c r="G2283">
        <v>2282</v>
      </c>
    </row>
    <row r="2284" spans="1:7" x14ac:dyDescent="0.2">
      <c r="A2284">
        <v>58</v>
      </c>
      <c r="C2284">
        <v>8.1</v>
      </c>
      <c r="D2284">
        <f t="shared" si="274"/>
        <v>50.184789999999992</v>
      </c>
      <c r="E2284">
        <f t="shared" si="269"/>
        <v>8.0559352911219992</v>
      </c>
      <c r="F2284">
        <f t="shared" si="270"/>
        <v>0.22811830845164344</v>
      </c>
      <c r="G2284">
        <v>2283</v>
      </c>
    </row>
    <row r="2285" spans="1:7" x14ac:dyDescent="0.2">
      <c r="A2285">
        <v>58</v>
      </c>
      <c r="C2285">
        <v>7.5</v>
      </c>
      <c r="D2285">
        <f t="shared" si="274"/>
        <v>48.939249999999994</v>
      </c>
      <c r="E2285">
        <f t="shared" si="269"/>
        <v>6.771232093750001</v>
      </c>
      <c r="F2285">
        <f t="shared" si="270"/>
        <v>0.19173962495230001</v>
      </c>
      <c r="G2285">
        <v>2284</v>
      </c>
    </row>
    <row r="2286" spans="1:7" x14ac:dyDescent="0.2">
      <c r="A2286">
        <v>58</v>
      </c>
      <c r="C2286">
        <v>9.8000000000000007</v>
      </c>
      <c r="D2286">
        <f t="shared" si="274"/>
        <v>53.713819999999998</v>
      </c>
      <c r="E2286">
        <f t="shared" si="269"/>
        <v>12.497137149264004</v>
      </c>
      <c r="F2286">
        <f t="shared" si="270"/>
        <v>0.35387893322827896</v>
      </c>
      <c r="G2286">
        <v>2285</v>
      </c>
    </row>
    <row r="2287" spans="1:7" x14ac:dyDescent="0.2">
      <c r="A2287">
        <v>58</v>
      </c>
      <c r="C2287">
        <v>9.4</v>
      </c>
      <c r="D2287">
        <f t="shared" si="274"/>
        <v>52.883459999999999</v>
      </c>
      <c r="E2287">
        <f t="shared" si="269"/>
        <v>11.340712410928003</v>
      </c>
      <c r="F2287">
        <f t="shared" si="270"/>
        <v>0.32113268519776605</v>
      </c>
      <c r="G2287">
        <v>2286</v>
      </c>
    </row>
    <row r="2288" spans="1:7" x14ac:dyDescent="0.2">
      <c r="A2288">
        <v>58</v>
      </c>
      <c r="C2288">
        <v>9.5</v>
      </c>
      <c r="D2288">
        <f t="shared" si="274"/>
        <v>53.091049999999996</v>
      </c>
      <c r="E2288">
        <f t="shared" si="269"/>
        <v>11.623182084750001</v>
      </c>
      <c r="F2288">
        <f t="shared" si="270"/>
        <v>0.3291313224574488</v>
      </c>
      <c r="G2288">
        <v>2287</v>
      </c>
    </row>
    <row r="2289" spans="1:7" x14ac:dyDescent="0.2">
      <c r="A2289">
        <v>58</v>
      </c>
      <c r="C2289">
        <v>4.5</v>
      </c>
      <c r="D2289">
        <f t="shared" si="274"/>
        <v>42.711549999999995</v>
      </c>
      <c r="E2289">
        <f t="shared" si="269"/>
        <v>2.27797315225</v>
      </c>
      <c r="F2289">
        <f t="shared" si="270"/>
        <v>6.4504910157632794E-2</v>
      </c>
      <c r="G2289">
        <v>2288</v>
      </c>
    </row>
    <row r="2290" spans="1:7" x14ac:dyDescent="0.2">
      <c r="A2290">
        <v>58</v>
      </c>
      <c r="C2290">
        <v>6</v>
      </c>
      <c r="D2290">
        <f t="shared" si="274"/>
        <v>45.825399999999995</v>
      </c>
      <c r="E2290">
        <f t="shared" si="269"/>
        <v>4.1458102720000003</v>
      </c>
      <c r="F2290">
        <f t="shared" si="270"/>
        <v>0.11739608031016961</v>
      </c>
      <c r="G2290">
        <v>2289</v>
      </c>
    </row>
    <row r="2291" spans="1:7" x14ac:dyDescent="0.2">
      <c r="A2291">
        <v>58</v>
      </c>
      <c r="C2291">
        <v>8.4</v>
      </c>
      <c r="D2291">
        <v>53</v>
      </c>
      <c r="E2291">
        <f t="shared" si="269"/>
        <v>9.1199284000000009</v>
      </c>
      <c r="F2291">
        <f t="shared" si="270"/>
        <v>0.25824718851712003</v>
      </c>
      <c r="G2291">
        <v>2290</v>
      </c>
    </row>
    <row r="2292" spans="1:7" x14ac:dyDescent="0.2">
      <c r="A2292">
        <v>58</v>
      </c>
      <c r="C2292">
        <v>10.7</v>
      </c>
      <c r="D2292">
        <f t="shared" ref="D2292:D2300" si="275">2.0759*C2292+33.37</f>
        <v>55.582129999999992</v>
      </c>
      <c r="E2292">
        <f t="shared" si="269"/>
        <v>15.364853391605996</v>
      </c>
      <c r="F2292">
        <f t="shared" si="270"/>
        <v>0.43508348051942863</v>
      </c>
      <c r="G2292">
        <v>2291</v>
      </c>
    </row>
    <row r="2293" spans="1:7" x14ac:dyDescent="0.2">
      <c r="A2293">
        <v>58</v>
      </c>
      <c r="C2293">
        <v>8.4</v>
      </c>
      <c r="D2293">
        <f t="shared" si="275"/>
        <v>50.807559999999995</v>
      </c>
      <c r="E2293">
        <f t="shared" si="269"/>
        <v>8.7517458119680001</v>
      </c>
      <c r="F2293">
        <f t="shared" si="270"/>
        <v>0.24782143580833546</v>
      </c>
      <c r="G2293">
        <v>2292</v>
      </c>
    </row>
    <row r="2294" spans="1:7" x14ac:dyDescent="0.2">
      <c r="A2294">
        <v>58</v>
      </c>
      <c r="C2294">
        <v>6.6</v>
      </c>
      <c r="D2294">
        <f t="shared" si="275"/>
        <v>47.070939999999993</v>
      </c>
      <c r="E2294">
        <f t="shared" si="269"/>
        <v>5.0994661484319996</v>
      </c>
      <c r="F2294">
        <f t="shared" si="270"/>
        <v>0.14440056303191925</v>
      </c>
      <c r="G2294">
        <v>2293</v>
      </c>
    </row>
    <row r="2295" spans="1:7" x14ac:dyDescent="0.2">
      <c r="A2295">
        <v>58</v>
      </c>
      <c r="C2295">
        <v>4.8</v>
      </c>
      <c r="D2295">
        <f t="shared" si="275"/>
        <v>43.334319999999998</v>
      </c>
      <c r="E2295">
        <f t="shared" si="269"/>
        <v>2.5957361040639997</v>
      </c>
      <c r="F2295">
        <f t="shared" si="270"/>
        <v>7.3502940111559459E-2</v>
      </c>
      <c r="G2295">
        <v>2294</v>
      </c>
    </row>
    <row r="2296" spans="1:7" x14ac:dyDescent="0.2">
      <c r="A2296">
        <v>58</v>
      </c>
      <c r="C2296">
        <v>4.7</v>
      </c>
      <c r="D2296">
        <f t="shared" si="275"/>
        <v>43.126729999999995</v>
      </c>
      <c r="E2296">
        <f t="shared" si="269"/>
        <v>2.4868433283660001</v>
      </c>
      <c r="F2296">
        <f t="shared" si="270"/>
        <v>7.0419445160674346E-2</v>
      </c>
      <c r="G2296">
        <v>2295</v>
      </c>
    </row>
    <row r="2297" spans="1:7" x14ac:dyDescent="0.2">
      <c r="A2297">
        <v>58</v>
      </c>
      <c r="C2297">
        <v>5.8</v>
      </c>
      <c r="D2297">
        <f t="shared" si="275"/>
        <v>45.410219999999995</v>
      </c>
      <c r="E2297">
        <f t="shared" si="269"/>
        <v>3.8551775259039998</v>
      </c>
      <c r="F2297">
        <f t="shared" si="270"/>
        <v>0.10916629096551837</v>
      </c>
      <c r="G2297">
        <v>2296</v>
      </c>
    </row>
    <row r="2298" spans="1:7" x14ac:dyDescent="0.2">
      <c r="A2298">
        <v>58</v>
      </c>
      <c r="C2298">
        <v>6.5</v>
      </c>
      <c r="D2298">
        <f t="shared" si="275"/>
        <v>46.863349999999997</v>
      </c>
      <c r="E2298">
        <f t="shared" si="269"/>
        <v>4.9318341592500001</v>
      </c>
      <c r="F2298">
        <f t="shared" si="270"/>
        <v>0.1396537615206504</v>
      </c>
      <c r="G2298">
        <v>2297</v>
      </c>
    </row>
    <row r="2299" spans="1:7" x14ac:dyDescent="0.2">
      <c r="A2299">
        <v>58</v>
      </c>
      <c r="C2299">
        <v>8.6</v>
      </c>
      <c r="D2299">
        <f t="shared" si="275"/>
        <v>51.222739999999995</v>
      </c>
      <c r="E2299">
        <f t="shared" si="269"/>
        <v>9.2359625639520004</v>
      </c>
      <c r="F2299">
        <f t="shared" si="270"/>
        <v>0.261532904730916</v>
      </c>
      <c r="G2299">
        <v>2298</v>
      </c>
    </row>
    <row r="2300" spans="1:7" x14ac:dyDescent="0.2">
      <c r="A2300">
        <v>58</v>
      </c>
      <c r="C2300">
        <v>6.2</v>
      </c>
      <c r="D2300">
        <f t="shared" si="275"/>
        <v>46.240579999999994</v>
      </c>
      <c r="E2300">
        <f t="shared" si="269"/>
        <v>4.4499111905760005</v>
      </c>
      <c r="F2300">
        <f t="shared" si="270"/>
        <v>0.12600724520130249</v>
      </c>
      <c r="G2300">
        <v>2299</v>
      </c>
    </row>
    <row r="2301" spans="1:7" x14ac:dyDescent="0.2">
      <c r="A2301">
        <v>58</v>
      </c>
      <c r="C2301">
        <v>8.5</v>
      </c>
      <c r="D2301">
        <v>30</v>
      </c>
      <c r="E2301">
        <f t="shared" si="269"/>
        <v>5.378140000000001</v>
      </c>
      <c r="F2301">
        <f t="shared" si="270"/>
        <v>0.15229171475200004</v>
      </c>
      <c r="G2301">
        <v>2300</v>
      </c>
    </row>
    <row r="2302" spans="1:7" x14ac:dyDescent="0.2">
      <c r="A2302">
        <v>58</v>
      </c>
      <c r="C2302">
        <v>6.7</v>
      </c>
      <c r="D2302">
        <f t="shared" ref="D2302:D2310" si="276">2.0759*C2302+33.37</f>
        <v>47.278529999999996</v>
      </c>
      <c r="E2302">
        <f t="shared" si="269"/>
        <v>5.2706430438460004</v>
      </c>
      <c r="F2302">
        <f t="shared" si="270"/>
        <v>0.14924774494397841</v>
      </c>
      <c r="G2302">
        <v>2301</v>
      </c>
    </row>
    <row r="2303" spans="1:7" x14ac:dyDescent="0.2">
      <c r="A2303">
        <v>58</v>
      </c>
      <c r="C2303">
        <v>7.3</v>
      </c>
      <c r="D2303">
        <f t="shared" si="276"/>
        <v>48.524069999999995</v>
      </c>
      <c r="E2303">
        <f t="shared" si="269"/>
        <v>6.3738075029139996</v>
      </c>
      <c r="F2303">
        <f t="shared" si="270"/>
        <v>0.18048583229851514</v>
      </c>
      <c r="G2303">
        <v>2302</v>
      </c>
    </row>
    <row r="2304" spans="1:7" x14ac:dyDescent="0.2">
      <c r="A2304">
        <v>58</v>
      </c>
      <c r="C2304">
        <v>7.5</v>
      </c>
      <c r="D2304">
        <f t="shared" si="276"/>
        <v>48.939249999999994</v>
      </c>
      <c r="E2304">
        <f t="shared" si="269"/>
        <v>6.771232093750001</v>
      </c>
      <c r="F2304">
        <f t="shared" si="270"/>
        <v>0.19173962495230001</v>
      </c>
      <c r="G2304">
        <v>2303</v>
      </c>
    </row>
    <row r="2305" spans="1:7" x14ac:dyDescent="0.2">
      <c r="A2305">
        <v>58</v>
      </c>
      <c r="C2305">
        <v>9.6999999999999993</v>
      </c>
      <c r="D2305">
        <f t="shared" si="276"/>
        <v>53.506229999999995</v>
      </c>
      <c r="E2305">
        <f t="shared" si="269"/>
        <v>12.201364810066</v>
      </c>
      <c r="F2305">
        <f t="shared" si="270"/>
        <v>0.34550360705367689</v>
      </c>
      <c r="G2305">
        <v>2304</v>
      </c>
    </row>
    <row r="2306" spans="1:7" x14ac:dyDescent="0.2">
      <c r="A2306">
        <v>58</v>
      </c>
      <c r="C2306">
        <v>8</v>
      </c>
      <c r="D2306">
        <f t="shared" si="276"/>
        <v>49.977199999999996</v>
      </c>
      <c r="E2306">
        <f t="shared" si="269"/>
        <v>7.8320171040000002</v>
      </c>
      <c r="F2306">
        <f t="shared" si="270"/>
        <v>0.22177766193054721</v>
      </c>
      <c r="G2306">
        <v>2305</v>
      </c>
    </row>
    <row r="2307" spans="1:7" x14ac:dyDescent="0.2">
      <c r="A2307">
        <v>58</v>
      </c>
      <c r="C2307">
        <v>7.5</v>
      </c>
      <c r="D2307">
        <f t="shared" si="276"/>
        <v>48.939249999999994</v>
      </c>
      <c r="E2307">
        <f t="shared" ref="E2307:E2370" si="277">0.21949+0.00238*(C2307^2)*D2307</f>
        <v>6.771232093750001</v>
      </c>
      <c r="F2307">
        <f t="shared" ref="F2307:F2370" si="278">E2307*0.0283168</f>
        <v>0.19173962495230001</v>
      </c>
      <c r="G2307">
        <v>2306</v>
      </c>
    </row>
    <row r="2308" spans="1:7" x14ac:dyDescent="0.2">
      <c r="A2308">
        <v>58</v>
      </c>
      <c r="C2308">
        <v>6.7</v>
      </c>
      <c r="D2308">
        <f t="shared" si="276"/>
        <v>47.278529999999996</v>
      </c>
      <c r="E2308">
        <f t="shared" si="277"/>
        <v>5.2706430438460004</v>
      </c>
      <c r="F2308">
        <f t="shared" si="278"/>
        <v>0.14924774494397841</v>
      </c>
      <c r="G2308">
        <v>2307</v>
      </c>
    </row>
    <row r="2309" spans="1:7" x14ac:dyDescent="0.2">
      <c r="A2309">
        <v>58</v>
      </c>
      <c r="C2309">
        <v>7.7</v>
      </c>
      <c r="D2309">
        <f t="shared" si="276"/>
        <v>49.354429999999994</v>
      </c>
      <c r="E2309">
        <f t="shared" si="277"/>
        <v>7.183903488186</v>
      </c>
      <c r="F2309">
        <f t="shared" si="278"/>
        <v>0.20342515829426533</v>
      </c>
      <c r="G2309">
        <v>2308</v>
      </c>
    </row>
    <row r="2310" spans="1:7" x14ac:dyDescent="0.2">
      <c r="A2310">
        <v>58</v>
      </c>
      <c r="C2310">
        <v>5.4</v>
      </c>
      <c r="D2310">
        <f t="shared" si="276"/>
        <v>44.579859999999996</v>
      </c>
      <c r="E2310">
        <f t="shared" si="277"/>
        <v>3.3133679478880005</v>
      </c>
      <c r="F2310">
        <f t="shared" si="278"/>
        <v>9.3823977506754933E-2</v>
      </c>
      <c r="G2310">
        <v>2309</v>
      </c>
    </row>
    <row r="2311" spans="1:7" x14ac:dyDescent="0.2">
      <c r="A2311">
        <v>58</v>
      </c>
      <c r="C2311">
        <v>7.4</v>
      </c>
      <c r="D2311">
        <v>50</v>
      </c>
      <c r="E2311">
        <f t="shared" si="277"/>
        <v>6.7359300000000015</v>
      </c>
      <c r="F2311">
        <f t="shared" si="278"/>
        <v>0.19073998262400005</v>
      </c>
      <c r="G2311">
        <v>2310</v>
      </c>
    </row>
    <row r="2312" spans="1:7" x14ac:dyDescent="0.2">
      <c r="A2312">
        <v>58</v>
      </c>
      <c r="C2312">
        <v>8.6</v>
      </c>
      <c r="D2312">
        <f t="shared" ref="D2312:D2320" si="279">2.0759*C2312+33.37</f>
        <v>51.222739999999995</v>
      </c>
      <c r="E2312">
        <f t="shared" si="277"/>
        <v>9.2359625639520004</v>
      </c>
      <c r="F2312">
        <f t="shared" si="278"/>
        <v>0.261532904730916</v>
      </c>
      <c r="G2312">
        <v>2311</v>
      </c>
    </row>
    <row r="2313" spans="1:7" x14ac:dyDescent="0.2">
      <c r="A2313">
        <v>58</v>
      </c>
      <c r="C2313">
        <v>8.1</v>
      </c>
      <c r="D2313">
        <f t="shared" si="279"/>
        <v>50.184789999999992</v>
      </c>
      <c r="E2313">
        <f t="shared" si="277"/>
        <v>8.0559352911219992</v>
      </c>
      <c r="F2313">
        <f t="shared" si="278"/>
        <v>0.22811830845164344</v>
      </c>
      <c r="G2313">
        <v>2312</v>
      </c>
    </row>
    <row r="2314" spans="1:7" x14ac:dyDescent="0.2">
      <c r="A2314">
        <v>58</v>
      </c>
      <c r="C2314">
        <v>8.6999999999999993</v>
      </c>
      <c r="D2314">
        <f t="shared" si="279"/>
        <v>51.430329999999998</v>
      </c>
      <c r="E2314">
        <f t="shared" si="277"/>
        <v>9.4842627929259979</v>
      </c>
      <c r="F2314">
        <f t="shared" si="278"/>
        <v>0.26856397265472687</v>
      </c>
      <c r="G2314">
        <v>2313</v>
      </c>
    </row>
    <row r="2315" spans="1:7" x14ac:dyDescent="0.2">
      <c r="A2315">
        <v>58</v>
      </c>
      <c r="C2315">
        <v>8.1999999999999993</v>
      </c>
      <c r="D2315">
        <f t="shared" si="279"/>
        <v>50.392379999999996</v>
      </c>
      <c r="E2315">
        <f t="shared" si="277"/>
        <v>8.2838430422560005</v>
      </c>
      <c r="F2315">
        <f t="shared" si="278"/>
        <v>0.23457192665895471</v>
      </c>
      <c r="G2315">
        <v>2314</v>
      </c>
    </row>
    <row r="2316" spans="1:7" x14ac:dyDescent="0.2">
      <c r="A2316">
        <v>58</v>
      </c>
      <c r="C2316">
        <v>3.2</v>
      </c>
      <c r="D2316">
        <f t="shared" si="279"/>
        <v>40.012879999999996</v>
      </c>
      <c r="E2316">
        <f t="shared" si="277"/>
        <v>1.1946519010560002</v>
      </c>
      <c r="F2316">
        <f t="shared" si="278"/>
        <v>3.3828718951822545E-2</v>
      </c>
      <c r="G2316">
        <v>2315</v>
      </c>
    </row>
    <row r="2317" spans="1:7" x14ac:dyDescent="0.2">
      <c r="A2317">
        <v>58</v>
      </c>
      <c r="C2317">
        <v>6.2</v>
      </c>
      <c r="D2317">
        <f t="shared" si="279"/>
        <v>46.240579999999994</v>
      </c>
      <c r="E2317">
        <f t="shared" si="277"/>
        <v>4.4499111905760005</v>
      </c>
      <c r="F2317">
        <f t="shared" si="278"/>
        <v>0.12600724520130249</v>
      </c>
      <c r="G2317">
        <v>2316</v>
      </c>
    </row>
    <row r="2318" spans="1:7" x14ac:dyDescent="0.2">
      <c r="A2318">
        <v>58</v>
      </c>
      <c r="C2318">
        <v>7.9</v>
      </c>
      <c r="D2318">
        <f t="shared" si="279"/>
        <v>49.76961</v>
      </c>
      <c r="E2318">
        <f t="shared" si="277"/>
        <v>7.6120588370380018</v>
      </c>
      <c r="F2318">
        <f t="shared" si="278"/>
        <v>0.21554914767663769</v>
      </c>
      <c r="G2318">
        <v>2317</v>
      </c>
    </row>
    <row r="2319" spans="1:7" x14ac:dyDescent="0.2">
      <c r="A2319">
        <v>58</v>
      </c>
      <c r="C2319">
        <v>7.6</v>
      </c>
      <c r="D2319">
        <f t="shared" si="279"/>
        <v>49.146839999999997</v>
      </c>
      <c r="E2319">
        <f t="shared" si="277"/>
        <v>6.9756471185920006</v>
      </c>
      <c r="F2319">
        <f t="shared" si="278"/>
        <v>0.19752800432774595</v>
      </c>
      <c r="G2319">
        <v>2318</v>
      </c>
    </row>
    <row r="2320" spans="1:7" x14ac:dyDescent="0.2">
      <c r="A2320">
        <v>58</v>
      </c>
      <c r="C2320">
        <v>8.4</v>
      </c>
      <c r="D2320">
        <f t="shared" si="279"/>
        <v>50.807559999999995</v>
      </c>
      <c r="E2320">
        <f t="shared" si="277"/>
        <v>8.7517458119680001</v>
      </c>
      <c r="F2320">
        <f t="shared" si="278"/>
        <v>0.24782143580833546</v>
      </c>
      <c r="G2320">
        <v>2319</v>
      </c>
    </row>
    <row r="2321" spans="1:7" x14ac:dyDescent="0.2">
      <c r="A2321">
        <v>58</v>
      </c>
      <c r="C2321">
        <v>8.6</v>
      </c>
      <c r="D2321">
        <v>57</v>
      </c>
      <c r="E2321">
        <f t="shared" si="277"/>
        <v>10.252903600000002</v>
      </c>
      <c r="F2321">
        <f t="shared" si="278"/>
        <v>0.29032942066048006</v>
      </c>
      <c r="G2321">
        <v>2320</v>
      </c>
    </row>
    <row r="2322" spans="1:7" x14ac:dyDescent="0.2">
      <c r="A2322">
        <v>58</v>
      </c>
      <c r="C2322">
        <v>8.1999999999999993</v>
      </c>
      <c r="D2322">
        <f t="shared" ref="D2322:D2330" si="280">2.0759*C2322+33.37</f>
        <v>50.392379999999996</v>
      </c>
      <c r="E2322">
        <f t="shared" si="277"/>
        <v>8.2838430422560005</v>
      </c>
      <c r="F2322">
        <f t="shared" si="278"/>
        <v>0.23457192665895471</v>
      </c>
      <c r="G2322">
        <v>2321</v>
      </c>
    </row>
    <row r="2323" spans="1:7" x14ac:dyDescent="0.2">
      <c r="A2323">
        <v>58</v>
      </c>
      <c r="C2323">
        <v>7.5</v>
      </c>
      <c r="D2323">
        <f t="shared" si="280"/>
        <v>48.939249999999994</v>
      </c>
      <c r="E2323">
        <f t="shared" si="277"/>
        <v>6.771232093750001</v>
      </c>
      <c r="F2323">
        <f t="shared" si="278"/>
        <v>0.19173962495230001</v>
      </c>
      <c r="G2323">
        <v>2322</v>
      </c>
    </row>
    <row r="2324" spans="1:7" x14ac:dyDescent="0.2">
      <c r="A2324">
        <v>58</v>
      </c>
      <c r="C2324">
        <v>10.5</v>
      </c>
      <c r="D2324">
        <f t="shared" si="280"/>
        <v>55.16695</v>
      </c>
      <c r="E2324">
        <f t="shared" si="277"/>
        <v>14.695021845250002</v>
      </c>
      <c r="F2324">
        <f t="shared" si="278"/>
        <v>0.41611599458757526</v>
      </c>
      <c r="G2324">
        <v>2323</v>
      </c>
    </row>
    <row r="2325" spans="1:7" x14ac:dyDescent="0.2">
      <c r="A2325">
        <v>58</v>
      </c>
      <c r="C2325">
        <v>8.9</v>
      </c>
      <c r="D2325">
        <f t="shared" si="280"/>
        <v>51.845509999999997</v>
      </c>
      <c r="E2325">
        <f t="shared" si="277"/>
        <v>9.9933951760980015</v>
      </c>
      <c r="F2325">
        <f t="shared" si="278"/>
        <v>0.2829809725225319</v>
      </c>
      <c r="G2325">
        <v>2324</v>
      </c>
    </row>
    <row r="2326" spans="1:7" x14ac:dyDescent="0.2">
      <c r="A2326">
        <v>58</v>
      </c>
      <c r="C2326">
        <v>9.1999999999999993</v>
      </c>
      <c r="D2326">
        <f t="shared" si="280"/>
        <v>52.468279999999993</v>
      </c>
      <c r="E2326">
        <f t="shared" si="277"/>
        <v>10.788868221695999</v>
      </c>
      <c r="F2326">
        <f t="shared" si="278"/>
        <v>0.30550622366012126</v>
      </c>
      <c r="G2326">
        <v>2325</v>
      </c>
    </row>
    <row r="2327" spans="1:7" x14ac:dyDescent="0.2">
      <c r="A2327">
        <v>58</v>
      </c>
      <c r="C2327">
        <v>9.8000000000000007</v>
      </c>
      <c r="D2327">
        <f t="shared" si="280"/>
        <v>53.713819999999998</v>
      </c>
      <c r="E2327">
        <f t="shared" si="277"/>
        <v>12.497137149264004</v>
      </c>
      <c r="F2327">
        <f t="shared" si="278"/>
        <v>0.35387893322827896</v>
      </c>
      <c r="G2327">
        <v>2326</v>
      </c>
    </row>
    <row r="2328" spans="1:7" x14ac:dyDescent="0.2">
      <c r="A2328">
        <v>58</v>
      </c>
      <c r="C2328">
        <v>7.2</v>
      </c>
      <c r="D2328">
        <f t="shared" si="280"/>
        <v>48.316479999999999</v>
      </c>
      <c r="E2328">
        <f t="shared" si="277"/>
        <v>6.1807386492160017</v>
      </c>
      <c r="F2328">
        <f t="shared" si="278"/>
        <v>0.17501874018211969</v>
      </c>
      <c r="G2328">
        <v>2327</v>
      </c>
    </row>
    <row r="2329" spans="1:7" x14ac:dyDescent="0.2">
      <c r="A2329">
        <v>58</v>
      </c>
      <c r="C2329">
        <v>8.6</v>
      </c>
      <c r="D2329">
        <f t="shared" si="280"/>
        <v>51.222739999999995</v>
      </c>
      <c r="E2329">
        <f t="shared" si="277"/>
        <v>9.2359625639520004</v>
      </c>
      <c r="F2329">
        <f t="shared" si="278"/>
        <v>0.261532904730916</v>
      </c>
      <c r="G2329">
        <v>2328</v>
      </c>
    </row>
    <row r="2330" spans="1:7" x14ac:dyDescent="0.2">
      <c r="A2330">
        <v>58</v>
      </c>
      <c r="C2330">
        <v>8.9</v>
      </c>
      <c r="D2330">
        <f t="shared" si="280"/>
        <v>51.845509999999997</v>
      </c>
      <c r="E2330">
        <f t="shared" si="277"/>
        <v>9.9933951760980015</v>
      </c>
      <c r="F2330">
        <f t="shared" si="278"/>
        <v>0.2829809725225319</v>
      </c>
      <c r="G2330">
        <v>2329</v>
      </c>
    </row>
    <row r="2331" spans="1:7" x14ac:dyDescent="0.2">
      <c r="A2331">
        <v>58</v>
      </c>
      <c r="C2331">
        <v>8.5</v>
      </c>
      <c r="D2331">
        <v>58</v>
      </c>
      <c r="E2331">
        <f t="shared" si="277"/>
        <v>10.192880000000002</v>
      </c>
      <c r="F2331">
        <f t="shared" si="278"/>
        <v>0.28862974438400008</v>
      </c>
      <c r="G2331">
        <v>2330</v>
      </c>
    </row>
    <row r="2332" spans="1:7" x14ac:dyDescent="0.2">
      <c r="A2332">
        <v>58</v>
      </c>
      <c r="C2332">
        <v>7.8</v>
      </c>
      <c r="D2332">
        <f t="shared" ref="D2332:D2340" si="281">2.0759*C2332+33.37</f>
        <v>49.562019999999997</v>
      </c>
      <c r="E2332">
        <f t="shared" si="277"/>
        <v>7.396030846383999</v>
      </c>
      <c r="F2332">
        <f t="shared" si="278"/>
        <v>0.20943192627088641</v>
      </c>
      <c r="G2332">
        <v>2331</v>
      </c>
    </row>
    <row r="2333" spans="1:7" x14ac:dyDescent="0.2">
      <c r="A2333">
        <v>58</v>
      </c>
      <c r="C2333">
        <v>9.1</v>
      </c>
      <c r="D2333">
        <f t="shared" si="281"/>
        <v>52.260689999999997</v>
      </c>
      <c r="E2333">
        <f t="shared" si="277"/>
        <v>10.519434418581998</v>
      </c>
      <c r="F2333">
        <f t="shared" si="278"/>
        <v>0.29787672054410269</v>
      </c>
      <c r="G2333">
        <v>2332</v>
      </c>
    </row>
    <row r="2334" spans="1:7" x14ac:dyDescent="0.2">
      <c r="A2334">
        <v>58</v>
      </c>
      <c r="C2334">
        <v>8</v>
      </c>
      <c r="D2334">
        <f t="shared" si="281"/>
        <v>49.977199999999996</v>
      </c>
      <c r="E2334">
        <f t="shared" si="277"/>
        <v>7.8320171040000002</v>
      </c>
      <c r="F2334">
        <f t="shared" si="278"/>
        <v>0.22177766193054721</v>
      </c>
      <c r="G2334">
        <v>2333</v>
      </c>
    </row>
    <row r="2335" spans="1:7" x14ac:dyDescent="0.2">
      <c r="A2335">
        <v>58</v>
      </c>
      <c r="C2335">
        <v>8</v>
      </c>
      <c r="D2335">
        <f t="shared" si="281"/>
        <v>49.977199999999996</v>
      </c>
      <c r="E2335">
        <f t="shared" si="277"/>
        <v>7.8320171040000002</v>
      </c>
      <c r="F2335">
        <f t="shared" si="278"/>
        <v>0.22177766193054721</v>
      </c>
      <c r="G2335">
        <v>2334</v>
      </c>
    </row>
    <row r="2336" spans="1:7" x14ac:dyDescent="0.2">
      <c r="A2336">
        <v>58</v>
      </c>
      <c r="C2336">
        <v>9.1</v>
      </c>
      <c r="D2336">
        <f t="shared" si="281"/>
        <v>52.260689999999997</v>
      </c>
      <c r="E2336">
        <f t="shared" si="277"/>
        <v>10.519434418581998</v>
      </c>
      <c r="F2336">
        <f t="shared" si="278"/>
        <v>0.29787672054410269</v>
      </c>
      <c r="G2336">
        <v>2335</v>
      </c>
    </row>
    <row r="2337" spans="1:7" x14ac:dyDescent="0.2">
      <c r="A2337">
        <v>58</v>
      </c>
      <c r="C2337">
        <v>8.1999999999999993</v>
      </c>
      <c r="D2337">
        <f t="shared" si="281"/>
        <v>50.392379999999996</v>
      </c>
      <c r="E2337">
        <f t="shared" si="277"/>
        <v>8.2838430422560005</v>
      </c>
      <c r="F2337">
        <f t="shared" si="278"/>
        <v>0.23457192665895471</v>
      </c>
      <c r="G2337">
        <v>2336</v>
      </c>
    </row>
    <row r="2338" spans="1:7" x14ac:dyDescent="0.2">
      <c r="A2338">
        <v>58</v>
      </c>
      <c r="C2338">
        <v>4.5</v>
      </c>
      <c r="D2338">
        <f t="shared" si="281"/>
        <v>42.711549999999995</v>
      </c>
      <c r="E2338">
        <f t="shared" si="277"/>
        <v>2.27797315225</v>
      </c>
      <c r="F2338">
        <f t="shared" si="278"/>
        <v>6.4504910157632794E-2</v>
      </c>
      <c r="G2338">
        <v>2337</v>
      </c>
    </row>
    <row r="2339" spans="1:7" x14ac:dyDescent="0.2">
      <c r="A2339">
        <v>58</v>
      </c>
      <c r="C2339">
        <v>8.3000000000000007</v>
      </c>
      <c r="D2339">
        <f t="shared" si="281"/>
        <v>50.599969999999999</v>
      </c>
      <c r="E2339">
        <f t="shared" si="277"/>
        <v>8.515770001254003</v>
      </c>
      <c r="F2339">
        <f t="shared" si="278"/>
        <v>0.24113935597150934</v>
      </c>
      <c r="G2339">
        <v>2338</v>
      </c>
    </row>
    <row r="2340" spans="1:7" x14ac:dyDescent="0.2">
      <c r="A2340">
        <v>58</v>
      </c>
      <c r="C2340">
        <v>7.6</v>
      </c>
      <c r="D2340">
        <f t="shared" si="281"/>
        <v>49.146839999999997</v>
      </c>
      <c r="E2340">
        <f t="shared" si="277"/>
        <v>6.9756471185920006</v>
      </c>
      <c r="F2340">
        <f t="shared" si="278"/>
        <v>0.19752800432774595</v>
      </c>
      <c r="G2340">
        <v>2339</v>
      </c>
    </row>
    <row r="2341" spans="1:7" x14ac:dyDescent="0.2">
      <c r="A2341">
        <v>58</v>
      </c>
      <c r="C2341">
        <v>7.6</v>
      </c>
      <c r="D2341">
        <v>50</v>
      </c>
      <c r="E2341">
        <f t="shared" si="277"/>
        <v>7.0929300000000008</v>
      </c>
      <c r="F2341">
        <f t="shared" si="278"/>
        <v>0.20084908022400003</v>
      </c>
      <c r="G2341">
        <v>2340</v>
      </c>
    </row>
    <row r="2342" spans="1:7" x14ac:dyDescent="0.2">
      <c r="A2342">
        <v>59</v>
      </c>
      <c r="B2342">
        <v>1</v>
      </c>
      <c r="C2342">
        <v>6.6</v>
      </c>
      <c r="D2342">
        <f t="shared" ref="D2342:D2350" si="282">2.0759*C2342+33.37</f>
        <v>47.070939999999993</v>
      </c>
      <c r="E2342">
        <f t="shared" si="277"/>
        <v>5.0994661484319996</v>
      </c>
      <c r="F2342">
        <f t="shared" si="278"/>
        <v>0.14440056303191925</v>
      </c>
      <c r="G2342">
        <v>2341</v>
      </c>
    </row>
    <row r="2343" spans="1:7" x14ac:dyDescent="0.2">
      <c r="A2343">
        <v>59</v>
      </c>
      <c r="C2343">
        <v>6.9</v>
      </c>
      <c r="D2343">
        <f t="shared" si="282"/>
        <v>47.693709999999996</v>
      </c>
      <c r="E2343">
        <f t="shared" si="277"/>
        <v>5.623750128778001</v>
      </c>
      <c r="F2343">
        <f t="shared" si="278"/>
        <v>0.15924660764658088</v>
      </c>
      <c r="G2343">
        <v>2342</v>
      </c>
    </row>
    <row r="2344" spans="1:7" x14ac:dyDescent="0.2">
      <c r="A2344">
        <v>59</v>
      </c>
      <c r="C2344">
        <v>7.1</v>
      </c>
      <c r="D2344">
        <f t="shared" si="282"/>
        <v>48.108889999999995</v>
      </c>
      <c r="E2344">
        <f t="shared" si="277"/>
        <v>5.9913925648620001</v>
      </c>
      <c r="F2344">
        <f t="shared" si="278"/>
        <v>0.16965706498068428</v>
      </c>
      <c r="G2344">
        <v>2343</v>
      </c>
    </row>
    <row r="2345" spans="1:7" x14ac:dyDescent="0.2">
      <c r="A2345">
        <v>59</v>
      </c>
      <c r="C2345">
        <v>8.4</v>
      </c>
      <c r="D2345">
        <f t="shared" si="282"/>
        <v>50.807559999999995</v>
      </c>
      <c r="E2345">
        <f t="shared" si="277"/>
        <v>8.7517458119680001</v>
      </c>
      <c r="F2345">
        <f t="shared" si="278"/>
        <v>0.24782143580833546</v>
      </c>
      <c r="G2345">
        <v>2344</v>
      </c>
    </row>
    <row r="2346" spans="1:7" x14ac:dyDescent="0.2">
      <c r="A2346">
        <v>59</v>
      </c>
      <c r="C2346">
        <v>5.6</v>
      </c>
      <c r="D2346">
        <f t="shared" si="282"/>
        <v>44.995039999999996</v>
      </c>
      <c r="E2346">
        <f t="shared" si="277"/>
        <v>3.5777758014719994</v>
      </c>
      <c r="F2346">
        <f t="shared" si="278"/>
        <v>0.10131116181512231</v>
      </c>
      <c r="G2346">
        <v>2345</v>
      </c>
    </row>
    <row r="2347" spans="1:7" x14ac:dyDescent="0.2">
      <c r="A2347">
        <v>59</v>
      </c>
      <c r="C2347">
        <v>10.199999999999999</v>
      </c>
      <c r="D2347">
        <f t="shared" si="282"/>
        <v>54.544179999999997</v>
      </c>
      <c r="E2347">
        <f t="shared" si="277"/>
        <v>13.725458039536001</v>
      </c>
      <c r="F2347">
        <f t="shared" si="278"/>
        <v>0.38866105021393305</v>
      </c>
      <c r="G2347">
        <v>2346</v>
      </c>
    </row>
    <row r="2348" spans="1:7" x14ac:dyDescent="0.2">
      <c r="A2348">
        <v>59</v>
      </c>
      <c r="C2348">
        <v>8.3000000000000007</v>
      </c>
      <c r="D2348">
        <f t="shared" si="282"/>
        <v>50.599969999999999</v>
      </c>
      <c r="E2348">
        <f t="shared" si="277"/>
        <v>8.515770001254003</v>
      </c>
      <c r="F2348">
        <f t="shared" si="278"/>
        <v>0.24113935597150934</v>
      </c>
      <c r="G2348">
        <v>2347</v>
      </c>
    </row>
    <row r="2349" spans="1:7" x14ac:dyDescent="0.2">
      <c r="A2349">
        <v>59</v>
      </c>
      <c r="C2349">
        <v>9.6999999999999993</v>
      </c>
      <c r="D2349">
        <f t="shared" si="282"/>
        <v>53.506229999999995</v>
      </c>
      <c r="E2349">
        <f t="shared" si="277"/>
        <v>12.201364810066</v>
      </c>
      <c r="F2349">
        <f t="shared" si="278"/>
        <v>0.34550360705367689</v>
      </c>
      <c r="G2349">
        <v>2348</v>
      </c>
    </row>
    <row r="2350" spans="1:7" x14ac:dyDescent="0.2">
      <c r="A2350">
        <v>59</v>
      </c>
      <c r="C2350">
        <v>3.7</v>
      </c>
      <c r="D2350">
        <f t="shared" si="282"/>
        <v>41.050829999999998</v>
      </c>
      <c r="E2350">
        <f t="shared" si="277"/>
        <v>1.5570163532260002</v>
      </c>
      <c r="F2350">
        <f t="shared" si="278"/>
        <v>4.4089720671030001E-2</v>
      </c>
      <c r="G2350">
        <v>2349</v>
      </c>
    </row>
    <row r="2351" spans="1:7" x14ac:dyDescent="0.2">
      <c r="A2351">
        <v>59</v>
      </c>
      <c r="C2351">
        <v>4.7</v>
      </c>
      <c r="D2351">
        <v>43</v>
      </c>
      <c r="E2351">
        <f t="shared" si="277"/>
        <v>2.4801806000000002</v>
      </c>
      <c r="F2351">
        <f t="shared" si="278"/>
        <v>7.0230778014080009E-2</v>
      </c>
      <c r="G2351">
        <v>2350</v>
      </c>
    </row>
    <row r="2352" spans="1:7" x14ac:dyDescent="0.2">
      <c r="A2352">
        <v>59</v>
      </c>
      <c r="C2352">
        <v>4.3</v>
      </c>
      <c r="D2352">
        <f t="shared" ref="D2352:D2360" si="283">2.0759*C2352+33.37</f>
        <v>42.296369999999996</v>
      </c>
      <c r="E2352">
        <f t="shared" si="277"/>
        <v>2.0807925174939998</v>
      </c>
      <c r="F2352">
        <f t="shared" si="278"/>
        <v>5.8921385559374095E-2</v>
      </c>
      <c r="G2352">
        <v>2351</v>
      </c>
    </row>
    <row r="2353" spans="1:7" x14ac:dyDescent="0.2">
      <c r="A2353">
        <v>59</v>
      </c>
      <c r="C2353">
        <v>8.1</v>
      </c>
      <c r="D2353">
        <f t="shared" si="283"/>
        <v>50.184789999999992</v>
      </c>
      <c r="E2353">
        <f t="shared" si="277"/>
        <v>8.0559352911219992</v>
      </c>
      <c r="F2353">
        <f t="shared" si="278"/>
        <v>0.22811830845164344</v>
      </c>
      <c r="G2353">
        <v>2352</v>
      </c>
    </row>
    <row r="2354" spans="1:7" x14ac:dyDescent="0.2">
      <c r="A2354">
        <v>59</v>
      </c>
      <c r="C2354">
        <v>7.2</v>
      </c>
      <c r="D2354">
        <f t="shared" si="283"/>
        <v>48.316479999999999</v>
      </c>
      <c r="E2354">
        <f t="shared" si="277"/>
        <v>6.1807386492160017</v>
      </c>
      <c r="F2354">
        <f t="shared" si="278"/>
        <v>0.17501874018211969</v>
      </c>
      <c r="G2354">
        <v>2353</v>
      </c>
    </row>
    <row r="2355" spans="1:7" x14ac:dyDescent="0.2">
      <c r="A2355">
        <v>59</v>
      </c>
      <c r="C2355">
        <v>8</v>
      </c>
      <c r="D2355">
        <f t="shared" si="283"/>
        <v>49.977199999999996</v>
      </c>
      <c r="E2355">
        <f t="shared" si="277"/>
        <v>7.8320171040000002</v>
      </c>
      <c r="F2355">
        <f t="shared" si="278"/>
        <v>0.22177766193054721</v>
      </c>
      <c r="G2355">
        <v>2354</v>
      </c>
    </row>
    <row r="2356" spans="1:7" x14ac:dyDescent="0.2">
      <c r="A2356">
        <v>59</v>
      </c>
      <c r="C2356">
        <v>9.5</v>
      </c>
      <c r="D2356">
        <f t="shared" si="283"/>
        <v>53.091049999999996</v>
      </c>
      <c r="E2356">
        <f t="shared" si="277"/>
        <v>11.623182084750001</v>
      </c>
      <c r="F2356">
        <f t="shared" si="278"/>
        <v>0.3291313224574488</v>
      </c>
      <c r="G2356">
        <v>2355</v>
      </c>
    </row>
    <row r="2357" spans="1:7" x14ac:dyDescent="0.2">
      <c r="A2357">
        <v>59</v>
      </c>
      <c r="C2357">
        <v>7</v>
      </c>
      <c r="D2357">
        <f t="shared" si="283"/>
        <v>47.901299999999992</v>
      </c>
      <c r="E2357">
        <f t="shared" si="277"/>
        <v>5.8057396059999995</v>
      </c>
      <c r="F2357">
        <f t="shared" si="278"/>
        <v>0.16439996727518078</v>
      </c>
      <c r="G2357">
        <v>2356</v>
      </c>
    </row>
    <row r="2358" spans="1:7" x14ac:dyDescent="0.2">
      <c r="A2358">
        <v>59</v>
      </c>
      <c r="C2358">
        <v>9.5</v>
      </c>
      <c r="D2358">
        <f t="shared" si="283"/>
        <v>53.091049999999996</v>
      </c>
      <c r="E2358">
        <f t="shared" si="277"/>
        <v>11.623182084750001</v>
      </c>
      <c r="F2358">
        <f t="shared" si="278"/>
        <v>0.3291313224574488</v>
      </c>
      <c r="G2358">
        <v>2357</v>
      </c>
    </row>
    <row r="2359" spans="1:7" x14ac:dyDescent="0.2">
      <c r="A2359">
        <v>59</v>
      </c>
      <c r="C2359">
        <v>9.4</v>
      </c>
      <c r="D2359">
        <f t="shared" si="283"/>
        <v>52.883459999999999</v>
      </c>
      <c r="E2359">
        <f t="shared" si="277"/>
        <v>11.340712410928003</v>
      </c>
      <c r="F2359">
        <f t="shared" si="278"/>
        <v>0.32113268519776605</v>
      </c>
      <c r="G2359">
        <v>2358</v>
      </c>
    </row>
    <row r="2360" spans="1:7" x14ac:dyDescent="0.2">
      <c r="A2360">
        <v>59</v>
      </c>
      <c r="C2360">
        <v>3.4</v>
      </c>
      <c r="D2360">
        <f t="shared" si="283"/>
        <v>40.428059999999995</v>
      </c>
      <c r="E2360">
        <f t="shared" si="277"/>
        <v>1.3317791291679999</v>
      </c>
      <c r="F2360">
        <f t="shared" si="278"/>
        <v>3.771172324482442E-2</v>
      </c>
      <c r="G2360">
        <v>2359</v>
      </c>
    </row>
    <row r="2361" spans="1:7" x14ac:dyDescent="0.2">
      <c r="A2361">
        <v>59</v>
      </c>
      <c r="C2361">
        <v>6.2</v>
      </c>
      <c r="D2361">
        <v>33</v>
      </c>
      <c r="E2361">
        <f t="shared" si="277"/>
        <v>3.2385676000000005</v>
      </c>
      <c r="F2361">
        <f t="shared" si="278"/>
        <v>9.1705871015680021E-2</v>
      </c>
      <c r="G2361">
        <v>2360</v>
      </c>
    </row>
    <row r="2362" spans="1:7" x14ac:dyDescent="0.2">
      <c r="A2362">
        <v>59</v>
      </c>
      <c r="C2362">
        <v>6</v>
      </c>
      <c r="D2362">
        <f t="shared" ref="D2362:D2370" si="284">2.0759*C2362+33.37</f>
        <v>45.825399999999995</v>
      </c>
      <c r="E2362">
        <f t="shared" si="277"/>
        <v>4.1458102720000003</v>
      </c>
      <c r="F2362">
        <f t="shared" si="278"/>
        <v>0.11739608031016961</v>
      </c>
      <c r="G2362">
        <v>2361</v>
      </c>
    </row>
    <row r="2363" spans="1:7" x14ac:dyDescent="0.2">
      <c r="A2363">
        <v>59</v>
      </c>
      <c r="C2363">
        <v>7</v>
      </c>
      <c r="D2363">
        <f t="shared" si="284"/>
        <v>47.901299999999992</v>
      </c>
      <c r="E2363">
        <f t="shared" si="277"/>
        <v>5.8057396059999995</v>
      </c>
      <c r="F2363">
        <f t="shared" si="278"/>
        <v>0.16439996727518078</v>
      </c>
      <c r="G2363">
        <v>2362</v>
      </c>
    </row>
    <row r="2364" spans="1:7" x14ac:dyDescent="0.2">
      <c r="A2364">
        <v>59</v>
      </c>
      <c r="C2364">
        <v>7.6</v>
      </c>
      <c r="D2364">
        <f t="shared" si="284"/>
        <v>49.146839999999997</v>
      </c>
      <c r="E2364">
        <f t="shared" si="277"/>
        <v>6.9756471185920006</v>
      </c>
      <c r="F2364">
        <f t="shared" si="278"/>
        <v>0.19752800432774595</v>
      </c>
      <c r="G2364">
        <v>2363</v>
      </c>
    </row>
    <row r="2365" spans="1:7" x14ac:dyDescent="0.2">
      <c r="A2365">
        <v>59</v>
      </c>
      <c r="C2365">
        <v>4.5999999999999996</v>
      </c>
      <c r="D2365">
        <f t="shared" si="284"/>
        <v>42.919139999999999</v>
      </c>
      <c r="E2365">
        <f t="shared" si="277"/>
        <v>2.3809322257119998</v>
      </c>
      <c r="F2365">
        <f t="shared" si="278"/>
        <v>6.7420381649041558E-2</v>
      </c>
      <c r="G2365">
        <v>2364</v>
      </c>
    </row>
    <row r="2366" spans="1:7" x14ac:dyDescent="0.2">
      <c r="A2366">
        <v>59</v>
      </c>
      <c r="C2366">
        <v>7.6</v>
      </c>
      <c r="D2366">
        <f t="shared" si="284"/>
        <v>49.146839999999997</v>
      </c>
      <c r="E2366">
        <f t="shared" si="277"/>
        <v>6.9756471185920006</v>
      </c>
      <c r="F2366">
        <f t="shared" si="278"/>
        <v>0.19752800432774595</v>
      </c>
      <c r="G2366">
        <v>2365</v>
      </c>
    </row>
    <row r="2367" spans="1:7" x14ac:dyDescent="0.2">
      <c r="A2367">
        <v>59</v>
      </c>
      <c r="C2367">
        <v>4.0999999999999996</v>
      </c>
      <c r="D2367">
        <f t="shared" si="284"/>
        <v>41.881189999999997</v>
      </c>
      <c r="E2367">
        <f t="shared" si="277"/>
        <v>1.895064273282</v>
      </c>
      <c r="F2367">
        <f t="shared" si="278"/>
        <v>5.366215601367174E-2</v>
      </c>
      <c r="G2367">
        <v>2366</v>
      </c>
    </row>
    <row r="2368" spans="1:7" x14ac:dyDescent="0.2">
      <c r="A2368">
        <v>59</v>
      </c>
      <c r="C2368">
        <v>9.1999999999999993</v>
      </c>
      <c r="D2368">
        <f t="shared" si="284"/>
        <v>52.468279999999993</v>
      </c>
      <c r="E2368">
        <f t="shared" si="277"/>
        <v>10.788868221695999</v>
      </c>
      <c r="F2368">
        <f t="shared" si="278"/>
        <v>0.30550622366012126</v>
      </c>
      <c r="G2368">
        <v>2367</v>
      </c>
    </row>
    <row r="2369" spans="1:7" x14ac:dyDescent="0.2">
      <c r="A2369">
        <v>59</v>
      </c>
      <c r="C2369">
        <v>8.4</v>
      </c>
      <c r="D2369">
        <f t="shared" si="284"/>
        <v>50.807559999999995</v>
      </c>
      <c r="E2369">
        <f t="shared" si="277"/>
        <v>8.7517458119680001</v>
      </c>
      <c r="F2369">
        <f t="shared" si="278"/>
        <v>0.24782143580833546</v>
      </c>
      <c r="G2369">
        <v>2368</v>
      </c>
    </row>
    <row r="2370" spans="1:7" x14ac:dyDescent="0.2">
      <c r="A2370">
        <v>59</v>
      </c>
      <c r="C2370">
        <v>4</v>
      </c>
      <c r="D2370">
        <f t="shared" si="284"/>
        <v>41.673599999999993</v>
      </c>
      <c r="E2370">
        <f t="shared" si="277"/>
        <v>1.8064206879999998</v>
      </c>
      <c r="F2370">
        <f t="shared" si="278"/>
        <v>5.1152053337958393E-2</v>
      </c>
      <c r="G2370">
        <v>2369</v>
      </c>
    </row>
    <row r="2371" spans="1:7" x14ac:dyDescent="0.2">
      <c r="A2371">
        <v>59</v>
      </c>
      <c r="C2371">
        <v>8.1999999999999993</v>
      </c>
      <c r="D2371">
        <v>55</v>
      </c>
      <c r="E2371">
        <f t="shared" ref="E2371:E2434" si="285">0.21949+0.00238*(C2371^2)*D2371</f>
        <v>9.0212060000000012</v>
      </c>
      <c r="F2371">
        <f t="shared" ref="F2371:F2434" si="286">E2371*0.0283168</f>
        <v>0.25545168606080004</v>
      </c>
      <c r="G2371">
        <v>2370</v>
      </c>
    </row>
    <row r="2372" spans="1:7" x14ac:dyDescent="0.2">
      <c r="A2372">
        <v>59</v>
      </c>
      <c r="C2372">
        <v>8.1999999999999993</v>
      </c>
      <c r="D2372">
        <f t="shared" ref="D2372:D2390" si="287">2.0759*C2372+33.37</f>
        <v>50.392379999999996</v>
      </c>
      <c r="E2372">
        <f t="shared" si="285"/>
        <v>8.2838430422560005</v>
      </c>
      <c r="F2372">
        <f t="shared" si="286"/>
        <v>0.23457192665895471</v>
      </c>
      <c r="G2372">
        <v>2371</v>
      </c>
    </row>
    <row r="2373" spans="1:7" x14ac:dyDescent="0.2">
      <c r="A2373">
        <v>59</v>
      </c>
      <c r="C2373">
        <v>9.6999999999999993</v>
      </c>
      <c r="D2373">
        <f t="shared" si="287"/>
        <v>53.506229999999995</v>
      </c>
      <c r="E2373">
        <f t="shared" si="285"/>
        <v>12.201364810066</v>
      </c>
      <c r="F2373">
        <f t="shared" si="286"/>
        <v>0.34550360705367689</v>
      </c>
      <c r="G2373">
        <v>2372</v>
      </c>
    </row>
    <row r="2374" spans="1:7" x14ac:dyDescent="0.2">
      <c r="A2374">
        <v>59</v>
      </c>
      <c r="C2374">
        <v>9.1</v>
      </c>
      <c r="D2374">
        <f t="shared" si="287"/>
        <v>52.260689999999997</v>
      </c>
      <c r="E2374">
        <f t="shared" si="285"/>
        <v>10.519434418581998</v>
      </c>
      <c r="F2374">
        <f t="shared" si="286"/>
        <v>0.29787672054410269</v>
      </c>
      <c r="G2374">
        <v>2373</v>
      </c>
    </row>
    <row r="2375" spans="1:7" x14ac:dyDescent="0.2">
      <c r="A2375">
        <v>59</v>
      </c>
      <c r="C2375">
        <v>9.6</v>
      </c>
      <c r="D2375">
        <f t="shared" si="287"/>
        <v>53.298639999999992</v>
      </c>
      <c r="E2375">
        <f t="shared" si="285"/>
        <v>11.910056336512</v>
      </c>
      <c r="F2375">
        <f t="shared" si="286"/>
        <v>0.33725468326974301</v>
      </c>
      <c r="G2375">
        <v>2374</v>
      </c>
    </row>
    <row r="2376" spans="1:7" x14ac:dyDescent="0.2">
      <c r="A2376">
        <v>59</v>
      </c>
      <c r="C2376">
        <v>4.8</v>
      </c>
      <c r="D2376">
        <f t="shared" si="287"/>
        <v>43.334319999999998</v>
      </c>
      <c r="E2376">
        <f t="shared" si="285"/>
        <v>2.5957361040639997</v>
      </c>
      <c r="F2376">
        <f t="shared" si="286"/>
        <v>7.3502940111559459E-2</v>
      </c>
      <c r="G2376">
        <v>2375</v>
      </c>
    </row>
    <row r="2377" spans="1:7" x14ac:dyDescent="0.2">
      <c r="A2377">
        <v>59</v>
      </c>
      <c r="C2377">
        <v>6.9</v>
      </c>
      <c r="D2377">
        <f t="shared" si="287"/>
        <v>47.693709999999996</v>
      </c>
      <c r="E2377">
        <f t="shared" si="285"/>
        <v>5.623750128778001</v>
      </c>
      <c r="F2377">
        <f t="shared" si="286"/>
        <v>0.15924660764658088</v>
      </c>
      <c r="G2377">
        <v>2376</v>
      </c>
    </row>
    <row r="2378" spans="1:7" x14ac:dyDescent="0.2">
      <c r="A2378">
        <v>59</v>
      </c>
      <c r="C2378">
        <v>7.6</v>
      </c>
      <c r="D2378">
        <f t="shared" si="287"/>
        <v>49.146839999999997</v>
      </c>
      <c r="E2378">
        <f t="shared" si="285"/>
        <v>6.9756471185920006</v>
      </c>
      <c r="F2378">
        <f t="shared" si="286"/>
        <v>0.19752800432774595</v>
      </c>
      <c r="G2378">
        <v>2377</v>
      </c>
    </row>
    <row r="2379" spans="1:7" x14ac:dyDescent="0.2">
      <c r="A2379">
        <v>59</v>
      </c>
      <c r="C2379">
        <v>4.4000000000000004</v>
      </c>
      <c r="D2379">
        <f t="shared" si="287"/>
        <v>42.503959999999999</v>
      </c>
      <c r="E2379">
        <f t="shared" si="285"/>
        <v>2.1779364641280003</v>
      </c>
      <c r="F2379">
        <f t="shared" si="286"/>
        <v>6.1672191267419761E-2</v>
      </c>
      <c r="G2379">
        <v>2378</v>
      </c>
    </row>
    <row r="2380" spans="1:7" x14ac:dyDescent="0.2">
      <c r="A2380">
        <v>59</v>
      </c>
      <c r="C2380">
        <v>10.5</v>
      </c>
      <c r="D2380">
        <f t="shared" si="287"/>
        <v>55.16695</v>
      </c>
      <c r="E2380">
        <f t="shared" si="285"/>
        <v>14.695021845250002</v>
      </c>
      <c r="F2380">
        <f t="shared" si="286"/>
        <v>0.41611599458757526</v>
      </c>
      <c r="G2380">
        <v>2379</v>
      </c>
    </row>
    <row r="2381" spans="1:7" x14ac:dyDescent="0.2">
      <c r="A2381">
        <v>59</v>
      </c>
      <c r="C2381">
        <v>9.6</v>
      </c>
      <c r="D2381">
        <f t="shared" si="287"/>
        <v>53.298639999999992</v>
      </c>
      <c r="E2381">
        <f t="shared" si="285"/>
        <v>11.910056336512</v>
      </c>
      <c r="F2381">
        <f t="shared" si="286"/>
        <v>0.33725468326974301</v>
      </c>
      <c r="G2381">
        <v>2380</v>
      </c>
    </row>
    <row r="2382" spans="1:7" x14ac:dyDescent="0.2">
      <c r="A2382">
        <v>59</v>
      </c>
      <c r="C2382">
        <v>8.1999999999999993</v>
      </c>
      <c r="D2382">
        <f t="shared" si="287"/>
        <v>50.392379999999996</v>
      </c>
      <c r="E2382">
        <f t="shared" si="285"/>
        <v>8.2838430422560005</v>
      </c>
      <c r="F2382">
        <f t="shared" si="286"/>
        <v>0.23457192665895471</v>
      </c>
      <c r="G2382">
        <v>2381</v>
      </c>
    </row>
    <row r="2383" spans="1:7" x14ac:dyDescent="0.2">
      <c r="A2383">
        <v>59</v>
      </c>
      <c r="C2383">
        <v>6.5</v>
      </c>
      <c r="D2383">
        <f t="shared" si="287"/>
        <v>46.863349999999997</v>
      </c>
      <c r="E2383">
        <f t="shared" si="285"/>
        <v>4.9318341592500001</v>
      </c>
      <c r="F2383">
        <f t="shared" si="286"/>
        <v>0.1396537615206504</v>
      </c>
      <c r="G2383">
        <v>2382</v>
      </c>
    </row>
    <row r="2384" spans="1:7" x14ac:dyDescent="0.2">
      <c r="A2384">
        <v>59</v>
      </c>
      <c r="C2384">
        <v>8.4</v>
      </c>
      <c r="D2384">
        <f t="shared" si="287"/>
        <v>50.807559999999995</v>
      </c>
      <c r="E2384">
        <f t="shared" si="285"/>
        <v>8.7517458119680001</v>
      </c>
      <c r="F2384">
        <f t="shared" si="286"/>
        <v>0.24782143580833546</v>
      </c>
      <c r="G2384">
        <v>2383</v>
      </c>
    </row>
    <row r="2385" spans="1:7" x14ac:dyDescent="0.2">
      <c r="A2385">
        <v>59</v>
      </c>
      <c r="C2385">
        <v>9.3000000000000007</v>
      </c>
      <c r="D2385">
        <f t="shared" si="287"/>
        <v>52.675869999999996</v>
      </c>
      <c r="E2385">
        <f t="shared" si="285"/>
        <v>11.062617671194001</v>
      </c>
      <c r="F2385">
        <f t="shared" si="286"/>
        <v>0.3132579320716663</v>
      </c>
      <c r="G2385">
        <v>2384</v>
      </c>
    </row>
    <row r="2386" spans="1:7" x14ac:dyDescent="0.2">
      <c r="A2386">
        <v>59</v>
      </c>
      <c r="C2386">
        <v>8.8000000000000007</v>
      </c>
      <c r="D2386">
        <f t="shared" si="287"/>
        <v>51.637919999999994</v>
      </c>
      <c r="E2386">
        <f t="shared" si="285"/>
        <v>9.7367304490240016</v>
      </c>
      <c r="F2386">
        <f t="shared" si="286"/>
        <v>0.27571304877892283</v>
      </c>
      <c r="G2386">
        <v>2385</v>
      </c>
    </row>
    <row r="2387" spans="1:7" x14ac:dyDescent="0.2">
      <c r="A2387">
        <v>59</v>
      </c>
      <c r="C2387">
        <v>5.5</v>
      </c>
      <c r="D2387">
        <f t="shared" si="287"/>
        <v>44.787449999999993</v>
      </c>
      <c r="E2387">
        <f t="shared" si="285"/>
        <v>3.4439624627499996</v>
      </c>
      <c r="F2387">
        <f t="shared" si="286"/>
        <v>9.7521996265199182E-2</v>
      </c>
      <c r="G2387">
        <v>2386</v>
      </c>
    </row>
    <row r="2388" spans="1:7" x14ac:dyDescent="0.2">
      <c r="A2388">
        <v>59</v>
      </c>
      <c r="C2388">
        <v>6.2</v>
      </c>
      <c r="D2388">
        <f t="shared" si="287"/>
        <v>46.240579999999994</v>
      </c>
      <c r="E2388">
        <f t="shared" si="285"/>
        <v>4.4499111905760005</v>
      </c>
      <c r="F2388">
        <f t="shared" si="286"/>
        <v>0.12600724520130249</v>
      </c>
      <c r="G2388">
        <v>2387</v>
      </c>
    </row>
    <row r="2389" spans="1:7" x14ac:dyDescent="0.2">
      <c r="A2389">
        <v>59</v>
      </c>
      <c r="C2389">
        <v>7.1</v>
      </c>
      <c r="D2389">
        <f t="shared" si="287"/>
        <v>48.108889999999995</v>
      </c>
      <c r="E2389">
        <f t="shared" si="285"/>
        <v>5.9913925648620001</v>
      </c>
      <c r="F2389">
        <f t="shared" si="286"/>
        <v>0.16965706498068428</v>
      </c>
      <c r="G2389">
        <v>2388</v>
      </c>
    </row>
    <row r="2390" spans="1:7" x14ac:dyDescent="0.2">
      <c r="A2390">
        <v>59</v>
      </c>
      <c r="C2390">
        <v>6.2</v>
      </c>
      <c r="D2390">
        <f t="shared" si="287"/>
        <v>46.240579999999994</v>
      </c>
      <c r="E2390">
        <f t="shared" si="285"/>
        <v>4.4499111905760005</v>
      </c>
      <c r="F2390">
        <f t="shared" si="286"/>
        <v>0.12600724520130249</v>
      </c>
      <c r="G2390">
        <v>2389</v>
      </c>
    </row>
    <row r="2391" spans="1:7" x14ac:dyDescent="0.2">
      <c r="A2391">
        <v>59</v>
      </c>
      <c r="C2391">
        <v>9.1</v>
      </c>
      <c r="D2391">
        <v>52</v>
      </c>
      <c r="E2391">
        <f t="shared" si="285"/>
        <v>10.4680556</v>
      </c>
      <c r="F2391">
        <f t="shared" si="286"/>
        <v>0.29642183681407996</v>
      </c>
      <c r="G2391">
        <v>2390</v>
      </c>
    </row>
    <row r="2392" spans="1:7" x14ac:dyDescent="0.2">
      <c r="A2392">
        <v>59</v>
      </c>
      <c r="C2392">
        <v>8.9</v>
      </c>
      <c r="D2392">
        <f t="shared" ref="D2392:D2400" si="288">2.0759*C2392+33.37</f>
        <v>51.845509999999997</v>
      </c>
      <c r="E2392">
        <f t="shared" si="285"/>
        <v>9.9933951760980015</v>
      </c>
      <c r="F2392">
        <f t="shared" si="286"/>
        <v>0.2829809725225319</v>
      </c>
      <c r="G2392">
        <v>2391</v>
      </c>
    </row>
    <row r="2393" spans="1:7" x14ac:dyDescent="0.2">
      <c r="A2393">
        <v>59</v>
      </c>
      <c r="C2393">
        <v>8.3000000000000007</v>
      </c>
      <c r="D2393">
        <f t="shared" si="288"/>
        <v>50.599969999999999</v>
      </c>
      <c r="E2393">
        <f t="shared" si="285"/>
        <v>8.515770001254003</v>
      </c>
      <c r="F2393">
        <f t="shared" si="286"/>
        <v>0.24113935597150934</v>
      </c>
      <c r="G2393">
        <v>2392</v>
      </c>
    </row>
    <row r="2394" spans="1:7" x14ac:dyDescent="0.2">
      <c r="A2394">
        <v>59</v>
      </c>
      <c r="C2394">
        <v>9</v>
      </c>
      <c r="D2394">
        <f t="shared" si="288"/>
        <v>52.053100000000001</v>
      </c>
      <c r="E2394">
        <f t="shared" si="285"/>
        <v>10.254286618</v>
      </c>
      <c r="F2394">
        <f t="shared" si="286"/>
        <v>0.29036858330458237</v>
      </c>
      <c r="G2394">
        <v>2393</v>
      </c>
    </row>
    <row r="2395" spans="1:7" x14ac:dyDescent="0.2">
      <c r="A2395">
        <v>59</v>
      </c>
      <c r="C2395">
        <v>9</v>
      </c>
      <c r="D2395">
        <f t="shared" si="288"/>
        <v>52.053100000000001</v>
      </c>
      <c r="E2395">
        <f t="shared" si="285"/>
        <v>10.254286618</v>
      </c>
      <c r="F2395">
        <f t="shared" si="286"/>
        <v>0.29036858330458237</v>
      </c>
      <c r="G2395">
        <v>2394</v>
      </c>
    </row>
    <row r="2396" spans="1:7" x14ac:dyDescent="0.2">
      <c r="A2396">
        <v>59</v>
      </c>
      <c r="C2396">
        <v>8.9</v>
      </c>
      <c r="D2396">
        <f t="shared" si="288"/>
        <v>51.845509999999997</v>
      </c>
      <c r="E2396">
        <f t="shared" si="285"/>
        <v>9.9933951760980015</v>
      </c>
      <c r="F2396">
        <f t="shared" si="286"/>
        <v>0.2829809725225319</v>
      </c>
      <c r="G2396">
        <v>2395</v>
      </c>
    </row>
    <row r="2397" spans="1:7" x14ac:dyDescent="0.2">
      <c r="A2397">
        <v>59</v>
      </c>
      <c r="C2397">
        <v>8.4</v>
      </c>
      <c r="D2397">
        <f t="shared" si="288"/>
        <v>50.807559999999995</v>
      </c>
      <c r="E2397">
        <f t="shared" si="285"/>
        <v>8.7517458119680001</v>
      </c>
      <c r="F2397">
        <f t="shared" si="286"/>
        <v>0.24782143580833546</v>
      </c>
      <c r="G2397">
        <v>2396</v>
      </c>
    </row>
    <row r="2398" spans="1:7" x14ac:dyDescent="0.2">
      <c r="A2398">
        <v>59</v>
      </c>
      <c r="C2398">
        <v>9.1999999999999993</v>
      </c>
      <c r="D2398">
        <f t="shared" si="288"/>
        <v>52.468279999999993</v>
      </c>
      <c r="E2398">
        <f t="shared" si="285"/>
        <v>10.788868221695999</v>
      </c>
      <c r="F2398">
        <f t="shared" si="286"/>
        <v>0.30550622366012126</v>
      </c>
      <c r="G2398">
        <v>2397</v>
      </c>
    </row>
    <row r="2399" spans="1:7" x14ac:dyDescent="0.2">
      <c r="A2399">
        <v>59</v>
      </c>
      <c r="C2399">
        <v>7.7</v>
      </c>
      <c r="D2399">
        <f t="shared" si="288"/>
        <v>49.354429999999994</v>
      </c>
      <c r="E2399">
        <f t="shared" si="285"/>
        <v>7.183903488186</v>
      </c>
      <c r="F2399">
        <f t="shared" si="286"/>
        <v>0.20342515829426533</v>
      </c>
      <c r="G2399">
        <v>2398</v>
      </c>
    </row>
    <row r="2400" spans="1:7" x14ac:dyDescent="0.2">
      <c r="A2400">
        <v>59</v>
      </c>
      <c r="C2400">
        <v>7.5</v>
      </c>
      <c r="D2400">
        <f t="shared" si="288"/>
        <v>48.939249999999994</v>
      </c>
      <c r="E2400">
        <f t="shared" si="285"/>
        <v>6.771232093750001</v>
      </c>
      <c r="F2400">
        <f t="shared" si="286"/>
        <v>0.19173962495230001</v>
      </c>
      <c r="G2400">
        <v>2399</v>
      </c>
    </row>
    <row r="2401" spans="1:7" x14ac:dyDescent="0.2">
      <c r="A2401">
        <v>59</v>
      </c>
      <c r="C2401">
        <v>7.9</v>
      </c>
      <c r="D2401">
        <v>52</v>
      </c>
      <c r="E2401">
        <f t="shared" si="285"/>
        <v>7.9433516000000015</v>
      </c>
      <c r="F2401">
        <f t="shared" si="286"/>
        <v>0.22493029858688005</v>
      </c>
      <c r="G2401">
        <v>2400</v>
      </c>
    </row>
    <row r="2402" spans="1:7" x14ac:dyDescent="0.2">
      <c r="A2402">
        <v>60</v>
      </c>
      <c r="B2402">
        <v>1</v>
      </c>
      <c r="C2402">
        <v>8.9</v>
      </c>
      <c r="D2402">
        <f t="shared" ref="D2402:D2410" si="289">2.0759*C2402+33.37</f>
        <v>51.845509999999997</v>
      </c>
      <c r="E2402">
        <f t="shared" si="285"/>
        <v>9.9933951760980015</v>
      </c>
      <c r="F2402">
        <f t="shared" si="286"/>
        <v>0.2829809725225319</v>
      </c>
      <c r="G2402">
        <v>2401</v>
      </c>
    </row>
    <row r="2403" spans="1:7" x14ac:dyDescent="0.2">
      <c r="A2403">
        <v>60</v>
      </c>
      <c r="C2403">
        <v>5.8</v>
      </c>
      <c r="D2403">
        <f t="shared" si="289"/>
        <v>45.410219999999995</v>
      </c>
      <c r="E2403">
        <f t="shared" si="285"/>
        <v>3.8551775259039998</v>
      </c>
      <c r="F2403">
        <f t="shared" si="286"/>
        <v>0.10916629096551837</v>
      </c>
      <c r="G2403">
        <v>2402</v>
      </c>
    </row>
    <row r="2404" spans="1:7" x14ac:dyDescent="0.2">
      <c r="A2404">
        <v>60</v>
      </c>
      <c r="C2404">
        <v>8.4</v>
      </c>
      <c r="D2404">
        <f t="shared" si="289"/>
        <v>50.807559999999995</v>
      </c>
      <c r="E2404">
        <f t="shared" si="285"/>
        <v>8.7517458119680001</v>
      </c>
      <c r="F2404">
        <f t="shared" si="286"/>
        <v>0.24782143580833546</v>
      </c>
      <c r="G2404">
        <v>2403</v>
      </c>
    </row>
    <row r="2405" spans="1:7" x14ac:dyDescent="0.2">
      <c r="A2405">
        <v>60</v>
      </c>
      <c r="C2405">
        <v>10.5</v>
      </c>
      <c r="D2405">
        <f t="shared" si="289"/>
        <v>55.16695</v>
      </c>
      <c r="E2405">
        <f t="shared" si="285"/>
        <v>14.695021845250002</v>
      </c>
      <c r="F2405">
        <f t="shared" si="286"/>
        <v>0.41611599458757526</v>
      </c>
      <c r="G2405">
        <v>2404</v>
      </c>
    </row>
    <row r="2406" spans="1:7" x14ac:dyDescent="0.2">
      <c r="A2406">
        <v>60</v>
      </c>
      <c r="C2406">
        <v>7.8</v>
      </c>
      <c r="D2406">
        <f t="shared" si="289"/>
        <v>49.562019999999997</v>
      </c>
      <c r="E2406">
        <f t="shared" si="285"/>
        <v>7.396030846383999</v>
      </c>
      <c r="F2406">
        <f t="shared" si="286"/>
        <v>0.20943192627088641</v>
      </c>
      <c r="G2406">
        <v>2405</v>
      </c>
    </row>
    <row r="2407" spans="1:7" x14ac:dyDescent="0.2">
      <c r="A2407">
        <v>60</v>
      </c>
      <c r="C2407">
        <v>4.5</v>
      </c>
      <c r="D2407">
        <f t="shared" si="289"/>
        <v>42.711549999999995</v>
      </c>
      <c r="E2407">
        <f t="shared" si="285"/>
        <v>2.27797315225</v>
      </c>
      <c r="F2407">
        <f t="shared" si="286"/>
        <v>6.4504910157632794E-2</v>
      </c>
      <c r="G2407">
        <v>2406</v>
      </c>
    </row>
    <row r="2408" spans="1:7" x14ac:dyDescent="0.2">
      <c r="A2408">
        <v>60</v>
      </c>
      <c r="C2408">
        <v>5.4</v>
      </c>
      <c r="D2408">
        <f t="shared" si="289"/>
        <v>44.579859999999996</v>
      </c>
      <c r="E2408">
        <f t="shared" si="285"/>
        <v>3.3133679478880005</v>
      </c>
      <c r="F2408">
        <f t="shared" si="286"/>
        <v>9.3823977506754933E-2</v>
      </c>
      <c r="G2408">
        <v>2407</v>
      </c>
    </row>
    <row r="2409" spans="1:7" x14ac:dyDescent="0.2">
      <c r="A2409">
        <v>60</v>
      </c>
      <c r="C2409">
        <v>9.1</v>
      </c>
      <c r="D2409">
        <f t="shared" si="289"/>
        <v>52.260689999999997</v>
      </c>
      <c r="E2409">
        <f t="shared" si="285"/>
        <v>10.519434418581998</v>
      </c>
      <c r="F2409">
        <f t="shared" si="286"/>
        <v>0.29787672054410269</v>
      </c>
      <c r="G2409">
        <v>2408</v>
      </c>
    </row>
    <row r="2410" spans="1:7" x14ac:dyDescent="0.2">
      <c r="A2410">
        <v>60</v>
      </c>
      <c r="C2410">
        <v>8</v>
      </c>
      <c r="D2410">
        <f t="shared" si="289"/>
        <v>49.977199999999996</v>
      </c>
      <c r="E2410">
        <f t="shared" si="285"/>
        <v>7.8320171040000002</v>
      </c>
      <c r="F2410">
        <f t="shared" si="286"/>
        <v>0.22177766193054721</v>
      </c>
      <c r="G2410">
        <v>2409</v>
      </c>
    </row>
    <row r="2411" spans="1:7" x14ac:dyDescent="0.2">
      <c r="A2411">
        <v>60</v>
      </c>
      <c r="C2411">
        <v>5.8</v>
      </c>
      <c r="D2411">
        <v>47</v>
      </c>
      <c r="E2411">
        <f t="shared" si="285"/>
        <v>3.9824603999999999</v>
      </c>
      <c r="F2411">
        <f t="shared" si="286"/>
        <v>0.11277053465471999</v>
      </c>
      <c r="G2411">
        <v>2410</v>
      </c>
    </row>
    <row r="2412" spans="1:7" x14ac:dyDescent="0.2">
      <c r="A2412">
        <v>60</v>
      </c>
      <c r="C2412">
        <v>7.4</v>
      </c>
      <c r="D2412">
        <f t="shared" ref="D2412:D2420" si="290">2.0759*C2412+33.37</f>
        <v>48.731659999999998</v>
      </c>
      <c r="E2412">
        <f t="shared" si="285"/>
        <v>6.5706287698080015</v>
      </c>
      <c r="F2412">
        <f t="shared" si="286"/>
        <v>0.18605918074889921</v>
      </c>
      <c r="G2412">
        <v>2411</v>
      </c>
    </row>
    <row r="2413" spans="1:7" x14ac:dyDescent="0.2">
      <c r="A2413">
        <v>60</v>
      </c>
      <c r="C2413">
        <v>6.9</v>
      </c>
      <c r="D2413">
        <f t="shared" si="290"/>
        <v>47.693709999999996</v>
      </c>
      <c r="E2413">
        <f t="shared" si="285"/>
        <v>5.623750128778001</v>
      </c>
      <c r="F2413">
        <f t="shared" si="286"/>
        <v>0.15924660764658088</v>
      </c>
      <c r="G2413">
        <v>2412</v>
      </c>
    </row>
    <row r="2414" spans="1:7" x14ac:dyDescent="0.2">
      <c r="A2414">
        <v>60</v>
      </c>
      <c r="C2414">
        <v>7.9</v>
      </c>
      <c r="D2414">
        <f t="shared" si="290"/>
        <v>49.76961</v>
      </c>
      <c r="E2414">
        <f t="shared" si="285"/>
        <v>7.6120588370380018</v>
      </c>
      <c r="F2414">
        <f t="shared" si="286"/>
        <v>0.21554914767663769</v>
      </c>
      <c r="G2414">
        <v>2413</v>
      </c>
    </row>
    <row r="2415" spans="1:7" x14ac:dyDescent="0.2">
      <c r="A2415">
        <v>60</v>
      </c>
      <c r="C2415">
        <v>7.4</v>
      </c>
      <c r="D2415">
        <f t="shared" si="290"/>
        <v>48.731659999999998</v>
      </c>
      <c r="E2415">
        <f t="shared" si="285"/>
        <v>6.5706287698080015</v>
      </c>
      <c r="F2415">
        <f t="shared" si="286"/>
        <v>0.18605918074889921</v>
      </c>
      <c r="G2415">
        <v>2414</v>
      </c>
    </row>
    <row r="2416" spans="1:7" x14ac:dyDescent="0.2">
      <c r="A2416">
        <v>60</v>
      </c>
      <c r="C2416">
        <v>2.9</v>
      </c>
      <c r="D2416">
        <f t="shared" si="290"/>
        <v>39.390109999999993</v>
      </c>
      <c r="E2416">
        <f t="shared" si="285"/>
        <v>1.0079145637379998</v>
      </c>
      <c r="F2416">
        <f t="shared" si="286"/>
        <v>2.8540915118456193E-2</v>
      </c>
      <c r="G2416">
        <v>2415</v>
      </c>
    </row>
    <row r="2417" spans="1:7" x14ac:dyDescent="0.2">
      <c r="A2417">
        <v>60</v>
      </c>
      <c r="C2417">
        <v>7</v>
      </c>
      <c r="D2417">
        <f t="shared" si="290"/>
        <v>47.901299999999992</v>
      </c>
      <c r="E2417">
        <f t="shared" si="285"/>
        <v>5.8057396059999995</v>
      </c>
      <c r="F2417">
        <f t="shared" si="286"/>
        <v>0.16439996727518078</v>
      </c>
      <c r="G2417">
        <v>2416</v>
      </c>
    </row>
    <row r="2418" spans="1:7" x14ac:dyDescent="0.2">
      <c r="A2418">
        <v>60</v>
      </c>
      <c r="C2418">
        <v>4.4000000000000004</v>
      </c>
      <c r="D2418">
        <f t="shared" si="290"/>
        <v>42.503959999999999</v>
      </c>
      <c r="E2418">
        <f t="shared" si="285"/>
        <v>2.1779364641280003</v>
      </c>
      <c r="F2418">
        <f t="shared" si="286"/>
        <v>6.1672191267419761E-2</v>
      </c>
      <c r="G2418">
        <v>2417</v>
      </c>
    </row>
    <row r="2419" spans="1:7" x14ac:dyDescent="0.2">
      <c r="A2419">
        <v>60</v>
      </c>
      <c r="C2419">
        <v>5.7</v>
      </c>
      <c r="D2419">
        <f t="shared" si="290"/>
        <v>45.202629999999999</v>
      </c>
      <c r="E2419">
        <f t="shared" si="285"/>
        <v>3.7148376079060004</v>
      </c>
      <c r="F2419">
        <f t="shared" si="286"/>
        <v>0.10519231357555263</v>
      </c>
      <c r="G2419">
        <v>2418</v>
      </c>
    </row>
    <row r="2420" spans="1:7" x14ac:dyDescent="0.2">
      <c r="A2420">
        <v>60</v>
      </c>
      <c r="C2420">
        <v>6.7</v>
      </c>
      <c r="D2420">
        <f t="shared" si="290"/>
        <v>47.278529999999996</v>
      </c>
      <c r="E2420">
        <f t="shared" si="285"/>
        <v>5.2706430438460004</v>
      </c>
      <c r="F2420">
        <f t="shared" si="286"/>
        <v>0.14924774494397841</v>
      </c>
      <c r="G2420">
        <v>2419</v>
      </c>
    </row>
    <row r="2421" spans="1:7" x14ac:dyDescent="0.2">
      <c r="A2421">
        <v>60</v>
      </c>
      <c r="C2421">
        <v>5.2</v>
      </c>
      <c r="D2421">
        <v>44</v>
      </c>
      <c r="E2421">
        <f t="shared" si="285"/>
        <v>3.0511188000000007</v>
      </c>
      <c r="F2421">
        <f t="shared" si="286"/>
        <v>8.6397920835840011E-2</v>
      </c>
      <c r="G2421">
        <v>2420</v>
      </c>
    </row>
    <row r="2422" spans="1:7" x14ac:dyDescent="0.2">
      <c r="A2422">
        <v>60</v>
      </c>
      <c r="C2422">
        <v>9.9</v>
      </c>
      <c r="D2422">
        <f t="shared" ref="D2422:D2430" si="291">2.0759*C2422+33.37</f>
        <v>53.921409999999995</v>
      </c>
      <c r="E2422">
        <f t="shared" si="285"/>
        <v>12.797402997958001</v>
      </c>
      <c r="F2422">
        <f t="shared" si="286"/>
        <v>0.36238150121257712</v>
      </c>
      <c r="G2422">
        <v>2421</v>
      </c>
    </row>
    <row r="2423" spans="1:7" x14ac:dyDescent="0.2">
      <c r="A2423">
        <v>60</v>
      </c>
      <c r="C2423">
        <v>10.5</v>
      </c>
      <c r="D2423">
        <f t="shared" si="291"/>
        <v>55.16695</v>
      </c>
      <c r="E2423">
        <f t="shared" si="285"/>
        <v>14.695021845250002</v>
      </c>
      <c r="F2423">
        <f t="shared" si="286"/>
        <v>0.41611599458757526</v>
      </c>
      <c r="G2423">
        <v>2422</v>
      </c>
    </row>
    <row r="2424" spans="1:7" x14ac:dyDescent="0.2">
      <c r="A2424">
        <v>60</v>
      </c>
      <c r="C2424">
        <v>6.3</v>
      </c>
      <c r="D2424">
        <f t="shared" si="291"/>
        <v>46.448169999999998</v>
      </c>
      <c r="E2424">
        <f t="shared" si="285"/>
        <v>4.6070863241740003</v>
      </c>
      <c r="F2424">
        <f t="shared" si="286"/>
        <v>0.13045794202437033</v>
      </c>
      <c r="G2424">
        <v>2423</v>
      </c>
    </row>
    <row r="2425" spans="1:7" x14ac:dyDescent="0.2">
      <c r="A2425">
        <v>60</v>
      </c>
      <c r="C2425">
        <v>9.8000000000000007</v>
      </c>
      <c r="D2425">
        <f t="shared" si="291"/>
        <v>53.713819999999998</v>
      </c>
      <c r="E2425">
        <f t="shared" si="285"/>
        <v>12.497137149264004</v>
      </c>
      <c r="F2425">
        <f t="shared" si="286"/>
        <v>0.35387893322827896</v>
      </c>
      <c r="G2425">
        <v>2424</v>
      </c>
    </row>
    <row r="2426" spans="1:7" x14ac:dyDescent="0.2">
      <c r="A2426">
        <v>60</v>
      </c>
      <c r="C2426">
        <v>9.4</v>
      </c>
      <c r="D2426">
        <f t="shared" si="291"/>
        <v>52.883459999999999</v>
      </c>
      <c r="E2426">
        <f t="shared" si="285"/>
        <v>11.340712410928003</v>
      </c>
      <c r="F2426">
        <f t="shared" si="286"/>
        <v>0.32113268519776605</v>
      </c>
      <c r="G2426">
        <v>2425</v>
      </c>
    </row>
    <row r="2427" spans="1:7" x14ac:dyDescent="0.2">
      <c r="A2427">
        <v>60</v>
      </c>
      <c r="C2427">
        <v>3.1</v>
      </c>
      <c r="D2427">
        <f t="shared" si="291"/>
        <v>39.805289999999999</v>
      </c>
      <c r="E2427">
        <f t="shared" si="285"/>
        <v>1.1299086318220002</v>
      </c>
      <c r="F2427">
        <f t="shared" si="286"/>
        <v>3.1995396745577213E-2</v>
      </c>
      <c r="G2427">
        <v>2426</v>
      </c>
    </row>
    <row r="2428" spans="1:7" x14ac:dyDescent="0.2">
      <c r="A2428">
        <v>60</v>
      </c>
      <c r="C2428">
        <v>7.9</v>
      </c>
      <c r="D2428">
        <f t="shared" si="291"/>
        <v>49.76961</v>
      </c>
      <c r="E2428">
        <f t="shared" si="285"/>
        <v>7.6120588370380018</v>
      </c>
      <c r="F2428">
        <f t="shared" si="286"/>
        <v>0.21554914767663769</v>
      </c>
      <c r="G2428">
        <v>2427</v>
      </c>
    </row>
    <row r="2429" spans="1:7" x14ac:dyDescent="0.2">
      <c r="A2429">
        <v>60</v>
      </c>
      <c r="C2429">
        <v>7.2</v>
      </c>
      <c r="D2429">
        <f t="shared" si="291"/>
        <v>48.316479999999999</v>
      </c>
      <c r="E2429">
        <f t="shared" si="285"/>
        <v>6.1807386492160017</v>
      </c>
      <c r="F2429">
        <f t="shared" si="286"/>
        <v>0.17501874018211969</v>
      </c>
      <c r="G2429">
        <v>2428</v>
      </c>
    </row>
    <row r="2430" spans="1:7" x14ac:dyDescent="0.2">
      <c r="A2430">
        <v>60</v>
      </c>
      <c r="C2430">
        <v>8.5</v>
      </c>
      <c r="D2430">
        <f t="shared" si="291"/>
        <v>51.015149999999991</v>
      </c>
      <c r="E2430">
        <f t="shared" si="285"/>
        <v>8.9918001182499996</v>
      </c>
      <c r="F2430">
        <f t="shared" si="286"/>
        <v>0.25461900558846157</v>
      </c>
      <c r="G2430">
        <v>2429</v>
      </c>
    </row>
    <row r="2431" spans="1:7" x14ac:dyDescent="0.2">
      <c r="A2431">
        <v>60</v>
      </c>
      <c r="C2431">
        <v>7.4</v>
      </c>
      <c r="D2431">
        <v>40</v>
      </c>
      <c r="E2431">
        <f t="shared" si="285"/>
        <v>5.4326420000000013</v>
      </c>
      <c r="F2431">
        <f t="shared" si="286"/>
        <v>0.15383503698560003</v>
      </c>
      <c r="G2431">
        <v>2430</v>
      </c>
    </row>
    <row r="2432" spans="1:7" x14ac:dyDescent="0.2">
      <c r="A2432">
        <v>60</v>
      </c>
      <c r="C2432">
        <v>9.1999999999999993</v>
      </c>
      <c r="D2432">
        <f t="shared" ref="D2432:D2440" si="292">2.0759*C2432+33.37</f>
        <v>52.468279999999993</v>
      </c>
      <c r="E2432">
        <f t="shared" si="285"/>
        <v>10.788868221695999</v>
      </c>
      <c r="F2432">
        <f t="shared" si="286"/>
        <v>0.30550622366012126</v>
      </c>
      <c r="G2432">
        <v>2431</v>
      </c>
    </row>
    <row r="2433" spans="1:7" x14ac:dyDescent="0.2">
      <c r="A2433">
        <v>60</v>
      </c>
      <c r="C2433">
        <v>6.9</v>
      </c>
      <c r="D2433">
        <f t="shared" si="292"/>
        <v>47.693709999999996</v>
      </c>
      <c r="E2433">
        <f t="shared" si="285"/>
        <v>5.623750128778001</v>
      </c>
      <c r="F2433">
        <f t="shared" si="286"/>
        <v>0.15924660764658088</v>
      </c>
      <c r="G2433">
        <v>2432</v>
      </c>
    </row>
    <row r="2434" spans="1:7" x14ac:dyDescent="0.2">
      <c r="A2434">
        <v>60</v>
      </c>
      <c r="C2434">
        <v>4.7</v>
      </c>
      <c r="D2434">
        <f t="shared" si="292"/>
        <v>43.126729999999995</v>
      </c>
      <c r="E2434">
        <f t="shared" si="285"/>
        <v>2.4868433283660001</v>
      </c>
      <c r="F2434">
        <f t="shared" si="286"/>
        <v>7.0419445160674346E-2</v>
      </c>
      <c r="G2434">
        <v>2433</v>
      </c>
    </row>
    <row r="2435" spans="1:7" x14ac:dyDescent="0.2">
      <c r="A2435">
        <v>60</v>
      </c>
      <c r="C2435">
        <v>6.8</v>
      </c>
      <c r="D2435">
        <f t="shared" si="292"/>
        <v>47.48612</v>
      </c>
      <c r="E2435">
        <f t="shared" ref="E2435:E2498" si="293">0.21949+0.00238*(C2435^2)*D2435</f>
        <v>5.4453944893440003</v>
      </c>
      <c r="F2435">
        <f t="shared" ref="F2435:F2498" si="294">E2435*0.0283168</f>
        <v>0.15419614667585618</v>
      </c>
      <c r="G2435">
        <v>2434</v>
      </c>
    </row>
    <row r="2436" spans="1:7" x14ac:dyDescent="0.2">
      <c r="A2436">
        <v>60</v>
      </c>
      <c r="C2436">
        <v>4.5</v>
      </c>
      <c r="D2436">
        <f t="shared" si="292"/>
        <v>42.711549999999995</v>
      </c>
      <c r="E2436">
        <f t="shared" si="293"/>
        <v>2.27797315225</v>
      </c>
      <c r="F2436">
        <f t="shared" si="294"/>
        <v>6.4504910157632794E-2</v>
      </c>
      <c r="G2436">
        <v>2435</v>
      </c>
    </row>
    <row r="2437" spans="1:7" x14ac:dyDescent="0.2">
      <c r="A2437">
        <v>60</v>
      </c>
      <c r="C2437">
        <v>5.9</v>
      </c>
      <c r="D2437">
        <f t="shared" si="292"/>
        <v>45.617809999999999</v>
      </c>
      <c r="E2437">
        <f t="shared" si="293"/>
        <v>3.9988251993180004</v>
      </c>
      <c r="F2437">
        <f t="shared" si="294"/>
        <v>0.11323393340404796</v>
      </c>
      <c r="G2437">
        <v>2436</v>
      </c>
    </row>
    <row r="2438" spans="1:7" x14ac:dyDescent="0.2">
      <c r="A2438">
        <v>60</v>
      </c>
      <c r="C2438">
        <v>4.3</v>
      </c>
      <c r="D2438">
        <f t="shared" si="292"/>
        <v>42.296369999999996</v>
      </c>
      <c r="E2438">
        <f t="shared" si="293"/>
        <v>2.0807925174939998</v>
      </c>
      <c r="F2438">
        <f t="shared" si="294"/>
        <v>5.8921385559374095E-2</v>
      </c>
      <c r="G2438">
        <v>2437</v>
      </c>
    </row>
    <row r="2439" spans="1:7" x14ac:dyDescent="0.2">
      <c r="A2439">
        <v>60</v>
      </c>
      <c r="C2439">
        <v>6</v>
      </c>
      <c r="D2439">
        <f t="shared" si="292"/>
        <v>45.825399999999995</v>
      </c>
      <c r="E2439">
        <f t="shared" si="293"/>
        <v>4.1458102720000003</v>
      </c>
      <c r="F2439">
        <f t="shared" si="294"/>
        <v>0.11739608031016961</v>
      </c>
      <c r="G2439">
        <v>2438</v>
      </c>
    </row>
    <row r="2440" spans="1:7" x14ac:dyDescent="0.2">
      <c r="A2440">
        <v>60</v>
      </c>
      <c r="C2440">
        <v>8.3000000000000007</v>
      </c>
      <c r="D2440">
        <f t="shared" si="292"/>
        <v>50.599969999999999</v>
      </c>
      <c r="E2440">
        <f t="shared" si="293"/>
        <v>8.515770001254003</v>
      </c>
      <c r="F2440">
        <f t="shared" si="294"/>
        <v>0.24113935597150934</v>
      </c>
      <c r="G2440">
        <v>2439</v>
      </c>
    </row>
    <row r="2441" spans="1:7" x14ac:dyDescent="0.2">
      <c r="A2441">
        <v>60</v>
      </c>
      <c r="C2441">
        <v>4.3</v>
      </c>
      <c r="D2441">
        <v>40</v>
      </c>
      <c r="E2441">
        <f t="shared" si="293"/>
        <v>1.979738</v>
      </c>
      <c r="F2441">
        <f t="shared" si="294"/>
        <v>5.6059844998399999E-2</v>
      </c>
      <c r="G2441">
        <v>2440</v>
      </c>
    </row>
    <row r="2442" spans="1:7" x14ac:dyDescent="0.2">
      <c r="A2442">
        <v>60</v>
      </c>
      <c r="C2442">
        <v>9.1</v>
      </c>
      <c r="D2442">
        <f t="shared" ref="D2442:D2450" si="295">2.0759*C2442+33.37</f>
        <v>52.260689999999997</v>
      </c>
      <c r="E2442">
        <f t="shared" si="293"/>
        <v>10.519434418581998</v>
      </c>
      <c r="F2442">
        <f t="shared" si="294"/>
        <v>0.29787672054410269</v>
      </c>
      <c r="G2442">
        <v>2441</v>
      </c>
    </row>
    <row r="2443" spans="1:7" x14ac:dyDescent="0.2">
      <c r="A2443">
        <v>60</v>
      </c>
      <c r="C2443">
        <v>7.9</v>
      </c>
      <c r="D2443">
        <f t="shared" si="295"/>
        <v>49.76961</v>
      </c>
      <c r="E2443">
        <f t="shared" si="293"/>
        <v>7.6120588370380018</v>
      </c>
      <c r="F2443">
        <f t="shared" si="294"/>
        <v>0.21554914767663769</v>
      </c>
      <c r="G2443">
        <v>2442</v>
      </c>
    </row>
    <row r="2444" spans="1:7" x14ac:dyDescent="0.2">
      <c r="A2444">
        <v>60</v>
      </c>
      <c r="C2444">
        <v>7.2</v>
      </c>
      <c r="D2444">
        <f t="shared" si="295"/>
        <v>48.316479999999999</v>
      </c>
      <c r="E2444">
        <f t="shared" si="293"/>
        <v>6.1807386492160017</v>
      </c>
      <c r="F2444">
        <f t="shared" si="294"/>
        <v>0.17501874018211969</v>
      </c>
      <c r="G2444">
        <v>2443</v>
      </c>
    </row>
    <row r="2445" spans="1:7" x14ac:dyDescent="0.2">
      <c r="A2445">
        <v>60</v>
      </c>
      <c r="C2445">
        <v>7.8</v>
      </c>
      <c r="D2445">
        <f t="shared" si="295"/>
        <v>49.562019999999997</v>
      </c>
      <c r="E2445">
        <f t="shared" si="293"/>
        <v>7.396030846383999</v>
      </c>
      <c r="F2445">
        <f t="shared" si="294"/>
        <v>0.20943192627088641</v>
      </c>
      <c r="G2445">
        <v>2444</v>
      </c>
    </row>
    <row r="2446" spans="1:7" x14ac:dyDescent="0.2">
      <c r="A2446">
        <v>60</v>
      </c>
      <c r="C2446">
        <v>8.4</v>
      </c>
      <c r="D2446">
        <f t="shared" si="295"/>
        <v>50.807559999999995</v>
      </c>
      <c r="E2446">
        <f t="shared" si="293"/>
        <v>8.7517458119680001</v>
      </c>
      <c r="F2446">
        <f t="shared" si="294"/>
        <v>0.24782143580833546</v>
      </c>
      <c r="G2446">
        <v>2445</v>
      </c>
    </row>
    <row r="2447" spans="1:7" x14ac:dyDescent="0.2">
      <c r="A2447">
        <v>60</v>
      </c>
      <c r="C2447">
        <v>5.3</v>
      </c>
      <c r="D2447">
        <f t="shared" si="295"/>
        <v>44.37227</v>
      </c>
      <c r="E2447">
        <f t="shared" si="293"/>
        <v>3.185962613034</v>
      </c>
      <c r="F2447">
        <f t="shared" si="294"/>
        <v>9.0216266120761168E-2</v>
      </c>
      <c r="G2447">
        <v>2446</v>
      </c>
    </row>
    <row r="2448" spans="1:7" x14ac:dyDescent="0.2">
      <c r="A2448">
        <v>60</v>
      </c>
      <c r="C2448">
        <v>5.9</v>
      </c>
      <c r="D2448">
        <f t="shared" si="295"/>
        <v>45.617809999999999</v>
      </c>
      <c r="E2448">
        <f t="shared" si="293"/>
        <v>3.9988251993180004</v>
      </c>
      <c r="F2448">
        <f t="shared" si="294"/>
        <v>0.11323393340404796</v>
      </c>
      <c r="G2448">
        <v>2447</v>
      </c>
    </row>
    <row r="2449" spans="1:7" x14ac:dyDescent="0.2">
      <c r="A2449">
        <v>60</v>
      </c>
      <c r="C2449">
        <v>6</v>
      </c>
      <c r="D2449">
        <f t="shared" si="295"/>
        <v>45.825399999999995</v>
      </c>
      <c r="E2449">
        <f t="shared" si="293"/>
        <v>4.1458102720000003</v>
      </c>
      <c r="F2449">
        <f t="shared" si="294"/>
        <v>0.11739608031016961</v>
      </c>
      <c r="G2449">
        <v>2448</v>
      </c>
    </row>
    <row r="2450" spans="1:7" x14ac:dyDescent="0.2">
      <c r="A2450">
        <v>60</v>
      </c>
      <c r="C2450">
        <v>8</v>
      </c>
      <c r="D2450">
        <f t="shared" si="295"/>
        <v>49.977199999999996</v>
      </c>
      <c r="E2450">
        <f t="shared" si="293"/>
        <v>7.8320171040000002</v>
      </c>
      <c r="F2450">
        <f t="shared" si="294"/>
        <v>0.22177766193054721</v>
      </c>
      <c r="G2450">
        <v>2449</v>
      </c>
    </row>
    <row r="2451" spans="1:7" x14ac:dyDescent="0.2">
      <c r="A2451">
        <v>60</v>
      </c>
      <c r="C2451">
        <v>3.5</v>
      </c>
      <c r="D2451">
        <v>39</v>
      </c>
      <c r="E2451">
        <f t="shared" si="293"/>
        <v>1.356535</v>
      </c>
      <c r="F2451">
        <f t="shared" si="294"/>
        <v>3.8412730287999998E-2</v>
      </c>
      <c r="G2451">
        <v>2450</v>
      </c>
    </row>
    <row r="2452" spans="1:7" x14ac:dyDescent="0.2">
      <c r="A2452">
        <v>60</v>
      </c>
      <c r="C2452">
        <v>9.1</v>
      </c>
      <c r="D2452">
        <f t="shared" ref="D2452:D2460" si="296">2.0759*C2452+33.37</f>
        <v>52.260689999999997</v>
      </c>
      <c r="E2452">
        <f t="shared" si="293"/>
        <v>10.519434418581998</v>
      </c>
      <c r="F2452">
        <f t="shared" si="294"/>
        <v>0.29787672054410269</v>
      </c>
      <c r="G2452">
        <v>2451</v>
      </c>
    </row>
    <row r="2453" spans="1:7" x14ac:dyDescent="0.2">
      <c r="A2453">
        <v>60</v>
      </c>
      <c r="C2453">
        <v>7.5</v>
      </c>
      <c r="D2453">
        <f t="shared" si="296"/>
        <v>48.939249999999994</v>
      </c>
      <c r="E2453">
        <f t="shared" si="293"/>
        <v>6.771232093750001</v>
      </c>
      <c r="F2453">
        <f t="shared" si="294"/>
        <v>0.19173962495230001</v>
      </c>
      <c r="G2453">
        <v>2452</v>
      </c>
    </row>
    <row r="2454" spans="1:7" x14ac:dyDescent="0.2">
      <c r="A2454">
        <v>60</v>
      </c>
      <c r="C2454">
        <v>5.4</v>
      </c>
      <c r="D2454">
        <f t="shared" si="296"/>
        <v>44.579859999999996</v>
      </c>
      <c r="E2454">
        <f t="shared" si="293"/>
        <v>3.3133679478880005</v>
      </c>
      <c r="F2454">
        <f t="shared" si="294"/>
        <v>9.3823977506754933E-2</v>
      </c>
      <c r="G2454">
        <v>2453</v>
      </c>
    </row>
    <row r="2455" spans="1:7" x14ac:dyDescent="0.2">
      <c r="A2455">
        <v>60</v>
      </c>
      <c r="C2455">
        <v>4.7</v>
      </c>
      <c r="D2455">
        <f t="shared" si="296"/>
        <v>43.126729999999995</v>
      </c>
      <c r="E2455">
        <f t="shared" si="293"/>
        <v>2.4868433283660001</v>
      </c>
      <c r="F2455">
        <f t="shared" si="294"/>
        <v>7.0419445160674346E-2</v>
      </c>
      <c r="G2455">
        <v>2454</v>
      </c>
    </row>
    <row r="2456" spans="1:7" x14ac:dyDescent="0.2">
      <c r="A2456">
        <v>60</v>
      </c>
      <c r="C2456">
        <v>9.1999999999999993</v>
      </c>
      <c r="D2456">
        <f t="shared" si="296"/>
        <v>52.468279999999993</v>
      </c>
      <c r="E2456">
        <f t="shared" si="293"/>
        <v>10.788868221695999</v>
      </c>
      <c r="F2456">
        <f t="shared" si="294"/>
        <v>0.30550622366012126</v>
      </c>
      <c r="G2456">
        <v>2455</v>
      </c>
    </row>
    <row r="2457" spans="1:7" x14ac:dyDescent="0.2">
      <c r="A2457">
        <v>60</v>
      </c>
      <c r="C2457">
        <v>8.6999999999999993</v>
      </c>
      <c r="D2457">
        <f t="shared" si="296"/>
        <v>51.430329999999998</v>
      </c>
      <c r="E2457">
        <f t="shared" si="293"/>
        <v>9.4842627929259979</v>
      </c>
      <c r="F2457">
        <f t="shared" si="294"/>
        <v>0.26856397265472687</v>
      </c>
      <c r="G2457">
        <v>2456</v>
      </c>
    </row>
    <row r="2458" spans="1:7" x14ac:dyDescent="0.2">
      <c r="A2458">
        <v>60</v>
      </c>
      <c r="C2458">
        <v>9.1999999999999993</v>
      </c>
      <c r="D2458">
        <f t="shared" si="296"/>
        <v>52.468279999999993</v>
      </c>
      <c r="E2458">
        <f t="shared" si="293"/>
        <v>10.788868221695999</v>
      </c>
      <c r="F2458">
        <f t="shared" si="294"/>
        <v>0.30550622366012126</v>
      </c>
      <c r="G2458">
        <v>2457</v>
      </c>
    </row>
    <row r="2459" spans="1:7" x14ac:dyDescent="0.2">
      <c r="A2459">
        <v>60</v>
      </c>
      <c r="C2459">
        <v>8.8000000000000007</v>
      </c>
      <c r="D2459">
        <f t="shared" si="296"/>
        <v>51.637919999999994</v>
      </c>
      <c r="E2459">
        <f t="shared" si="293"/>
        <v>9.7367304490240016</v>
      </c>
      <c r="F2459">
        <f t="shared" si="294"/>
        <v>0.27571304877892283</v>
      </c>
      <c r="G2459">
        <v>2458</v>
      </c>
    </row>
    <row r="2460" spans="1:7" x14ac:dyDescent="0.2">
      <c r="A2460">
        <v>60</v>
      </c>
      <c r="C2460">
        <v>5.4</v>
      </c>
      <c r="D2460">
        <f t="shared" si="296"/>
        <v>44.579859999999996</v>
      </c>
      <c r="E2460">
        <f t="shared" si="293"/>
        <v>3.3133679478880005</v>
      </c>
      <c r="F2460">
        <f t="shared" si="294"/>
        <v>9.3823977506754933E-2</v>
      </c>
      <c r="G2460">
        <v>2459</v>
      </c>
    </row>
    <row r="2461" spans="1:7" x14ac:dyDescent="0.2">
      <c r="A2461">
        <v>60</v>
      </c>
      <c r="C2461">
        <v>7.6</v>
      </c>
      <c r="D2461">
        <v>53</v>
      </c>
      <c r="E2461">
        <f t="shared" si="293"/>
        <v>7.5053364000000009</v>
      </c>
      <c r="F2461">
        <f t="shared" si="294"/>
        <v>0.21252710977152003</v>
      </c>
      <c r="G2461">
        <v>2460</v>
      </c>
    </row>
    <row r="2462" spans="1:7" x14ac:dyDescent="0.2">
      <c r="A2462">
        <v>61</v>
      </c>
      <c r="B2462">
        <v>1</v>
      </c>
      <c r="C2462">
        <v>8.1999999999999993</v>
      </c>
      <c r="D2462">
        <f t="shared" ref="D2462:D2470" si="297">2.0759*C2462+33.37</f>
        <v>50.392379999999996</v>
      </c>
      <c r="E2462">
        <f t="shared" si="293"/>
        <v>8.2838430422560005</v>
      </c>
      <c r="F2462">
        <f t="shared" si="294"/>
        <v>0.23457192665895471</v>
      </c>
      <c r="G2462">
        <v>2461</v>
      </c>
    </row>
    <row r="2463" spans="1:7" x14ac:dyDescent="0.2">
      <c r="A2463">
        <v>61</v>
      </c>
      <c r="C2463">
        <v>7.3</v>
      </c>
      <c r="D2463">
        <f t="shared" si="297"/>
        <v>48.524069999999995</v>
      </c>
      <c r="E2463">
        <f t="shared" si="293"/>
        <v>6.3738075029139996</v>
      </c>
      <c r="F2463">
        <f t="shared" si="294"/>
        <v>0.18048583229851514</v>
      </c>
      <c r="G2463">
        <v>2462</v>
      </c>
    </row>
    <row r="2464" spans="1:7" x14ac:dyDescent="0.2">
      <c r="A2464">
        <v>61</v>
      </c>
      <c r="C2464">
        <v>0.7</v>
      </c>
      <c r="D2464">
        <f t="shared" si="297"/>
        <v>34.823129999999999</v>
      </c>
      <c r="E2464">
        <f t="shared" si="293"/>
        <v>0.26010073420599999</v>
      </c>
      <c r="F2464">
        <f t="shared" si="294"/>
        <v>7.3652204703644605E-3</v>
      </c>
      <c r="G2464">
        <v>2463</v>
      </c>
    </row>
    <row r="2465" spans="1:7" x14ac:dyDescent="0.2">
      <c r="A2465">
        <v>61</v>
      </c>
      <c r="C2465">
        <v>9.6999999999999993</v>
      </c>
      <c r="D2465">
        <f t="shared" si="297"/>
        <v>53.506229999999995</v>
      </c>
      <c r="E2465">
        <f t="shared" si="293"/>
        <v>12.201364810066</v>
      </c>
      <c r="F2465">
        <f t="shared" si="294"/>
        <v>0.34550360705367689</v>
      </c>
      <c r="G2465">
        <v>2464</v>
      </c>
    </row>
    <row r="2466" spans="1:7" x14ac:dyDescent="0.2">
      <c r="A2466">
        <v>61</v>
      </c>
      <c r="C2466">
        <v>7.9</v>
      </c>
      <c r="D2466">
        <f t="shared" si="297"/>
        <v>49.76961</v>
      </c>
      <c r="E2466">
        <f t="shared" si="293"/>
        <v>7.6120588370380018</v>
      </c>
      <c r="F2466">
        <f t="shared" si="294"/>
        <v>0.21554914767663769</v>
      </c>
      <c r="G2466">
        <v>2465</v>
      </c>
    </row>
    <row r="2467" spans="1:7" x14ac:dyDescent="0.2">
      <c r="A2467">
        <v>61</v>
      </c>
      <c r="C2467">
        <v>8.1999999999999993</v>
      </c>
      <c r="D2467">
        <f t="shared" si="297"/>
        <v>50.392379999999996</v>
      </c>
      <c r="E2467">
        <f t="shared" si="293"/>
        <v>8.2838430422560005</v>
      </c>
      <c r="F2467">
        <f t="shared" si="294"/>
        <v>0.23457192665895471</v>
      </c>
      <c r="G2467">
        <v>2466</v>
      </c>
    </row>
    <row r="2468" spans="1:7" x14ac:dyDescent="0.2">
      <c r="A2468">
        <v>61</v>
      </c>
      <c r="C2468">
        <v>6.3</v>
      </c>
      <c r="D2468">
        <f t="shared" si="297"/>
        <v>46.448169999999998</v>
      </c>
      <c r="E2468">
        <f t="shared" si="293"/>
        <v>4.6070863241740003</v>
      </c>
      <c r="F2468">
        <f t="shared" si="294"/>
        <v>0.13045794202437033</v>
      </c>
      <c r="G2468">
        <v>2467</v>
      </c>
    </row>
    <row r="2469" spans="1:7" x14ac:dyDescent="0.2">
      <c r="A2469">
        <v>61</v>
      </c>
      <c r="C2469">
        <v>8.4</v>
      </c>
      <c r="D2469">
        <f t="shared" si="297"/>
        <v>50.807559999999995</v>
      </c>
      <c r="E2469">
        <f t="shared" si="293"/>
        <v>8.7517458119680001</v>
      </c>
      <c r="F2469">
        <f t="shared" si="294"/>
        <v>0.24782143580833546</v>
      </c>
      <c r="G2469">
        <v>2468</v>
      </c>
    </row>
    <row r="2470" spans="1:7" x14ac:dyDescent="0.2">
      <c r="A2470">
        <v>61</v>
      </c>
      <c r="C2470">
        <v>6.8</v>
      </c>
      <c r="D2470">
        <f t="shared" si="297"/>
        <v>47.48612</v>
      </c>
      <c r="E2470">
        <f t="shared" si="293"/>
        <v>5.4453944893440003</v>
      </c>
      <c r="F2470">
        <f t="shared" si="294"/>
        <v>0.15419614667585618</v>
      </c>
      <c r="G2470">
        <v>2469</v>
      </c>
    </row>
    <row r="2471" spans="1:7" x14ac:dyDescent="0.2">
      <c r="A2471">
        <v>61</v>
      </c>
      <c r="C2471">
        <v>4.0999999999999996</v>
      </c>
      <c r="D2471">
        <v>46</v>
      </c>
      <c r="E2471">
        <f t="shared" si="293"/>
        <v>2.0598488000000001</v>
      </c>
      <c r="F2471">
        <f t="shared" si="294"/>
        <v>5.8328326499840003E-2</v>
      </c>
      <c r="G2471">
        <v>2470</v>
      </c>
    </row>
    <row r="2472" spans="1:7" x14ac:dyDescent="0.2">
      <c r="A2472">
        <v>61</v>
      </c>
      <c r="C2472">
        <v>5.8</v>
      </c>
      <c r="D2472">
        <f t="shared" ref="D2472:D2480" si="298">2.0759*C2472+33.37</f>
        <v>45.410219999999995</v>
      </c>
      <c r="E2472">
        <f t="shared" si="293"/>
        <v>3.8551775259039998</v>
      </c>
      <c r="F2472">
        <f t="shared" si="294"/>
        <v>0.10916629096551837</v>
      </c>
      <c r="G2472">
        <v>2471</v>
      </c>
    </row>
    <row r="2473" spans="1:7" x14ac:dyDescent="0.2">
      <c r="A2473">
        <v>61</v>
      </c>
      <c r="C2473">
        <v>4.2</v>
      </c>
      <c r="D2473">
        <f t="shared" si="298"/>
        <v>42.08878</v>
      </c>
      <c r="E2473">
        <f t="shared" si="293"/>
        <v>1.9865116684960002</v>
      </c>
      <c r="F2473">
        <f t="shared" si="294"/>
        <v>5.6251653614467538E-2</v>
      </c>
      <c r="G2473">
        <v>2472</v>
      </c>
    </row>
    <row r="2474" spans="1:7" x14ac:dyDescent="0.2">
      <c r="A2474">
        <v>61</v>
      </c>
      <c r="C2474">
        <v>5.8</v>
      </c>
      <c r="D2474">
        <f t="shared" si="298"/>
        <v>45.410219999999995</v>
      </c>
      <c r="E2474">
        <f t="shared" si="293"/>
        <v>3.8551775259039998</v>
      </c>
      <c r="F2474">
        <f t="shared" si="294"/>
        <v>0.10916629096551837</v>
      </c>
      <c r="G2474">
        <v>2473</v>
      </c>
    </row>
    <row r="2475" spans="1:7" x14ac:dyDescent="0.2">
      <c r="A2475">
        <v>61</v>
      </c>
      <c r="C2475">
        <v>6.7</v>
      </c>
      <c r="D2475">
        <f t="shared" si="298"/>
        <v>47.278529999999996</v>
      </c>
      <c r="E2475">
        <f t="shared" si="293"/>
        <v>5.2706430438460004</v>
      </c>
      <c r="F2475">
        <f t="shared" si="294"/>
        <v>0.14924774494397841</v>
      </c>
      <c r="G2475">
        <v>2474</v>
      </c>
    </row>
    <row r="2476" spans="1:7" x14ac:dyDescent="0.2">
      <c r="A2476">
        <v>61</v>
      </c>
      <c r="C2476">
        <v>7.7</v>
      </c>
      <c r="D2476">
        <f t="shared" si="298"/>
        <v>49.354429999999994</v>
      </c>
      <c r="E2476">
        <f t="shared" si="293"/>
        <v>7.183903488186</v>
      </c>
      <c r="F2476">
        <f t="shared" si="294"/>
        <v>0.20342515829426533</v>
      </c>
      <c r="G2476">
        <v>2475</v>
      </c>
    </row>
    <row r="2477" spans="1:7" x14ac:dyDescent="0.2">
      <c r="A2477">
        <v>61</v>
      </c>
      <c r="C2477">
        <v>7.7</v>
      </c>
      <c r="D2477">
        <f t="shared" si="298"/>
        <v>49.354429999999994</v>
      </c>
      <c r="E2477">
        <f t="shared" si="293"/>
        <v>7.183903488186</v>
      </c>
      <c r="F2477">
        <f t="shared" si="294"/>
        <v>0.20342515829426533</v>
      </c>
      <c r="G2477">
        <v>2476</v>
      </c>
    </row>
    <row r="2478" spans="1:7" x14ac:dyDescent="0.2">
      <c r="A2478">
        <v>61</v>
      </c>
      <c r="C2478">
        <v>8.4</v>
      </c>
      <c r="D2478">
        <f t="shared" si="298"/>
        <v>50.807559999999995</v>
      </c>
      <c r="E2478">
        <f t="shared" si="293"/>
        <v>8.7517458119680001</v>
      </c>
      <c r="F2478">
        <f t="shared" si="294"/>
        <v>0.24782143580833546</v>
      </c>
      <c r="G2478">
        <v>2477</v>
      </c>
    </row>
    <row r="2479" spans="1:7" x14ac:dyDescent="0.2">
      <c r="A2479">
        <v>61</v>
      </c>
      <c r="C2479">
        <v>7</v>
      </c>
      <c r="D2479">
        <f t="shared" si="298"/>
        <v>47.901299999999992</v>
      </c>
      <c r="E2479">
        <f t="shared" si="293"/>
        <v>5.8057396059999995</v>
      </c>
      <c r="F2479">
        <f t="shared" si="294"/>
        <v>0.16439996727518078</v>
      </c>
      <c r="G2479">
        <v>2478</v>
      </c>
    </row>
    <row r="2480" spans="1:7" x14ac:dyDescent="0.2">
      <c r="A2480">
        <v>61</v>
      </c>
      <c r="C2480">
        <v>8.8000000000000007</v>
      </c>
      <c r="D2480">
        <f t="shared" si="298"/>
        <v>51.637919999999994</v>
      </c>
      <c r="E2480">
        <f t="shared" si="293"/>
        <v>9.7367304490240016</v>
      </c>
      <c r="F2480">
        <f t="shared" si="294"/>
        <v>0.27571304877892283</v>
      </c>
      <c r="G2480">
        <v>2479</v>
      </c>
    </row>
    <row r="2481" spans="1:7" x14ac:dyDescent="0.2">
      <c r="A2481">
        <v>61</v>
      </c>
      <c r="C2481">
        <v>8.3000000000000007</v>
      </c>
      <c r="D2481">
        <v>54</v>
      </c>
      <c r="E2481">
        <f t="shared" si="293"/>
        <v>9.0732328000000031</v>
      </c>
      <c r="F2481">
        <f t="shared" si="294"/>
        <v>0.2569249185510401</v>
      </c>
      <c r="G2481">
        <v>2480</v>
      </c>
    </row>
    <row r="2482" spans="1:7" x14ac:dyDescent="0.2">
      <c r="A2482">
        <v>61</v>
      </c>
      <c r="C2482">
        <v>9.3000000000000007</v>
      </c>
      <c r="D2482">
        <f t="shared" ref="D2482:D2490" si="299">2.0759*C2482+33.37</f>
        <v>52.675869999999996</v>
      </c>
      <c r="E2482">
        <f t="shared" si="293"/>
        <v>11.062617671194001</v>
      </c>
      <c r="F2482">
        <f t="shared" si="294"/>
        <v>0.3132579320716663</v>
      </c>
      <c r="G2482">
        <v>2481</v>
      </c>
    </row>
    <row r="2483" spans="1:7" x14ac:dyDescent="0.2">
      <c r="A2483">
        <v>61</v>
      </c>
      <c r="C2483">
        <v>8.6999999999999993</v>
      </c>
      <c r="D2483">
        <f t="shared" si="299"/>
        <v>51.430329999999998</v>
      </c>
      <c r="E2483">
        <f t="shared" si="293"/>
        <v>9.4842627929259979</v>
      </c>
      <c r="F2483">
        <f t="shared" si="294"/>
        <v>0.26856397265472687</v>
      </c>
      <c r="G2483">
        <v>2482</v>
      </c>
    </row>
    <row r="2484" spans="1:7" x14ac:dyDescent="0.2">
      <c r="A2484">
        <v>61</v>
      </c>
      <c r="C2484">
        <v>6.5</v>
      </c>
      <c r="D2484">
        <f t="shared" si="299"/>
        <v>46.863349999999997</v>
      </c>
      <c r="E2484">
        <f t="shared" si="293"/>
        <v>4.9318341592500001</v>
      </c>
      <c r="F2484">
        <f t="shared" si="294"/>
        <v>0.1396537615206504</v>
      </c>
      <c r="G2484">
        <v>2483</v>
      </c>
    </row>
    <row r="2485" spans="1:7" x14ac:dyDescent="0.2">
      <c r="A2485">
        <v>61</v>
      </c>
      <c r="C2485">
        <v>5.3</v>
      </c>
      <c r="D2485">
        <f t="shared" si="299"/>
        <v>44.37227</v>
      </c>
      <c r="E2485">
        <f t="shared" si="293"/>
        <v>3.185962613034</v>
      </c>
      <c r="F2485">
        <f t="shared" si="294"/>
        <v>9.0216266120761168E-2</v>
      </c>
      <c r="G2485">
        <v>2484</v>
      </c>
    </row>
    <row r="2486" spans="1:7" x14ac:dyDescent="0.2">
      <c r="A2486">
        <v>61</v>
      </c>
      <c r="C2486">
        <v>6.3</v>
      </c>
      <c r="D2486">
        <f t="shared" si="299"/>
        <v>46.448169999999998</v>
      </c>
      <c r="E2486">
        <f t="shared" si="293"/>
        <v>4.6070863241740003</v>
      </c>
      <c r="F2486">
        <f t="shared" si="294"/>
        <v>0.13045794202437033</v>
      </c>
      <c r="G2486">
        <v>2485</v>
      </c>
    </row>
    <row r="2487" spans="1:7" x14ac:dyDescent="0.2">
      <c r="A2487">
        <v>61</v>
      </c>
      <c r="C2487">
        <v>7.3</v>
      </c>
      <c r="D2487">
        <f t="shared" si="299"/>
        <v>48.524069999999995</v>
      </c>
      <c r="E2487">
        <f t="shared" si="293"/>
        <v>6.3738075029139996</v>
      </c>
      <c r="F2487">
        <f t="shared" si="294"/>
        <v>0.18048583229851514</v>
      </c>
      <c r="G2487">
        <v>2486</v>
      </c>
    </row>
    <row r="2488" spans="1:7" x14ac:dyDescent="0.2">
      <c r="A2488">
        <v>61</v>
      </c>
      <c r="C2488">
        <v>7.1</v>
      </c>
      <c r="D2488">
        <f t="shared" si="299"/>
        <v>48.108889999999995</v>
      </c>
      <c r="E2488">
        <f t="shared" si="293"/>
        <v>5.9913925648620001</v>
      </c>
      <c r="F2488">
        <f t="shared" si="294"/>
        <v>0.16965706498068428</v>
      </c>
      <c r="G2488">
        <v>2487</v>
      </c>
    </row>
    <row r="2489" spans="1:7" x14ac:dyDescent="0.2">
      <c r="A2489">
        <v>61</v>
      </c>
      <c r="C2489">
        <v>7.7</v>
      </c>
      <c r="D2489">
        <f t="shared" si="299"/>
        <v>49.354429999999994</v>
      </c>
      <c r="E2489">
        <f t="shared" si="293"/>
        <v>7.183903488186</v>
      </c>
      <c r="F2489">
        <f t="shared" si="294"/>
        <v>0.20342515829426533</v>
      </c>
      <c r="G2489">
        <v>2488</v>
      </c>
    </row>
    <row r="2490" spans="1:7" x14ac:dyDescent="0.2">
      <c r="A2490">
        <v>61</v>
      </c>
      <c r="C2490">
        <v>9.4</v>
      </c>
      <c r="D2490">
        <f t="shared" si="299"/>
        <v>52.883459999999999</v>
      </c>
      <c r="E2490">
        <f t="shared" si="293"/>
        <v>11.340712410928003</v>
      </c>
      <c r="F2490">
        <f t="shared" si="294"/>
        <v>0.32113268519776605</v>
      </c>
      <c r="G2490">
        <v>2489</v>
      </c>
    </row>
    <row r="2491" spans="1:7" x14ac:dyDescent="0.2">
      <c r="A2491">
        <v>61</v>
      </c>
      <c r="C2491">
        <v>9.9</v>
      </c>
      <c r="D2491">
        <v>59</v>
      </c>
      <c r="E2491">
        <f t="shared" si="293"/>
        <v>13.982054200000002</v>
      </c>
      <c r="F2491">
        <f t="shared" si="294"/>
        <v>0.39592703237056004</v>
      </c>
      <c r="G2491">
        <v>2490</v>
      </c>
    </row>
    <row r="2492" spans="1:7" x14ac:dyDescent="0.2">
      <c r="A2492">
        <v>61</v>
      </c>
      <c r="C2492">
        <v>4.3</v>
      </c>
      <c r="D2492">
        <f t="shared" ref="D2492:D2500" si="300">2.0759*C2492+33.37</f>
        <v>42.296369999999996</v>
      </c>
      <c r="E2492">
        <f t="shared" si="293"/>
        <v>2.0807925174939998</v>
      </c>
      <c r="F2492">
        <f t="shared" si="294"/>
        <v>5.8921385559374095E-2</v>
      </c>
      <c r="G2492">
        <v>2491</v>
      </c>
    </row>
    <row r="2493" spans="1:7" x14ac:dyDescent="0.2">
      <c r="A2493">
        <v>61</v>
      </c>
      <c r="C2493">
        <v>9.4</v>
      </c>
      <c r="D2493">
        <f t="shared" si="300"/>
        <v>52.883459999999999</v>
      </c>
      <c r="E2493">
        <f t="shared" si="293"/>
        <v>11.340712410928003</v>
      </c>
      <c r="F2493">
        <f t="shared" si="294"/>
        <v>0.32113268519776605</v>
      </c>
      <c r="G2493">
        <v>2492</v>
      </c>
    </row>
    <row r="2494" spans="1:7" x14ac:dyDescent="0.2">
      <c r="A2494">
        <v>61</v>
      </c>
      <c r="C2494">
        <v>6.9</v>
      </c>
      <c r="D2494">
        <f t="shared" si="300"/>
        <v>47.693709999999996</v>
      </c>
      <c r="E2494">
        <f t="shared" si="293"/>
        <v>5.623750128778001</v>
      </c>
      <c r="F2494">
        <f t="shared" si="294"/>
        <v>0.15924660764658088</v>
      </c>
      <c r="G2494">
        <v>2493</v>
      </c>
    </row>
    <row r="2495" spans="1:7" x14ac:dyDescent="0.2">
      <c r="A2495">
        <v>61</v>
      </c>
      <c r="C2495">
        <v>7.4</v>
      </c>
      <c r="D2495">
        <f t="shared" si="300"/>
        <v>48.731659999999998</v>
      </c>
      <c r="E2495">
        <f t="shared" si="293"/>
        <v>6.5706287698080015</v>
      </c>
      <c r="F2495">
        <f t="shared" si="294"/>
        <v>0.18605918074889921</v>
      </c>
      <c r="G2495">
        <v>2494</v>
      </c>
    </row>
    <row r="2496" spans="1:7" x14ac:dyDescent="0.2">
      <c r="A2496">
        <v>61</v>
      </c>
      <c r="C2496">
        <v>7.4</v>
      </c>
      <c r="D2496">
        <f t="shared" si="300"/>
        <v>48.731659999999998</v>
      </c>
      <c r="E2496">
        <f t="shared" si="293"/>
        <v>6.5706287698080015</v>
      </c>
      <c r="F2496">
        <f t="shared" si="294"/>
        <v>0.18605918074889921</v>
      </c>
      <c r="G2496">
        <v>2495</v>
      </c>
    </row>
    <row r="2497" spans="1:7" x14ac:dyDescent="0.2">
      <c r="A2497">
        <v>61</v>
      </c>
      <c r="C2497">
        <v>4.5999999999999996</v>
      </c>
      <c r="D2497">
        <f t="shared" si="300"/>
        <v>42.919139999999999</v>
      </c>
      <c r="E2497">
        <f t="shared" si="293"/>
        <v>2.3809322257119998</v>
      </c>
      <c r="F2497">
        <f t="shared" si="294"/>
        <v>6.7420381649041558E-2</v>
      </c>
      <c r="G2497">
        <v>2496</v>
      </c>
    </row>
    <row r="2498" spans="1:7" x14ac:dyDescent="0.2">
      <c r="A2498">
        <v>61</v>
      </c>
      <c r="C2498">
        <v>8.3000000000000007</v>
      </c>
      <c r="D2498">
        <f t="shared" si="300"/>
        <v>50.599969999999999</v>
      </c>
      <c r="E2498">
        <f t="shared" si="293"/>
        <v>8.515770001254003</v>
      </c>
      <c r="F2498">
        <f t="shared" si="294"/>
        <v>0.24113935597150934</v>
      </c>
      <c r="G2498">
        <v>2497</v>
      </c>
    </row>
    <row r="2499" spans="1:7" x14ac:dyDescent="0.2">
      <c r="A2499">
        <v>61</v>
      </c>
      <c r="C2499">
        <v>8.6999999999999993</v>
      </c>
      <c r="D2499">
        <f t="shared" si="300"/>
        <v>51.430329999999998</v>
      </c>
      <c r="E2499">
        <f t="shared" ref="E2499:E2562" si="301">0.21949+0.00238*(C2499^2)*D2499</f>
        <v>9.4842627929259979</v>
      </c>
      <c r="F2499">
        <f t="shared" ref="F2499:F2562" si="302">E2499*0.0283168</f>
        <v>0.26856397265472687</v>
      </c>
      <c r="G2499">
        <v>2498</v>
      </c>
    </row>
    <row r="2500" spans="1:7" x14ac:dyDescent="0.2">
      <c r="A2500">
        <v>61</v>
      </c>
      <c r="C2500">
        <v>5.4</v>
      </c>
      <c r="D2500">
        <f t="shared" si="300"/>
        <v>44.579859999999996</v>
      </c>
      <c r="E2500">
        <f t="shared" si="301"/>
        <v>3.3133679478880005</v>
      </c>
      <c r="F2500">
        <f t="shared" si="302"/>
        <v>9.3823977506754933E-2</v>
      </c>
      <c r="G2500">
        <v>2499</v>
      </c>
    </row>
    <row r="2501" spans="1:7" x14ac:dyDescent="0.2">
      <c r="A2501">
        <v>61</v>
      </c>
      <c r="C2501">
        <v>7.2</v>
      </c>
      <c r="D2501">
        <v>45</v>
      </c>
      <c r="E2501">
        <f t="shared" si="301"/>
        <v>5.7715540000000018</v>
      </c>
      <c r="F2501">
        <f t="shared" si="302"/>
        <v>0.16343194030720004</v>
      </c>
      <c r="G2501">
        <v>2500</v>
      </c>
    </row>
    <row r="2502" spans="1:7" x14ac:dyDescent="0.2">
      <c r="A2502">
        <v>61</v>
      </c>
      <c r="C2502">
        <v>7.5</v>
      </c>
      <c r="D2502">
        <f t="shared" ref="D2502:D2510" si="303">2.0759*C2502+33.37</f>
        <v>48.939249999999994</v>
      </c>
      <c r="E2502">
        <f t="shared" si="301"/>
        <v>6.771232093750001</v>
      </c>
      <c r="F2502">
        <f t="shared" si="302"/>
        <v>0.19173962495230001</v>
      </c>
      <c r="G2502">
        <v>2501</v>
      </c>
    </row>
    <row r="2503" spans="1:7" x14ac:dyDescent="0.2">
      <c r="A2503">
        <v>61</v>
      </c>
      <c r="C2503">
        <v>7.9</v>
      </c>
      <c r="D2503">
        <f t="shared" si="303"/>
        <v>49.76961</v>
      </c>
      <c r="E2503">
        <f t="shared" si="301"/>
        <v>7.6120588370380018</v>
      </c>
      <c r="F2503">
        <f t="shared" si="302"/>
        <v>0.21554914767663769</v>
      </c>
      <c r="G2503">
        <v>2502</v>
      </c>
    </row>
    <row r="2504" spans="1:7" x14ac:dyDescent="0.2">
      <c r="A2504">
        <v>61</v>
      </c>
      <c r="C2504">
        <v>9.6999999999999993</v>
      </c>
      <c r="D2504">
        <f t="shared" si="303"/>
        <v>53.506229999999995</v>
      </c>
      <c r="E2504">
        <f t="shared" si="301"/>
        <v>12.201364810066</v>
      </c>
      <c r="F2504">
        <f t="shared" si="302"/>
        <v>0.34550360705367689</v>
      </c>
      <c r="G2504">
        <v>2503</v>
      </c>
    </row>
    <row r="2505" spans="1:7" x14ac:dyDescent="0.2">
      <c r="A2505">
        <v>61</v>
      </c>
      <c r="C2505">
        <v>7.9</v>
      </c>
      <c r="D2505">
        <f t="shared" si="303"/>
        <v>49.76961</v>
      </c>
      <c r="E2505">
        <f t="shared" si="301"/>
        <v>7.6120588370380018</v>
      </c>
      <c r="F2505">
        <f t="shared" si="302"/>
        <v>0.21554914767663769</v>
      </c>
      <c r="G2505">
        <v>2504</v>
      </c>
    </row>
    <row r="2506" spans="1:7" x14ac:dyDescent="0.2">
      <c r="A2506">
        <v>61</v>
      </c>
      <c r="C2506">
        <v>4.5999999999999996</v>
      </c>
      <c r="D2506">
        <f t="shared" si="303"/>
        <v>42.919139999999999</v>
      </c>
      <c r="E2506">
        <f t="shared" si="301"/>
        <v>2.3809322257119998</v>
      </c>
      <c r="F2506">
        <f t="shared" si="302"/>
        <v>6.7420381649041558E-2</v>
      </c>
      <c r="G2506">
        <v>2505</v>
      </c>
    </row>
    <row r="2507" spans="1:7" x14ac:dyDescent="0.2">
      <c r="A2507">
        <v>61</v>
      </c>
      <c r="C2507">
        <v>7.2</v>
      </c>
      <c r="D2507">
        <f t="shared" si="303"/>
        <v>48.316479999999999</v>
      </c>
      <c r="E2507">
        <f t="shared" si="301"/>
        <v>6.1807386492160017</v>
      </c>
      <c r="F2507">
        <f t="shared" si="302"/>
        <v>0.17501874018211969</v>
      </c>
      <c r="G2507">
        <v>2506</v>
      </c>
    </row>
    <row r="2508" spans="1:7" x14ac:dyDescent="0.2">
      <c r="A2508">
        <v>61</v>
      </c>
      <c r="C2508">
        <v>9.4</v>
      </c>
      <c r="D2508">
        <f t="shared" si="303"/>
        <v>52.883459999999999</v>
      </c>
      <c r="E2508">
        <f t="shared" si="301"/>
        <v>11.340712410928003</v>
      </c>
      <c r="F2508">
        <f t="shared" si="302"/>
        <v>0.32113268519776605</v>
      </c>
      <c r="G2508">
        <v>2507</v>
      </c>
    </row>
    <row r="2509" spans="1:7" x14ac:dyDescent="0.2">
      <c r="A2509">
        <v>61</v>
      </c>
      <c r="C2509">
        <v>9</v>
      </c>
      <c r="D2509">
        <f t="shared" si="303"/>
        <v>52.053100000000001</v>
      </c>
      <c r="E2509">
        <f t="shared" si="301"/>
        <v>10.254286618</v>
      </c>
      <c r="F2509">
        <f t="shared" si="302"/>
        <v>0.29036858330458237</v>
      </c>
      <c r="G2509">
        <v>2508</v>
      </c>
    </row>
    <row r="2510" spans="1:7" x14ac:dyDescent="0.2">
      <c r="A2510">
        <v>61</v>
      </c>
      <c r="C2510">
        <v>2.8</v>
      </c>
      <c r="D2510">
        <f t="shared" si="303"/>
        <v>39.182519999999997</v>
      </c>
      <c r="E2510">
        <f t="shared" si="301"/>
        <v>0.95060447718399976</v>
      </c>
      <c r="F2510">
        <f t="shared" si="302"/>
        <v>2.6918076859523885E-2</v>
      </c>
      <c r="G2510">
        <v>2509</v>
      </c>
    </row>
    <row r="2511" spans="1:7" x14ac:dyDescent="0.2">
      <c r="A2511">
        <v>61</v>
      </c>
      <c r="C2511">
        <v>7.4</v>
      </c>
      <c r="D2511">
        <v>53</v>
      </c>
      <c r="E2511">
        <f t="shared" si="301"/>
        <v>7.1269164000000016</v>
      </c>
      <c r="F2511">
        <f t="shared" si="302"/>
        <v>0.20181146631552005</v>
      </c>
      <c r="G2511">
        <v>2510</v>
      </c>
    </row>
    <row r="2512" spans="1:7" x14ac:dyDescent="0.2">
      <c r="A2512">
        <v>61</v>
      </c>
      <c r="C2512">
        <v>5.0999999999999996</v>
      </c>
      <c r="D2512">
        <f t="shared" ref="D2512:D2520" si="304">2.0759*C2512+33.37</f>
        <v>43.957089999999994</v>
      </c>
      <c r="E2512">
        <f t="shared" si="301"/>
        <v>2.9406009079419997</v>
      </c>
      <c r="F2512">
        <f t="shared" si="302"/>
        <v>8.3268407790012017E-2</v>
      </c>
      <c r="G2512">
        <v>2511</v>
      </c>
    </row>
    <row r="2513" spans="1:7" x14ac:dyDescent="0.2">
      <c r="A2513">
        <v>61</v>
      </c>
      <c r="C2513">
        <v>3.4</v>
      </c>
      <c r="D2513">
        <f t="shared" si="304"/>
        <v>40.428059999999995</v>
      </c>
      <c r="E2513">
        <f t="shared" si="301"/>
        <v>1.3317791291679999</v>
      </c>
      <c r="F2513">
        <f t="shared" si="302"/>
        <v>3.771172324482442E-2</v>
      </c>
      <c r="G2513">
        <v>2512</v>
      </c>
    </row>
    <row r="2514" spans="1:7" x14ac:dyDescent="0.2">
      <c r="A2514">
        <v>61</v>
      </c>
      <c r="C2514">
        <v>7.3</v>
      </c>
      <c r="D2514">
        <f t="shared" si="304"/>
        <v>48.524069999999995</v>
      </c>
      <c r="E2514">
        <f t="shared" si="301"/>
        <v>6.3738075029139996</v>
      </c>
      <c r="F2514">
        <f t="shared" si="302"/>
        <v>0.18048583229851514</v>
      </c>
      <c r="G2514">
        <v>2513</v>
      </c>
    </row>
    <row r="2515" spans="1:7" x14ac:dyDescent="0.2">
      <c r="A2515">
        <v>61</v>
      </c>
      <c r="C2515">
        <v>8.3000000000000007</v>
      </c>
      <c r="D2515">
        <f t="shared" si="304"/>
        <v>50.599969999999999</v>
      </c>
      <c r="E2515">
        <f t="shared" si="301"/>
        <v>8.515770001254003</v>
      </c>
      <c r="F2515">
        <f t="shared" si="302"/>
        <v>0.24113935597150934</v>
      </c>
      <c r="G2515">
        <v>2514</v>
      </c>
    </row>
    <row r="2516" spans="1:7" x14ac:dyDescent="0.2">
      <c r="A2516">
        <v>61</v>
      </c>
      <c r="C2516">
        <v>6.2</v>
      </c>
      <c r="D2516">
        <f t="shared" si="304"/>
        <v>46.240579999999994</v>
      </c>
      <c r="E2516">
        <f t="shared" si="301"/>
        <v>4.4499111905760005</v>
      </c>
      <c r="F2516">
        <f t="shared" si="302"/>
        <v>0.12600724520130249</v>
      </c>
      <c r="G2516">
        <v>2515</v>
      </c>
    </row>
    <row r="2517" spans="1:7" x14ac:dyDescent="0.2">
      <c r="A2517">
        <v>61</v>
      </c>
      <c r="C2517">
        <v>10.7</v>
      </c>
      <c r="D2517">
        <f t="shared" si="304"/>
        <v>55.582129999999992</v>
      </c>
      <c r="E2517">
        <f t="shared" si="301"/>
        <v>15.364853391605996</v>
      </c>
      <c r="F2517">
        <f t="shared" si="302"/>
        <v>0.43508348051942863</v>
      </c>
      <c r="G2517">
        <v>2516</v>
      </c>
    </row>
    <row r="2518" spans="1:7" x14ac:dyDescent="0.2">
      <c r="A2518">
        <v>61</v>
      </c>
      <c r="C2518">
        <v>9.3000000000000007</v>
      </c>
      <c r="D2518">
        <f t="shared" si="304"/>
        <v>52.675869999999996</v>
      </c>
      <c r="E2518">
        <f t="shared" si="301"/>
        <v>11.062617671194001</v>
      </c>
      <c r="F2518">
        <f t="shared" si="302"/>
        <v>0.3132579320716663</v>
      </c>
      <c r="G2518">
        <v>2517</v>
      </c>
    </row>
    <row r="2519" spans="1:7" x14ac:dyDescent="0.2">
      <c r="A2519">
        <v>61</v>
      </c>
      <c r="C2519">
        <v>9.6999999999999993</v>
      </c>
      <c r="D2519">
        <f t="shared" si="304"/>
        <v>53.506229999999995</v>
      </c>
      <c r="E2519">
        <f t="shared" si="301"/>
        <v>12.201364810066</v>
      </c>
      <c r="F2519">
        <f t="shared" si="302"/>
        <v>0.34550360705367689</v>
      </c>
      <c r="G2519">
        <v>2518</v>
      </c>
    </row>
    <row r="2520" spans="1:7" x14ac:dyDescent="0.2">
      <c r="A2520">
        <v>61</v>
      </c>
      <c r="C2520">
        <v>8.1</v>
      </c>
      <c r="D2520">
        <f t="shared" si="304"/>
        <v>50.184789999999992</v>
      </c>
      <c r="E2520">
        <f t="shared" si="301"/>
        <v>8.0559352911219992</v>
      </c>
      <c r="F2520">
        <f t="shared" si="302"/>
        <v>0.22811830845164344</v>
      </c>
      <c r="G2520">
        <v>2519</v>
      </c>
    </row>
    <row r="2521" spans="1:7" x14ac:dyDescent="0.2">
      <c r="A2521">
        <v>61</v>
      </c>
      <c r="C2521">
        <v>10.3</v>
      </c>
      <c r="D2521">
        <v>56</v>
      </c>
      <c r="E2521">
        <f t="shared" si="301"/>
        <v>14.359165200000003</v>
      </c>
      <c r="F2521">
        <f t="shared" si="302"/>
        <v>0.40660560913536009</v>
      </c>
      <c r="G2521">
        <v>2520</v>
      </c>
    </row>
    <row r="2522" spans="1:7" x14ac:dyDescent="0.2">
      <c r="A2522">
        <v>62</v>
      </c>
      <c r="B2522">
        <v>1</v>
      </c>
      <c r="C2522">
        <v>8.5</v>
      </c>
      <c r="D2522">
        <f t="shared" ref="D2522:D2530" si="305">2.0759*C2522+33.37</f>
        <v>51.015149999999991</v>
      </c>
      <c r="E2522">
        <f t="shared" si="301"/>
        <v>8.9918001182499996</v>
      </c>
      <c r="F2522">
        <f t="shared" si="302"/>
        <v>0.25461900558846157</v>
      </c>
      <c r="G2522">
        <v>2521</v>
      </c>
    </row>
    <row r="2523" spans="1:7" x14ac:dyDescent="0.2">
      <c r="A2523">
        <v>62</v>
      </c>
      <c r="C2523">
        <v>5.7</v>
      </c>
      <c r="D2523">
        <f t="shared" si="305"/>
        <v>45.202629999999999</v>
      </c>
      <c r="E2523">
        <f t="shared" si="301"/>
        <v>3.7148376079060004</v>
      </c>
      <c r="F2523">
        <f t="shared" si="302"/>
        <v>0.10519231357555263</v>
      </c>
      <c r="G2523">
        <v>2522</v>
      </c>
    </row>
    <row r="2524" spans="1:7" x14ac:dyDescent="0.2">
      <c r="A2524">
        <v>62</v>
      </c>
      <c r="C2524">
        <v>7.6</v>
      </c>
      <c r="D2524">
        <f t="shared" si="305"/>
        <v>49.146839999999997</v>
      </c>
      <c r="E2524">
        <f t="shared" si="301"/>
        <v>6.9756471185920006</v>
      </c>
      <c r="F2524">
        <f t="shared" si="302"/>
        <v>0.19752800432774595</v>
      </c>
      <c r="G2524">
        <v>2523</v>
      </c>
    </row>
    <row r="2525" spans="1:7" x14ac:dyDescent="0.2">
      <c r="A2525">
        <v>62</v>
      </c>
      <c r="C2525">
        <v>8.6</v>
      </c>
      <c r="D2525">
        <f t="shared" si="305"/>
        <v>51.222739999999995</v>
      </c>
      <c r="E2525">
        <f t="shared" si="301"/>
        <v>9.2359625639520004</v>
      </c>
      <c r="F2525">
        <f t="shared" si="302"/>
        <v>0.261532904730916</v>
      </c>
      <c r="G2525">
        <v>2524</v>
      </c>
    </row>
    <row r="2526" spans="1:7" x14ac:dyDescent="0.2">
      <c r="A2526">
        <v>62</v>
      </c>
      <c r="C2526">
        <v>7.1</v>
      </c>
      <c r="D2526">
        <f t="shared" si="305"/>
        <v>48.108889999999995</v>
      </c>
      <c r="E2526">
        <f t="shared" si="301"/>
        <v>5.9913925648620001</v>
      </c>
      <c r="F2526">
        <f t="shared" si="302"/>
        <v>0.16965706498068428</v>
      </c>
      <c r="G2526">
        <v>2525</v>
      </c>
    </row>
    <row r="2527" spans="1:7" x14ac:dyDescent="0.2">
      <c r="A2527">
        <v>62</v>
      </c>
      <c r="C2527">
        <v>7.6</v>
      </c>
      <c r="D2527">
        <f t="shared" si="305"/>
        <v>49.146839999999997</v>
      </c>
      <c r="E2527">
        <f t="shared" si="301"/>
        <v>6.9756471185920006</v>
      </c>
      <c r="F2527">
        <f t="shared" si="302"/>
        <v>0.19752800432774595</v>
      </c>
      <c r="G2527">
        <v>2526</v>
      </c>
    </row>
    <row r="2528" spans="1:7" x14ac:dyDescent="0.2">
      <c r="A2528">
        <v>62</v>
      </c>
      <c r="C2528">
        <v>8.8000000000000007</v>
      </c>
      <c r="D2528">
        <f t="shared" si="305"/>
        <v>51.637919999999994</v>
      </c>
      <c r="E2528">
        <f t="shared" si="301"/>
        <v>9.7367304490240016</v>
      </c>
      <c r="F2528">
        <f t="shared" si="302"/>
        <v>0.27571304877892283</v>
      </c>
      <c r="G2528">
        <v>2527</v>
      </c>
    </row>
    <row r="2529" spans="1:7" x14ac:dyDescent="0.2">
      <c r="A2529">
        <v>62</v>
      </c>
      <c r="C2529">
        <v>7.2</v>
      </c>
      <c r="D2529">
        <f t="shared" si="305"/>
        <v>48.316479999999999</v>
      </c>
      <c r="E2529">
        <f t="shared" si="301"/>
        <v>6.1807386492160017</v>
      </c>
      <c r="F2529">
        <f t="shared" si="302"/>
        <v>0.17501874018211969</v>
      </c>
      <c r="G2529">
        <v>2528</v>
      </c>
    </row>
    <row r="2530" spans="1:7" x14ac:dyDescent="0.2">
      <c r="A2530">
        <v>62</v>
      </c>
      <c r="C2530">
        <v>3</v>
      </c>
      <c r="D2530">
        <f t="shared" si="305"/>
        <v>39.597699999999996</v>
      </c>
      <c r="E2530">
        <f t="shared" si="301"/>
        <v>1.0676727340000001</v>
      </c>
      <c r="F2530">
        <f t="shared" si="302"/>
        <v>3.0233075274131202E-2</v>
      </c>
      <c r="G2530">
        <v>2529</v>
      </c>
    </row>
    <row r="2531" spans="1:7" x14ac:dyDescent="0.2">
      <c r="A2531">
        <v>62</v>
      </c>
      <c r="C2531">
        <v>9</v>
      </c>
      <c r="D2531">
        <v>57</v>
      </c>
      <c r="E2531">
        <f t="shared" si="301"/>
        <v>11.20795</v>
      </c>
      <c r="F2531">
        <f t="shared" si="302"/>
        <v>0.31737327856000003</v>
      </c>
      <c r="G2531">
        <v>2530</v>
      </c>
    </row>
    <row r="2532" spans="1:7" x14ac:dyDescent="0.2">
      <c r="A2532">
        <v>62</v>
      </c>
      <c r="C2532">
        <v>7.8</v>
      </c>
      <c r="D2532">
        <f t="shared" ref="D2532:D2540" si="306">2.0759*C2532+33.37</f>
        <v>49.562019999999997</v>
      </c>
      <c r="E2532">
        <f t="shared" si="301"/>
        <v>7.396030846383999</v>
      </c>
      <c r="F2532">
        <f t="shared" si="302"/>
        <v>0.20943192627088641</v>
      </c>
      <c r="G2532">
        <v>2531</v>
      </c>
    </row>
    <row r="2533" spans="1:7" x14ac:dyDescent="0.2">
      <c r="A2533">
        <v>62</v>
      </c>
      <c r="C2533">
        <v>5.0999999999999996</v>
      </c>
      <c r="D2533">
        <f t="shared" si="306"/>
        <v>43.957089999999994</v>
      </c>
      <c r="E2533">
        <f t="shared" si="301"/>
        <v>2.9406009079419997</v>
      </c>
      <c r="F2533">
        <f t="shared" si="302"/>
        <v>8.3268407790012017E-2</v>
      </c>
      <c r="G2533">
        <v>2532</v>
      </c>
    </row>
    <row r="2534" spans="1:7" x14ac:dyDescent="0.2">
      <c r="A2534">
        <v>62</v>
      </c>
      <c r="C2534">
        <v>8</v>
      </c>
      <c r="D2534">
        <f t="shared" si="306"/>
        <v>49.977199999999996</v>
      </c>
      <c r="E2534">
        <f t="shared" si="301"/>
        <v>7.8320171040000002</v>
      </c>
      <c r="F2534">
        <f t="shared" si="302"/>
        <v>0.22177766193054721</v>
      </c>
      <c r="G2534">
        <v>2533</v>
      </c>
    </row>
    <row r="2535" spans="1:7" x14ac:dyDescent="0.2">
      <c r="A2535">
        <v>62</v>
      </c>
      <c r="C2535">
        <v>9.1</v>
      </c>
      <c r="D2535">
        <f t="shared" si="306"/>
        <v>52.260689999999997</v>
      </c>
      <c r="E2535">
        <f t="shared" si="301"/>
        <v>10.519434418581998</v>
      </c>
      <c r="F2535">
        <f t="shared" si="302"/>
        <v>0.29787672054410269</v>
      </c>
      <c r="G2535">
        <v>2534</v>
      </c>
    </row>
    <row r="2536" spans="1:7" x14ac:dyDescent="0.2">
      <c r="A2536">
        <v>62</v>
      </c>
      <c r="C2536">
        <v>8.1</v>
      </c>
      <c r="D2536">
        <f t="shared" si="306"/>
        <v>50.184789999999992</v>
      </c>
      <c r="E2536">
        <f t="shared" si="301"/>
        <v>8.0559352911219992</v>
      </c>
      <c r="F2536">
        <f t="shared" si="302"/>
        <v>0.22811830845164344</v>
      </c>
      <c r="G2536">
        <v>2535</v>
      </c>
    </row>
    <row r="2537" spans="1:7" x14ac:dyDescent="0.2">
      <c r="A2537">
        <v>62</v>
      </c>
      <c r="C2537">
        <v>8</v>
      </c>
      <c r="D2537">
        <f t="shared" si="306"/>
        <v>49.977199999999996</v>
      </c>
      <c r="E2537">
        <f t="shared" si="301"/>
        <v>7.8320171040000002</v>
      </c>
      <c r="F2537">
        <f t="shared" si="302"/>
        <v>0.22177766193054721</v>
      </c>
      <c r="G2537">
        <v>2536</v>
      </c>
    </row>
    <row r="2538" spans="1:7" x14ac:dyDescent="0.2">
      <c r="A2538">
        <v>62</v>
      </c>
      <c r="C2538">
        <v>8.6</v>
      </c>
      <c r="D2538">
        <f t="shared" si="306"/>
        <v>51.222739999999995</v>
      </c>
      <c r="E2538">
        <f t="shared" si="301"/>
        <v>9.2359625639520004</v>
      </c>
      <c r="F2538">
        <f t="shared" si="302"/>
        <v>0.261532904730916</v>
      </c>
      <c r="G2538">
        <v>2537</v>
      </c>
    </row>
    <row r="2539" spans="1:7" x14ac:dyDescent="0.2">
      <c r="A2539">
        <v>62</v>
      </c>
      <c r="C2539">
        <v>6.1</v>
      </c>
      <c r="D2539">
        <f t="shared" si="306"/>
        <v>46.032989999999998</v>
      </c>
      <c r="E2539">
        <f t="shared" si="301"/>
        <v>4.2961623878020001</v>
      </c>
      <c r="F2539">
        <f t="shared" si="302"/>
        <v>0.12165357110291168</v>
      </c>
      <c r="G2539">
        <v>2538</v>
      </c>
    </row>
    <row r="2540" spans="1:7" x14ac:dyDescent="0.2">
      <c r="A2540">
        <v>62</v>
      </c>
      <c r="C2540">
        <v>3.5</v>
      </c>
      <c r="D2540">
        <f t="shared" si="306"/>
        <v>40.635649999999998</v>
      </c>
      <c r="E2540">
        <f t="shared" si="301"/>
        <v>1.4042223757499999</v>
      </c>
      <c r="F2540">
        <f t="shared" si="302"/>
        <v>3.9763084169637593E-2</v>
      </c>
      <c r="G2540">
        <v>2539</v>
      </c>
    </row>
    <row r="2541" spans="1:7" x14ac:dyDescent="0.2">
      <c r="A2541">
        <v>62</v>
      </c>
      <c r="C2541">
        <v>6.6</v>
      </c>
      <c r="D2541">
        <v>54</v>
      </c>
      <c r="E2541">
        <f t="shared" si="301"/>
        <v>5.8178212</v>
      </c>
      <c r="F2541">
        <f t="shared" si="302"/>
        <v>0.16474207935616</v>
      </c>
      <c r="G2541">
        <v>2540</v>
      </c>
    </row>
    <row r="2542" spans="1:7" x14ac:dyDescent="0.2">
      <c r="A2542">
        <v>62</v>
      </c>
      <c r="C2542">
        <v>5.7</v>
      </c>
      <c r="D2542">
        <f t="shared" ref="D2542:D2550" si="307">2.0759*C2542+33.37</f>
        <v>45.202629999999999</v>
      </c>
      <c r="E2542">
        <f t="shared" si="301"/>
        <v>3.7148376079060004</v>
      </c>
      <c r="F2542">
        <f t="shared" si="302"/>
        <v>0.10519231357555263</v>
      </c>
      <c r="G2542">
        <v>2541</v>
      </c>
    </row>
    <row r="2543" spans="1:7" x14ac:dyDescent="0.2">
      <c r="A2543">
        <v>62</v>
      </c>
      <c r="C2543">
        <v>7.2</v>
      </c>
      <c r="D2543">
        <f t="shared" si="307"/>
        <v>48.316479999999999</v>
      </c>
      <c r="E2543">
        <f t="shared" si="301"/>
        <v>6.1807386492160017</v>
      </c>
      <c r="F2543">
        <f t="shared" si="302"/>
        <v>0.17501874018211969</v>
      </c>
      <c r="G2543">
        <v>2542</v>
      </c>
    </row>
    <row r="2544" spans="1:7" x14ac:dyDescent="0.2">
      <c r="A2544">
        <v>62</v>
      </c>
      <c r="C2544">
        <v>8.3000000000000007</v>
      </c>
      <c r="D2544">
        <f t="shared" si="307"/>
        <v>50.599969999999999</v>
      </c>
      <c r="E2544">
        <f t="shared" si="301"/>
        <v>8.515770001254003</v>
      </c>
      <c r="F2544">
        <f t="shared" si="302"/>
        <v>0.24113935597150934</v>
      </c>
      <c r="G2544">
        <v>2543</v>
      </c>
    </row>
    <row r="2545" spans="1:7" x14ac:dyDescent="0.2">
      <c r="A2545">
        <v>62</v>
      </c>
      <c r="C2545">
        <v>7.7</v>
      </c>
      <c r="D2545">
        <f t="shared" si="307"/>
        <v>49.354429999999994</v>
      </c>
      <c r="E2545">
        <f t="shared" si="301"/>
        <v>7.183903488186</v>
      </c>
      <c r="F2545">
        <f t="shared" si="302"/>
        <v>0.20342515829426533</v>
      </c>
      <c r="G2545">
        <v>2544</v>
      </c>
    </row>
    <row r="2546" spans="1:7" x14ac:dyDescent="0.2">
      <c r="A2546">
        <v>62</v>
      </c>
      <c r="C2546">
        <v>9.5</v>
      </c>
      <c r="D2546">
        <f t="shared" si="307"/>
        <v>53.091049999999996</v>
      </c>
      <c r="E2546">
        <f t="shared" si="301"/>
        <v>11.623182084750001</v>
      </c>
      <c r="F2546">
        <f t="shared" si="302"/>
        <v>0.3291313224574488</v>
      </c>
      <c r="G2546">
        <v>2545</v>
      </c>
    </row>
    <row r="2547" spans="1:7" x14ac:dyDescent="0.2">
      <c r="A2547">
        <v>62</v>
      </c>
      <c r="C2547">
        <v>6.5</v>
      </c>
      <c r="D2547">
        <f t="shared" si="307"/>
        <v>46.863349999999997</v>
      </c>
      <c r="E2547">
        <f t="shared" si="301"/>
        <v>4.9318341592500001</v>
      </c>
      <c r="F2547">
        <f t="shared" si="302"/>
        <v>0.1396537615206504</v>
      </c>
      <c r="G2547">
        <v>2546</v>
      </c>
    </row>
    <row r="2548" spans="1:7" x14ac:dyDescent="0.2">
      <c r="A2548">
        <v>62</v>
      </c>
      <c r="C2548">
        <v>7.1</v>
      </c>
      <c r="D2548">
        <f t="shared" si="307"/>
        <v>48.108889999999995</v>
      </c>
      <c r="E2548">
        <f t="shared" si="301"/>
        <v>5.9913925648620001</v>
      </c>
      <c r="F2548">
        <f t="shared" si="302"/>
        <v>0.16965706498068428</v>
      </c>
      <c r="G2548">
        <v>2547</v>
      </c>
    </row>
    <row r="2549" spans="1:7" x14ac:dyDescent="0.2">
      <c r="A2549">
        <v>62</v>
      </c>
      <c r="C2549">
        <v>5.7</v>
      </c>
      <c r="D2549">
        <f t="shared" si="307"/>
        <v>45.202629999999999</v>
      </c>
      <c r="E2549">
        <f t="shared" si="301"/>
        <v>3.7148376079060004</v>
      </c>
      <c r="F2549">
        <f t="shared" si="302"/>
        <v>0.10519231357555263</v>
      </c>
      <c r="G2549">
        <v>2548</v>
      </c>
    </row>
    <row r="2550" spans="1:7" x14ac:dyDescent="0.2">
      <c r="A2550">
        <v>62</v>
      </c>
      <c r="C2550">
        <v>10.8</v>
      </c>
      <c r="D2550">
        <f t="shared" si="307"/>
        <v>55.789720000000003</v>
      </c>
      <c r="E2550">
        <f t="shared" si="301"/>
        <v>15.706894799104004</v>
      </c>
      <c r="F2550">
        <f t="shared" si="302"/>
        <v>0.44476899864726827</v>
      </c>
      <c r="G2550">
        <v>2549</v>
      </c>
    </row>
    <row r="2551" spans="1:7" x14ac:dyDescent="0.2">
      <c r="A2551">
        <v>62</v>
      </c>
      <c r="C2551">
        <v>8.5</v>
      </c>
      <c r="D2551">
        <v>54</v>
      </c>
      <c r="E2551">
        <f t="shared" si="301"/>
        <v>9.5050600000000021</v>
      </c>
      <c r="F2551">
        <f t="shared" si="302"/>
        <v>0.26915288300800005</v>
      </c>
      <c r="G2551">
        <v>2550</v>
      </c>
    </row>
    <row r="2552" spans="1:7" x14ac:dyDescent="0.2">
      <c r="A2552">
        <v>62</v>
      </c>
      <c r="C2552">
        <v>7.7</v>
      </c>
      <c r="D2552">
        <f t="shared" ref="D2552:D2560" si="308">2.0759*C2552+33.37</f>
        <v>49.354429999999994</v>
      </c>
      <c r="E2552">
        <f t="shared" si="301"/>
        <v>7.183903488186</v>
      </c>
      <c r="F2552">
        <f t="shared" si="302"/>
        <v>0.20342515829426533</v>
      </c>
      <c r="G2552">
        <v>2551</v>
      </c>
    </row>
    <row r="2553" spans="1:7" x14ac:dyDescent="0.2">
      <c r="A2553">
        <v>62</v>
      </c>
      <c r="C2553">
        <v>8.1</v>
      </c>
      <c r="D2553">
        <f t="shared" si="308"/>
        <v>50.184789999999992</v>
      </c>
      <c r="E2553">
        <f t="shared" si="301"/>
        <v>8.0559352911219992</v>
      </c>
      <c r="F2553">
        <f t="shared" si="302"/>
        <v>0.22811830845164344</v>
      </c>
      <c r="G2553">
        <v>2552</v>
      </c>
    </row>
    <row r="2554" spans="1:7" x14ac:dyDescent="0.2">
      <c r="A2554">
        <v>62</v>
      </c>
      <c r="C2554">
        <v>8.5</v>
      </c>
      <c r="D2554">
        <f t="shared" si="308"/>
        <v>51.015149999999991</v>
      </c>
      <c r="E2554">
        <f t="shared" si="301"/>
        <v>8.9918001182499996</v>
      </c>
      <c r="F2554">
        <f t="shared" si="302"/>
        <v>0.25461900558846157</v>
      </c>
      <c r="G2554">
        <v>2553</v>
      </c>
    </row>
    <row r="2555" spans="1:7" x14ac:dyDescent="0.2">
      <c r="A2555">
        <v>62</v>
      </c>
      <c r="C2555">
        <v>8.3000000000000007</v>
      </c>
      <c r="D2555">
        <f t="shared" si="308"/>
        <v>50.599969999999999</v>
      </c>
      <c r="E2555">
        <f t="shared" si="301"/>
        <v>8.515770001254003</v>
      </c>
      <c r="F2555">
        <f t="shared" si="302"/>
        <v>0.24113935597150934</v>
      </c>
      <c r="G2555">
        <v>2554</v>
      </c>
    </row>
    <row r="2556" spans="1:7" x14ac:dyDescent="0.2">
      <c r="A2556">
        <v>62</v>
      </c>
      <c r="C2556">
        <v>2.6</v>
      </c>
      <c r="D2556">
        <f t="shared" si="308"/>
        <v>38.767339999999997</v>
      </c>
      <c r="E2556">
        <f t="shared" si="301"/>
        <v>0.84320997979200007</v>
      </c>
      <c r="F2556">
        <f t="shared" si="302"/>
        <v>2.3877008355774106E-2</v>
      </c>
      <c r="G2556">
        <v>2555</v>
      </c>
    </row>
    <row r="2557" spans="1:7" x14ac:dyDescent="0.2">
      <c r="A2557">
        <v>62</v>
      </c>
      <c r="C2557">
        <v>6.2</v>
      </c>
      <c r="D2557">
        <f t="shared" si="308"/>
        <v>46.240579999999994</v>
      </c>
      <c r="E2557">
        <f t="shared" si="301"/>
        <v>4.4499111905760005</v>
      </c>
      <c r="F2557">
        <f t="shared" si="302"/>
        <v>0.12600724520130249</v>
      </c>
      <c r="G2557">
        <v>2556</v>
      </c>
    </row>
    <row r="2558" spans="1:7" x14ac:dyDescent="0.2">
      <c r="A2558">
        <v>62</v>
      </c>
      <c r="C2558">
        <v>8.6</v>
      </c>
      <c r="D2558">
        <f t="shared" si="308"/>
        <v>51.222739999999995</v>
      </c>
      <c r="E2558">
        <f t="shared" si="301"/>
        <v>9.2359625639520004</v>
      </c>
      <c r="F2558">
        <f t="shared" si="302"/>
        <v>0.261532904730916</v>
      </c>
      <c r="G2558">
        <v>2557</v>
      </c>
    </row>
    <row r="2559" spans="1:7" x14ac:dyDescent="0.2">
      <c r="A2559">
        <v>62</v>
      </c>
      <c r="C2559">
        <v>9.1</v>
      </c>
      <c r="D2559">
        <f t="shared" si="308"/>
        <v>52.260689999999997</v>
      </c>
      <c r="E2559">
        <f t="shared" si="301"/>
        <v>10.519434418581998</v>
      </c>
      <c r="F2559">
        <f t="shared" si="302"/>
        <v>0.29787672054410269</v>
      </c>
      <c r="G2559">
        <v>2558</v>
      </c>
    </row>
    <row r="2560" spans="1:7" x14ac:dyDescent="0.2">
      <c r="A2560">
        <v>62</v>
      </c>
      <c r="C2560">
        <v>6.8</v>
      </c>
      <c r="D2560">
        <f t="shared" si="308"/>
        <v>47.48612</v>
      </c>
      <c r="E2560">
        <f t="shared" si="301"/>
        <v>5.4453944893440003</v>
      </c>
      <c r="F2560">
        <f t="shared" si="302"/>
        <v>0.15419614667585618</v>
      </c>
      <c r="G2560">
        <v>2559</v>
      </c>
    </row>
    <row r="2561" spans="1:7" x14ac:dyDescent="0.2">
      <c r="A2561">
        <v>62</v>
      </c>
      <c r="C2561">
        <v>6.3</v>
      </c>
      <c r="D2561">
        <v>46</v>
      </c>
      <c r="E2561">
        <f t="shared" si="301"/>
        <v>4.5647511999999999</v>
      </c>
      <c r="F2561">
        <f t="shared" si="302"/>
        <v>0.12925914678015998</v>
      </c>
      <c r="G2561">
        <v>2560</v>
      </c>
    </row>
    <row r="2562" spans="1:7" x14ac:dyDescent="0.2">
      <c r="A2562">
        <v>62</v>
      </c>
      <c r="C2562">
        <v>5.5</v>
      </c>
      <c r="D2562">
        <f t="shared" ref="D2562:D2570" si="309">2.0759*C2562+33.37</f>
        <v>44.787449999999993</v>
      </c>
      <c r="E2562">
        <f t="shared" si="301"/>
        <v>3.4439624627499996</v>
      </c>
      <c r="F2562">
        <f t="shared" si="302"/>
        <v>9.7521996265199182E-2</v>
      </c>
      <c r="G2562">
        <v>2561</v>
      </c>
    </row>
    <row r="2563" spans="1:7" x14ac:dyDescent="0.2">
      <c r="A2563">
        <v>62</v>
      </c>
      <c r="C2563">
        <v>7.5</v>
      </c>
      <c r="D2563">
        <f t="shared" si="309"/>
        <v>48.939249999999994</v>
      </c>
      <c r="E2563">
        <f t="shared" ref="E2563:E2626" si="310">0.21949+0.00238*(C2563^2)*D2563</f>
        <v>6.771232093750001</v>
      </c>
      <c r="F2563">
        <f t="shared" ref="F2563:F2626" si="311">E2563*0.0283168</f>
        <v>0.19173962495230001</v>
      </c>
      <c r="G2563">
        <v>2562</v>
      </c>
    </row>
    <row r="2564" spans="1:7" x14ac:dyDescent="0.2">
      <c r="A2564">
        <v>62</v>
      </c>
      <c r="C2564">
        <v>7.4</v>
      </c>
      <c r="D2564">
        <f t="shared" si="309"/>
        <v>48.731659999999998</v>
      </c>
      <c r="E2564">
        <f t="shared" si="310"/>
        <v>6.5706287698080015</v>
      </c>
      <c r="F2564">
        <f t="shared" si="311"/>
        <v>0.18605918074889921</v>
      </c>
      <c r="G2564">
        <v>2563</v>
      </c>
    </row>
    <row r="2565" spans="1:7" x14ac:dyDescent="0.2">
      <c r="A2565">
        <v>62</v>
      </c>
      <c r="C2565">
        <v>7.7</v>
      </c>
      <c r="D2565">
        <f t="shared" si="309"/>
        <v>49.354429999999994</v>
      </c>
      <c r="E2565">
        <f t="shared" si="310"/>
        <v>7.183903488186</v>
      </c>
      <c r="F2565">
        <f t="shared" si="311"/>
        <v>0.20342515829426533</v>
      </c>
      <c r="G2565">
        <v>2564</v>
      </c>
    </row>
    <row r="2566" spans="1:7" x14ac:dyDescent="0.2">
      <c r="A2566">
        <v>62</v>
      </c>
      <c r="C2566">
        <v>9.5</v>
      </c>
      <c r="D2566">
        <f t="shared" si="309"/>
        <v>53.091049999999996</v>
      </c>
      <c r="E2566">
        <f t="shared" si="310"/>
        <v>11.623182084750001</v>
      </c>
      <c r="F2566">
        <f t="shared" si="311"/>
        <v>0.3291313224574488</v>
      </c>
      <c r="G2566">
        <v>2565</v>
      </c>
    </row>
    <row r="2567" spans="1:7" x14ac:dyDescent="0.2">
      <c r="A2567">
        <v>62</v>
      </c>
      <c r="C2567">
        <v>8.1999999999999993</v>
      </c>
      <c r="D2567">
        <f t="shared" si="309"/>
        <v>50.392379999999996</v>
      </c>
      <c r="E2567">
        <f t="shared" si="310"/>
        <v>8.2838430422560005</v>
      </c>
      <c r="F2567">
        <f t="shared" si="311"/>
        <v>0.23457192665895471</v>
      </c>
      <c r="G2567">
        <v>2566</v>
      </c>
    </row>
    <row r="2568" spans="1:7" x14ac:dyDescent="0.2">
      <c r="A2568">
        <v>62</v>
      </c>
      <c r="C2568">
        <v>4.5</v>
      </c>
      <c r="D2568">
        <f t="shared" si="309"/>
        <v>42.711549999999995</v>
      </c>
      <c r="E2568">
        <f t="shared" si="310"/>
        <v>2.27797315225</v>
      </c>
      <c r="F2568">
        <f t="shared" si="311"/>
        <v>6.4504910157632794E-2</v>
      </c>
      <c r="G2568">
        <v>2567</v>
      </c>
    </row>
    <row r="2569" spans="1:7" x14ac:dyDescent="0.2">
      <c r="A2569">
        <v>62</v>
      </c>
      <c r="C2569">
        <v>7.3</v>
      </c>
      <c r="D2569">
        <f t="shared" si="309"/>
        <v>48.524069999999995</v>
      </c>
      <c r="E2569">
        <f t="shared" si="310"/>
        <v>6.3738075029139996</v>
      </c>
      <c r="F2569">
        <f t="shared" si="311"/>
        <v>0.18048583229851514</v>
      </c>
      <c r="G2569">
        <v>2568</v>
      </c>
    </row>
    <row r="2570" spans="1:7" x14ac:dyDescent="0.2">
      <c r="A2570">
        <v>62</v>
      </c>
      <c r="C2570">
        <v>9.1</v>
      </c>
      <c r="D2570">
        <f t="shared" si="309"/>
        <v>52.260689999999997</v>
      </c>
      <c r="E2570">
        <f t="shared" si="310"/>
        <v>10.519434418581998</v>
      </c>
      <c r="F2570">
        <f t="shared" si="311"/>
        <v>0.29787672054410269</v>
      </c>
      <c r="G2570">
        <v>2569</v>
      </c>
    </row>
    <row r="2571" spans="1:7" x14ac:dyDescent="0.2">
      <c r="A2571">
        <v>62</v>
      </c>
      <c r="C2571">
        <v>7.1</v>
      </c>
      <c r="D2571">
        <v>47</v>
      </c>
      <c r="E2571">
        <f t="shared" si="310"/>
        <v>5.8583526000000008</v>
      </c>
      <c r="F2571">
        <f t="shared" si="311"/>
        <v>0.16588979890368002</v>
      </c>
      <c r="G2571">
        <v>2570</v>
      </c>
    </row>
    <row r="2572" spans="1:7" x14ac:dyDescent="0.2">
      <c r="A2572">
        <v>62</v>
      </c>
      <c r="C2572">
        <v>7.1</v>
      </c>
      <c r="D2572">
        <f t="shared" ref="D2572:D2580" si="312">2.0759*C2572+33.37</f>
        <v>48.108889999999995</v>
      </c>
      <c r="E2572">
        <f t="shared" si="310"/>
        <v>5.9913925648620001</v>
      </c>
      <c r="F2572">
        <f t="shared" si="311"/>
        <v>0.16965706498068428</v>
      </c>
      <c r="G2572">
        <v>2571</v>
      </c>
    </row>
    <row r="2573" spans="1:7" x14ac:dyDescent="0.2">
      <c r="A2573">
        <v>62</v>
      </c>
      <c r="C2573">
        <v>3.5</v>
      </c>
      <c r="D2573">
        <f t="shared" si="312"/>
        <v>40.635649999999998</v>
      </c>
      <c r="E2573">
        <f t="shared" si="310"/>
        <v>1.4042223757499999</v>
      </c>
      <c r="F2573">
        <f t="shared" si="311"/>
        <v>3.9763084169637593E-2</v>
      </c>
      <c r="G2573">
        <v>2572</v>
      </c>
    </row>
    <row r="2574" spans="1:7" x14ac:dyDescent="0.2">
      <c r="A2574">
        <v>62</v>
      </c>
      <c r="C2574">
        <v>3.7</v>
      </c>
      <c r="D2574">
        <f t="shared" si="312"/>
        <v>41.050829999999998</v>
      </c>
      <c r="E2574">
        <f t="shared" si="310"/>
        <v>1.5570163532260002</v>
      </c>
      <c r="F2574">
        <f t="shared" si="311"/>
        <v>4.4089720671030001E-2</v>
      </c>
      <c r="G2574">
        <v>2573</v>
      </c>
    </row>
    <row r="2575" spans="1:7" x14ac:dyDescent="0.2">
      <c r="A2575">
        <v>62</v>
      </c>
      <c r="C2575">
        <v>7.5</v>
      </c>
      <c r="D2575">
        <f t="shared" si="312"/>
        <v>48.939249999999994</v>
      </c>
      <c r="E2575">
        <f t="shared" si="310"/>
        <v>6.771232093750001</v>
      </c>
      <c r="F2575">
        <f t="shared" si="311"/>
        <v>0.19173962495230001</v>
      </c>
      <c r="G2575">
        <v>2574</v>
      </c>
    </row>
    <row r="2576" spans="1:7" x14ac:dyDescent="0.2">
      <c r="A2576">
        <v>62</v>
      </c>
      <c r="C2576">
        <v>9.1999999999999993</v>
      </c>
      <c r="D2576">
        <f t="shared" si="312"/>
        <v>52.468279999999993</v>
      </c>
      <c r="E2576">
        <f t="shared" si="310"/>
        <v>10.788868221695999</v>
      </c>
      <c r="F2576">
        <f t="shared" si="311"/>
        <v>0.30550622366012126</v>
      </c>
      <c r="G2576">
        <v>2575</v>
      </c>
    </row>
    <row r="2577" spans="1:7" x14ac:dyDescent="0.2">
      <c r="A2577">
        <v>62</v>
      </c>
      <c r="C2577">
        <v>6.3</v>
      </c>
      <c r="D2577">
        <f t="shared" si="312"/>
        <v>46.448169999999998</v>
      </c>
      <c r="E2577">
        <f t="shared" si="310"/>
        <v>4.6070863241740003</v>
      </c>
      <c r="F2577">
        <f t="shared" si="311"/>
        <v>0.13045794202437033</v>
      </c>
      <c r="G2577">
        <v>2576</v>
      </c>
    </row>
    <row r="2578" spans="1:7" x14ac:dyDescent="0.2">
      <c r="A2578">
        <v>62</v>
      </c>
      <c r="C2578">
        <v>6.8</v>
      </c>
      <c r="D2578">
        <f t="shared" si="312"/>
        <v>47.48612</v>
      </c>
      <c r="E2578">
        <f t="shared" si="310"/>
        <v>5.4453944893440003</v>
      </c>
      <c r="F2578">
        <f t="shared" si="311"/>
        <v>0.15419614667585618</v>
      </c>
      <c r="G2578">
        <v>2577</v>
      </c>
    </row>
    <row r="2579" spans="1:7" x14ac:dyDescent="0.2">
      <c r="A2579">
        <v>62</v>
      </c>
      <c r="C2579">
        <v>6.9</v>
      </c>
      <c r="D2579">
        <f t="shared" si="312"/>
        <v>47.693709999999996</v>
      </c>
      <c r="E2579">
        <f t="shared" si="310"/>
        <v>5.623750128778001</v>
      </c>
      <c r="F2579">
        <f t="shared" si="311"/>
        <v>0.15924660764658088</v>
      </c>
      <c r="G2579">
        <v>2578</v>
      </c>
    </row>
    <row r="2580" spans="1:7" x14ac:dyDescent="0.2">
      <c r="A2580">
        <v>62</v>
      </c>
      <c r="C2580">
        <v>6.7</v>
      </c>
      <c r="D2580">
        <f t="shared" si="312"/>
        <v>47.278529999999996</v>
      </c>
      <c r="E2580">
        <f t="shared" si="310"/>
        <v>5.2706430438460004</v>
      </c>
      <c r="F2580">
        <f t="shared" si="311"/>
        <v>0.14924774494397841</v>
      </c>
      <c r="G2580">
        <v>2579</v>
      </c>
    </row>
    <row r="2581" spans="1:7" x14ac:dyDescent="0.2">
      <c r="A2581">
        <v>62</v>
      </c>
      <c r="C2581">
        <v>6.7</v>
      </c>
      <c r="D2581">
        <v>49</v>
      </c>
      <c r="E2581">
        <f t="shared" si="310"/>
        <v>5.4545618000000005</v>
      </c>
      <c r="F2581">
        <f t="shared" si="311"/>
        <v>0.15445573557824002</v>
      </c>
      <c r="G2581">
        <v>2580</v>
      </c>
    </row>
    <row r="2582" spans="1:7" x14ac:dyDescent="0.2">
      <c r="A2582">
        <v>63</v>
      </c>
      <c r="B2582">
        <v>1</v>
      </c>
      <c r="C2582">
        <v>7.6</v>
      </c>
      <c r="D2582">
        <f t="shared" ref="D2582:D2590" si="313">2.0759*C2582+33.37</f>
        <v>49.146839999999997</v>
      </c>
      <c r="E2582">
        <f t="shared" si="310"/>
        <v>6.9756471185920006</v>
      </c>
      <c r="F2582">
        <f t="shared" si="311"/>
        <v>0.19752800432774595</v>
      </c>
      <c r="G2582">
        <v>2581</v>
      </c>
    </row>
    <row r="2583" spans="1:7" x14ac:dyDescent="0.2">
      <c r="A2583">
        <v>63</v>
      </c>
      <c r="C2583">
        <v>6.7</v>
      </c>
      <c r="D2583">
        <f t="shared" si="313"/>
        <v>47.278529999999996</v>
      </c>
      <c r="E2583">
        <f t="shared" si="310"/>
        <v>5.2706430438460004</v>
      </c>
      <c r="F2583">
        <f t="shared" si="311"/>
        <v>0.14924774494397841</v>
      </c>
      <c r="G2583">
        <v>2582</v>
      </c>
    </row>
    <row r="2584" spans="1:7" x14ac:dyDescent="0.2">
      <c r="A2584">
        <v>63</v>
      </c>
      <c r="C2584">
        <v>7.4</v>
      </c>
      <c r="D2584">
        <f t="shared" si="313"/>
        <v>48.731659999999998</v>
      </c>
      <c r="E2584">
        <f t="shared" si="310"/>
        <v>6.5706287698080015</v>
      </c>
      <c r="F2584">
        <f t="shared" si="311"/>
        <v>0.18605918074889921</v>
      </c>
      <c r="G2584">
        <v>2583</v>
      </c>
    </row>
    <row r="2585" spans="1:7" x14ac:dyDescent="0.2">
      <c r="A2585">
        <v>63</v>
      </c>
      <c r="C2585">
        <v>7.8</v>
      </c>
      <c r="D2585">
        <f t="shared" si="313"/>
        <v>49.562019999999997</v>
      </c>
      <c r="E2585">
        <f t="shared" si="310"/>
        <v>7.396030846383999</v>
      </c>
      <c r="F2585">
        <f t="shared" si="311"/>
        <v>0.20943192627088641</v>
      </c>
      <c r="G2585">
        <v>2584</v>
      </c>
    </row>
    <row r="2586" spans="1:7" x14ac:dyDescent="0.2">
      <c r="A2586">
        <v>63</v>
      </c>
      <c r="C2586">
        <v>7.9</v>
      </c>
      <c r="D2586">
        <f t="shared" si="313"/>
        <v>49.76961</v>
      </c>
      <c r="E2586">
        <f t="shared" si="310"/>
        <v>7.6120588370380018</v>
      </c>
      <c r="F2586">
        <f t="shared" si="311"/>
        <v>0.21554914767663769</v>
      </c>
      <c r="G2586">
        <v>2585</v>
      </c>
    </row>
    <row r="2587" spans="1:7" x14ac:dyDescent="0.2">
      <c r="A2587">
        <v>63</v>
      </c>
      <c r="C2587">
        <v>11.2</v>
      </c>
      <c r="D2587">
        <f t="shared" si="313"/>
        <v>56.620079999999994</v>
      </c>
      <c r="E2587">
        <f t="shared" si="310"/>
        <v>17.123256347775996</v>
      </c>
      <c r="F2587">
        <f t="shared" si="311"/>
        <v>0.48487582534870333</v>
      </c>
      <c r="G2587">
        <v>2586</v>
      </c>
    </row>
    <row r="2588" spans="1:7" x14ac:dyDescent="0.2">
      <c r="A2588">
        <v>63</v>
      </c>
      <c r="C2588">
        <v>9.3000000000000007</v>
      </c>
      <c r="D2588">
        <f t="shared" si="313"/>
        <v>52.675869999999996</v>
      </c>
      <c r="E2588">
        <f t="shared" si="310"/>
        <v>11.062617671194001</v>
      </c>
      <c r="F2588">
        <f t="shared" si="311"/>
        <v>0.3132579320716663</v>
      </c>
      <c r="G2588">
        <v>2587</v>
      </c>
    </row>
    <row r="2589" spans="1:7" x14ac:dyDescent="0.2">
      <c r="A2589">
        <v>63</v>
      </c>
      <c r="C2589">
        <v>3.7</v>
      </c>
      <c r="D2589">
        <f t="shared" si="313"/>
        <v>41.050829999999998</v>
      </c>
      <c r="E2589">
        <f t="shared" si="310"/>
        <v>1.5570163532260002</v>
      </c>
      <c r="F2589">
        <f t="shared" si="311"/>
        <v>4.4089720671030001E-2</v>
      </c>
      <c r="G2589">
        <v>2588</v>
      </c>
    </row>
    <row r="2590" spans="1:7" x14ac:dyDescent="0.2">
      <c r="A2590">
        <v>63</v>
      </c>
      <c r="C2590">
        <v>8.6</v>
      </c>
      <c r="D2590">
        <f t="shared" si="313"/>
        <v>51.222739999999995</v>
      </c>
      <c r="E2590">
        <f t="shared" si="310"/>
        <v>9.2359625639520004</v>
      </c>
      <c r="F2590">
        <f t="shared" si="311"/>
        <v>0.261532904730916</v>
      </c>
      <c r="G2590">
        <v>2589</v>
      </c>
    </row>
    <row r="2591" spans="1:7" x14ac:dyDescent="0.2">
      <c r="A2591">
        <v>63</v>
      </c>
      <c r="C2591">
        <v>6</v>
      </c>
      <c r="D2591">
        <v>53</v>
      </c>
      <c r="E2591">
        <f t="shared" si="310"/>
        <v>4.760530000000001</v>
      </c>
      <c r="F2591">
        <f t="shared" si="311"/>
        <v>0.13480297590400003</v>
      </c>
      <c r="G2591">
        <v>2590</v>
      </c>
    </row>
    <row r="2592" spans="1:7" x14ac:dyDescent="0.2">
      <c r="A2592">
        <v>63</v>
      </c>
      <c r="C2592">
        <v>2.8</v>
      </c>
      <c r="D2592">
        <f t="shared" ref="D2592:D2600" si="314">2.0759*C2592+33.37</f>
        <v>39.182519999999997</v>
      </c>
      <c r="E2592">
        <f t="shared" si="310"/>
        <v>0.95060447718399976</v>
      </c>
      <c r="F2592">
        <f t="shared" si="311"/>
        <v>2.6918076859523885E-2</v>
      </c>
      <c r="G2592">
        <v>2591</v>
      </c>
    </row>
    <row r="2593" spans="1:7" x14ac:dyDescent="0.2">
      <c r="A2593">
        <v>63</v>
      </c>
      <c r="C2593">
        <v>9</v>
      </c>
      <c r="D2593">
        <f t="shared" si="314"/>
        <v>52.053100000000001</v>
      </c>
      <c r="E2593">
        <f t="shared" si="310"/>
        <v>10.254286618</v>
      </c>
      <c r="F2593">
        <f t="shared" si="311"/>
        <v>0.29036858330458237</v>
      </c>
      <c r="G2593">
        <v>2592</v>
      </c>
    </row>
    <row r="2594" spans="1:7" x14ac:dyDescent="0.2">
      <c r="A2594">
        <v>63</v>
      </c>
      <c r="C2594">
        <v>9.1</v>
      </c>
      <c r="D2594">
        <f t="shared" si="314"/>
        <v>52.260689999999997</v>
      </c>
      <c r="E2594">
        <f t="shared" si="310"/>
        <v>10.519434418581998</v>
      </c>
      <c r="F2594">
        <f t="shared" si="311"/>
        <v>0.29787672054410269</v>
      </c>
      <c r="G2594">
        <v>2593</v>
      </c>
    </row>
    <row r="2595" spans="1:7" x14ac:dyDescent="0.2">
      <c r="A2595">
        <v>63</v>
      </c>
      <c r="C2595">
        <v>8.5</v>
      </c>
      <c r="D2595">
        <f t="shared" si="314"/>
        <v>51.015149999999991</v>
      </c>
      <c r="E2595">
        <f t="shared" si="310"/>
        <v>8.9918001182499996</v>
      </c>
      <c r="F2595">
        <f t="shared" si="311"/>
        <v>0.25461900558846157</v>
      </c>
      <c r="G2595">
        <v>2594</v>
      </c>
    </row>
    <row r="2596" spans="1:7" x14ac:dyDescent="0.2">
      <c r="A2596">
        <v>63</v>
      </c>
      <c r="C2596">
        <v>8.5</v>
      </c>
      <c r="D2596">
        <f t="shared" si="314"/>
        <v>51.015149999999991</v>
      </c>
      <c r="E2596">
        <f t="shared" si="310"/>
        <v>8.9918001182499996</v>
      </c>
      <c r="F2596">
        <f t="shared" si="311"/>
        <v>0.25461900558846157</v>
      </c>
      <c r="G2596">
        <v>2595</v>
      </c>
    </row>
    <row r="2597" spans="1:7" x14ac:dyDescent="0.2">
      <c r="A2597">
        <v>63</v>
      </c>
      <c r="C2597">
        <v>7.9</v>
      </c>
      <c r="D2597">
        <f t="shared" si="314"/>
        <v>49.76961</v>
      </c>
      <c r="E2597">
        <f t="shared" si="310"/>
        <v>7.6120588370380018</v>
      </c>
      <c r="F2597">
        <f t="shared" si="311"/>
        <v>0.21554914767663769</v>
      </c>
      <c r="G2597">
        <v>2596</v>
      </c>
    </row>
    <row r="2598" spans="1:7" x14ac:dyDescent="0.2">
      <c r="A2598">
        <v>63</v>
      </c>
      <c r="C2598">
        <v>8.1</v>
      </c>
      <c r="D2598">
        <f t="shared" si="314"/>
        <v>50.184789999999992</v>
      </c>
      <c r="E2598">
        <f t="shared" si="310"/>
        <v>8.0559352911219992</v>
      </c>
      <c r="F2598">
        <f t="shared" si="311"/>
        <v>0.22811830845164344</v>
      </c>
      <c r="G2598">
        <v>2597</v>
      </c>
    </row>
    <row r="2599" spans="1:7" x14ac:dyDescent="0.2">
      <c r="A2599">
        <v>63</v>
      </c>
      <c r="C2599">
        <v>7.8</v>
      </c>
      <c r="D2599">
        <f t="shared" si="314"/>
        <v>49.562019999999997</v>
      </c>
      <c r="E2599">
        <f t="shared" si="310"/>
        <v>7.396030846383999</v>
      </c>
      <c r="F2599">
        <f t="shared" si="311"/>
        <v>0.20943192627088641</v>
      </c>
      <c r="G2599">
        <v>2598</v>
      </c>
    </row>
    <row r="2600" spans="1:7" x14ac:dyDescent="0.2">
      <c r="A2600">
        <v>63</v>
      </c>
      <c r="C2600">
        <v>6.3</v>
      </c>
      <c r="D2600">
        <f t="shared" si="314"/>
        <v>46.448169999999998</v>
      </c>
      <c r="E2600">
        <f t="shared" si="310"/>
        <v>4.6070863241740003</v>
      </c>
      <c r="F2600">
        <f t="shared" si="311"/>
        <v>0.13045794202437033</v>
      </c>
      <c r="G2600">
        <v>2599</v>
      </c>
    </row>
    <row r="2601" spans="1:7" x14ac:dyDescent="0.2">
      <c r="A2601">
        <v>63</v>
      </c>
      <c r="C2601">
        <v>7.5</v>
      </c>
      <c r="D2601">
        <v>58</v>
      </c>
      <c r="E2601">
        <f t="shared" si="310"/>
        <v>7.9842400000000016</v>
      </c>
      <c r="F2601">
        <f t="shared" si="311"/>
        <v>0.22608812723200003</v>
      </c>
      <c r="G2601">
        <v>2600</v>
      </c>
    </row>
    <row r="2602" spans="1:7" x14ac:dyDescent="0.2">
      <c r="A2602">
        <v>63</v>
      </c>
      <c r="C2602">
        <v>8.6</v>
      </c>
      <c r="D2602">
        <f t="shared" ref="D2602:D2610" si="315">2.0759*C2602+33.37</f>
        <v>51.222739999999995</v>
      </c>
      <c r="E2602">
        <f t="shared" si="310"/>
        <v>9.2359625639520004</v>
      </c>
      <c r="F2602">
        <f t="shared" si="311"/>
        <v>0.261532904730916</v>
      </c>
      <c r="G2602">
        <v>2601</v>
      </c>
    </row>
    <row r="2603" spans="1:7" x14ac:dyDescent="0.2">
      <c r="A2603">
        <v>63</v>
      </c>
      <c r="C2603">
        <v>5.3</v>
      </c>
      <c r="D2603">
        <f t="shared" si="315"/>
        <v>44.37227</v>
      </c>
      <c r="E2603">
        <f t="shared" si="310"/>
        <v>3.185962613034</v>
      </c>
      <c r="F2603">
        <f t="shared" si="311"/>
        <v>9.0216266120761168E-2</v>
      </c>
      <c r="G2603">
        <v>2602</v>
      </c>
    </row>
    <row r="2604" spans="1:7" x14ac:dyDescent="0.2">
      <c r="A2604">
        <v>63</v>
      </c>
      <c r="C2604">
        <v>9</v>
      </c>
      <c r="D2604">
        <f t="shared" si="315"/>
        <v>52.053100000000001</v>
      </c>
      <c r="E2604">
        <f t="shared" si="310"/>
        <v>10.254286618</v>
      </c>
      <c r="F2604">
        <f t="shared" si="311"/>
        <v>0.29036858330458237</v>
      </c>
      <c r="G2604">
        <v>2603</v>
      </c>
    </row>
    <row r="2605" spans="1:7" x14ac:dyDescent="0.2">
      <c r="A2605">
        <v>63</v>
      </c>
      <c r="C2605">
        <v>6.2</v>
      </c>
      <c r="D2605">
        <f t="shared" si="315"/>
        <v>46.240579999999994</v>
      </c>
      <c r="E2605">
        <f t="shared" si="310"/>
        <v>4.4499111905760005</v>
      </c>
      <c r="F2605">
        <f t="shared" si="311"/>
        <v>0.12600724520130249</v>
      </c>
      <c r="G2605">
        <v>2604</v>
      </c>
    </row>
    <row r="2606" spans="1:7" x14ac:dyDescent="0.2">
      <c r="A2606">
        <v>63</v>
      </c>
      <c r="C2606">
        <v>4.9000000000000004</v>
      </c>
      <c r="D2606">
        <f t="shared" si="315"/>
        <v>43.541910000000001</v>
      </c>
      <c r="E2606">
        <f t="shared" si="310"/>
        <v>2.7076401966580006</v>
      </c>
      <c r="F2606">
        <f t="shared" si="311"/>
        <v>7.6671705920725267E-2</v>
      </c>
      <c r="G2606">
        <v>2605</v>
      </c>
    </row>
    <row r="2607" spans="1:7" x14ac:dyDescent="0.2">
      <c r="A2607">
        <v>63</v>
      </c>
      <c r="C2607">
        <v>6.1</v>
      </c>
      <c r="D2607">
        <f t="shared" si="315"/>
        <v>46.032989999999998</v>
      </c>
      <c r="E2607">
        <f t="shared" si="310"/>
        <v>4.2961623878020001</v>
      </c>
      <c r="F2607">
        <f t="shared" si="311"/>
        <v>0.12165357110291168</v>
      </c>
      <c r="G2607">
        <v>2606</v>
      </c>
    </row>
    <row r="2608" spans="1:7" x14ac:dyDescent="0.2">
      <c r="A2608">
        <v>63</v>
      </c>
      <c r="C2608">
        <v>8.1999999999999993</v>
      </c>
      <c r="D2608">
        <f t="shared" si="315"/>
        <v>50.392379999999996</v>
      </c>
      <c r="E2608">
        <f t="shared" si="310"/>
        <v>8.2838430422560005</v>
      </c>
      <c r="F2608">
        <f t="shared" si="311"/>
        <v>0.23457192665895471</v>
      </c>
      <c r="G2608">
        <v>2607</v>
      </c>
    </row>
    <row r="2609" spans="1:7" x14ac:dyDescent="0.2">
      <c r="A2609">
        <v>63</v>
      </c>
      <c r="C2609">
        <v>7.2</v>
      </c>
      <c r="D2609">
        <f t="shared" si="315"/>
        <v>48.316479999999999</v>
      </c>
      <c r="E2609">
        <f t="shared" si="310"/>
        <v>6.1807386492160017</v>
      </c>
      <c r="F2609">
        <f t="shared" si="311"/>
        <v>0.17501874018211969</v>
      </c>
      <c r="G2609">
        <v>2608</v>
      </c>
    </row>
    <row r="2610" spans="1:7" x14ac:dyDescent="0.2">
      <c r="A2610">
        <v>63</v>
      </c>
      <c r="C2610">
        <v>8.5</v>
      </c>
      <c r="D2610">
        <f t="shared" si="315"/>
        <v>51.015149999999991</v>
      </c>
      <c r="E2610">
        <f t="shared" si="310"/>
        <v>8.9918001182499996</v>
      </c>
      <c r="F2610">
        <f t="shared" si="311"/>
        <v>0.25461900558846157</v>
      </c>
      <c r="G2610">
        <v>2609</v>
      </c>
    </row>
    <row r="2611" spans="1:7" x14ac:dyDescent="0.2">
      <c r="A2611">
        <v>63</v>
      </c>
      <c r="C2611">
        <v>6.7</v>
      </c>
      <c r="D2611">
        <v>48</v>
      </c>
      <c r="E2611">
        <f t="shared" si="310"/>
        <v>5.347723600000001</v>
      </c>
      <c r="F2611">
        <f t="shared" si="311"/>
        <v>0.15143041963648002</v>
      </c>
      <c r="G2611">
        <v>2610</v>
      </c>
    </row>
    <row r="2612" spans="1:7" x14ac:dyDescent="0.2">
      <c r="A2612">
        <v>63</v>
      </c>
      <c r="C2612">
        <v>9.1999999999999993</v>
      </c>
      <c r="D2612">
        <f t="shared" ref="D2612:D2620" si="316">2.0759*C2612+33.37</f>
        <v>52.468279999999993</v>
      </c>
      <c r="E2612">
        <f t="shared" si="310"/>
        <v>10.788868221695999</v>
      </c>
      <c r="F2612">
        <f t="shared" si="311"/>
        <v>0.30550622366012126</v>
      </c>
      <c r="G2612">
        <v>2611</v>
      </c>
    </row>
    <row r="2613" spans="1:7" x14ac:dyDescent="0.2">
      <c r="A2613">
        <v>63</v>
      </c>
      <c r="C2613">
        <v>9.1999999999999993</v>
      </c>
      <c r="D2613">
        <f t="shared" si="316"/>
        <v>52.468279999999993</v>
      </c>
      <c r="E2613">
        <f t="shared" si="310"/>
        <v>10.788868221695999</v>
      </c>
      <c r="F2613">
        <f t="shared" si="311"/>
        <v>0.30550622366012126</v>
      </c>
      <c r="G2613">
        <v>2612</v>
      </c>
    </row>
    <row r="2614" spans="1:7" x14ac:dyDescent="0.2">
      <c r="A2614">
        <v>63</v>
      </c>
      <c r="C2614">
        <v>5</v>
      </c>
      <c r="D2614">
        <f t="shared" si="316"/>
        <v>43.749499999999998</v>
      </c>
      <c r="E2614">
        <f t="shared" si="310"/>
        <v>2.8225852499999999</v>
      </c>
      <c r="F2614">
        <f t="shared" si="311"/>
        <v>7.9926582007200001E-2</v>
      </c>
      <c r="G2614">
        <v>2613</v>
      </c>
    </row>
    <row r="2615" spans="1:7" x14ac:dyDescent="0.2">
      <c r="A2615">
        <v>63</v>
      </c>
      <c r="C2615">
        <v>7.7</v>
      </c>
      <c r="D2615">
        <f t="shared" si="316"/>
        <v>49.354429999999994</v>
      </c>
      <c r="E2615">
        <f t="shared" si="310"/>
        <v>7.183903488186</v>
      </c>
      <c r="F2615">
        <f t="shared" si="311"/>
        <v>0.20342515829426533</v>
      </c>
      <c r="G2615">
        <v>2614</v>
      </c>
    </row>
    <row r="2616" spans="1:7" x14ac:dyDescent="0.2">
      <c r="A2616">
        <v>63</v>
      </c>
      <c r="C2616">
        <v>8.6</v>
      </c>
      <c r="D2616">
        <f t="shared" si="316"/>
        <v>51.222739999999995</v>
      </c>
      <c r="E2616">
        <f t="shared" si="310"/>
        <v>9.2359625639520004</v>
      </c>
      <c r="F2616">
        <f t="shared" si="311"/>
        <v>0.261532904730916</v>
      </c>
      <c r="G2616">
        <v>2615</v>
      </c>
    </row>
    <row r="2617" spans="1:7" x14ac:dyDescent="0.2">
      <c r="A2617">
        <v>63</v>
      </c>
      <c r="C2617">
        <v>10.1</v>
      </c>
      <c r="D2617">
        <f t="shared" si="316"/>
        <v>54.336589999999994</v>
      </c>
      <c r="E2617">
        <f t="shared" si="310"/>
        <v>13.411533799241999</v>
      </c>
      <c r="F2617">
        <f t="shared" si="311"/>
        <v>0.37977172028637585</v>
      </c>
      <c r="G2617">
        <v>2616</v>
      </c>
    </row>
    <row r="2618" spans="1:7" x14ac:dyDescent="0.2">
      <c r="A2618">
        <v>63</v>
      </c>
      <c r="C2618">
        <v>9.1999999999999993</v>
      </c>
      <c r="D2618">
        <f t="shared" si="316"/>
        <v>52.468279999999993</v>
      </c>
      <c r="E2618">
        <f t="shared" si="310"/>
        <v>10.788868221695999</v>
      </c>
      <c r="F2618">
        <f t="shared" si="311"/>
        <v>0.30550622366012126</v>
      </c>
      <c r="G2618">
        <v>2617</v>
      </c>
    </row>
    <row r="2619" spans="1:7" x14ac:dyDescent="0.2">
      <c r="A2619">
        <v>63</v>
      </c>
      <c r="C2619">
        <v>8.1999999999999993</v>
      </c>
      <c r="D2619">
        <f t="shared" si="316"/>
        <v>50.392379999999996</v>
      </c>
      <c r="E2619">
        <f t="shared" si="310"/>
        <v>8.2838430422560005</v>
      </c>
      <c r="F2619">
        <f t="shared" si="311"/>
        <v>0.23457192665895471</v>
      </c>
      <c r="G2619">
        <v>2618</v>
      </c>
    </row>
    <row r="2620" spans="1:7" x14ac:dyDescent="0.2">
      <c r="A2620">
        <v>63</v>
      </c>
      <c r="C2620">
        <v>4.2</v>
      </c>
      <c r="D2620">
        <f t="shared" si="316"/>
        <v>42.08878</v>
      </c>
      <c r="E2620">
        <f t="shared" si="310"/>
        <v>1.9865116684960002</v>
      </c>
      <c r="F2620">
        <f t="shared" si="311"/>
        <v>5.6251653614467538E-2</v>
      </c>
      <c r="G2620">
        <v>2619</v>
      </c>
    </row>
    <row r="2621" spans="1:7" x14ac:dyDescent="0.2">
      <c r="A2621">
        <v>63</v>
      </c>
      <c r="C2621">
        <v>6.4</v>
      </c>
      <c r="D2621">
        <v>47</v>
      </c>
      <c r="E2621">
        <f t="shared" si="310"/>
        <v>4.8012756000000012</v>
      </c>
      <c r="F2621">
        <f t="shared" si="311"/>
        <v>0.13595676091008002</v>
      </c>
      <c r="G2621">
        <v>2620</v>
      </c>
    </row>
    <row r="2622" spans="1:7" x14ac:dyDescent="0.2">
      <c r="A2622">
        <v>63</v>
      </c>
      <c r="C2622">
        <v>7.7</v>
      </c>
      <c r="D2622">
        <f t="shared" ref="D2622:D2630" si="317">2.0759*C2622+33.37</f>
        <v>49.354429999999994</v>
      </c>
      <c r="E2622">
        <f t="shared" si="310"/>
        <v>7.183903488186</v>
      </c>
      <c r="F2622">
        <f t="shared" si="311"/>
        <v>0.20342515829426533</v>
      </c>
      <c r="G2622">
        <v>2621</v>
      </c>
    </row>
    <row r="2623" spans="1:7" x14ac:dyDescent="0.2">
      <c r="A2623">
        <v>63</v>
      </c>
      <c r="C2623">
        <v>6.5</v>
      </c>
      <c r="D2623">
        <f t="shared" si="317"/>
        <v>46.863349999999997</v>
      </c>
      <c r="E2623">
        <f t="shared" si="310"/>
        <v>4.9318341592500001</v>
      </c>
      <c r="F2623">
        <f t="shared" si="311"/>
        <v>0.1396537615206504</v>
      </c>
      <c r="G2623">
        <v>2622</v>
      </c>
    </row>
    <row r="2624" spans="1:7" x14ac:dyDescent="0.2">
      <c r="A2624">
        <v>63</v>
      </c>
      <c r="C2624">
        <v>7.3</v>
      </c>
      <c r="D2624">
        <f t="shared" si="317"/>
        <v>48.524069999999995</v>
      </c>
      <c r="E2624">
        <f t="shared" si="310"/>
        <v>6.3738075029139996</v>
      </c>
      <c r="F2624">
        <f t="shared" si="311"/>
        <v>0.18048583229851514</v>
      </c>
      <c r="G2624">
        <v>2623</v>
      </c>
    </row>
    <row r="2625" spans="1:7" x14ac:dyDescent="0.2">
      <c r="A2625">
        <v>63</v>
      </c>
      <c r="C2625">
        <v>7.6</v>
      </c>
      <c r="D2625">
        <f t="shared" si="317"/>
        <v>49.146839999999997</v>
      </c>
      <c r="E2625">
        <f t="shared" si="310"/>
        <v>6.9756471185920006</v>
      </c>
      <c r="F2625">
        <f t="shared" si="311"/>
        <v>0.19752800432774595</v>
      </c>
      <c r="G2625">
        <v>2624</v>
      </c>
    </row>
    <row r="2626" spans="1:7" x14ac:dyDescent="0.2">
      <c r="A2626">
        <v>63</v>
      </c>
      <c r="C2626">
        <v>9.5</v>
      </c>
      <c r="D2626">
        <f t="shared" si="317"/>
        <v>53.091049999999996</v>
      </c>
      <c r="E2626">
        <f t="shared" si="310"/>
        <v>11.623182084750001</v>
      </c>
      <c r="F2626">
        <f t="shared" si="311"/>
        <v>0.3291313224574488</v>
      </c>
      <c r="G2626">
        <v>2625</v>
      </c>
    </row>
    <row r="2627" spans="1:7" x14ac:dyDescent="0.2">
      <c r="A2627">
        <v>63</v>
      </c>
      <c r="C2627">
        <v>8.1999999999999993</v>
      </c>
      <c r="D2627">
        <f t="shared" si="317"/>
        <v>50.392379999999996</v>
      </c>
      <c r="E2627">
        <f t="shared" ref="E2627:E2690" si="318">0.21949+0.00238*(C2627^2)*D2627</f>
        <v>8.2838430422560005</v>
      </c>
      <c r="F2627">
        <f t="shared" ref="F2627:F2690" si="319">E2627*0.0283168</f>
        <v>0.23457192665895471</v>
      </c>
      <c r="G2627">
        <v>2626</v>
      </c>
    </row>
    <row r="2628" spans="1:7" x14ac:dyDescent="0.2">
      <c r="A2628">
        <v>63</v>
      </c>
      <c r="C2628">
        <v>11.5</v>
      </c>
      <c r="D2628">
        <f t="shared" si="317"/>
        <v>57.242849999999997</v>
      </c>
      <c r="E2628">
        <f t="shared" si="318"/>
        <v>18.236963251750002</v>
      </c>
      <c r="F2628">
        <f t="shared" si="319"/>
        <v>0.51641244100715444</v>
      </c>
      <c r="G2628">
        <v>2627</v>
      </c>
    </row>
    <row r="2629" spans="1:7" x14ac:dyDescent="0.2">
      <c r="A2629">
        <v>63</v>
      </c>
      <c r="C2629">
        <v>7.4</v>
      </c>
      <c r="D2629">
        <f t="shared" si="317"/>
        <v>48.731659999999998</v>
      </c>
      <c r="E2629">
        <f t="shared" si="318"/>
        <v>6.5706287698080015</v>
      </c>
      <c r="F2629">
        <f t="shared" si="319"/>
        <v>0.18605918074889921</v>
      </c>
      <c r="G2629">
        <v>2628</v>
      </c>
    </row>
    <row r="2630" spans="1:7" x14ac:dyDescent="0.2">
      <c r="A2630">
        <v>63</v>
      </c>
      <c r="C2630">
        <v>9.1</v>
      </c>
      <c r="D2630">
        <f t="shared" si="317"/>
        <v>52.260689999999997</v>
      </c>
      <c r="E2630">
        <f t="shared" si="318"/>
        <v>10.519434418581998</v>
      </c>
      <c r="F2630">
        <f t="shared" si="319"/>
        <v>0.29787672054410269</v>
      </c>
      <c r="G2630">
        <v>2629</v>
      </c>
    </row>
    <row r="2631" spans="1:7" x14ac:dyDescent="0.2">
      <c r="A2631">
        <v>63</v>
      </c>
      <c r="C2631">
        <v>7.1</v>
      </c>
      <c r="D2631">
        <v>51</v>
      </c>
      <c r="E2631">
        <f t="shared" si="318"/>
        <v>6.3382558000000007</v>
      </c>
      <c r="F2631">
        <f t="shared" si="319"/>
        <v>0.17947912183744003</v>
      </c>
      <c r="G2631">
        <v>2630</v>
      </c>
    </row>
    <row r="2632" spans="1:7" x14ac:dyDescent="0.2">
      <c r="A2632">
        <v>63</v>
      </c>
      <c r="C2632">
        <v>7</v>
      </c>
      <c r="D2632">
        <f t="shared" ref="D2632:D2640" si="320">2.0759*C2632+33.37</f>
        <v>47.901299999999992</v>
      </c>
      <c r="E2632">
        <f t="shared" si="318"/>
        <v>5.8057396059999995</v>
      </c>
      <c r="F2632">
        <f t="shared" si="319"/>
        <v>0.16439996727518078</v>
      </c>
      <c r="G2632">
        <v>2631</v>
      </c>
    </row>
    <row r="2633" spans="1:7" x14ac:dyDescent="0.2">
      <c r="A2633">
        <v>63</v>
      </c>
      <c r="C2633">
        <v>3.6</v>
      </c>
      <c r="D2633">
        <f t="shared" si="320"/>
        <v>40.843239999999994</v>
      </c>
      <c r="E2633">
        <f t="shared" si="318"/>
        <v>1.4792915691520001</v>
      </c>
      <c r="F2633">
        <f t="shared" si="319"/>
        <v>4.1888803505363358E-2</v>
      </c>
      <c r="G2633">
        <v>2632</v>
      </c>
    </row>
    <row r="2634" spans="1:7" x14ac:dyDescent="0.2">
      <c r="A2634">
        <v>63</v>
      </c>
      <c r="C2634">
        <v>3.7</v>
      </c>
      <c r="D2634">
        <f t="shared" si="320"/>
        <v>41.050829999999998</v>
      </c>
      <c r="E2634">
        <f t="shared" si="318"/>
        <v>1.5570163532260002</v>
      </c>
      <c r="F2634">
        <f t="shared" si="319"/>
        <v>4.4089720671030001E-2</v>
      </c>
      <c r="G2634">
        <v>2633</v>
      </c>
    </row>
    <row r="2635" spans="1:7" x14ac:dyDescent="0.2">
      <c r="A2635">
        <v>63</v>
      </c>
      <c r="C2635">
        <v>7.3</v>
      </c>
      <c r="D2635">
        <f t="shared" si="320"/>
        <v>48.524069999999995</v>
      </c>
      <c r="E2635">
        <f t="shared" si="318"/>
        <v>6.3738075029139996</v>
      </c>
      <c r="F2635">
        <f t="shared" si="319"/>
        <v>0.18048583229851514</v>
      </c>
      <c r="G2635">
        <v>2634</v>
      </c>
    </row>
    <row r="2636" spans="1:7" x14ac:dyDescent="0.2">
      <c r="A2636">
        <v>63</v>
      </c>
      <c r="C2636">
        <v>9.1</v>
      </c>
      <c r="D2636">
        <f t="shared" si="320"/>
        <v>52.260689999999997</v>
      </c>
      <c r="E2636">
        <f t="shared" si="318"/>
        <v>10.519434418581998</v>
      </c>
      <c r="F2636">
        <f t="shared" si="319"/>
        <v>0.29787672054410269</v>
      </c>
      <c r="G2636">
        <v>2635</v>
      </c>
    </row>
    <row r="2637" spans="1:7" x14ac:dyDescent="0.2">
      <c r="A2637">
        <v>63</v>
      </c>
      <c r="C2637">
        <v>6.3</v>
      </c>
      <c r="D2637">
        <f t="shared" si="320"/>
        <v>46.448169999999998</v>
      </c>
      <c r="E2637">
        <f t="shared" si="318"/>
        <v>4.6070863241740003</v>
      </c>
      <c r="F2637">
        <f t="shared" si="319"/>
        <v>0.13045794202437033</v>
      </c>
      <c r="G2637">
        <v>2636</v>
      </c>
    </row>
    <row r="2638" spans="1:7" x14ac:dyDescent="0.2">
      <c r="A2638">
        <v>63</v>
      </c>
      <c r="C2638">
        <v>6.7</v>
      </c>
      <c r="D2638">
        <f t="shared" si="320"/>
        <v>47.278529999999996</v>
      </c>
      <c r="E2638">
        <f t="shared" si="318"/>
        <v>5.2706430438460004</v>
      </c>
      <c r="F2638">
        <f t="shared" si="319"/>
        <v>0.14924774494397841</v>
      </c>
      <c r="G2638">
        <v>2637</v>
      </c>
    </row>
    <row r="2639" spans="1:7" x14ac:dyDescent="0.2">
      <c r="A2639">
        <v>63</v>
      </c>
      <c r="C2639">
        <v>6.9</v>
      </c>
      <c r="D2639">
        <f t="shared" si="320"/>
        <v>47.693709999999996</v>
      </c>
      <c r="E2639">
        <f t="shared" si="318"/>
        <v>5.623750128778001</v>
      </c>
      <c r="F2639">
        <f t="shared" si="319"/>
        <v>0.15924660764658088</v>
      </c>
      <c r="G2639">
        <v>2638</v>
      </c>
    </row>
    <row r="2640" spans="1:7" x14ac:dyDescent="0.2">
      <c r="A2640">
        <v>63</v>
      </c>
      <c r="C2640">
        <v>6.8</v>
      </c>
      <c r="D2640">
        <f t="shared" si="320"/>
        <v>47.48612</v>
      </c>
      <c r="E2640">
        <f t="shared" si="318"/>
        <v>5.4453944893440003</v>
      </c>
      <c r="F2640">
        <f t="shared" si="319"/>
        <v>0.15419614667585618</v>
      </c>
      <c r="G2640">
        <v>2639</v>
      </c>
    </row>
    <row r="2641" spans="1:7" x14ac:dyDescent="0.2">
      <c r="A2641">
        <v>63</v>
      </c>
      <c r="C2641">
        <v>6.7</v>
      </c>
      <c r="D2641">
        <v>48</v>
      </c>
      <c r="E2641">
        <f t="shared" si="318"/>
        <v>5.347723600000001</v>
      </c>
      <c r="F2641">
        <f t="shared" si="319"/>
        <v>0.15143041963648002</v>
      </c>
      <c r="G2641">
        <v>2640</v>
      </c>
    </row>
    <row r="2642" spans="1:7" x14ac:dyDescent="0.2">
      <c r="A2642">
        <v>64</v>
      </c>
      <c r="B2642">
        <v>1</v>
      </c>
      <c r="C2642">
        <v>6.4</v>
      </c>
      <c r="D2642">
        <f t="shared" ref="D2642:D2650" si="321">2.0759*C2642+33.37</f>
        <v>46.655760000000001</v>
      </c>
      <c r="E2642">
        <f t="shared" si="318"/>
        <v>4.7677174324480021</v>
      </c>
      <c r="F2642">
        <f t="shared" si="319"/>
        <v>0.13500650099114359</v>
      </c>
      <c r="G2642">
        <v>2641</v>
      </c>
    </row>
    <row r="2643" spans="1:7" x14ac:dyDescent="0.2">
      <c r="A2643">
        <v>64</v>
      </c>
      <c r="C2643">
        <v>7.9</v>
      </c>
      <c r="D2643">
        <f t="shared" si="321"/>
        <v>49.76961</v>
      </c>
      <c r="E2643">
        <f t="shared" si="318"/>
        <v>7.6120588370380018</v>
      </c>
      <c r="F2643">
        <f t="shared" si="319"/>
        <v>0.21554914767663769</v>
      </c>
      <c r="G2643">
        <v>2642</v>
      </c>
    </row>
    <row r="2644" spans="1:7" x14ac:dyDescent="0.2">
      <c r="A2644">
        <v>64</v>
      </c>
      <c r="C2644">
        <v>6.4</v>
      </c>
      <c r="D2644">
        <f t="shared" si="321"/>
        <v>46.655760000000001</v>
      </c>
      <c r="E2644">
        <f t="shared" si="318"/>
        <v>4.7677174324480021</v>
      </c>
      <c r="F2644">
        <f t="shared" si="319"/>
        <v>0.13500650099114359</v>
      </c>
      <c r="G2644">
        <v>2643</v>
      </c>
    </row>
    <row r="2645" spans="1:7" x14ac:dyDescent="0.2">
      <c r="A2645">
        <v>64</v>
      </c>
      <c r="C2645">
        <v>6.4</v>
      </c>
      <c r="D2645">
        <f t="shared" si="321"/>
        <v>46.655760000000001</v>
      </c>
      <c r="E2645">
        <f t="shared" si="318"/>
        <v>4.7677174324480021</v>
      </c>
      <c r="F2645">
        <f t="shared" si="319"/>
        <v>0.13500650099114359</v>
      </c>
      <c r="G2645">
        <v>2644</v>
      </c>
    </row>
    <row r="2646" spans="1:7" x14ac:dyDescent="0.2">
      <c r="A2646">
        <v>64</v>
      </c>
      <c r="C2646">
        <v>6</v>
      </c>
      <c r="D2646">
        <f t="shared" si="321"/>
        <v>45.825399999999995</v>
      </c>
      <c r="E2646">
        <f t="shared" si="318"/>
        <v>4.1458102720000003</v>
      </c>
      <c r="F2646">
        <f t="shared" si="319"/>
        <v>0.11739608031016961</v>
      </c>
      <c r="G2646">
        <v>2645</v>
      </c>
    </row>
    <row r="2647" spans="1:7" x14ac:dyDescent="0.2">
      <c r="A2647">
        <v>64</v>
      </c>
      <c r="C2647">
        <v>9.4</v>
      </c>
      <c r="D2647">
        <f t="shared" si="321"/>
        <v>52.883459999999999</v>
      </c>
      <c r="E2647">
        <f t="shared" si="318"/>
        <v>11.340712410928003</v>
      </c>
      <c r="F2647">
        <f t="shared" si="319"/>
        <v>0.32113268519776605</v>
      </c>
      <c r="G2647">
        <v>2646</v>
      </c>
    </row>
    <row r="2648" spans="1:7" x14ac:dyDescent="0.2">
      <c r="A2648">
        <v>64</v>
      </c>
      <c r="C2648">
        <v>9.8000000000000007</v>
      </c>
      <c r="D2648">
        <f t="shared" si="321"/>
        <v>53.713819999999998</v>
      </c>
      <c r="E2648">
        <f t="shared" si="318"/>
        <v>12.497137149264004</v>
      </c>
      <c r="F2648">
        <f t="shared" si="319"/>
        <v>0.35387893322827896</v>
      </c>
      <c r="G2648">
        <v>2647</v>
      </c>
    </row>
    <row r="2649" spans="1:7" x14ac:dyDescent="0.2">
      <c r="A2649">
        <v>64</v>
      </c>
      <c r="C2649">
        <v>0</v>
      </c>
      <c r="D2649">
        <f t="shared" si="321"/>
        <v>33.369999999999997</v>
      </c>
      <c r="E2649">
        <f t="shared" si="318"/>
        <v>0.21948999999999999</v>
      </c>
      <c r="F2649">
        <f t="shared" si="319"/>
        <v>6.2152544319999999E-3</v>
      </c>
      <c r="G2649">
        <v>2648</v>
      </c>
    </row>
    <row r="2650" spans="1:7" x14ac:dyDescent="0.2">
      <c r="A2650">
        <v>64</v>
      </c>
      <c r="C2650">
        <v>8.1999999999999993</v>
      </c>
      <c r="D2650">
        <f t="shared" si="321"/>
        <v>50.392379999999996</v>
      </c>
      <c r="E2650">
        <f t="shared" si="318"/>
        <v>8.2838430422560005</v>
      </c>
      <c r="F2650">
        <f t="shared" si="319"/>
        <v>0.23457192665895471</v>
      </c>
      <c r="G2650">
        <v>2649</v>
      </c>
    </row>
    <row r="2651" spans="1:7" x14ac:dyDescent="0.2">
      <c r="A2651">
        <v>64</v>
      </c>
      <c r="C2651">
        <v>7.4</v>
      </c>
      <c r="D2651">
        <v>53</v>
      </c>
      <c r="E2651">
        <f t="shared" si="318"/>
        <v>7.1269164000000016</v>
      </c>
      <c r="F2651">
        <f t="shared" si="319"/>
        <v>0.20181146631552005</v>
      </c>
      <c r="G2651">
        <v>2650</v>
      </c>
    </row>
    <row r="2652" spans="1:7" x14ac:dyDescent="0.2">
      <c r="A2652">
        <v>64</v>
      </c>
      <c r="C2652">
        <v>3.6</v>
      </c>
      <c r="D2652">
        <f t="shared" ref="D2652:D2660" si="322">2.0759*C2652+33.37</f>
        <v>40.843239999999994</v>
      </c>
      <c r="E2652">
        <f t="shared" si="318"/>
        <v>1.4792915691520001</v>
      </c>
      <c r="F2652">
        <f t="shared" si="319"/>
        <v>4.1888803505363358E-2</v>
      </c>
      <c r="G2652">
        <v>2651</v>
      </c>
    </row>
    <row r="2653" spans="1:7" x14ac:dyDescent="0.2">
      <c r="A2653">
        <v>64</v>
      </c>
      <c r="C2653">
        <v>9</v>
      </c>
      <c r="D2653">
        <f t="shared" si="322"/>
        <v>52.053100000000001</v>
      </c>
      <c r="E2653">
        <f t="shared" si="318"/>
        <v>10.254286618</v>
      </c>
      <c r="F2653">
        <f t="shared" si="319"/>
        <v>0.29036858330458237</v>
      </c>
      <c r="G2653">
        <v>2652</v>
      </c>
    </row>
    <row r="2654" spans="1:7" x14ac:dyDescent="0.2">
      <c r="A2654">
        <v>64</v>
      </c>
      <c r="C2654">
        <v>9</v>
      </c>
      <c r="D2654">
        <f t="shared" si="322"/>
        <v>52.053100000000001</v>
      </c>
      <c r="E2654">
        <f t="shared" si="318"/>
        <v>10.254286618</v>
      </c>
      <c r="F2654">
        <f t="shared" si="319"/>
        <v>0.29036858330458237</v>
      </c>
      <c r="G2654">
        <v>2653</v>
      </c>
    </row>
    <row r="2655" spans="1:7" x14ac:dyDescent="0.2">
      <c r="A2655">
        <v>64</v>
      </c>
      <c r="C2655">
        <v>9.6999999999999993</v>
      </c>
      <c r="D2655">
        <f t="shared" si="322"/>
        <v>53.506229999999995</v>
      </c>
      <c r="E2655">
        <f t="shared" si="318"/>
        <v>12.201364810066</v>
      </c>
      <c r="F2655">
        <f t="shared" si="319"/>
        <v>0.34550360705367689</v>
      </c>
      <c r="G2655">
        <v>2654</v>
      </c>
    </row>
    <row r="2656" spans="1:7" x14ac:dyDescent="0.2">
      <c r="A2656">
        <v>64</v>
      </c>
      <c r="C2656">
        <v>6.2</v>
      </c>
      <c r="D2656">
        <f t="shared" si="322"/>
        <v>46.240579999999994</v>
      </c>
      <c r="E2656">
        <f t="shared" si="318"/>
        <v>4.4499111905760005</v>
      </c>
      <c r="F2656">
        <f t="shared" si="319"/>
        <v>0.12600724520130249</v>
      </c>
      <c r="G2656">
        <v>2655</v>
      </c>
    </row>
    <row r="2657" spans="1:7" x14ac:dyDescent="0.2">
      <c r="A2657">
        <v>64</v>
      </c>
      <c r="C2657">
        <v>8.4</v>
      </c>
      <c r="D2657">
        <f t="shared" si="322"/>
        <v>50.807559999999995</v>
      </c>
      <c r="E2657">
        <f t="shared" si="318"/>
        <v>8.7517458119680001</v>
      </c>
      <c r="F2657">
        <f t="shared" si="319"/>
        <v>0.24782143580833546</v>
      </c>
      <c r="G2657">
        <v>2656</v>
      </c>
    </row>
    <row r="2658" spans="1:7" x14ac:dyDescent="0.2">
      <c r="A2658">
        <v>64</v>
      </c>
      <c r="C2658">
        <v>7</v>
      </c>
      <c r="D2658">
        <f t="shared" si="322"/>
        <v>47.901299999999992</v>
      </c>
      <c r="E2658">
        <f t="shared" si="318"/>
        <v>5.8057396059999995</v>
      </c>
      <c r="F2658">
        <f t="shared" si="319"/>
        <v>0.16439996727518078</v>
      </c>
      <c r="G2658">
        <v>2657</v>
      </c>
    </row>
    <row r="2659" spans="1:7" x14ac:dyDescent="0.2">
      <c r="A2659">
        <v>64</v>
      </c>
      <c r="C2659">
        <v>6.6</v>
      </c>
      <c r="D2659">
        <f t="shared" si="322"/>
        <v>47.070939999999993</v>
      </c>
      <c r="E2659">
        <f t="shared" si="318"/>
        <v>5.0994661484319996</v>
      </c>
      <c r="F2659">
        <f t="shared" si="319"/>
        <v>0.14440056303191925</v>
      </c>
      <c r="G2659">
        <v>2658</v>
      </c>
    </row>
    <row r="2660" spans="1:7" x14ac:dyDescent="0.2">
      <c r="A2660">
        <v>64</v>
      </c>
      <c r="C2660">
        <v>4.5</v>
      </c>
      <c r="D2660">
        <f t="shared" si="322"/>
        <v>42.711549999999995</v>
      </c>
      <c r="E2660">
        <f t="shared" si="318"/>
        <v>2.27797315225</v>
      </c>
      <c r="F2660">
        <f t="shared" si="319"/>
        <v>6.4504910157632794E-2</v>
      </c>
      <c r="G2660">
        <v>2659</v>
      </c>
    </row>
    <row r="2661" spans="1:7" x14ac:dyDescent="0.2">
      <c r="A2661">
        <v>64</v>
      </c>
      <c r="C2661">
        <v>3.3</v>
      </c>
      <c r="D2661">
        <v>34</v>
      </c>
      <c r="E2661">
        <f t="shared" si="318"/>
        <v>1.1007088</v>
      </c>
      <c r="F2661">
        <f t="shared" si="319"/>
        <v>3.1168550947840001E-2</v>
      </c>
      <c r="G2661">
        <v>2660</v>
      </c>
    </row>
    <row r="2662" spans="1:7" x14ac:dyDescent="0.2">
      <c r="A2662">
        <v>64</v>
      </c>
      <c r="C2662">
        <v>7.3</v>
      </c>
      <c r="D2662">
        <f t="shared" ref="D2662:D2670" si="323">2.0759*C2662+33.37</f>
        <v>48.524069999999995</v>
      </c>
      <c r="E2662">
        <f t="shared" si="318"/>
        <v>6.3738075029139996</v>
      </c>
      <c r="F2662">
        <f t="shared" si="319"/>
        <v>0.18048583229851514</v>
      </c>
      <c r="G2662">
        <v>2661</v>
      </c>
    </row>
    <row r="2663" spans="1:7" x14ac:dyDescent="0.2">
      <c r="A2663">
        <v>64</v>
      </c>
      <c r="C2663">
        <v>9.6</v>
      </c>
      <c r="D2663">
        <f t="shared" si="323"/>
        <v>53.298639999999992</v>
      </c>
      <c r="E2663">
        <f t="shared" si="318"/>
        <v>11.910056336512</v>
      </c>
      <c r="F2663">
        <f t="shared" si="319"/>
        <v>0.33725468326974301</v>
      </c>
      <c r="G2663">
        <v>2662</v>
      </c>
    </row>
    <row r="2664" spans="1:7" x14ac:dyDescent="0.2">
      <c r="A2664">
        <v>64</v>
      </c>
      <c r="C2664">
        <v>7.8</v>
      </c>
      <c r="D2664">
        <f t="shared" si="323"/>
        <v>49.562019999999997</v>
      </c>
      <c r="E2664">
        <f t="shared" si="318"/>
        <v>7.396030846383999</v>
      </c>
      <c r="F2664">
        <f t="shared" si="319"/>
        <v>0.20943192627088641</v>
      </c>
      <c r="G2664">
        <v>2663</v>
      </c>
    </row>
    <row r="2665" spans="1:7" x14ac:dyDescent="0.2">
      <c r="A2665">
        <v>64</v>
      </c>
      <c r="C2665">
        <v>7.7</v>
      </c>
      <c r="D2665">
        <f t="shared" si="323"/>
        <v>49.354429999999994</v>
      </c>
      <c r="E2665">
        <f t="shared" si="318"/>
        <v>7.183903488186</v>
      </c>
      <c r="F2665">
        <f t="shared" si="319"/>
        <v>0.20342515829426533</v>
      </c>
      <c r="G2665">
        <v>2664</v>
      </c>
    </row>
    <row r="2666" spans="1:7" x14ac:dyDescent="0.2">
      <c r="A2666">
        <v>64</v>
      </c>
      <c r="C2666">
        <v>3.9</v>
      </c>
      <c r="D2666">
        <f t="shared" si="323"/>
        <v>41.466009999999997</v>
      </c>
      <c r="E2666">
        <f t="shared" si="318"/>
        <v>1.7205512687979998</v>
      </c>
      <c r="F2666">
        <f t="shared" si="319"/>
        <v>4.8720506168299198E-2</v>
      </c>
      <c r="G2666">
        <v>2665</v>
      </c>
    </row>
    <row r="2667" spans="1:7" x14ac:dyDescent="0.2">
      <c r="A2667">
        <v>64</v>
      </c>
      <c r="C2667">
        <v>4.5999999999999996</v>
      </c>
      <c r="D2667">
        <f t="shared" si="323"/>
        <v>42.919139999999999</v>
      </c>
      <c r="E2667">
        <f t="shared" si="318"/>
        <v>2.3809322257119998</v>
      </c>
      <c r="F2667">
        <f t="shared" si="319"/>
        <v>6.7420381649041558E-2</v>
      </c>
      <c r="G2667">
        <v>2666</v>
      </c>
    </row>
    <row r="2668" spans="1:7" x14ac:dyDescent="0.2">
      <c r="A2668">
        <v>64</v>
      </c>
      <c r="C2668">
        <v>3</v>
      </c>
      <c r="D2668">
        <f t="shared" si="323"/>
        <v>39.597699999999996</v>
      </c>
      <c r="E2668">
        <f t="shared" si="318"/>
        <v>1.0676727340000001</v>
      </c>
      <c r="F2668">
        <f t="shared" si="319"/>
        <v>3.0233075274131202E-2</v>
      </c>
      <c r="G2668">
        <v>2667</v>
      </c>
    </row>
    <row r="2669" spans="1:7" x14ac:dyDescent="0.2">
      <c r="A2669">
        <v>64</v>
      </c>
      <c r="C2669">
        <v>3.5</v>
      </c>
      <c r="D2669">
        <f t="shared" si="323"/>
        <v>40.635649999999998</v>
      </c>
      <c r="E2669">
        <f t="shared" si="318"/>
        <v>1.4042223757499999</v>
      </c>
      <c r="F2669">
        <f t="shared" si="319"/>
        <v>3.9763084169637593E-2</v>
      </c>
      <c r="G2669">
        <v>2668</v>
      </c>
    </row>
    <row r="2670" spans="1:7" x14ac:dyDescent="0.2">
      <c r="A2670">
        <v>64</v>
      </c>
      <c r="C2670">
        <v>5</v>
      </c>
      <c r="D2670">
        <f t="shared" si="323"/>
        <v>43.749499999999998</v>
      </c>
      <c r="E2670">
        <f t="shared" si="318"/>
        <v>2.8225852499999999</v>
      </c>
      <c r="F2670">
        <f t="shared" si="319"/>
        <v>7.9926582007200001E-2</v>
      </c>
      <c r="G2670">
        <v>2669</v>
      </c>
    </row>
    <row r="2671" spans="1:7" x14ac:dyDescent="0.2">
      <c r="A2671">
        <v>64</v>
      </c>
      <c r="C2671">
        <v>5.4</v>
      </c>
      <c r="D2671">
        <v>47</v>
      </c>
      <c r="E2671">
        <f t="shared" si="318"/>
        <v>3.4813276000000006</v>
      </c>
      <c r="F2671">
        <f t="shared" si="319"/>
        <v>9.8580057383680017E-2</v>
      </c>
      <c r="G2671">
        <v>2670</v>
      </c>
    </row>
    <row r="2672" spans="1:7" x14ac:dyDescent="0.2">
      <c r="A2672">
        <v>64</v>
      </c>
      <c r="C2672">
        <v>8.8000000000000007</v>
      </c>
      <c r="D2672">
        <f t="shared" ref="D2672:D2680" si="324">2.0759*C2672+33.37</f>
        <v>51.637919999999994</v>
      </c>
      <c r="E2672">
        <f t="shared" si="318"/>
        <v>9.7367304490240016</v>
      </c>
      <c r="F2672">
        <f t="shared" si="319"/>
        <v>0.27571304877892283</v>
      </c>
      <c r="G2672">
        <v>2671</v>
      </c>
    </row>
    <row r="2673" spans="1:7" x14ac:dyDescent="0.2">
      <c r="A2673">
        <v>64</v>
      </c>
      <c r="C2673">
        <v>7.4</v>
      </c>
      <c r="D2673">
        <f t="shared" si="324"/>
        <v>48.731659999999998</v>
      </c>
      <c r="E2673">
        <f t="shared" si="318"/>
        <v>6.5706287698080015</v>
      </c>
      <c r="F2673">
        <f t="shared" si="319"/>
        <v>0.18605918074889921</v>
      </c>
      <c r="G2673">
        <v>2672</v>
      </c>
    </row>
    <row r="2674" spans="1:7" x14ac:dyDescent="0.2">
      <c r="A2674">
        <v>64</v>
      </c>
      <c r="C2674">
        <v>8.6999999999999993</v>
      </c>
      <c r="D2674">
        <f t="shared" si="324"/>
        <v>51.430329999999998</v>
      </c>
      <c r="E2674">
        <f t="shared" si="318"/>
        <v>9.4842627929259979</v>
      </c>
      <c r="F2674">
        <f t="shared" si="319"/>
        <v>0.26856397265472687</v>
      </c>
      <c r="G2674">
        <v>2673</v>
      </c>
    </row>
    <row r="2675" spans="1:7" x14ac:dyDescent="0.2">
      <c r="A2675">
        <v>64</v>
      </c>
      <c r="C2675">
        <v>8.4</v>
      </c>
      <c r="D2675">
        <f t="shared" si="324"/>
        <v>50.807559999999995</v>
      </c>
      <c r="E2675">
        <f t="shared" si="318"/>
        <v>8.7517458119680001</v>
      </c>
      <c r="F2675">
        <f t="shared" si="319"/>
        <v>0.24782143580833546</v>
      </c>
      <c r="G2675">
        <v>2674</v>
      </c>
    </row>
    <row r="2676" spans="1:7" x14ac:dyDescent="0.2">
      <c r="A2676">
        <v>64</v>
      </c>
      <c r="C2676">
        <v>8.6</v>
      </c>
      <c r="D2676">
        <f t="shared" si="324"/>
        <v>51.222739999999995</v>
      </c>
      <c r="E2676">
        <f t="shared" si="318"/>
        <v>9.2359625639520004</v>
      </c>
      <c r="F2676">
        <f t="shared" si="319"/>
        <v>0.261532904730916</v>
      </c>
      <c r="G2676">
        <v>2675</v>
      </c>
    </row>
    <row r="2677" spans="1:7" x14ac:dyDescent="0.2">
      <c r="A2677">
        <v>64</v>
      </c>
      <c r="C2677">
        <v>3.2</v>
      </c>
      <c r="D2677">
        <f t="shared" si="324"/>
        <v>40.012879999999996</v>
      </c>
      <c r="E2677">
        <f t="shared" si="318"/>
        <v>1.1946519010560002</v>
      </c>
      <c r="F2677">
        <f t="shared" si="319"/>
        <v>3.3828718951822545E-2</v>
      </c>
      <c r="G2677">
        <v>2676</v>
      </c>
    </row>
    <row r="2678" spans="1:7" x14ac:dyDescent="0.2">
      <c r="A2678">
        <v>64</v>
      </c>
      <c r="C2678">
        <v>4</v>
      </c>
      <c r="D2678">
        <f t="shared" si="324"/>
        <v>41.673599999999993</v>
      </c>
      <c r="E2678">
        <f t="shared" si="318"/>
        <v>1.8064206879999998</v>
      </c>
      <c r="F2678">
        <f t="shared" si="319"/>
        <v>5.1152053337958393E-2</v>
      </c>
      <c r="G2678">
        <v>2677</v>
      </c>
    </row>
    <row r="2679" spans="1:7" x14ac:dyDescent="0.2">
      <c r="A2679">
        <v>64</v>
      </c>
      <c r="C2679">
        <v>10.3</v>
      </c>
      <c r="D2679">
        <f t="shared" si="324"/>
        <v>54.751769999999993</v>
      </c>
      <c r="E2679">
        <f t="shared" si="318"/>
        <v>14.043994364734003</v>
      </c>
      <c r="F2679">
        <f t="shared" si="319"/>
        <v>0.39768097962729981</v>
      </c>
      <c r="G2679">
        <v>2678</v>
      </c>
    </row>
    <row r="2680" spans="1:7" x14ac:dyDescent="0.2">
      <c r="A2680">
        <v>64</v>
      </c>
      <c r="C2680">
        <v>9.1999999999999993</v>
      </c>
      <c r="D2680">
        <f t="shared" si="324"/>
        <v>52.468279999999993</v>
      </c>
      <c r="E2680">
        <f t="shared" si="318"/>
        <v>10.788868221695999</v>
      </c>
      <c r="F2680">
        <f t="shared" si="319"/>
        <v>0.30550622366012126</v>
      </c>
      <c r="G2680">
        <v>2679</v>
      </c>
    </row>
    <row r="2681" spans="1:7" x14ac:dyDescent="0.2">
      <c r="A2681">
        <v>64</v>
      </c>
      <c r="C2681">
        <v>5.6</v>
      </c>
      <c r="D2681">
        <v>51</v>
      </c>
      <c r="E2681">
        <f t="shared" si="318"/>
        <v>4.0259668</v>
      </c>
      <c r="F2681">
        <f t="shared" si="319"/>
        <v>0.11400249668224</v>
      </c>
      <c r="G2681">
        <v>2680</v>
      </c>
    </row>
    <row r="2682" spans="1:7" x14ac:dyDescent="0.2">
      <c r="A2682">
        <v>64</v>
      </c>
      <c r="C2682">
        <v>8.1999999999999993</v>
      </c>
      <c r="D2682">
        <f t="shared" ref="D2682:D2690" si="325">2.0759*C2682+33.37</f>
        <v>50.392379999999996</v>
      </c>
      <c r="E2682">
        <f t="shared" si="318"/>
        <v>8.2838430422560005</v>
      </c>
      <c r="F2682">
        <f t="shared" si="319"/>
        <v>0.23457192665895471</v>
      </c>
      <c r="G2682">
        <v>2681</v>
      </c>
    </row>
    <row r="2683" spans="1:7" x14ac:dyDescent="0.2">
      <c r="A2683">
        <v>64</v>
      </c>
      <c r="C2683">
        <v>7.4</v>
      </c>
      <c r="D2683">
        <f t="shared" si="325"/>
        <v>48.731659999999998</v>
      </c>
      <c r="E2683">
        <f t="shared" si="318"/>
        <v>6.5706287698080015</v>
      </c>
      <c r="F2683">
        <f t="shared" si="319"/>
        <v>0.18605918074889921</v>
      </c>
      <c r="G2683">
        <v>2682</v>
      </c>
    </row>
    <row r="2684" spans="1:7" x14ac:dyDescent="0.2">
      <c r="A2684">
        <v>64</v>
      </c>
      <c r="C2684">
        <v>4.9000000000000004</v>
      </c>
      <c r="D2684">
        <f t="shared" si="325"/>
        <v>43.541910000000001</v>
      </c>
      <c r="E2684">
        <f t="shared" si="318"/>
        <v>2.7076401966580006</v>
      </c>
      <c r="F2684">
        <f t="shared" si="319"/>
        <v>7.6671705920725267E-2</v>
      </c>
      <c r="G2684">
        <v>2683</v>
      </c>
    </row>
    <row r="2685" spans="1:7" x14ac:dyDescent="0.2">
      <c r="A2685">
        <v>64</v>
      </c>
      <c r="C2685">
        <v>4.0999999999999996</v>
      </c>
      <c r="D2685">
        <f t="shared" si="325"/>
        <v>41.881189999999997</v>
      </c>
      <c r="E2685">
        <f t="shared" si="318"/>
        <v>1.895064273282</v>
      </c>
      <c r="F2685">
        <f t="shared" si="319"/>
        <v>5.366215601367174E-2</v>
      </c>
      <c r="G2685">
        <v>2684</v>
      </c>
    </row>
    <row r="2686" spans="1:7" x14ac:dyDescent="0.2">
      <c r="A2686">
        <v>64</v>
      </c>
      <c r="C2686">
        <v>5.3</v>
      </c>
      <c r="D2686">
        <f t="shared" si="325"/>
        <v>44.37227</v>
      </c>
      <c r="E2686">
        <f t="shared" si="318"/>
        <v>3.185962613034</v>
      </c>
      <c r="F2686">
        <f t="shared" si="319"/>
        <v>9.0216266120761168E-2</v>
      </c>
      <c r="G2686">
        <v>2685</v>
      </c>
    </row>
    <row r="2687" spans="1:7" x14ac:dyDescent="0.2">
      <c r="A2687">
        <v>64</v>
      </c>
      <c r="C2687">
        <v>5.8</v>
      </c>
      <c r="D2687">
        <f t="shared" si="325"/>
        <v>45.410219999999995</v>
      </c>
      <c r="E2687">
        <f t="shared" si="318"/>
        <v>3.8551775259039998</v>
      </c>
      <c r="F2687">
        <f t="shared" si="319"/>
        <v>0.10916629096551837</v>
      </c>
      <c r="G2687">
        <v>2686</v>
      </c>
    </row>
    <row r="2688" spans="1:7" x14ac:dyDescent="0.2">
      <c r="A2688">
        <v>64</v>
      </c>
      <c r="C2688">
        <v>7.1</v>
      </c>
      <c r="D2688">
        <f t="shared" si="325"/>
        <v>48.108889999999995</v>
      </c>
      <c r="E2688">
        <f t="shared" si="318"/>
        <v>5.9913925648620001</v>
      </c>
      <c r="F2688">
        <f t="shared" si="319"/>
        <v>0.16965706498068428</v>
      </c>
      <c r="G2688">
        <v>2687</v>
      </c>
    </row>
    <row r="2689" spans="1:7" x14ac:dyDescent="0.2">
      <c r="A2689">
        <v>64</v>
      </c>
      <c r="C2689">
        <v>5.8</v>
      </c>
      <c r="D2689">
        <f t="shared" si="325"/>
        <v>45.410219999999995</v>
      </c>
      <c r="E2689">
        <f t="shared" si="318"/>
        <v>3.8551775259039998</v>
      </c>
      <c r="F2689">
        <f t="shared" si="319"/>
        <v>0.10916629096551837</v>
      </c>
      <c r="G2689">
        <v>2688</v>
      </c>
    </row>
    <row r="2690" spans="1:7" x14ac:dyDescent="0.2">
      <c r="A2690">
        <v>64</v>
      </c>
      <c r="C2690">
        <v>5.3</v>
      </c>
      <c r="D2690">
        <f t="shared" si="325"/>
        <v>44.37227</v>
      </c>
      <c r="E2690">
        <f t="shared" si="318"/>
        <v>3.185962613034</v>
      </c>
      <c r="F2690">
        <f t="shared" si="319"/>
        <v>9.0216266120761168E-2</v>
      </c>
      <c r="G2690">
        <v>2689</v>
      </c>
    </row>
    <row r="2691" spans="1:7" x14ac:dyDescent="0.2">
      <c r="A2691">
        <v>64</v>
      </c>
      <c r="C2691">
        <v>7.6</v>
      </c>
      <c r="D2691">
        <v>52</v>
      </c>
      <c r="E2691">
        <f t="shared" ref="E2691:E2754" si="326">0.21949+0.00238*(C2691^2)*D2691</f>
        <v>7.3678676000000003</v>
      </c>
      <c r="F2691">
        <f t="shared" ref="F2691:F2754" si="327">E2691*0.0283168</f>
        <v>0.20863443325568001</v>
      </c>
      <c r="G2691">
        <v>2690</v>
      </c>
    </row>
    <row r="2692" spans="1:7" x14ac:dyDescent="0.2">
      <c r="A2692">
        <v>64</v>
      </c>
      <c r="C2692">
        <v>5.8</v>
      </c>
      <c r="D2692">
        <f t="shared" ref="D2692:D2700" si="328">2.0759*C2692+33.37</f>
        <v>45.410219999999995</v>
      </c>
      <c r="E2692">
        <f t="shared" si="326"/>
        <v>3.8551775259039998</v>
      </c>
      <c r="F2692">
        <f t="shared" si="327"/>
        <v>0.10916629096551837</v>
      </c>
      <c r="G2692">
        <v>2691</v>
      </c>
    </row>
    <row r="2693" spans="1:7" x14ac:dyDescent="0.2">
      <c r="A2693">
        <v>64</v>
      </c>
      <c r="C2693">
        <v>5.5</v>
      </c>
      <c r="D2693">
        <f t="shared" si="328"/>
        <v>44.787449999999993</v>
      </c>
      <c r="E2693">
        <f t="shared" si="326"/>
        <v>3.4439624627499996</v>
      </c>
      <c r="F2693">
        <f t="shared" si="327"/>
        <v>9.7521996265199182E-2</v>
      </c>
      <c r="G2693">
        <v>2692</v>
      </c>
    </row>
    <row r="2694" spans="1:7" x14ac:dyDescent="0.2">
      <c r="A2694">
        <v>64</v>
      </c>
      <c r="C2694">
        <v>7.8</v>
      </c>
      <c r="D2694">
        <f t="shared" si="328"/>
        <v>49.562019999999997</v>
      </c>
      <c r="E2694">
        <f t="shared" si="326"/>
        <v>7.396030846383999</v>
      </c>
      <c r="F2694">
        <f t="shared" si="327"/>
        <v>0.20943192627088641</v>
      </c>
      <c r="G2694">
        <v>2693</v>
      </c>
    </row>
    <row r="2695" spans="1:7" x14ac:dyDescent="0.2">
      <c r="A2695">
        <v>64</v>
      </c>
      <c r="C2695">
        <v>7.5</v>
      </c>
      <c r="D2695">
        <f t="shared" si="328"/>
        <v>48.939249999999994</v>
      </c>
      <c r="E2695">
        <f t="shared" si="326"/>
        <v>6.771232093750001</v>
      </c>
      <c r="F2695">
        <f t="shared" si="327"/>
        <v>0.19173962495230001</v>
      </c>
      <c r="G2695">
        <v>2694</v>
      </c>
    </row>
    <row r="2696" spans="1:7" x14ac:dyDescent="0.2">
      <c r="A2696">
        <v>64</v>
      </c>
      <c r="C2696">
        <v>5.8</v>
      </c>
      <c r="D2696">
        <f t="shared" si="328"/>
        <v>45.410219999999995</v>
      </c>
      <c r="E2696">
        <f t="shared" si="326"/>
        <v>3.8551775259039998</v>
      </c>
      <c r="F2696">
        <f t="shared" si="327"/>
        <v>0.10916629096551837</v>
      </c>
      <c r="G2696">
        <v>2695</v>
      </c>
    </row>
    <row r="2697" spans="1:7" x14ac:dyDescent="0.2">
      <c r="A2697">
        <v>64</v>
      </c>
      <c r="C2697">
        <v>5.5</v>
      </c>
      <c r="D2697">
        <f t="shared" si="328"/>
        <v>44.787449999999993</v>
      </c>
      <c r="E2697">
        <f t="shared" si="326"/>
        <v>3.4439624627499996</v>
      </c>
      <c r="F2697">
        <f t="shared" si="327"/>
        <v>9.7521996265199182E-2</v>
      </c>
      <c r="G2697">
        <v>2696</v>
      </c>
    </row>
    <row r="2698" spans="1:7" x14ac:dyDescent="0.2">
      <c r="A2698">
        <v>64</v>
      </c>
      <c r="C2698">
        <v>7.1</v>
      </c>
      <c r="D2698">
        <f t="shared" si="328"/>
        <v>48.108889999999995</v>
      </c>
      <c r="E2698">
        <f t="shared" si="326"/>
        <v>5.9913925648620001</v>
      </c>
      <c r="F2698">
        <f t="shared" si="327"/>
        <v>0.16965706498068428</v>
      </c>
      <c r="G2698">
        <v>2697</v>
      </c>
    </row>
    <row r="2699" spans="1:7" x14ac:dyDescent="0.2">
      <c r="A2699">
        <v>64</v>
      </c>
      <c r="C2699">
        <v>7.3</v>
      </c>
      <c r="D2699">
        <f t="shared" si="328"/>
        <v>48.524069999999995</v>
      </c>
      <c r="E2699">
        <f t="shared" si="326"/>
        <v>6.3738075029139996</v>
      </c>
      <c r="F2699">
        <f t="shared" si="327"/>
        <v>0.18048583229851514</v>
      </c>
      <c r="G2699">
        <v>2698</v>
      </c>
    </row>
    <row r="2700" spans="1:7" x14ac:dyDescent="0.2">
      <c r="A2700">
        <v>64</v>
      </c>
      <c r="C2700">
        <v>6.7</v>
      </c>
      <c r="D2700">
        <f t="shared" si="328"/>
        <v>47.278529999999996</v>
      </c>
      <c r="E2700">
        <f t="shared" si="326"/>
        <v>5.2706430438460004</v>
      </c>
      <c r="F2700">
        <f t="shared" si="327"/>
        <v>0.14924774494397841</v>
      </c>
      <c r="G2700">
        <v>2699</v>
      </c>
    </row>
    <row r="2701" spans="1:7" x14ac:dyDescent="0.2">
      <c r="A2701">
        <v>64</v>
      </c>
      <c r="C2701">
        <v>7</v>
      </c>
      <c r="D2701">
        <v>53</v>
      </c>
      <c r="E2701">
        <f t="shared" si="326"/>
        <v>6.4003500000000004</v>
      </c>
      <c r="F2701">
        <f t="shared" si="327"/>
        <v>0.18123743088000002</v>
      </c>
      <c r="G2701">
        <v>2700</v>
      </c>
    </row>
    <row r="2702" spans="1:7" x14ac:dyDescent="0.2">
      <c r="A2702">
        <v>65</v>
      </c>
      <c r="B2702">
        <v>1</v>
      </c>
      <c r="C2702">
        <v>6.3</v>
      </c>
      <c r="D2702">
        <f t="shared" ref="D2702:D2710" si="329">2.0759*C2702+33.37</f>
        <v>46.448169999999998</v>
      </c>
      <c r="E2702">
        <f t="shared" si="326"/>
        <v>4.6070863241740003</v>
      </c>
      <c r="F2702">
        <f t="shared" si="327"/>
        <v>0.13045794202437033</v>
      </c>
      <c r="G2702">
        <v>2701</v>
      </c>
    </row>
    <row r="2703" spans="1:7" x14ac:dyDescent="0.2">
      <c r="A2703">
        <v>65</v>
      </c>
      <c r="C2703">
        <v>7.3</v>
      </c>
      <c r="D2703">
        <f t="shared" si="329"/>
        <v>48.524069999999995</v>
      </c>
      <c r="E2703">
        <f t="shared" si="326"/>
        <v>6.3738075029139996</v>
      </c>
      <c r="F2703">
        <f t="shared" si="327"/>
        <v>0.18048583229851514</v>
      </c>
      <c r="G2703">
        <v>2702</v>
      </c>
    </row>
    <row r="2704" spans="1:7" x14ac:dyDescent="0.2">
      <c r="A2704">
        <v>65</v>
      </c>
      <c r="C2704">
        <v>7.4</v>
      </c>
      <c r="D2704">
        <f t="shared" si="329"/>
        <v>48.731659999999998</v>
      </c>
      <c r="E2704">
        <f t="shared" si="326"/>
        <v>6.5706287698080015</v>
      </c>
      <c r="F2704">
        <f t="shared" si="327"/>
        <v>0.18605918074889921</v>
      </c>
      <c r="G2704">
        <v>2703</v>
      </c>
    </row>
    <row r="2705" spans="1:7" x14ac:dyDescent="0.2">
      <c r="A2705">
        <v>65</v>
      </c>
      <c r="C2705">
        <v>7</v>
      </c>
      <c r="D2705">
        <f t="shared" si="329"/>
        <v>47.901299999999992</v>
      </c>
      <c r="E2705">
        <f t="shared" si="326"/>
        <v>5.8057396059999995</v>
      </c>
      <c r="F2705">
        <f t="shared" si="327"/>
        <v>0.16439996727518078</v>
      </c>
      <c r="G2705">
        <v>2704</v>
      </c>
    </row>
    <row r="2706" spans="1:7" x14ac:dyDescent="0.2">
      <c r="A2706">
        <v>65</v>
      </c>
      <c r="C2706">
        <v>10.199999999999999</v>
      </c>
      <c r="D2706">
        <f t="shared" si="329"/>
        <v>54.544179999999997</v>
      </c>
      <c r="E2706">
        <f t="shared" si="326"/>
        <v>13.725458039536001</v>
      </c>
      <c r="F2706">
        <f t="shared" si="327"/>
        <v>0.38866105021393305</v>
      </c>
      <c r="G2706">
        <v>2705</v>
      </c>
    </row>
    <row r="2707" spans="1:7" x14ac:dyDescent="0.2">
      <c r="A2707">
        <v>65</v>
      </c>
      <c r="C2707">
        <v>9.3000000000000007</v>
      </c>
      <c r="D2707">
        <f t="shared" si="329"/>
        <v>52.675869999999996</v>
      </c>
      <c r="E2707">
        <f t="shared" si="326"/>
        <v>11.062617671194001</v>
      </c>
      <c r="F2707">
        <f t="shared" si="327"/>
        <v>0.3132579320716663</v>
      </c>
      <c r="G2707">
        <v>2706</v>
      </c>
    </row>
    <row r="2708" spans="1:7" x14ac:dyDescent="0.2">
      <c r="A2708">
        <v>65</v>
      </c>
      <c r="C2708">
        <v>8.8000000000000007</v>
      </c>
      <c r="D2708">
        <f t="shared" si="329"/>
        <v>51.637919999999994</v>
      </c>
      <c r="E2708">
        <f t="shared" si="326"/>
        <v>9.7367304490240016</v>
      </c>
      <c r="F2708">
        <f t="shared" si="327"/>
        <v>0.27571304877892283</v>
      </c>
      <c r="G2708">
        <v>2707</v>
      </c>
    </row>
    <row r="2709" spans="1:7" x14ac:dyDescent="0.2">
      <c r="A2709">
        <v>65</v>
      </c>
      <c r="C2709">
        <v>5.4</v>
      </c>
      <c r="D2709">
        <f t="shared" si="329"/>
        <v>44.579859999999996</v>
      </c>
      <c r="E2709">
        <f t="shared" si="326"/>
        <v>3.3133679478880005</v>
      </c>
      <c r="F2709">
        <f t="shared" si="327"/>
        <v>9.3823977506754933E-2</v>
      </c>
      <c r="G2709">
        <v>2708</v>
      </c>
    </row>
    <row r="2710" spans="1:7" x14ac:dyDescent="0.2">
      <c r="A2710">
        <v>65</v>
      </c>
      <c r="C2710">
        <v>5.3</v>
      </c>
      <c r="D2710">
        <f t="shared" si="329"/>
        <v>44.37227</v>
      </c>
      <c r="E2710">
        <f t="shared" si="326"/>
        <v>3.185962613034</v>
      </c>
      <c r="F2710">
        <f t="shared" si="327"/>
        <v>9.0216266120761168E-2</v>
      </c>
      <c r="G2710">
        <v>2709</v>
      </c>
    </row>
    <row r="2711" spans="1:7" x14ac:dyDescent="0.2">
      <c r="A2711">
        <v>65</v>
      </c>
      <c r="C2711">
        <v>7.4</v>
      </c>
      <c r="D2711">
        <v>54</v>
      </c>
      <c r="E2711">
        <f t="shared" si="326"/>
        <v>7.2572452000000016</v>
      </c>
      <c r="F2711">
        <f t="shared" si="327"/>
        <v>0.20550196087936004</v>
      </c>
      <c r="G2711">
        <v>2710</v>
      </c>
    </row>
    <row r="2712" spans="1:7" x14ac:dyDescent="0.2">
      <c r="A2712">
        <v>65</v>
      </c>
      <c r="C2712">
        <v>7.2</v>
      </c>
      <c r="D2712">
        <f t="shared" ref="D2712:D2720" si="330">2.0759*C2712+33.37</f>
        <v>48.316479999999999</v>
      </c>
      <c r="E2712">
        <f t="shared" si="326"/>
        <v>6.1807386492160017</v>
      </c>
      <c r="F2712">
        <f t="shared" si="327"/>
        <v>0.17501874018211969</v>
      </c>
      <c r="G2712">
        <v>2711</v>
      </c>
    </row>
    <row r="2713" spans="1:7" x14ac:dyDescent="0.2">
      <c r="A2713">
        <v>65</v>
      </c>
      <c r="C2713">
        <v>9.8000000000000007</v>
      </c>
      <c r="D2713">
        <f t="shared" si="330"/>
        <v>53.713819999999998</v>
      </c>
      <c r="E2713">
        <f t="shared" si="326"/>
        <v>12.497137149264004</v>
      </c>
      <c r="F2713">
        <f t="shared" si="327"/>
        <v>0.35387893322827896</v>
      </c>
      <c r="G2713">
        <v>2712</v>
      </c>
    </row>
    <row r="2714" spans="1:7" x14ac:dyDescent="0.2">
      <c r="A2714">
        <v>65</v>
      </c>
      <c r="C2714">
        <v>7.9</v>
      </c>
      <c r="D2714">
        <f t="shared" si="330"/>
        <v>49.76961</v>
      </c>
      <c r="E2714">
        <f t="shared" si="326"/>
        <v>7.6120588370380018</v>
      </c>
      <c r="F2714">
        <f t="shared" si="327"/>
        <v>0.21554914767663769</v>
      </c>
      <c r="G2714">
        <v>2713</v>
      </c>
    </row>
    <row r="2715" spans="1:7" x14ac:dyDescent="0.2">
      <c r="A2715">
        <v>65</v>
      </c>
      <c r="C2715">
        <v>8.6</v>
      </c>
      <c r="D2715">
        <f t="shared" si="330"/>
        <v>51.222739999999995</v>
      </c>
      <c r="E2715">
        <f t="shared" si="326"/>
        <v>9.2359625639520004</v>
      </c>
      <c r="F2715">
        <f t="shared" si="327"/>
        <v>0.261532904730916</v>
      </c>
      <c r="G2715">
        <v>2714</v>
      </c>
    </row>
    <row r="2716" spans="1:7" x14ac:dyDescent="0.2">
      <c r="A2716">
        <v>65</v>
      </c>
      <c r="C2716">
        <v>11</v>
      </c>
      <c r="D2716">
        <f t="shared" si="330"/>
        <v>56.204899999999995</v>
      </c>
      <c r="E2716">
        <f t="shared" si="326"/>
        <v>16.405377101999999</v>
      </c>
      <c r="F2716">
        <f t="shared" si="327"/>
        <v>0.46454778232191357</v>
      </c>
      <c r="G2716">
        <v>2715</v>
      </c>
    </row>
    <row r="2717" spans="1:7" x14ac:dyDescent="0.2">
      <c r="A2717">
        <v>65</v>
      </c>
      <c r="C2717">
        <v>9</v>
      </c>
      <c r="D2717">
        <f t="shared" si="330"/>
        <v>52.053100000000001</v>
      </c>
      <c r="E2717">
        <f t="shared" si="326"/>
        <v>10.254286618</v>
      </c>
      <c r="F2717">
        <f t="shared" si="327"/>
        <v>0.29036858330458237</v>
      </c>
      <c r="G2717">
        <v>2716</v>
      </c>
    </row>
    <row r="2718" spans="1:7" x14ac:dyDescent="0.2">
      <c r="A2718">
        <v>65</v>
      </c>
      <c r="C2718">
        <v>7.6</v>
      </c>
      <c r="D2718">
        <f t="shared" si="330"/>
        <v>49.146839999999997</v>
      </c>
      <c r="E2718">
        <f t="shared" si="326"/>
        <v>6.9756471185920006</v>
      </c>
      <c r="F2718">
        <f t="shared" si="327"/>
        <v>0.19752800432774595</v>
      </c>
      <c r="G2718">
        <v>2717</v>
      </c>
    </row>
    <row r="2719" spans="1:7" x14ac:dyDescent="0.2">
      <c r="A2719">
        <v>65</v>
      </c>
      <c r="C2719">
        <v>8</v>
      </c>
      <c r="D2719">
        <f t="shared" si="330"/>
        <v>49.977199999999996</v>
      </c>
      <c r="E2719">
        <f t="shared" si="326"/>
        <v>7.8320171040000002</v>
      </c>
      <c r="F2719">
        <f t="shared" si="327"/>
        <v>0.22177766193054721</v>
      </c>
      <c r="G2719">
        <v>2718</v>
      </c>
    </row>
    <row r="2720" spans="1:7" x14ac:dyDescent="0.2">
      <c r="A2720">
        <v>65</v>
      </c>
      <c r="C2720">
        <v>3.9</v>
      </c>
      <c r="D2720">
        <f t="shared" si="330"/>
        <v>41.466009999999997</v>
      </c>
      <c r="E2720">
        <f t="shared" si="326"/>
        <v>1.7205512687979998</v>
      </c>
      <c r="F2720">
        <f t="shared" si="327"/>
        <v>4.8720506168299198E-2</v>
      </c>
      <c r="G2720">
        <v>2719</v>
      </c>
    </row>
    <row r="2721" spans="1:7" x14ac:dyDescent="0.2">
      <c r="A2721">
        <v>65</v>
      </c>
      <c r="C2721">
        <v>7</v>
      </c>
      <c r="D2721">
        <v>53</v>
      </c>
      <c r="E2721">
        <f t="shared" si="326"/>
        <v>6.4003500000000004</v>
      </c>
      <c r="F2721">
        <f t="shared" si="327"/>
        <v>0.18123743088000002</v>
      </c>
      <c r="G2721">
        <v>2720</v>
      </c>
    </row>
    <row r="2722" spans="1:7" x14ac:dyDescent="0.2">
      <c r="A2722">
        <v>65</v>
      </c>
      <c r="C2722">
        <v>7.2</v>
      </c>
      <c r="D2722">
        <f t="shared" ref="D2722:D2730" si="331">2.0759*C2722+33.37</f>
        <v>48.316479999999999</v>
      </c>
      <c r="E2722">
        <f t="shared" si="326"/>
        <v>6.1807386492160017</v>
      </c>
      <c r="F2722">
        <f t="shared" si="327"/>
        <v>0.17501874018211969</v>
      </c>
      <c r="G2722">
        <v>2721</v>
      </c>
    </row>
    <row r="2723" spans="1:7" x14ac:dyDescent="0.2">
      <c r="A2723">
        <v>65</v>
      </c>
      <c r="C2723">
        <v>7.3</v>
      </c>
      <c r="D2723">
        <f t="shared" si="331"/>
        <v>48.524069999999995</v>
      </c>
      <c r="E2723">
        <f t="shared" si="326"/>
        <v>6.3738075029139996</v>
      </c>
      <c r="F2723">
        <f t="shared" si="327"/>
        <v>0.18048583229851514</v>
      </c>
      <c r="G2723">
        <v>2722</v>
      </c>
    </row>
    <row r="2724" spans="1:7" x14ac:dyDescent="0.2">
      <c r="A2724">
        <v>65</v>
      </c>
      <c r="C2724">
        <v>6.8</v>
      </c>
      <c r="D2724">
        <f t="shared" si="331"/>
        <v>47.48612</v>
      </c>
      <c r="E2724">
        <f t="shared" si="326"/>
        <v>5.4453944893440003</v>
      </c>
      <c r="F2724">
        <f t="shared" si="327"/>
        <v>0.15419614667585618</v>
      </c>
      <c r="G2724">
        <v>2723</v>
      </c>
    </row>
    <row r="2725" spans="1:7" x14ac:dyDescent="0.2">
      <c r="A2725">
        <v>65</v>
      </c>
      <c r="C2725">
        <v>5.2</v>
      </c>
      <c r="D2725">
        <f t="shared" si="331"/>
        <v>44.164679999999997</v>
      </c>
      <c r="E2725">
        <f t="shared" si="326"/>
        <v>3.0617168143360005</v>
      </c>
      <c r="F2725">
        <f t="shared" si="327"/>
        <v>8.6698022688189658E-2</v>
      </c>
      <c r="G2725">
        <v>2724</v>
      </c>
    </row>
    <row r="2726" spans="1:7" x14ac:dyDescent="0.2">
      <c r="A2726">
        <v>65</v>
      </c>
      <c r="C2726">
        <v>7.4</v>
      </c>
      <c r="D2726">
        <f t="shared" si="331"/>
        <v>48.731659999999998</v>
      </c>
      <c r="E2726">
        <f t="shared" si="326"/>
        <v>6.5706287698080015</v>
      </c>
      <c r="F2726">
        <f t="shared" si="327"/>
        <v>0.18605918074889921</v>
      </c>
      <c r="G2726">
        <v>2725</v>
      </c>
    </row>
    <row r="2727" spans="1:7" x14ac:dyDescent="0.2">
      <c r="A2727">
        <v>65</v>
      </c>
      <c r="C2727">
        <v>4.7</v>
      </c>
      <c r="D2727">
        <f t="shared" si="331"/>
        <v>43.126729999999995</v>
      </c>
      <c r="E2727">
        <f t="shared" si="326"/>
        <v>2.4868433283660001</v>
      </c>
      <c r="F2727">
        <f t="shared" si="327"/>
        <v>7.0419445160674346E-2</v>
      </c>
      <c r="G2727">
        <v>2726</v>
      </c>
    </row>
    <row r="2728" spans="1:7" x14ac:dyDescent="0.2">
      <c r="A2728">
        <v>65</v>
      </c>
      <c r="C2728">
        <v>8</v>
      </c>
      <c r="D2728">
        <f t="shared" si="331"/>
        <v>49.977199999999996</v>
      </c>
      <c r="E2728">
        <f t="shared" si="326"/>
        <v>7.8320171040000002</v>
      </c>
      <c r="F2728">
        <f t="shared" si="327"/>
        <v>0.22177766193054721</v>
      </c>
      <c r="G2728">
        <v>2727</v>
      </c>
    </row>
    <row r="2729" spans="1:7" x14ac:dyDescent="0.2">
      <c r="A2729">
        <v>65</v>
      </c>
      <c r="C2729">
        <v>8.1</v>
      </c>
      <c r="D2729">
        <f t="shared" si="331"/>
        <v>50.184789999999992</v>
      </c>
      <c r="E2729">
        <f t="shared" si="326"/>
        <v>8.0559352911219992</v>
      </c>
      <c r="F2729">
        <f t="shared" si="327"/>
        <v>0.22811830845164344</v>
      </c>
      <c r="G2729">
        <v>2728</v>
      </c>
    </row>
    <row r="2730" spans="1:7" x14ac:dyDescent="0.2">
      <c r="A2730">
        <v>65</v>
      </c>
      <c r="C2730">
        <v>9.6</v>
      </c>
      <c r="D2730">
        <f t="shared" si="331"/>
        <v>53.298639999999992</v>
      </c>
      <c r="E2730">
        <f t="shared" si="326"/>
        <v>11.910056336512</v>
      </c>
      <c r="F2730">
        <f t="shared" si="327"/>
        <v>0.33725468326974301</v>
      </c>
      <c r="G2730">
        <v>2729</v>
      </c>
    </row>
    <row r="2731" spans="1:7" x14ac:dyDescent="0.2">
      <c r="A2731">
        <v>65</v>
      </c>
      <c r="C2731">
        <v>6</v>
      </c>
      <c r="D2731">
        <v>52</v>
      </c>
      <c r="E2731">
        <f t="shared" si="326"/>
        <v>4.6748500000000011</v>
      </c>
      <c r="F2731">
        <f t="shared" si="327"/>
        <v>0.13237679248000003</v>
      </c>
      <c r="G2731">
        <v>2730</v>
      </c>
    </row>
    <row r="2732" spans="1:7" x14ac:dyDescent="0.2">
      <c r="A2732">
        <v>65</v>
      </c>
      <c r="C2732">
        <v>8.6</v>
      </c>
      <c r="D2732">
        <f t="shared" ref="D2732:D2740" si="332">2.0759*C2732+33.37</f>
        <v>51.222739999999995</v>
      </c>
      <c r="E2732">
        <f t="shared" si="326"/>
        <v>9.2359625639520004</v>
      </c>
      <c r="F2732">
        <f t="shared" si="327"/>
        <v>0.261532904730916</v>
      </c>
      <c r="G2732">
        <v>2731</v>
      </c>
    </row>
    <row r="2733" spans="1:7" x14ac:dyDescent="0.2">
      <c r="A2733">
        <v>65</v>
      </c>
      <c r="C2733">
        <v>6.4</v>
      </c>
      <c r="D2733">
        <f t="shared" si="332"/>
        <v>46.655760000000001</v>
      </c>
      <c r="E2733">
        <f t="shared" si="326"/>
        <v>4.7677174324480021</v>
      </c>
      <c r="F2733">
        <f t="shared" si="327"/>
        <v>0.13500650099114359</v>
      </c>
      <c r="G2733">
        <v>2732</v>
      </c>
    </row>
    <row r="2734" spans="1:7" x14ac:dyDescent="0.2">
      <c r="A2734">
        <v>65</v>
      </c>
      <c r="C2734">
        <v>6.5</v>
      </c>
      <c r="D2734">
        <f t="shared" si="332"/>
        <v>46.863349999999997</v>
      </c>
      <c r="E2734">
        <f t="shared" si="326"/>
        <v>4.9318341592500001</v>
      </c>
      <c r="F2734">
        <f t="shared" si="327"/>
        <v>0.1396537615206504</v>
      </c>
      <c r="G2734">
        <v>2733</v>
      </c>
    </row>
    <row r="2735" spans="1:7" x14ac:dyDescent="0.2">
      <c r="A2735">
        <v>65</v>
      </c>
      <c r="C2735">
        <v>7.3</v>
      </c>
      <c r="D2735">
        <f t="shared" si="332"/>
        <v>48.524069999999995</v>
      </c>
      <c r="E2735">
        <f t="shared" si="326"/>
        <v>6.3738075029139996</v>
      </c>
      <c r="F2735">
        <f t="shared" si="327"/>
        <v>0.18048583229851514</v>
      </c>
      <c r="G2735">
        <v>2734</v>
      </c>
    </row>
    <row r="2736" spans="1:7" x14ac:dyDescent="0.2">
      <c r="A2736">
        <v>65</v>
      </c>
      <c r="C2736">
        <v>6.9</v>
      </c>
      <c r="D2736">
        <f t="shared" si="332"/>
        <v>47.693709999999996</v>
      </c>
      <c r="E2736">
        <f t="shared" si="326"/>
        <v>5.623750128778001</v>
      </c>
      <c r="F2736">
        <f t="shared" si="327"/>
        <v>0.15924660764658088</v>
      </c>
      <c r="G2736">
        <v>2735</v>
      </c>
    </row>
    <row r="2737" spans="1:7" x14ac:dyDescent="0.2">
      <c r="A2737">
        <v>65</v>
      </c>
      <c r="C2737">
        <v>9</v>
      </c>
      <c r="D2737">
        <f t="shared" si="332"/>
        <v>52.053100000000001</v>
      </c>
      <c r="E2737">
        <f t="shared" si="326"/>
        <v>10.254286618</v>
      </c>
      <c r="F2737">
        <f t="shared" si="327"/>
        <v>0.29036858330458237</v>
      </c>
      <c r="G2737">
        <v>2736</v>
      </c>
    </row>
    <row r="2738" spans="1:7" x14ac:dyDescent="0.2">
      <c r="A2738">
        <v>65</v>
      </c>
      <c r="C2738">
        <v>7.9</v>
      </c>
      <c r="D2738">
        <f t="shared" si="332"/>
        <v>49.76961</v>
      </c>
      <c r="E2738">
        <f t="shared" si="326"/>
        <v>7.6120588370380018</v>
      </c>
      <c r="F2738">
        <f t="shared" si="327"/>
        <v>0.21554914767663769</v>
      </c>
      <c r="G2738">
        <v>2737</v>
      </c>
    </row>
    <row r="2739" spans="1:7" x14ac:dyDescent="0.2">
      <c r="A2739">
        <v>65</v>
      </c>
      <c r="C2739">
        <v>8.5</v>
      </c>
      <c r="D2739">
        <f t="shared" si="332"/>
        <v>51.015149999999991</v>
      </c>
      <c r="E2739">
        <f t="shared" si="326"/>
        <v>8.9918001182499996</v>
      </c>
      <c r="F2739">
        <f t="shared" si="327"/>
        <v>0.25461900558846157</v>
      </c>
      <c r="G2739">
        <v>2738</v>
      </c>
    </row>
    <row r="2740" spans="1:7" x14ac:dyDescent="0.2">
      <c r="A2740">
        <v>65</v>
      </c>
      <c r="C2740">
        <v>4.5999999999999996</v>
      </c>
      <c r="D2740">
        <f t="shared" si="332"/>
        <v>42.919139999999999</v>
      </c>
      <c r="E2740">
        <f t="shared" si="326"/>
        <v>2.3809322257119998</v>
      </c>
      <c r="F2740">
        <f t="shared" si="327"/>
        <v>6.7420381649041558E-2</v>
      </c>
      <c r="G2740">
        <v>2739</v>
      </c>
    </row>
    <row r="2741" spans="1:7" x14ac:dyDescent="0.2">
      <c r="A2741">
        <v>65</v>
      </c>
      <c r="C2741">
        <v>8.5</v>
      </c>
      <c r="D2741">
        <v>56</v>
      </c>
      <c r="E2741">
        <f t="shared" si="326"/>
        <v>9.8489700000000013</v>
      </c>
      <c r="F2741">
        <f t="shared" si="327"/>
        <v>0.27889131369600001</v>
      </c>
      <c r="G2741">
        <v>2740</v>
      </c>
    </row>
    <row r="2742" spans="1:7" x14ac:dyDescent="0.2">
      <c r="A2742">
        <v>65</v>
      </c>
      <c r="C2742">
        <v>7.2</v>
      </c>
      <c r="D2742">
        <f t="shared" ref="D2742:D2750" si="333">2.0759*C2742+33.37</f>
        <v>48.316479999999999</v>
      </c>
      <c r="E2742">
        <f t="shared" si="326"/>
        <v>6.1807386492160017</v>
      </c>
      <c r="F2742">
        <f t="shared" si="327"/>
        <v>0.17501874018211969</v>
      </c>
      <c r="G2742">
        <v>2741</v>
      </c>
    </row>
    <row r="2743" spans="1:7" x14ac:dyDescent="0.2">
      <c r="A2743">
        <v>65</v>
      </c>
      <c r="C2743">
        <v>9.1</v>
      </c>
      <c r="D2743">
        <f t="shared" si="333"/>
        <v>52.260689999999997</v>
      </c>
      <c r="E2743">
        <f t="shared" si="326"/>
        <v>10.519434418581998</v>
      </c>
      <c r="F2743">
        <f t="shared" si="327"/>
        <v>0.29787672054410269</v>
      </c>
      <c r="G2743">
        <v>2742</v>
      </c>
    </row>
    <row r="2744" spans="1:7" x14ac:dyDescent="0.2">
      <c r="A2744">
        <v>65</v>
      </c>
      <c r="C2744">
        <v>8.6999999999999993</v>
      </c>
      <c r="D2744">
        <f t="shared" si="333"/>
        <v>51.430329999999998</v>
      </c>
      <c r="E2744">
        <f t="shared" si="326"/>
        <v>9.4842627929259979</v>
      </c>
      <c r="F2744">
        <f t="shared" si="327"/>
        <v>0.26856397265472687</v>
      </c>
      <c r="G2744">
        <v>2743</v>
      </c>
    </row>
    <row r="2745" spans="1:7" x14ac:dyDescent="0.2">
      <c r="A2745">
        <v>65</v>
      </c>
      <c r="C2745">
        <v>8.1999999999999993</v>
      </c>
      <c r="D2745">
        <f t="shared" si="333"/>
        <v>50.392379999999996</v>
      </c>
      <c r="E2745">
        <f t="shared" si="326"/>
        <v>8.2838430422560005</v>
      </c>
      <c r="F2745">
        <f t="shared" si="327"/>
        <v>0.23457192665895471</v>
      </c>
      <c r="G2745">
        <v>2744</v>
      </c>
    </row>
    <row r="2746" spans="1:7" x14ac:dyDescent="0.2">
      <c r="A2746">
        <v>65</v>
      </c>
      <c r="C2746">
        <v>7</v>
      </c>
      <c r="D2746">
        <f t="shared" si="333"/>
        <v>47.901299999999992</v>
      </c>
      <c r="E2746">
        <f t="shared" si="326"/>
        <v>5.8057396059999995</v>
      </c>
      <c r="F2746">
        <f t="shared" si="327"/>
        <v>0.16439996727518078</v>
      </c>
      <c r="G2746">
        <v>2745</v>
      </c>
    </row>
    <row r="2747" spans="1:7" x14ac:dyDescent="0.2">
      <c r="A2747">
        <v>65</v>
      </c>
      <c r="C2747">
        <v>7</v>
      </c>
      <c r="D2747">
        <f t="shared" si="333"/>
        <v>47.901299999999992</v>
      </c>
      <c r="E2747">
        <f t="shared" si="326"/>
        <v>5.8057396059999995</v>
      </c>
      <c r="F2747">
        <f t="shared" si="327"/>
        <v>0.16439996727518078</v>
      </c>
      <c r="G2747">
        <v>2746</v>
      </c>
    </row>
    <row r="2748" spans="1:7" x14ac:dyDescent="0.2">
      <c r="A2748">
        <v>65</v>
      </c>
      <c r="C2748">
        <v>8.3000000000000007</v>
      </c>
      <c r="D2748">
        <f t="shared" si="333"/>
        <v>50.599969999999999</v>
      </c>
      <c r="E2748">
        <f t="shared" si="326"/>
        <v>8.515770001254003</v>
      </c>
      <c r="F2748">
        <f t="shared" si="327"/>
        <v>0.24113935597150934</v>
      </c>
      <c r="G2748">
        <v>2747</v>
      </c>
    </row>
    <row r="2749" spans="1:7" x14ac:dyDescent="0.2">
      <c r="A2749">
        <v>65</v>
      </c>
      <c r="C2749">
        <v>8.6</v>
      </c>
      <c r="D2749">
        <f t="shared" si="333"/>
        <v>51.222739999999995</v>
      </c>
      <c r="E2749">
        <f t="shared" si="326"/>
        <v>9.2359625639520004</v>
      </c>
      <c r="F2749">
        <f t="shared" si="327"/>
        <v>0.261532904730916</v>
      </c>
      <c r="G2749">
        <v>2748</v>
      </c>
    </row>
    <row r="2750" spans="1:7" x14ac:dyDescent="0.2">
      <c r="A2750">
        <v>65</v>
      </c>
      <c r="C2750">
        <v>7.4</v>
      </c>
      <c r="D2750">
        <f t="shared" si="333"/>
        <v>48.731659999999998</v>
      </c>
      <c r="E2750">
        <f t="shared" si="326"/>
        <v>6.5706287698080015</v>
      </c>
      <c r="F2750">
        <f t="shared" si="327"/>
        <v>0.18605918074889921</v>
      </c>
      <c r="G2750">
        <v>2749</v>
      </c>
    </row>
    <row r="2751" spans="1:7" x14ac:dyDescent="0.2">
      <c r="A2751">
        <v>65</v>
      </c>
      <c r="C2751">
        <v>8.6999999999999993</v>
      </c>
      <c r="D2751">
        <v>55</v>
      </c>
      <c r="E2751">
        <f t="shared" si="326"/>
        <v>10.127310999999999</v>
      </c>
      <c r="F2751">
        <f t="shared" si="327"/>
        <v>0.28677304012479998</v>
      </c>
      <c r="G2751">
        <v>2750</v>
      </c>
    </row>
    <row r="2752" spans="1:7" x14ac:dyDescent="0.2">
      <c r="A2752">
        <v>65</v>
      </c>
      <c r="C2752">
        <v>8.9</v>
      </c>
      <c r="D2752">
        <f t="shared" ref="D2752:D2760" si="334">2.0759*C2752+33.37</f>
        <v>51.845509999999997</v>
      </c>
      <c r="E2752">
        <f t="shared" si="326"/>
        <v>9.9933951760980015</v>
      </c>
      <c r="F2752">
        <f t="shared" si="327"/>
        <v>0.2829809725225319</v>
      </c>
      <c r="G2752">
        <v>2751</v>
      </c>
    </row>
    <row r="2753" spans="1:7" x14ac:dyDescent="0.2">
      <c r="A2753">
        <v>65</v>
      </c>
      <c r="C2753">
        <v>9.3000000000000007</v>
      </c>
      <c r="D2753">
        <f t="shared" si="334"/>
        <v>52.675869999999996</v>
      </c>
      <c r="E2753">
        <f t="shared" si="326"/>
        <v>11.062617671194001</v>
      </c>
      <c r="F2753">
        <f t="shared" si="327"/>
        <v>0.3132579320716663</v>
      </c>
      <c r="G2753">
        <v>2752</v>
      </c>
    </row>
    <row r="2754" spans="1:7" x14ac:dyDescent="0.2">
      <c r="A2754">
        <v>65</v>
      </c>
      <c r="C2754">
        <v>7.9</v>
      </c>
      <c r="D2754">
        <f t="shared" si="334"/>
        <v>49.76961</v>
      </c>
      <c r="E2754">
        <f t="shared" si="326"/>
        <v>7.6120588370380018</v>
      </c>
      <c r="F2754">
        <f t="shared" si="327"/>
        <v>0.21554914767663769</v>
      </c>
      <c r="G2754">
        <v>2753</v>
      </c>
    </row>
    <row r="2755" spans="1:7" x14ac:dyDescent="0.2">
      <c r="A2755">
        <v>65</v>
      </c>
      <c r="C2755">
        <v>0</v>
      </c>
      <c r="D2755">
        <f t="shared" si="334"/>
        <v>33.369999999999997</v>
      </c>
      <c r="E2755">
        <f t="shared" ref="E2755:E2818" si="335">0.21949+0.00238*(C2755^2)*D2755</f>
        <v>0.21948999999999999</v>
      </c>
      <c r="F2755">
        <f t="shared" ref="F2755:F2818" si="336">E2755*0.0283168</f>
        <v>6.2152544319999999E-3</v>
      </c>
      <c r="G2755">
        <v>2754</v>
      </c>
    </row>
    <row r="2756" spans="1:7" x14ac:dyDescent="0.2">
      <c r="A2756">
        <v>65</v>
      </c>
      <c r="C2756">
        <v>9.6</v>
      </c>
      <c r="D2756">
        <f t="shared" si="334"/>
        <v>53.298639999999992</v>
      </c>
      <c r="E2756">
        <f t="shared" si="335"/>
        <v>11.910056336512</v>
      </c>
      <c r="F2756">
        <f t="shared" si="336"/>
        <v>0.33725468326974301</v>
      </c>
      <c r="G2756">
        <v>2755</v>
      </c>
    </row>
    <row r="2757" spans="1:7" x14ac:dyDescent="0.2">
      <c r="A2757">
        <v>65</v>
      </c>
      <c r="C2757">
        <v>8.6</v>
      </c>
      <c r="D2757">
        <f t="shared" si="334"/>
        <v>51.222739999999995</v>
      </c>
      <c r="E2757">
        <f t="shared" si="335"/>
        <v>9.2359625639520004</v>
      </c>
      <c r="F2757">
        <f t="shared" si="336"/>
        <v>0.261532904730916</v>
      </c>
      <c r="G2757">
        <v>2756</v>
      </c>
    </row>
    <row r="2758" spans="1:7" x14ac:dyDescent="0.2">
      <c r="A2758">
        <v>65</v>
      </c>
      <c r="C2758">
        <v>8.6</v>
      </c>
      <c r="D2758">
        <f t="shared" si="334"/>
        <v>51.222739999999995</v>
      </c>
      <c r="E2758">
        <f t="shared" si="335"/>
        <v>9.2359625639520004</v>
      </c>
      <c r="F2758">
        <f t="shared" si="336"/>
        <v>0.261532904730916</v>
      </c>
      <c r="G2758">
        <v>2757</v>
      </c>
    </row>
    <row r="2759" spans="1:7" x14ac:dyDescent="0.2">
      <c r="A2759">
        <v>65</v>
      </c>
      <c r="C2759">
        <v>9.1</v>
      </c>
      <c r="D2759">
        <f t="shared" si="334"/>
        <v>52.260689999999997</v>
      </c>
      <c r="E2759">
        <f t="shared" si="335"/>
        <v>10.519434418581998</v>
      </c>
      <c r="F2759">
        <f t="shared" si="336"/>
        <v>0.29787672054410269</v>
      </c>
      <c r="G2759">
        <v>2758</v>
      </c>
    </row>
    <row r="2760" spans="1:7" x14ac:dyDescent="0.2">
      <c r="A2760">
        <v>65</v>
      </c>
      <c r="C2760">
        <v>6.9</v>
      </c>
      <c r="D2760">
        <f t="shared" si="334"/>
        <v>47.693709999999996</v>
      </c>
      <c r="E2760">
        <f t="shared" si="335"/>
        <v>5.623750128778001</v>
      </c>
      <c r="F2760">
        <f t="shared" si="336"/>
        <v>0.15924660764658088</v>
      </c>
      <c r="G2760">
        <v>2759</v>
      </c>
    </row>
    <row r="2761" spans="1:7" x14ac:dyDescent="0.2">
      <c r="A2761">
        <v>65</v>
      </c>
      <c r="C2761">
        <v>9</v>
      </c>
      <c r="D2761">
        <v>54</v>
      </c>
      <c r="E2761">
        <f t="shared" si="335"/>
        <v>10.629610000000001</v>
      </c>
      <c r="F2761">
        <f t="shared" si="336"/>
        <v>0.30099654044800006</v>
      </c>
      <c r="G2761">
        <v>2760</v>
      </c>
    </row>
    <row r="2762" spans="1:7" x14ac:dyDescent="0.2">
      <c r="A2762">
        <v>66</v>
      </c>
      <c r="B2762">
        <v>1</v>
      </c>
      <c r="C2762">
        <v>6.7</v>
      </c>
      <c r="D2762">
        <f t="shared" ref="D2762:D2770" si="337">2.0759*C2762+33.37</f>
        <v>47.278529999999996</v>
      </c>
      <c r="E2762">
        <f t="shared" si="335"/>
        <v>5.2706430438460004</v>
      </c>
      <c r="F2762">
        <f t="shared" si="336"/>
        <v>0.14924774494397841</v>
      </c>
      <c r="G2762">
        <v>2761</v>
      </c>
    </row>
    <row r="2763" spans="1:7" x14ac:dyDescent="0.2">
      <c r="A2763">
        <v>66</v>
      </c>
      <c r="C2763">
        <v>7.5</v>
      </c>
      <c r="D2763">
        <f t="shared" si="337"/>
        <v>48.939249999999994</v>
      </c>
      <c r="E2763">
        <f t="shared" si="335"/>
        <v>6.771232093750001</v>
      </c>
      <c r="F2763">
        <f t="shared" si="336"/>
        <v>0.19173962495230001</v>
      </c>
      <c r="G2763">
        <v>2762</v>
      </c>
    </row>
    <row r="2764" spans="1:7" x14ac:dyDescent="0.2">
      <c r="A2764">
        <v>66</v>
      </c>
      <c r="C2764">
        <v>7.4</v>
      </c>
      <c r="D2764">
        <f t="shared" si="337"/>
        <v>48.731659999999998</v>
      </c>
      <c r="E2764">
        <f t="shared" si="335"/>
        <v>6.5706287698080015</v>
      </c>
      <c r="F2764">
        <f t="shared" si="336"/>
        <v>0.18605918074889921</v>
      </c>
      <c r="G2764">
        <v>2763</v>
      </c>
    </row>
    <row r="2765" spans="1:7" x14ac:dyDescent="0.2">
      <c r="A2765">
        <v>66</v>
      </c>
      <c r="C2765">
        <v>9.5</v>
      </c>
      <c r="D2765">
        <f t="shared" si="337"/>
        <v>53.091049999999996</v>
      </c>
      <c r="E2765">
        <f t="shared" si="335"/>
        <v>11.623182084750001</v>
      </c>
      <c r="F2765">
        <f t="shared" si="336"/>
        <v>0.3291313224574488</v>
      </c>
      <c r="G2765">
        <v>2764</v>
      </c>
    </row>
    <row r="2766" spans="1:7" x14ac:dyDescent="0.2">
      <c r="A2766">
        <v>66</v>
      </c>
      <c r="C2766">
        <v>9.1</v>
      </c>
      <c r="D2766">
        <f t="shared" si="337"/>
        <v>52.260689999999997</v>
      </c>
      <c r="E2766">
        <f t="shared" si="335"/>
        <v>10.519434418581998</v>
      </c>
      <c r="F2766">
        <f t="shared" si="336"/>
        <v>0.29787672054410269</v>
      </c>
      <c r="G2766">
        <v>2765</v>
      </c>
    </row>
    <row r="2767" spans="1:7" x14ac:dyDescent="0.2">
      <c r="A2767">
        <v>66</v>
      </c>
      <c r="C2767">
        <v>9.8000000000000007</v>
      </c>
      <c r="D2767">
        <f t="shared" si="337"/>
        <v>53.713819999999998</v>
      </c>
      <c r="E2767">
        <f t="shared" si="335"/>
        <v>12.497137149264004</v>
      </c>
      <c r="F2767">
        <f t="shared" si="336"/>
        <v>0.35387893322827896</v>
      </c>
      <c r="G2767">
        <v>2766</v>
      </c>
    </row>
    <row r="2768" spans="1:7" x14ac:dyDescent="0.2">
      <c r="A2768">
        <v>66</v>
      </c>
      <c r="C2768">
        <v>10.3</v>
      </c>
      <c r="D2768">
        <f t="shared" si="337"/>
        <v>54.751769999999993</v>
      </c>
      <c r="E2768">
        <f t="shared" si="335"/>
        <v>14.043994364734003</v>
      </c>
      <c r="F2768">
        <f t="shared" si="336"/>
        <v>0.39768097962729981</v>
      </c>
      <c r="G2768">
        <v>2767</v>
      </c>
    </row>
    <row r="2769" spans="1:7" x14ac:dyDescent="0.2">
      <c r="A2769">
        <v>66</v>
      </c>
      <c r="C2769">
        <v>10.8</v>
      </c>
      <c r="D2769">
        <f t="shared" si="337"/>
        <v>55.789720000000003</v>
      </c>
      <c r="E2769">
        <f t="shared" si="335"/>
        <v>15.706894799104004</v>
      </c>
      <c r="F2769">
        <f t="shared" si="336"/>
        <v>0.44476899864726827</v>
      </c>
      <c r="G2769">
        <v>2768</v>
      </c>
    </row>
    <row r="2770" spans="1:7" x14ac:dyDescent="0.2">
      <c r="A2770">
        <v>66</v>
      </c>
      <c r="C2770">
        <v>9.4</v>
      </c>
      <c r="D2770">
        <f t="shared" si="337"/>
        <v>52.883459999999999</v>
      </c>
      <c r="E2770">
        <f t="shared" si="335"/>
        <v>11.340712410928003</v>
      </c>
      <c r="F2770">
        <f t="shared" si="336"/>
        <v>0.32113268519776605</v>
      </c>
      <c r="G2770">
        <v>2769</v>
      </c>
    </row>
    <row r="2771" spans="1:7" x14ac:dyDescent="0.2">
      <c r="A2771">
        <v>66</v>
      </c>
      <c r="C2771">
        <v>8.9</v>
      </c>
      <c r="D2771">
        <v>60</v>
      </c>
      <c r="E2771">
        <f t="shared" si="335"/>
        <v>11.530678000000004</v>
      </c>
      <c r="F2771">
        <f t="shared" si="336"/>
        <v>0.3265119027904001</v>
      </c>
      <c r="G2771">
        <v>2770</v>
      </c>
    </row>
    <row r="2772" spans="1:7" x14ac:dyDescent="0.2">
      <c r="A2772">
        <v>66</v>
      </c>
      <c r="C2772">
        <v>6.5</v>
      </c>
      <c r="D2772">
        <f t="shared" ref="D2772:D2780" si="338">2.0759*C2772+33.37</f>
        <v>46.863349999999997</v>
      </c>
      <c r="E2772">
        <f t="shared" si="335"/>
        <v>4.9318341592500001</v>
      </c>
      <c r="F2772">
        <f t="shared" si="336"/>
        <v>0.1396537615206504</v>
      </c>
      <c r="G2772">
        <v>2771</v>
      </c>
    </row>
    <row r="2773" spans="1:7" x14ac:dyDescent="0.2">
      <c r="A2773">
        <v>66</v>
      </c>
      <c r="C2773">
        <v>5.7</v>
      </c>
      <c r="D2773">
        <f t="shared" si="338"/>
        <v>45.202629999999999</v>
      </c>
      <c r="E2773">
        <f t="shared" si="335"/>
        <v>3.7148376079060004</v>
      </c>
      <c r="F2773">
        <f t="shared" si="336"/>
        <v>0.10519231357555263</v>
      </c>
      <c r="G2773">
        <v>2772</v>
      </c>
    </row>
    <row r="2774" spans="1:7" x14ac:dyDescent="0.2">
      <c r="A2774">
        <v>66</v>
      </c>
      <c r="C2774">
        <v>9.4</v>
      </c>
      <c r="D2774">
        <f t="shared" si="338"/>
        <v>52.883459999999999</v>
      </c>
      <c r="E2774">
        <f t="shared" si="335"/>
        <v>11.340712410928003</v>
      </c>
      <c r="F2774">
        <f t="shared" si="336"/>
        <v>0.32113268519776605</v>
      </c>
      <c r="G2774">
        <v>2773</v>
      </c>
    </row>
    <row r="2775" spans="1:7" x14ac:dyDescent="0.2">
      <c r="A2775">
        <v>66</v>
      </c>
      <c r="C2775">
        <v>9.8000000000000007</v>
      </c>
      <c r="D2775">
        <f t="shared" si="338"/>
        <v>53.713819999999998</v>
      </c>
      <c r="E2775">
        <f t="shared" si="335"/>
        <v>12.497137149264004</v>
      </c>
      <c r="F2775">
        <f t="shared" si="336"/>
        <v>0.35387893322827896</v>
      </c>
      <c r="G2775">
        <v>2774</v>
      </c>
    </row>
    <row r="2776" spans="1:7" x14ac:dyDescent="0.2">
      <c r="A2776">
        <v>66</v>
      </c>
      <c r="C2776">
        <v>3.8</v>
      </c>
      <c r="D2776">
        <f t="shared" si="338"/>
        <v>41.258419999999994</v>
      </c>
      <c r="E2776">
        <f t="shared" si="335"/>
        <v>1.6374263718239999</v>
      </c>
      <c r="F2776">
        <f t="shared" si="336"/>
        <v>4.6366675085665839E-2</v>
      </c>
      <c r="G2776">
        <v>2775</v>
      </c>
    </row>
    <row r="2777" spans="1:7" x14ac:dyDescent="0.2">
      <c r="A2777">
        <v>66</v>
      </c>
      <c r="C2777">
        <v>9.6999999999999993</v>
      </c>
      <c r="D2777">
        <f t="shared" si="338"/>
        <v>53.506229999999995</v>
      </c>
      <c r="E2777">
        <f t="shared" si="335"/>
        <v>12.201364810066</v>
      </c>
      <c r="F2777">
        <f t="shared" si="336"/>
        <v>0.34550360705367689</v>
      </c>
      <c r="G2777">
        <v>2776</v>
      </c>
    </row>
    <row r="2778" spans="1:7" x14ac:dyDescent="0.2">
      <c r="A2778">
        <v>66</v>
      </c>
      <c r="C2778">
        <v>8.6</v>
      </c>
      <c r="D2778">
        <f t="shared" si="338"/>
        <v>51.222739999999995</v>
      </c>
      <c r="E2778">
        <f t="shared" si="335"/>
        <v>9.2359625639520004</v>
      </c>
      <c r="F2778">
        <f t="shared" si="336"/>
        <v>0.261532904730916</v>
      </c>
      <c r="G2778">
        <v>2777</v>
      </c>
    </row>
    <row r="2779" spans="1:7" x14ac:dyDescent="0.2">
      <c r="A2779">
        <v>66</v>
      </c>
      <c r="C2779">
        <v>8.6999999999999993</v>
      </c>
      <c r="D2779">
        <f t="shared" si="338"/>
        <v>51.430329999999998</v>
      </c>
      <c r="E2779">
        <f t="shared" si="335"/>
        <v>9.4842627929259979</v>
      </c>
      <c r="F2779">
        <f t="shared" si="336"/>
        <v>0.26856397265472687</v>
      </c>
      <c r="G2779">
        <v>2778</v>
      </c>
    </row>
    <row r="2780" spans="1:7" x14ac:dyDescent="0.2">
      <c r="A2780">
        <v>66</v>
      </c>
      <c r="C2780">
        <v>3.2</v>
      </c>
      <c r="D2780">
        <f t="shared" si="338"/>
        <v>40.012879999999996</v>
      </c>
      <c r="E2780">
        <f t="shared" si="335"/>
        <v>1.1946519010560002</v>
      </c>
      <c r="F2780">
        <f t="shared" si="336"/>
        <v>3.3828718951822545E-2</v>
      </c>
      <c r="G2780">
        <v>2779</v>
      </c>
    </row>
    <row r="2781" spans="1:7" x14ac:dyDescent="0.2">
      <c r="A2781">
        <v>66</v>
      </c>
      <c r="C2781">
        <v>7.6</v>
      </c>
      <c r="D2781">
        <v>53</v>
      </c>
      <c r="E2781">
        <f t="shared" si="335"/>
        <v>7.5053364000000009</v>
      </c>
      <c r="F2781">
        <f t="shared" si="336"/>
        <v>0.21252710977152003</v>
      </c>
      <c r="G2781">
        <v>2780</v>
      </c>
    </row>
    <row r="2782" spans="1:7" x14ac:dyDescent="0.2">
      <c r="A2782">
        <v>66</v>
      </c>
      <c r="C2782">
        <v>8.9</v>
      </c>
      <c r="D2782">
        <f t="shared" ref="D2782:D2790" si="339">2.0759*C2782+33.37</f>
        <v>51.845509999999997</v>
      </c>
      <c r="E2782">
        <f t="shared" si="335"/>
        <v>9.9933951760980015</v>
      </c>
      <c r="F2782">
        <f t="shared" si="336"/>
        <v>0.2829809725225319</v>
      </c>
      <c r="G2782">
        <v>2781</v>
      </c>
    </row>
    <row r="2783" spans="1:7" x14ac:dyDescent="0.2">
      <c r="A2783">
        <v>66</v>
      </c>
      <c r="C2783">
        <v>7</v>
      </c>
      <c r="D2783">
        <f t="shared" si="339"/>
        <v>47.901299999999992</v>
      </c>
      <c r="E2783">
        <f t="shared" si="335"/>
        <v>5.8057396059999995</v>
      </c>
      <c r="F2783">
        <f t="shared" si="336"/>
        <v>0.16439996727518078</v>
      </c>
      <c r="G2783">
        <v>2782</v>
      </c>
    </row>
    <row r="2784" spans="1:7" x14ac:dyDescent="0.2">
      <c r="A2784">
        <v>66</v>
      </c>
      <c r="C2784">
        <v>7.7</v>
      </c>
      <c r="D2784">
        <f t="shared" si="339"/>
        <v>49.354429999999994</v>
      </c>
      <c r="E2784">
        <f t="shared" si="335"/>
        <v>7.183903488186</v>
      </c>
      <c r="F2784">
        <f t="shared" si="336"/>
        <v>0.20342515829426533</v>
      </c>
      <c r="G2784">
        <v>2783</v>
      </c>
    </row>
    <row r="2785" spans="1:7" x14ac:dyDescent="0.2">
      <c r="A2785">
        <v>66</v>
      </c>
      <c r="C2785">
        <v>8.5</v>
      </c>
      <c r="D2785">
        <f t="shared" si="339"/>
        <v>51.015149999999991</v>
      </c>
      <c r="E2785">
        <f t="shared" si="335"/>
        <v>8.9918001182499996</v>
      </c>
      <c r="F2785">
        <f t="shared" si="336"/>
        <v>0.25461900558846157</v>
      </c>
      <c r="G2785">
        <v>2784</v>
      </c>
    </row>
    <row r="2786" spans="1:7" x14ac:dyDescent="0.2">
      <c r="A2786">
        <v>66</v>
      </c>
      <c r="C2786">
        <v>8.1</v>
      </c>
      <c r="D2786">
        <f t="shared" si="339"/>
        <v>50.184789999999992</v>
      </c>
      <c r="E2786">
        <f t="shared" si="335"/>
        <v>8.0559352911219992</v>
      </c>
      <c r="F2786">
        <f t="shared" si="336"/>
        <v>0.22811830845164344</v>
      </c>
      <c r="G2786">
        <v>2785</v>
      </c>
    </row>
    <row r="2787" spans="1:7" x14ac:dyDescent="0.2">
      <c r="A2787">
        <v>66</v>
      </c>
      <c r="C2787">
        <v>8.6</v>
      </c>
      <c r="D2787">
        <f t="shared" si="339"/>
        <v>51.222739999999995</v>
      </c>
      <c r="E2787">
        <f t="shared" si="335"/>
        <v>9.2359625639520004</v>
      </c>
      <c r="F2787">
        <f t="shared" si="336"/>
        <v>0.261532904730916</v>
      </c>
      <c r="G2787">
        <v>2786</v>
      </c>
    </row>
    <row r="2788" spans="1:7" x14ac:dyDescent="0.2">
      <c r="A2788">
        <v>66</v>
      </c>
      <c r="C2788">
        <v>7.4</v>
      </c>
      <c r="D2788">
        <f t="shared" si="339"/>
        <v>48.731659999999998</v>
      </c>
      <c r="E2788">
        <f t="shared" si="335"/>
        <v>6.5706287698080015</v>
      </c>
      <c r="F2788">
        <f t="shared" si="336"/>
        <v>0.18605918074889921</v>
      </c>
      <c r="G2788">
        <v>2787</v>
      </c>
    </row>
    <row r="2789" spans="1:7" x14ac:dyDescent="0.2">
      <c r="A2789">
        <v>66</v>
      </c>
      <c r="C2789">
        <v>8.1999999999999993</v>
      </c>
      <c r="D2789">
        <f t="shared" si="339"/>
        <v>50.392379999999996</v>
      </c>
      <c r="E2789">
        <f t="shared" si="335"/>
        <v>8.2838430422560005</v>
      </c>
      <c r="F2789">
        <f t="shared" si="336"/>
        <v>0.23457192665895471</v>
      </c>
      <c r="G2789">
        <v>2788</v>
      </c>
    </row>
    <row r="2790" spans="1:7" x14ac:dyDescent="0.2">
      <c r="A2790">
        <v>66</v>
      </c>
      <c r="C2790">
        <v>9.1999999999999993</v>
      </c>
      <c r="D2790">
        <f t="shared" si="339"/>
        <v>52.468279999999993</v>
      </c>
      <c r="E2790">
        <f t="shared" si="335"/>
        <v>10.788868221695999</v>
      </c>
      <c r="F2790">
        <f t="shared" si="336"/>
        <v>0.30550622366012126</v>
      </c>
      <c r="G2790">
        <v>2789</v>
      </c>
    </row>
    <row r="2791" spans="1:7" x14ac:dyDescent="0.2">
      <c r="A2791">
        <v>66</v>
      </c>
      <c r="C2791">
        <v>7.4</v>
      </c>
      <c r="D2791">
        <v>54</v>
      </c>
      <c r="E2791">
        <f t="shared" si="335"/>
        <v>7.2572452000000016</v>
      </c>
      <c r="F2791">
        <f t="shared" si="336"/>
        <v>0.20550196087936004</v>
      </c>
      <c r="G2791">
        <v>2790</v>
      </c>
    </row>
    <row r="2792" spans="1:7" x14ac:dyDescent="0.2">
      <c r="A2792">
        <v>66</v>
      </c>
      <c r="C2792">
        <v>7.8</v>
      </c>
      <c r="D2792">
        <f t="shared" ref="D2792:D2800" si="340">2.0759*C2792+33.37</f>
        <v>49.562019999999997</v>
      </c>
      <c r="E2792">
        <f t="shared" si="335"/>
        <v>7.396030846383999</v>
      </c>
      <c r="F2792">
        <f t="shared" si="336"/>
        <v>0.20943192627088641</v>
      </c>
      <c r="G2792">
        <v>2791</v>
      </c>
    </row>
    <row r="2793" spans="1:7" x14ac:dyDescent="0.2">
      <c r="A2793">
        <v>66</v>
      </c>
      <c r="C2793">
        <v>8.5</v>
      </c>
      <c r="D2793">
        <f t="shared" si="340"/>
        <v>51.015149999999991</v>
      </c>
      <c r="E2793">
        <f t="shared" si="335"/>
        <v>8.9918001182499996</v>
      </c>
      <c r="F2793">
        <f t="shared" si="336"/>
        <v>0.25461900558846157</v>
      </c>
      <c r="G2793">
        <v>2792</v>
      </c>
    </row>
    <row r="2794" spans="1:7" x14ac:dyDescent="0.2">
      <c r="A2794">
        <v>66</v>
      </c>
      <c r="C2794">
        <v>8.4</v>
      </c>
      <c r="D2794">
        <f t="shared" si="340"/>
        <v>50.807559999999995</v>
      </c>
      <c r="E2794">
        <f t="shared" si="335"/>
        <v>8.7517458119680001</v>
      </c>
      <c r="F2794">
        <f t="shared" si="336"/>
        <v>0.24782143580833546</v>
      </c>
      <c r="G2794">
        <v>2793</v>
      </c>
    </row>
    <row r="2795" spans="1:7" x14ac:dyDescent="0.2">
      <c r="A2795">
        <v>66</v>
      </c>
      <c r="C2795">
        <v>7.9</v>
      </c>
      <c r="D2795">
        <f t="shared" si="340"/>
        <v>49.76961</v>
      </c>
      <c r="E2795">
        <f t="shared" si="335"/>
        <v>7.6120588370380018</v>
      </c>
      <c r="F2795">
        <f t="shared" si="336"/>
        <v>0.21554914767663769</v>
      </c>
      <c r="G2795">
        <v>2794</v>
      </c>
    </row>
    <row r="2796" spans="1:7" x14ac:dyDescent="0.2">
      <c r="A2796">
        <v>66</v>
      </c>
      <c r="C2796">
        <v>6.9</v>
      </c>
      <c r="D2796">
        <f t="shared" si="340"/>
        <v>47.693709999999996</v>
      </c>
      <c r="E2796">
        <f t="shared" si="335"/>
        <v>5.623750128778001</v>
      </c>
      <c r="F2796">
        <f t="shared" si="336"/>
        <v>0.15924660764658088</v>
      </c>
      <c r="G2796">
        <v>2795</v>
      </c>
    </row>
    <row r="2797" spans="1:7" x14ac:dyDescent="0.2">
      <c r="A2797">
        <v>66</v>
      </c>
      <c r="C2797">
        <v>8.4</v>
      </c>
      <c r="D2797">
        <f t="shared" si="340"/>
        <v>50.807559999999995</v>
      </c>
      <c r="E2797">
        <f t="shared" si="335"/>
        <v>8.7517458119680001</v>
      </c>
      <c r="F2797">
        <f t="shared" si="336"/>
        <v>0.24782143580833546</v>
      </c>
      <c r="G2797">
        <v>2796</v>
      </c>
    </row>
    <row r="2798" spans="1:7" x14ac:dyDescent="0.2">
      <c r="A2798">
        <v>66</v>
      </c>
      <c r="C2798">
        <v>9.3000000000000007</v>
      </c>
      <c r="D2798">
        <f t="shared" si="340"/>
        <v>52.675869999999996</v>
      </c>
      <c r="E2798">
        <f t="shared" si="335"/>
        <v>11.062617671194001</v>
      </c>
      <c r="F2798">
        <f t="shared" si="336"/>
        <v>0.3132579320716663</v>
      </c>
      <c r="G2798">
        <v>2797</v>
      </c>
    </row>
    <row r="2799" spans="1:7" x14ac:dyDescent="0.2">
      <c r="A2799">
        <v>66</v>
      </c>
      <c r="C2799">
        <v>8.1</v>
      </c>
      <c r="D2799">
        <f t="shared" si="340"/>
        <v>50.184789999999992</v>
      </c>
      <c r="E2799">
        <f t="shared" si="335"/>
        <v>8.0559352911219992</v>
      </c>
      <c r="F2799">
        <f t="shared" si="336"/>
        <v>0.22811830845164344</v>
      </c>
      <c r="G2799">
        <v>2798</v>
      </c>
    </row>
    <row r="2800" spans="1:7" x14ac:dyDescent="0.2">
      <c r="A2800">
        <v>66</v>
      </c>
      <c r="C2800">
        <v>5.2</v>
      </c>
      <c r="D2800">
        <f t="shared" si="340"/>
        <v>44.164679999999997</v>
      </c>
      <c r="E2800">
        <f t="shared" si="335"/>
        <v>3.0617168143360005</v>
      </c>
      <c r="F2800">
        <f t="shared" si="336"/>
        <v>8.6698022688189658E-2</v>
      </c>
      <c r="G2800">
        <v>2799</v>
      </c>
    </row>
    <row r="2801" spans="1:7" x14ac:dyDescent="0.2">
      <c r="A2801">
        <v>66</v>
      </c>
      <c r="C2801">
        <v>7.7</v>
      </c>
      <c r="D2801">
        <v>56</v>
      </c>
      <c r="E2801">
        <f t="shared" si="335"/>
        <v>8.1216612000000019</v>
      </c>
      <c r="F2801">
        <f t="shared" si="336"/>
        <v>0.22997945586816004</v>
      </c>
      <c r="G2801">
        <v>2800</v>
      </c>
    </row>
    <row r="2802" spans="1:7" x14ac:dyDescent="0.2">
      <c r="A2802">
        <v>66</v>
      </c>
      <c r="C2802">
        <v>8.6999999999999993</v>
      </c>
      <c r="D2802">
        <f t="shared" ref="D2802:D2810" si="341">2.0759*C2802+33.37</f>
        <v>51.430329999999998</v>
      </c>
      <c r="E2802">
        <f t="shared" si="335"/>
        <v>9.4842627929259979</v>
      </c>
      <c r="F2802">
        <f t="shared" si="336"/>
        <v>0.26856397265472687</v>
      </c>
      <c r="G2802">
        <v>2801</v>
      </c>
    </row>
    <row r="2803" spans="1:7" x14ac:dyDescent="0.2">
      <c r="A2803">
        <v>66</v>
      </c>
      <c r="C2803">
        <v>7.7</v>
      </c>
      <c r="D2803">
        <f t="shared" si="341"/>
        <v>49.354429999999994</v>
      </c>
      <c r="E2803">
        <f t="shared" si="335"/>
        <v>7.183903488186</v>
      </c>
      <c r="F2803">
        <f t="shared" si="336"/>
        <v>0.20342515829426533</v>
      </c>
      <c r="G2803">
        <v>2802</v>
      </c>
    </row>
    <row r="2804" spans="1:7" x14ac:dyDescent="0.2">
      <c r="A2804">
        <v>66</v>
      </c>
      <c r="C2804">
        <v>7.1</v>
      </c>
      <c r="D2804">
        <f t="shared" si="341"/>
        <v>48.108889999999995</v>
      </c>
      <c r="E2804">
        <f t="shared" si="335"/>
        <v>5.9913925648620001</v>
      </c>
      <c r="F2804">
        <f t="shared" si="336"/>
        <v>0.16965706498068428</v>
      </c>
      <c r="G2804">
        <v>2803</v>
      </c>
    </row>
    <row r="2805" spans="1:7" x14ac:dyDescent="0.2">
      <c r="A2805">
        <v>66</v>
      </c>
      <c r="C2805">
        <v>6.5</v>
      </c>
      <c r="D2805">
        <f t="shared" si="341"/>
        <v>46.863349999999997</v>
      </c>
      <c r="E2805">
        <f t="shared" si="335"/>
        <v>4.9318341592500001</v>
      </c>
      <c r="F2805">
        <f t="shared" si="336"/>
        <v>0.1396537615206504</v>
      </c>
      <c r="G2805">
        <v>2804</v>
      </c>
    </row>
    <row r="2806" spans="1:7" x14ac:dyDescent="0.2">
      <c r="A2806">
        <v>66</v>
      </c>
      <c r="C2806">
        <v>5.0999999999999996</v>
      </c>
      <c r="D2806">
        <f t="shared" si="341"/>
        <v>43.957089999999994</v>
      </c>
      <c r="E2806">
        <f t="shared" si="335"/>
        <v>2.9406009079419997</v>
      </c>
      <c r="F2806">
        <f t="shared" si="336"/>
        <v>8.3268407790012017E-2</v>
      </c>
      <c r="G2806">
        <v>2805</v>
      </c>
    </row>
    <row r="2807" spans="1:7" x14ac:dyDescent="0.2">
      <c r="A2807">
        <v>66</v>
      </c>
      <c r="C2807">
        <v>8.5</v>
      </c>
      <c r="D2807">
        <f t="shared" si="341"/>
        <v>51.015149999999991</v>
      </c>
      <c r="E2807">
        <f t="shared" si="335"/>
        <v>8.9918001182499996</v>
      </c>
      <c r="F2807">
        <f t="shared" si="336"/>
        <v>0.25461900558846157</v>
      </c>
      <c r="G2807">
        <v>2806</v>
      </c>
    </row>
    <row r="2808" spans="1:7" x14ac:dyDescent="0.2">
      <c r="A2808">
        <v>66</v>
      </c>
      <c r="C2808">
        <v>8.6999999999999993</v>
      </c>
      <c r="D2808">
        <f t="shared" si="341"/>
        <v>51.430329999999998</v>
      </c>
      <c r="E2808">
        <f t="shared" si="335"/>
        <v>9.4842627929259979</v>
      </c>
      <c r="F2808">
        <f t="shared" si="336"/>
        <v>0.26856397265472687</v>
      </c>
      <c r="G2808">
        <v>2807</v>
      </c>
    </row>
    <row r="2809" spans="1:7" x14ac:dyDescent="0.2">
      <c r="A2809">
        <v>66</v>
      </c>
      <c r="C2809">
        <v>10.4</v>
      </c>
      <c r="D2809">
        <f t="shared" si="341"/>
        <v>54.959359999999997</v>
      </c>
      <c r="E2809">
        <f t="shared" si="335"/>
        <v>14.367172418688003</v>
      </c>
      <c r="F2809">
        <f t="shared" si="336"/>
        <v>0.40683234794550444</v>
      </c>
      <c r="G2809">
        <v>2808</v>
      </c>
    </row>
    <row r="2810" spans="1:7" x14ac:dyDescent="0.2">
      <c r="A2810">
        <v>66</v>
      </c>
      <c r="C2810">
        <v>7.5</v>
      </c>
      <c r="D2810">
        <f t="shared" si="341"/>
        <v>48.939249999999994</v>
      </c>
      <c r="E2810">
        <f t="shared" si="335"/>
        <v>6.771232093750001</v>
      </c>
      <c r="F2810">
        <f t="shared" si="336"/>
        <v>0.19173962495230001</v>
      </c>
      <c r="G2810">
        <v>2809</v>
      </c>
    </row>
    <row r="2811" spans="1:7" x14ac:dyDescent="0.2">
      <c r="A2811">
        <v>66</v>
      </c>
      <c r="C2811">
        <v>9.4</v>
      </c>
      <c r="D2811">
        <v>50</v>
      </c>
      <c r="E2811">
        <f t="shared" si="335"/>
        <v>10.734330000000002</v>
      </c>
      <c r="F2811">
        <f t="shared" si="336"/>
        <v>0.30396187574400002</v>
      </c>
      <c r="G2811">
        <v>2810</v>
      </c>
    </row>
    <row r="2812" spans="1:7" x14ac:dyDescent="0.2">
      <c r="A2812">
        <v>66</v>
      </c>
      <c r="C2812">
        <v>8.1</v>
      </c>
      <c r="D2812">
        <f t="shared" ref="D2812:D2820" si="342">2.0759*C2812+33.37</f>
        <v>50.184789999999992</v>
      </c>
      <c r="E2812">
        <f t="shared" si="335"/>
        <v>8.0559352911219992</v>
      </c>
      <c r="F2812">
        <f t="shared" si="336"/>
        <v>0.22811830845164344</v>
      </c>
      <c r="G2812">
        <v>2811</v>
      </c>
    </row>
    <row r="2813" spans="1:7" x14ac:dyDescent="0.2">
      <c r="A2813">
        <v>66</v>
      </c>
      <c r="C2813">
        <v>7.5</v>
      </c>
      <c r="D2813">
        <f t="shared" si="342"/>
        <v>48.939249999999994</v>
      </c>
      <c r="E2813">
        <f t="shared" si="335"/>
        <v>6.771232093750001</v>
      </c>
      <c r="F2813">
        <f t="shared" si="336"/>
        <v>0.19173962495230001</v>
      </c>
      <c r="G2813">
        <v>2812</v>
      </c>
    </row>
    <row r="2814" spans="1:7" x14ac:dyDescent="0.2">
      <c r="A2814">
        <v>66</v>
      </c>
      <c r="C2814">
        <v>9.6999999999999993</v>
      </c>
      <c r="D2814">
        <f t="shared" si="342"/>
        <v>53.506229999999995</v>
      </c>
      <c r="E2814">
        <f t="shared" si="335"/>
        <v>12.201364810066</v>
      </c>
      <c r="F2814">
        <f t="shared" si="336"/>
        <v>0.34550360705367689</v>
      </c>
      <c r="G2814">
        <v>2813</v>
      </c>
    </row>
    <row r="2815" spans="1:7" x14ac:dyDescent="0.2">
      <c r="A2815">
        <v>66</v>
      </c>
      <c r="C2815">
        <v>3.9</v>
      </c>
      <c r="D2815">
        <f t="shared" si="342"/>
        <v>41.466009999999997</v>
      </c>
      <c r="E2815">
        <f t="shared" si="335"/>
        <v>1.7205512687979998</v>
      </c>
      <c r="F2815">
        <f t="shared" si="336"/>
        <v>4.8720506168299198E-2</v>
      </c>
      <c r="G2815">
        <v>2814</v>
      </c>
    </row>
    <row r="2816" spans="1:7" x14ac:dyDescent="0.2">
      <c r="A2816">
        <v>66</v>
      </c>
      <c r="C2816">
        <v>7.7</v>
      </c>
      <c r="D2816">
        <f t="shared" si="342"/>
        <v>49.354429999999994</v>
      </c>
      <c r="E2816">
        <f t="shared" si="335"/>
        <v>7.183903488186</v>
      </c>
      <c r="F2816">
        <f t="shared" si="336"/>
        <v>0.20342515829426533</v>
      </c>
      <c r="G2816">
        <v>2815</v>
      </c>
    </row>
    <row r="2817" spans="1:7" x14ac:dyDescent="0.2">
      <c r="A2817">
        <v>66</v>
      </c>
      <c r="C2817">
        <v>9.1999999999999993</v>
      </c>
      <c r="D2817">
        <f t="shared" si="342"/>
        <v>52.468279999999993</v>
      </c>
      <c r="E2817">
        <f t="shared" si="335"/>
        <v>10.788868221695999</v>
      </c>
      <c r="F2817">
        <f t="shared" si="336"/>
        <v>0.30550622366012126</v>
      </c>
      <c r="G2817">
        <v>2816</v>
      </c>
    </row>
    <row r="2818" spans="1:7" x14ac:dyDescent="0.2">
      <c r="A2818">
        <v>66</v>
      </c>
      <c r="C2818">
        <v>8</v>
      </c>
      <c r="D2818">
        <f t="shared" si="342"/>
        <v>49.977199999999996</v>
      </c>
      <c r="E2818">
        <f t="shared" si="335"/>
        <v>7.8320171040000002</v>
      </c>
      <c r="F2818">
        <f t="shared" si="336"/>
        <v>0.22177766193054721</v>
      </c>
      <c r="G2818">
        <v>2817</v>
      </c>
    </row>
    <row r="2819" spans="1:7" x14ac:dyDescent="0.2">
      <c r="A2819">
        <v>66</v>
      </c>
      <c r="C2819">
        <v>5.8</v>
      </c>
      <c r="D2819">
        <f t="shared" si="342"/>
        <v>45.410219999999995</v>
      </c>
      <c r="E2819">
        <f t="shared" ref="E2819:E2882" si="343">0.21949+0.00238*(C2819^2)*D2819</f>
        <v>3.8551775259039998</v>
      </c>
      <c r="F2819">
        <f t="shared" ref="F2819:F2882" si="344">E2819*0.0283168</f>
        <v>0.10916629096551837</v>
      </c>
      <c r="G2819">
        <v>2818</v>
      </c>
    </row>
    <row r="2820" spans="1:7" x14ac:dyDescent="0.2">
      <c r="A2820">
        <v>66</v>
      </c>
      <c r="C2820">
        <v>7.1</v>
      </c>
      <c r="D2820">
        <f t="shared" si="342"/>
        <v>48.108889999999995</v>
      </c>
      <c r="E2820">
        <f t="shared" si="343"/>
        <v>5.9913925648620001</v>
      </c>
      <c r="F2820">
        <f t="shared" si="344"/>
        <v>0.16965706498068428</v>
      </c>
      <c r="G2820">
        <v>2819</v>
      </c>
    </row>
    <row r="2821" spans="1:7" x14ac:dyDescent="0.2">
      <c r="A2821">
        <v>66</v>
      </c>
      <c r="C2821">
        <v>8.6999999999999993</v>
      </c>
      <c r="D2821">
        <v>60</v>
      </c>
      <c r="E2821">
        <f t="shared" si="343"/>
        <v>11.028021999999998</v>
      </c>
      <c r="F2821">
        <f t="shared" si="344"/>
        <v>0.31227829336959995</v>
      </c>
      <c r="G2821">
        <v>2820</v>
      </c>
    </row>
    <row r="2822" spans="1:7" x14ac:dyDescent="0.2">
      <c r="A2822">
        <v>67</v>
      </c>
      <c r="B2822">
        <v>1</v>
      </c>
      <c r="C2822">
        <v>5.4</v>
      </c>
      <c r="D2822">
        <f t="shared" ref="D2822:D2830" si="345">2.0759*C2822+33.37</f>
        <v>44.579859999999996</v>
      </c>
      <c r="E2822">
        <f t="shared" si="343"/>
        <v>3.3133679478880005</v>
      </c>
      <c r="F2822">
        <f t="shared" si="344"/>
        <v>9.3823977506754933E-2</v>
      </c>
      <c r="G2822">
        <v>2821</v>
      </c>
    </row>
    <row r="2823" spans="1:7" x14ac:dyDescent="0.2">
      <c r="A2823">
        <v>67</v>
      </c>
      <c r="C2823">
        <v>8.5</v>
      </c>
      <c r="D2823">
        <f t="shared" si="345"/>
        <v>51.015149999999991</v>
      </c>
      <c r="E2823">
        <f t="shared" si="343"/>
        <v>8.9918001182499996</v>
      </c>
      <c r="F2823">
        <f t="shared" si="344"/>
        <v>0.25461900558846157</v>
      </c>
      <c r="G2823">
        <v>2822</v>
      </c>
    </row>
    <row r="2824" spans="1:7" x14ac:dyDescent="0.2">
      <c r="A2824">
        <v>67</v>
      </c>
      <c r="C2824">
        <v>8.7000000000000011</v>
      </c>
      <c r="D2824">
        <f t="shared" si="345"/>
        <v>51.430329999999998</v>
      </c>
      <c r="E2824">
        <f t="shared" si="343"/>
        <v>9.4842627929260015</v>
      </c>
      <c r="F2824">
        <f t="shared" si="344"/>
        <v>0.26856397265472698</v>
      </c>
      <c r="G2824">
        <v>2823</v>
      </c>
    </row>
    <row r="2825" spans="1:7" x14ac:dyDescent="0.2">
      <c r="A2825">
        <v>67</v>
      </c>
      <c r="C2825">
        <v>9.9</v>
      </c>
      <c r="D2825">
        <f t="shared" si="345"/>
        <v>53.921409999999995</v>
      </c>
      <c r="E2825">
        <f t="shared" si="343"/>
        <v>12.797402997958001</v>
      </c>
      <c r="F2825">
        <f t="shared" si="344"/>
        <v>0.36238150121257712</v>
      </c>
      <c r="G2825">
        <v>2824</v>
      </c>
    </row>
    <row r="2826" spans="1:7" x14ac:dyDescent="0.2">
      <c r="A2826">
        <v>67</v>
      </c>
      <c r="C2826">
        <v>4.3</v>
      </c>
      <c r="D2826">
        <f t="shared" si="345"/>
        <v>42.296369999999996</v>
      </c>
      <c r="E2826">
        <f t="shared" si="343"/>
        <v>2.0807925174939998</v>
      </c>
      <c r="F2826">
        <f t="shared" si="344"/>
        <v>5.8921385559374095E-2</v>
      </c>
      <c r="G2826">
        <v>2825</v>
      </c>
    </row>
    <row r="2827" spans="1:7" x14ac:dyDescent="0.2">
      <c r="A2827">
        <v>67</v>
      </c>
      <c r="C2827">
        <v>10.9</v>
      </c>
      <c r="D2827">
        <f t="shared" si="345"/>
        <v>55.997309999999999</v>
      </c>
      <c r="E2827">
        <f t="shared" si="343"/>
        <v>16.053726154618001</v>
      </c>
      <c r="F2827">
        <f t="shared" si="344"/>
        <v>0.45459015277508702</v>
      </c>
      <c r="G2827">
        <v>2826</v>
      </c>
    </row>
    <row r="2828" spans="1:7" x14ac:dyDescent="0.2">
      <c r="A2828">
        <v>67</v>
      </c>
      <c r="C2828">
        <v>8.2000000000000011</v>
      </c>
      <c r="D2828">
        <f t="shared" si="345"/>
        <v>50.392380000000003</v>
      </c>
      <c r="E2828">
        <f t="shared" si="343"/>
        <v>8.2838430422560041</v>
      </c>
      <c r="F2828">
        <f t="shared" si="344"/>
        <v>0.23457192665895482</v>
      </c>
      <c r="G2828">
        <v>2827</v>
      </c>
    </row>
    <row r="2829" spans="1:7" x14ac:dyDescent="0.2">
      <c r="A2829">
        <v>67</v>
      </c>
      <c r="C2829">
        <v>9.9</v>
      </c>
      <c r="D2829">
        <f t="shared" si="345"/>
        <v>53.921409999999995</v>
      </c>
      <c r="E2829">
        <f t="shared" si="343"/>
        <v>12.797402997958001</v>
      </c>
      <c r="F2829">
        <f t="shared" si="344"/>
        <v>0.36238150121257712</v>
      </c>
      <c r="G2829">
        <v>2828</v>
      </c>
    </row>
    <row r="2830" spans="1:7" x14ac:dyDescent="0.2">
      <c r="A2830">
        <v>67</v>
      </c>
      <c r="C2830">
        <v>8.5</v>
      </c>
      <c r="D2830">
        <f t="shared" si="345"/>
        <v>51.015149999999991</v>
      </c>
      <c r="E2830">
        <f t="shared" si="343"/>
        <v>8.9918001182499996</v>
      </c>
      <c r="F2830">
        <f t="shared" si="344"/>
        <v>0.25461900558846157</v>
      </c>
      <c r="G2830">
        <v>2829</v>
      </c>
    </row>
    <row r="2831" spans="1:7" x14ac:dyDescent="0.2">
      <c r="A2831">
        <v>67</v>
      </c>
      <c r="C2831">
        <v>7.1000000000000005</v>
      </c>
      <c r="D2831">
        <v>57</v>
      </c>
      <c r="E2831">
        <f t="shared" si="343"/>
        <v>7.0581106000000027</v>
      </c>
      <c r="F2831">
        <f t="shared" si="344"/>
        <v>0.19986310623808007</v>
      </c>
      <c r="G2831">
        <v>2830</v>
      </c>
    </row>
    <row r="2832" spans="1:7" x14ac:dyDescent="0.2">
      <c r="A2832">
        <v>67</v>
      </c>
      <c r="C2832">
        <v>10.9</v>
      </c>
      <c r="D2832">
        <f t="shared" ref="D2832:D2840" si="346">2.0759*C2832+33.37</f>
        <v>55.997309999999999</v>
      </c>
      <c r="E2832">
        <f t="shared" si="343"/>
        <v>16.053726154618001</v>
      </c>
      <c r="F2832">
        <f t="shared" si="344"/>
        <v>0.45459015277508702</v>
      </c>
      <c r="G2832">
        <v>2831</v>
      </c>
    </row>
    <row r="2833" spans="1:7" x14ac:dyDescent="0.2">
      <c r="A2833">
        <v>67</v>
      </c>
      <c r="C2833">
        <v>7.8000000000000007</v>
      </c>
      <c r="D2833">
        <f t="shared" si="346"/>
        <v>49.562019999999997</v>
      </c>
      <c r="E2833">
        <f t="shared" si="343"/>
        <v>7.3960308463840025</v>
      </c>
      <c r="F2833">
        <f t="shared" si="344"/>
        <v>0.20943192627088653</v>
      </c>
      <c r="G2833">
        <v>2832</v>
      </c>
    </row>
    <row r="2834" spans="1:7" x14ac:dyDescent="0.2">
      <c r="A2834">
        <v>67</v>
      </c>
      <c r="C2834">
        <v>9.3000000000000007</v>
      </c>
      <c r="D2834">
        <f t="shared" si="346"/>
        <v>52.675869999999996</v>
      </c>
      <c r="E2834">
        <f t="shared" si="343"/>
        <v>11.062617671194001</v>
      </c>
      <c r="F2834">
        <f t="shared" si="344"/>
        <v>0.3132579320716663</v>
      </c>
      <c r="G2834">
        <v>2833</v>
      </c>
    </row>
    <row r="2835" spans="1:7" x14ac:dyDescent="0.2">
      <c r="A2835">
        <v>67</v>
      </c>
      <c r="C2835">
        <v>8.1</v>
      </c>
      <c r="D2835">
        <f t="shared" si="346"/>
        <v>50.184789999999992</v>
      </c>
      <c r="E2835">
        <f t="shared" si="343"/>
        <v>8.0559352911219992</v>
      </c>
      <c r="F2835">
        <f t="shared" si="344"/>
        <v>0.22811830845164344</v>
      </c>
      <c r="G2835">
        <v>2834</v>
      </c>
    </row>
    <row r="2836" spans="1:7" x14ac:dyDescent="0.2">
      <c r="A2836">
        <v>67</v>
      </c>
      <c r="C2836">
        <v>6.8000000000000007</v>
      </c>
      <c r="D2836">
        <f t="shared" si="346"/>
        <v>47.48612</v>
      </c>
      <c r="E2836">
        <f t="shared" si="343"/>
        <v>5.4453944893440021</v>
      </c>
      <c r="F2836">
        <f t="shared" si="344"/>
        <v>0.15419614667585624</v>
      </c>
      <c r="G2836">
        <v>2835</v>
      </c>
    </row>
    <row r="2837" spans="1:7" x14ac:dyDescent="0.2">
      <c r="A2837">
        <v>67</v>
      </c>
      <c r="C2837">
        <v>7.4</v>
      </c>
      <c r="D2837">
        <f t="shared" si="346"/>
        <v>48.731659999999998</v>
      </c>
      <c r="E2837">
        <f t="shared" si="343"/>
        <v>6.5706287698080015</v>
      </c>
      <c r="F2837">
        <f t="shared" si="344"/>
        <v>0.18605918074889921</v>
      </c>
      <c r="G2837">
        <v>2836</v>
      </c>
    </row>
    <row r="2838" spans="1:7" x14ac:dyDescent="0.2">
      <c r="A2838">
        <v>67</v>
      </c>
      <c r="C2838">
        <v>8.4</v>
      </c>
      <c r="D2838">
        <f t="shared" si="346"/>
        <v>50.807559999999995</v>
      </c>
      <c r="E2838">
        <f t="shared" si="343"/>
        <v>8.7517458119680001</v>
      </c>
      <c r="F2838">
        <f t="shared" si="344"/>
        <v>0.24782143580833546</v>
      </c>
      <c r="G2838">
        <v>2837</v>
      </c>
    </row>
    <row r="2839" spans="1:7" x14ac:dyDescent="0.2">
      <c r="A2839">
        <v>67</v>
      </c>
      <c r="C2839">
        <v>7</v>
      </c>
      <c r="D2839">
        <f t="shared" si="346"/>
        <v>47.901299999999992</v>
      </c>
      <c r="E2839">
        <f t="shared" si="343"/>
        <v>5.8057396059999995</v>
      </c>
      <c r="F2839">
        <f t="shared" si="344"/>
        <v>0.16439996727518078</v>
      </c>
      <c r="G2839">
        <v>2838</v>
      </c>
    </row>
    <row r="2840" spans="1:7" x14ac:dyDescent="0.2">
      <c r="A2840">
        <v>67</v>
      </c>
      <c r="C2840">
        <v>9.7000000000000011</v>
      </c>
      <c r="D2840">
        <f t="shared" si="346"/>
        <v>53.506230000000002</v>
      </c>
      <c r="E2840">
        <f t="shared" si="343"/>
        <v>12.201364810066003</v>
      </c>
      <c r="F2840">
        <f t="shared" si="344"/>
        <v>0.345503607053677</v>
      </c>
      <c r="G2840">
        <v>2839</v>
      </c>
    </row>
    <row r="2841" spans="1:7" x14ac:dyDescent="0.2">
      <c r="A2841">
        <v>67</v>
      </c>
      <c r="C2841">
        <v>7.4</v>
      </c>
      <c r="D2841">
        <v>54</v>
      </c>
      <c r="E2841">
        <f t="shared" si="343"/>
        <v>7.2572452000000016</v>
      </c>
      <c r="F2841">
        <f t="shared" si="344"/>
        <v>0.20550196087936004</v>
      </c>
      <c r="G2841">
        <v>2840</v>
      </c>
    </row>
    <row r="2842" spans="1:7" x14ac:dyDescent="0.2">
      <c r="A2842">
        <v>67</v>
      </c>
      <c r="C2842">
        <v>9.4</v>
      </c>
      <c r="D2842">
        <f t="shared" ref="D2842:D2850" si="347">2.0759*C2842+33.37</f>
        <v>52.883459999999999</v>
      </c>
      <c r="E2842">
        <f t="shared" si="343"/>
        <v>11.340712410928003</v>
      </c>
      <c r="F2842">
        <f t="shared" si="344"/>
        <v>0.32113268519776605</v>
      </c>
      <c r="G2842">
        <v>2841</v>
      </c>
    </row>
    <row r="2843" spans="1:7" x14ac:dyDescent="0.2">
      <c r="A2843">
        <v>67</v>
      </c>
      <c r="C2843">
        <v>7.6000000000000005</v>
      </c>
      <c r="D2843">
        <f t="shared" si="347"/>
        <v>49.146839999999997</v>
      </c>
      <c r="E2843">
        <f t="shared" si="343"/>
        <v>6.9756471185920015</v>
      </c>
      <c r="F2843">
        <f t="shared" si="344"/>
        <v>0.19752800432774598</v>
      </c>
      <c r="G2843">
        <v>2842</v>
      </c>
    </row>
    <row r="2844" spans="1:7" x14ac:dyDescent="0.2">
      <c r="A2844">
        <v>67</v>
      </c>
      <c r="C2844">
        <v>8.6</v>
      </c>
      <c r="D2844">
        <f t="shared" si="347"/>
        <v>51.222739999999995</v>
      </c>
      <c r="E2844">
        <f t="shared" si="343"/>
        <v>9.2359625639520004</v>
      </c>
      <c r="F2844">
        <f t="shared" si="344"/>
        <v>0.261532904730916</v>
      </c>
      <c r="G2844">
        <v>2843</v>
      </c>
    </row>
    <row r="2845" spans="1:7" x14ac:dyDescent="0.2">
      <c r="A2845">
        <v>67</v>
      </c>
      <c r="C2845">
        <v>6.5</v>
      </c>
      <c r="D2845">
        <f t="shared" si="347"/>
        <v>46.863349999999997</v>
      </c>
      <c r="E2845">
        <f t="shared" si="343"/>
        <v>4.9318341592500001</v>
      </c>
      <c r="F2845">
        <f t="shared" si="344"/>
        <v>0.1396537615206504</v>
      </c>
      <c r="G2845">
        <v>2844</v>
      </c>
    </row>
    <row r="2846" spans="1:7" x14ac:dyDescent="0.2">
      <c r="A2846">
        <v>67</v>
      </c>
      <c r="C2846">
        <v>6.4</v>
      </c>
      <c r="D2846">
        <f t="shared" si="347"/>
        <v>46.655760000000001</v>
      </c>
      <c r="E2846">
        <f t="shared" si="343"/>
        <v>4.7677174324480021</v>
      </c>
      <c r="F2846">
        <f t="shared" si="344"/>
        <v>0.13500650099114359</v>
      </c>
      <c r="G2846">
        <v>2845</v>
      </c>
    </row>
    <row r="2847" spans="1:7" x14ac:dyDescent="0.2">
      <c r="A2847">
        <v>67</v>
      </c>
      <c r="C2847">
        <v>8.6</v>
      </c>
      <c r="D2847">
        <f t="shared" si="347"/>
        <v>51.222739999999995</v>
      </c>
      <c r="E2847">
        <f t="shared" si="343"/>
        <v>9.2359625639520004</v>
      </c>
      <c r="F2847">
        <f t="shared" si="344"/>
        <v>0.261532904730916</v>
      </c>
      <c r="G2847">
        <v>2846</v>
      </c>
    </row>
    <row r="2848" spans="1:7" x14ac:dyDescent="0.2">
      <c r="A2848">
        <v>67</v>
      </c>
      <c r="C2848">
        <v>9.3000000000000007</v>
      </c>
      <c r="D2848">
        <f t="shared" si="347"/>
        <v>52.675869999999996</v>
      </c>
      <c r="E2848">
        <f t="shared" si="343"/>
        <v>11.062617671194001</v>
      </c>
      <c r="F2848">
        <f t="shared" si="344"/>
        <v>0.3132579320716663</v>
      </c>
      <c r="G2848">
        <v>2847</v>
      </c>
    </row>
    <row r="2849" spans="1:7" x14ac:dyDescent="0.2">
      <c r="A2849">
        <v>67</v>
      </c>
      <c r="C2849">
        <v>6.9</v>
      </c>
      <c r="D2849">
        <f t="shared" si="347"/>
        <v>47.693709999999996</v>
      </c>
      <c r="E2849">
        <f t="shared" si="343"/>
        <v>5.623750128778001</v>
      </c>
      <c r="F2849">
        <f t="shared" si="344"/>
        <v>0.15924660764658088</v>
      </c>
      <c r="G2849">
        <v>2848</v>
      </c>
    </row>
    <row r="2850" spans="1:7" x14ac:dyDescent="0.2">
      <c r="A2850">
        <v>67</v>
      </c>
      <c r="C2850">
        <v>8.5</v>
      </c>
      <c r="D2850">
        <f t="shared" si="347"/>
        <v>51.015149999999991</v>
      </c>
      <c r="E2850">
        <f t="shared" si="343"/>
        <v>8.9918001182499996</v>
      </c>
      <c r="F2850">
        <f t="shared" si="344"/>
        <v>0.25461900558846157</v>
      </c>
      <c r="G2850">
        <v>2849</v>
      </c>
    </row>
    <row r="2851" spans="1:7" x14ac:dyDescent="0.2">
      <c r="A2851">
        <v>67</v>
      </c>
      <c r="C2851">
        <v>7.7</v>
      </c>
      <c r="D2851">
        <v>47</v>
      </c>
      <c r="E2851">
        <f t="shared" si="343"/>
        <v>6.8516694000000014</v>
      </c>
      <c r="F2851">
        <f t="shared" si="344"/>
        <v>0.19401735206592002</v>
      </c>
      <c r="G2851">
        <v>2850</v>
      </c>
    </row>
    <row r="2852" spans="1:7" x14ac:dyDescent="0.2">
      <c r="A2852">
        <v>67</v>
      </c>
      <c r="C2852">
        <v>7.2</v>
      </c>
      <c r="D2852">
        <f t="shared" ref="D2852:D2860" si="348">2.0759*C2852+33.37</f>
        <v>48.316479999999999</v>
      </c>
      <c r="E2852">
        <f t="shared" si="343"/>
        <v>6.1807386492160017</v>
      </c>
      <c r="F2852">
        <f t="shared" si="344"/>
        <v>0.17501874018211969</v>
      </c>
      <c r="G2852">
        <v>2851</v>
      </c>
    </row>
    <row r="2853" spans="1:7" x14ac:dyDescent="0.2">
      <c r="A2853">
        <v>67</v>
      </c>
      <c r="C2853">
        <v>8.4</v>
      </c>
      <c r="D2853">
        <f t="shared" si="348"/>
        <v>50.807559999999995</v>
      </c>
      <c r="E2853">
        <f t="shared" si="343"/>
        <v>8.7517458119680001</v>
      </c>
      <c r="F2853">
        <f t="shared" si="344"/>
        <v>0.24782143580833546</v>
      </c>
      <c r="G2853">
        <v>2852</v>
      </c>
    </row>
    <row r="2854" spans="1:7" x14ac:dyDescent="0.2">
      <c r="A2854">
        <v>67</v>
      </c>
      <c r="C2854">
        <v>8</v>
      </c>
      <c r="D2854">
        <f t="shared" si="348"/>
        <v>49.977199999999996</v>
      </c>
      <c r="E2854">
        <f t="shared" si="343"/>
        <v>7.8320171040000002</v>
      </c>
      <c r="F2854">
        <f t="shared" si="344"/>
        <v>0.22177766193054721</v>
      </c>
      <c r="G2854">
        <v>2853</v>
      </c>
    </row>
    <row r="2855" spans="1:7" x14ac:dyDescent="0.2">
      <c r="A2855">
        <v>67</v>
      </c>
      <c r="C2855">
        <v>9.6000000000000014</v>
      </c>
      <c r="D2855">
        <f t="shared" si="348"/>
        <v>53.298639999999999</v>
      </c>
      <c r="E2855">
        <f t="shared" si="343"/>
        <v>11.910056336512005</v>
      </c>
      <c r="F2855">
        <f t="shared" si="344"/>
        <v>0.33725468326974312</v>
      </c>
      <c r="G2855">
        <v>2854</v>
      </c>
    </row>
    <row r="2856" spans="1:7" x14ac:dyDescent="0.2">
      <c r="A2856">
        <v>67</v>
      </c>
      <c r="C2856">
        <v>8.6</v>
      </c>
      <c r="D2856">
        <f t="shared" si="348"/>
        <v>51.222739999999995</v>
      </c>
      <c r="E2856">
        <f t="shared" si="343"/>
        <v>9.2359625639520004</v>
      </c>
      <c r="F2856">
        <f t="shared" si="344"/>
        <v>0.261532904730916</v>
      </c>
      <c r="G2856">
        <v>2855</v>
      </c>
    </row>
    <row r="2857" spans="1:7" x14ac:dyDescent="0.2">
      <c r="A2857">
        <v>67</v>
      </c>
      <c r="C2857">
        <v>8</v>
      </c>
      <c r="D2857">
        <f t="shared" si="348"/>
        <v>49.977199999999996</v>
      </c>
      <c r="E2857">
        <f t="shared" si="343"/>
        <v>7.8320171040000002</v>
      </c>
      <c r="F2857">
        <f t="shared" si="344"/>
        <v>0.22177766193054721</v>
      </c>
      <c r="G2857">
        <v>2856</v>
      </c>
    </row>
    <row r="2858" spans="1:7" x14ac:dyDescent="0.2">
      <c r="A2858">
        <v>67</v>
      </c>
      <c r="C2858">
        <v>7.8000000000000007</v>
      </c>
      <c r="D2858">
        <f t="shared" si="348"/>
        <v>49.562019999999997</v>
      </c>
      <c r="E2858">
        <f t="shared" si="343"/>
        <v>7.3960308463840025</v>
      </c>
      <c r="F2858">
        <f t="shared" si="344"/>
        <v>0.20943192627088653</v>
      </c>
      <c r="G2858">
        <v>2857</v>
      </c>
    </row>
    <row r="2859" spans="1:7" x14ac:dyDescent="0.2">
      <c r="A2859">
        <v>67</v>
      </c>
      <c r="C2859">
        <v>7.9</v>
      </c>
      <c r="D2859">
        <f t="shared" si="348"/>
        <v>49.76961</v>
      </c>
      <c r="E2859">
        <f t="shared" si="343"/>
        <v>7.6120588370380018</v>
      </c>
      <c r="F2859">
        <f t="shared" si="344"/>
        <v>0.21554914767663769</v>
      </c>
      <c r="G2859">
        <v>2858</v>
      </c>
    </row>
    <row r="2860" spans="1:7" x14ac:dyDescent="0.2">
      <c r="A2860">
        <v>67</v>
      </c>
      <c r="C2860">
        <v>5.6000000000000005</v>
      </c>
      <c r="D2860">
        <f t="shared" si="348"/>
        <v>44.995039999999996</v>
      </c>
      <c r="E2860">
        <f t="shared" si="343"/>
        <v>3.5777758014720002</v>
      </c>
      <c r="F2860">
        <f t="shared" si="344"/>
        <v>0.10131116181512234</v>
      </c>
      <c r="G2860">
        <v>2859</v>
      </c>
    </row>
    <row r="2861" spans="1:7" x14ac:dyDescent="0.2">
      <c r="A2861">
        <v>67</v>
      </c>
      <c r="C2861">
        <v>7.3000000000000007</v>
      </c>
      <c r="D2861">
        <v>55</v>
      </c>
      <c r="E2861">
        <f t="shared" si="343"/>
        <v>7.1951510000000019</v>
      </c>
      <c r="F2861">
        <f t="shared" si="344"/>
        <v>0.20374365183680004</v>
      </c>
      <c r="G2861">
        <v>2860</v>
      </c>
    </row>
    <row r="2862" spans="1:7" x14ac:dyDescent="0.2">
      <c r="A2862">
        <v>67</v>
      </c>
      <c r="C2862">
        <v>8.8000000000000007</v>
      </c>
      <c r="D2862">
        <f t="shared" ref="D2862:D2880" si="349">2.0759*C2862+33.37</f>
        <v>51.637919999999994</v>
      </c>
      <c r="E2862">
        <f t="shared" si="343"/>
        <v>9.7367304490240016</v>
      </c>
      <c r="F2862">
        <f t="shared" si="344"/>
        <v>0.27571304877892283</v>
      </c>
      <c r="G2862">
        <v>2861</v>
      </c>
    </row>
    <row r="2863" spans="1:7" x14ac:dyDescent="0.2">
      <c r="A2863">
        <v>67</v>
      </c>
      <c r="C2863">
        <v>7.1000000000000005</v>
      </c>
      <c r="D2863">
        <f t="shared" si="349"/>
        <v>48.108889999999995</v>
      </c>
      <c r="E2863">
        <f t="shared" si="343"/>
        <v>5.9913925648620019</v>
      </c>
      <c r="F2863">
        <f t="shared" si="344"/>
        <v>0.16965706498068434</v>
      </c>
      <c r="G2863">
        <v>2862</v>
      </c>
    </row>
    <row r="2864" spans="1:7" x14ac:dyDescent="0.2">
      <c r="A2864">
        <v>67</v>
      </c>
      <c r="C2864">
        <v>9.1</v>
      </c>
      <c r="D2864">
        <f t="shared" si="349"/>
        <v>52.260689999999997</v>
      </c>
      <c r="E2864">
        <f t="shared" si="343"/>
        <v>10.519434418581998</v>
      </c>
      <c r="F2864">
        <f t="shared" si="344"/>
        <v>0.29787672054410269</v>
      </c>
      <c r="G2864">
        <v>2863</v>
      </c>
    </row>
    <row r="2865" spans="1:7" x14ac:dyDescent="0.2">
      <c r="A2865">
        <v>67</v>
      </c>
      <c r="C2865">
        <v>6.3000000000000007</v>
      </c>
      <c r="D2865">
        <f t="shared" si="349"/>
        <v>46.448169999999998</v>
      </c>
      <c r="E2865">
        <f t="shared" si="343"/>
        <v>4.6070863241740021</v>
      </c>
      <c r="F2865">
        <f t="shared" si="344"/>
        <v>0.13045794202437039</v>
      </c>
      <c r="G2865">
        <v>2864</v>
      </c>
    </row>
    <row r="2866" spans="1:7" x14ac:dyDescent="0.2">
      <c r="A2866">
        <v>67</v>
      </c>
      <c r="C2866">
        <v>2.8000000000000003</v>
      </c>
      <c r="D2866">
        <f t="shared" si="349"/>
        <v>39.182519999999997</v>
      </c>
      <c r="E2866">
        <f t="shared" si="343"/>
        <v>0.9506044771840001</v>
      </c>
      <c r="F2866">
        <f t="shared" si="344"/>
        <v>2.6918076859523892E-2</v>
      </c>
      <c r="G2866">
        <v>2865</v>
      </c>
    </row>
    <row r="2867" spans="1:7" x14ac:dyDescent="0.2">
      <c r="A2867">
        <v>67</v>
      </c>
      <c r="C2867">
        <v>4</v>
      </c>
      <c r="D2867">
        <f t="shared" si="349"/>
        <v>41.673599999999993</v>
      </c>
      <c r="E2867">
        <f t="shared" si="343"/>
        <v>1.8064206879999998</v>
      </c>
      <c r="F2867">
        <f t="shared" si="344"/>
        <v>5.1152053337958393E-2</v>
      </c>
      <c r="G2867">
        <v>2866</v>
      </c>
    </row>
    <row r="2868" spans="1:7" x14ac:dyDescent="0.2">
      <c r="A2868">
        <v>67</v>
      </c>
      <c r="C2868">
        <v>7.8000000000000007</v>
      </c>
      <c r="D2868">
        <f t="shared" si="349"/>
        <v>49.562019999999997</v>
      </c>
      <c r="E2868">
        <f t="shared" si="343"/>
        <v>7.3960308463840025</v>
      </c>
      <c r="F2868">
        <f t="shared" si="344"/>
        <v>0.20943192627088653</v>
      </c>
      <c r="G2868">
        <v>2867</v>
      </c>
    </row>
    <row r="2869" spans="1:7" x14ac:dyDescent="0.2">
      <c r="A2869">
        <v>67</v>
      </c>
      <c r="C2869">
        <v>9.4</v>
      </c>
      <c r="D2869">
        <f t="shared" si="349"/>
        <v>52.883459999999999</v>
      </c>
      <c r="E2869">
        <f t="shared" si="343"/>
        <v>11.340712410928003</v>
      </c>
      <c r="F2869">
        <f t="shared" si="344"/>
        <v>0.32113268519776605</v>
      </c>
      <c r="G2869">
        <v>2868</v>
      </c>
    </row>
    <row r="2870" spans="1:7" x14ac:dyDescent="0.2">
      <c r="A2870">
        <v>67</v>
      </c>
      <c r="C2870">
        <v>8.2000000000000011</v>
      </c>
      <c r="D2870">
        <f t="shared" si="349"/>
        <v>50.392380000000003</v>
      </c>
      <c r="E2870">
        <f t="shared" si="343"/>
        <v>8.2838430422560041</v>
      </c>
      <c r="F2870">
        <f t="shared" si="344"/>
        <v>0.23457192665895482</v>
      </c>
      <c r="G2870">
        <v>2869</v>
      </c>
    </row>
    <row r="2871" spans="1:7" x14ac:dyDescent="0.2">
      <c r="A2871">
        <v>67</v>
      </c>
      <c r="C2871">
        <v>4.1000000000000005</v>
      </c>
      <c r="D2871">
        <f t="shared" si="349"/>
        <v>41.881189999999997</v>
      </c>
      <c r="E2871">
        <f t="shared" si="343"/>
        <v>1.8950642732820004</v>
      </c>
      <c r="F2871">
        <f t="shared" si="344"/>
        <v>5.3662156013671747E-2</v>
      </c>
      <c r="G2871">
        <v>2870</v>
      </c>
    </row>
    <row r="2872" spans="1:7" x14ac:dyDescent="0.2">
      <c r="A2872">
        <v>67</v>
      </c>
      <c r="C2872">
        <v>7.3000000000000007</v>
      </c>
      <c r="D2872">
        <f t="shared" si="349"/>
        <v>48.524069999999995</v>
      </c>
      <c r="E2872">
        <f t="shared" si="343"/>
        <v>6.3738075029140013</v>
      </c>
      <c r="F2872">
        <f t="shared" si="344"/>
        <v>0.1804858322985152</v>
      </c>
      <c r="G2872">
        <v>2871</v>
      </c>
    </row>
    <row r="2873" spans="1:7" x14ac:dyDescent="0.2">
      <c r="A2873">
        <v>67</v>
      </c>
      <c r="C2873">
        <v>9.4</v>
      </c>
      <c r="D2873">
        <f t="shared" si="349"/>
        <v>52.883459999999999</v>
      </c>
      <c r="E2873">
        <f t="shared" si="343"/>
        <v>11.340712410928003</v>
      </c>
      <c r="F2873">
        <f t="shared" si="344"/>
        <v>0.32113268519776605</v>
      </c>
      <c r="G2873">
        <v>2872</v>
      </c>
    </row>
    <row r="2874" spans="1:7" x14ac:dyDescent="0.2">
      <c r="A2874">
        <v>67</v>
      </c>
      <c r="C2874">
        <v>10</v>
      </c>
      <c r="D2874">
        <f t="shared" si="349"/>
        <v>54.128999999999998</v>
      </c>
      <c r="E2874">
        <f t="shared" si="343"/>
        <v>13.102192000000001</v>
      </c>
      <c r="F2874">
        <f t="shared" si="344"/>
        <v>0.37101215042559998</v>
      </c>
      <c r="G2874">
        <v>2873</v>
      </c>
    </row>
    <row r="2875" spans="1:7" x14ac:dyDescent="0.2">
      <c r="A2875">
        <v>67</v>
      </c>
      <c r="C2875">
        <v>9.9</v>
      </c>
      <c r="D2875">
        <f t="shared" si="349"/>
        <v>53.921409999999995</v>
      </c>
      <c r="E2875">
        <f t="shared" si="343"/>
        <v>12.797402997958001</v>
      </c>
      <c r="F2875">
        <f t="shared" si="344"/>
        <v>0.36238150121257712</v>
      </c>
      <c r="G2875">
        <v>2874</v>
      </c>
    </row>
    <row r="2876" spans="1:7" x14ac:dyDescent="0.2">
      <c r="A2876">
        <v>67</v>
      </c>
      <c r="C2876">
        <v>6.4</v>
      </c>
      <c r="D2876">
        <f t="shared" si="349"/>
        <v>46.655760000000001</v>
      </c>
      <c r="E2876">
        <f t="shared" si="343"/>
        <v>4.7677174324480021</v>
      </c>
      <c r="F2876">
        <f t="shared" si="344"/>
        <v>0.13500650099114359</v>
      </c>
      <c r="G2876">
        <v>2875</v>
      </c>
    </row>
    <row r="2877" spans="1:7" x14ac:dyDescent="0.2">
      <c r="A2877">
        <v>67</v>
      </c>
      <c r="C2877">
        <v>9.7000000000000011</v>
      </c>
      <c r="D2877">
        <f t="shared" si="349"/>
        <v>53.506230000000002</v>
      </c>
      <c r="E2877">
        <f t="shared" si="343"/>
        <v>12.201364810066003</v>
      </c>
      <c r="F2877">
        <f t="shared" si="344"/>
        <v>0.345503607053677</v>
      </c>
      <c r="G2877">
        <v>2876</v>
      </c>
    </row>
    <row r="2878" spans="1:7" x14ac:dyDescent="0.2">
      <c r="A2878">
        <v>67</v>
      </c>
      <c r="C2878">
        <v>7.4</v>
      </c>
      <c r="D2878">
        <f t="shared" si="349"/>
        <v>48.731659999999998</v>
      </c>
      <c r="E2878">
        <f t="shared" si="343"/>
        <v>6.5706287698080015</v>
      </c>
      <c r="F2878">
        <f t="shared" si="344"/>
        <v>0.18605918074889921</v>
      </c>
      <c r="G2878">
        <v>2877</v>
      </c>
    </row>
    <row r="2879" spans="1:7" x14ac:dyDescent="0.2">
      <c r="A2879">
        <v>67</v>
      </c>
      <c r="C2879">
        <v>6.7</v>
      </c>
      <c r="D2879">
        <f t="shared" si="349"/>
        <v>47.278529999999996</v>
      </c>
      <c r="E2879">
        <f t="shared" si="343"/>
        <v>5.2706430438460004</v>
      </c>
      <c r="F2879">
        <f t="shared" si="344"/>
        <v>0.14924774494397841</v>
      </c>
      <c r="G2879">
        <v>2878</v>
      </c>
    </row>
    <row r="2880" spans="1:7" x14ac:dyDescent="0.2">
      <c r="A2880">
        <v>67</v>
      </c>
      <c r="C2880">
        <v>6.9</v>
      </c>
      <c r="D2880">
        <f t="shared" si="349"/>
        <v>47.693709999999996</v>
      </c>
      <c r="E2880">
        <f t="shared" si="343"/>
        <v>5.623750128778001</v>
      </c>
      <c r="F2880">
        <f t="shared" si="344"/>
        <v>0.15924660764658088</v>
      </c>
      <c r="G2880">
        <v>2879</v>
      </c>
    </row>
    <row r="2881" spans="1:7" x14ac:dyDescent="0.2">
      <c r="A2881">
        <v>67</v>
      </c>
      <c r="C2881">
        <v>9.2000000000000011</v>
      </c>
      <c r="D2881">
        <v>60</v>
      </c>
      <c r="E2881">
        <f t="shared" si="343"/>
        <v>12.306082000000004</v>
      </c>
      <c r="F2881">
        <f t="shared" si="344"/>
        <v>0.34846886277760009</v>
      </c>
      <c r="G2881">
        <v>2880</v>
      </c>
    </row>
    <row r="2882" spans="1:7" x14ac:dyDescent="0.2">
      <c r="A2882">
        <v>68</v>
      </c>
      <c r="B2882">
        <v>1</v>
      </c>
      <c r="C2882">
        <v>8.1</v>
      </c>
      <c r="D2882">
        <f t="shared" ref="D2882:D2890" si="350">2.0759*C2882+33.37</f>
        <v>50.184789999999992</v>
      </c>
      <c r="E2882">
        <f t="shared" si="343"/>
        <v>8.0559352911219992</v>
      </c>
      <c r="F2882">
        <f t="shared" si="344"/>
        <v>0.22811830845164344</v>
      </c>
      <c r="G2882">
        <v>2881</v>
      </c>
    </row>
    <row r="2883" spans="1:7" x14ac:dyDescent="0.2">
      <c r="A2883">
        <v>68</v>
      </c>
      <c r="C2883">
        <v>6.6000000000000005</v>
      </c>
      <c r="D2883">
        <f t="shared" si="350"/>
        <v>47.07094</v>
      </c>
      <c r="E2883">
        <f t="shared" ref="E2883:E2946" si="351">0.21949+0.00238*(C2883^2)*D2883</f>
        <v>5.0994661484320014</v>
      </c>
      <c r="F2883">
        <f t="shared" ref="F2883:F2946" si="352">E2883*0.0283168</f>
        <v>0.14440056303191928</v>
      </c>
      <c r="G2883">
        <v>2882</v>
      </c>
    </row>
    <row r="2884" spans="1:7" x14ac:dyDescent="0.2">
      <c r="A2884">
        <v>68</v>
      </c>
      <c r="C2884">
        <v>9.4</v>
      </c>
      <c r="D2884">
        <f t="shared" si="350"/>
        <v>52.883459999999999</v>
      </c>
      <c r="E2884">
        <f t="shared" si="351"/>
        <v>11.340712410928003</v>
      </c>
      <c r="F2884">
        <f t="shared" si="352"/>
        <v>0.32113268519776605</v>
      </c>
      <c r="G2884">
        <v>2883</v>
      </c>
    </row>
    <row r="2885" spans="1:7" x14ac:dyDescent="0.2">
      <c r="A2885">
        <v>68</v>
      </c>
      <c r="C2885">
        <v>8.1</v>
      </c>
      <c r="D2885">
        <f t="shared" si="350"/>
        <v>50.184789999999992</v>
      </c>
      <c r="E2885">
        <f t="shared" si="351"/>
        <v>8.0559352911219992</v>
      </c>
      <c r="F2885">
        <f t="shared" si="352"/>
        <v>0.22811830845164344</v>
      </c>
      <c r="G2885">
        <v>2884</v>
      </c>
    </row>
    <row r="2886" spans="1:7" x14ac:dyDescent="0.2">
      <c r="A2886">
        <v>68</v>
      </c>
      <c r="C2886">
        <v>8.6</v>
      </c>
      <c r="D2886">
        <f t="shared" si="350"/>
        <v>51.222739999999995</v>
      </c>
      <c r="E2886">
        <f t="shared" si="351"/>
        <v>9.2359625639520004</v>
      </c>
      <c r="F2886">
        <f t="shared" si="352"/>
        <v>0.261532904730916</v>
      </c>
      <c r="G2886">
        <v>2885</v>
      </c>
    </row>
    <row r="2887" spans="1:7" x14ac:dyDescent="0.2">
      <c r="A2887">
        <v>68</v>
      </c>
      <c r="C2887">
        <v>10.5</v>
      </c>
      <c r="D2887">
        <f t="shared" si="350"/>
        <v>55.16695</v>
      </c>
      <c r="E2887">
        <f t="shared" si="351"/>
        <v>14.695021845250002</v>
      </c>
      <c r="F2887">
        <f t="shared" si="352"/>
        <v>0.41611599458757526</v>
      </c>
      <c r="G2887">
        <v>2886</v>
      </c>
    </row>
    <row r="2888" spans="1:7" x14ac:dyDescent="0.2">
      <c r="A2888">
        <v>68</v>
      </c>
      <c r="C2888">
        <v>8.2000000000000011</v>
      </c>
      <c r="D2888">
        <f t="shared" si="350"/>
        <v>50.392380000000003</v>
      </c>
      <c r="E2888">
        <f t="shared" si="351"/>
        <v>8.2838430422560041</v>
      </c>
      <c r="F2888">
        <f t="shared" si="352"/>
        <v>0.23457192665895482</v>
      </c>
      <c r="G2888">
        <v>2887</v>
      </c>
    </row>
    <row r="2889" spans="1:7" x14ac:dyDescent="0.2">
      <c r="A2889">
        <v>68</v>
      </c>
      <c r="C2889">
        <v>6.6000000000000005</v>
      </c>
      <c r="D2889">
        <f t="shared" si="350"/>
        <v>47.07094</v>
      </c>
      <c r="E2889">
        <f t="shared" si="351"/>
        <v>5.0994661484320014</v>
      </c>
      <c r="F2889">
        <f t="shared" si="352"/>
        <v>0.14440056303191928</v>
      </c>
      <c r="G2889">
        <v>2888</v>
      </c>
    </row>
    <row r="2890" spans="1:7" x14ac:dyDescent="0.2">
      <c r="A2890">
        <v>68</v>
      </c>
      <c r="C2890">
        <v>8.7000000000000011</v>
      </c>
      <c r="D2890">
        <f t="shared" si="350"/>
        <v>51.430329999999998</v>
      </c>
      <c r="E2890">
        <f t="shared" si="351"/>
        <v>9.4842627929260015</v>
      </c>
      <c r="F2890">
        <f t="shared" si="352"/>
        <v>0.26856397265472698</v>
      </c>
      <c r="G2890">
        <v>2889</v>
      </c>
    </row>
    <row r="2891" spans="1:7" x14ac:dyDescent="0.2">
      <c r="A2891">
        <v>68</v>
      </c>
      <c r="C2891">
        <v>7.2</v>
      </c>
      <c r="D2891">
        <v>52</v>
      </c>
      <c r="E2891">
        <f t="shared" si="351"/>
        <v>6.6352084000000016</v>
      </c>
      <c r="F2891">
        <f t="shared" si="352"/>
        <v>0.18788786922112005</v>
      </c>
      <c r="G2891">
        <v>2890</v>
      </c>
    </row>
    <row r="2892" spans="1:7" x14ac:dyDescent="0.2">
      <c r="A2892">
        <v>68</v>
      </c>
      <c r="C2892">
        <v>9.7000000000000011</v>
      </c>
      <c r="D2892">
        <f t="shared" ref="D2892:D2900" si="353">2.0759*C2892+33.37</f>
        <v>53.506230000000002</v>
      </c>
      <c r="E2892">
        <f t="shared" si="351"/>
        <v>12.201364810066003</v>
      </c>
      <c r="F2892">
        <f t="shared" si="352"/>
        <v>0.345503607053677</v>
      </c>
      <c r="G2892">
        <v>2891</v>
      </c>
    </row>
    <row r="2893" spans="1:7" x14ac:dyDescent="0.2">
      <c r="A2893">
        <v>68</v>
      </c>
      <c r="C2893">
        <v>7.3000000000000007</v>
      </c>
      <c r="D2893">
        <f t="shared" si="353"/>
        <v>48.524069999999995</v>
      </c>
      <c r="E2893">
        <f t="shared" si="351"/>
        <v>6.3738075029140013</v>
      </c>
      <c r="F2893">
        <f t="shared" si="352"/>
        <v>0.1804858322985152</v>
      </c>
      <c r="G2893">
        <v>2892</v>
      </c>
    </row>
    <row r="2894" spans="1:7" x14ac:dyDescent="0.2">
      <c r="A2894">
        <v>68</v>
      </c>
      <c r="C2894">
        <v>7.7</v>
      </c>
      <c r="D2894">
        <f t="shared" si="353"/>
        <v>49.354429999999994</v>
      </c>
      <c r="E2894">
        <f t="shared" si="351"/>
        <v>7.183903488186</v>
      </c>
      <c r="F2894">
        <f t="shared" si="352"/>
        <v>0.20342515829426533</v>
      </c>
      <c r="G2894">
        <v>2893</v>
      </c>
    </row>
    <row r="2895" spans="1:7" x14ac:dyDescent="0.2">
      <c r="A2895">
        <v>68</v>
      </c>
      <c r="C2895">
        <v>6.2</v>
      </c>
      <c r="D2895">
        <f t="shared" si="353"/>
        <v>46.240579999999994</v>
      </c>
      <c r="E2895">
        <f t="shared" si="351"/>
        <v>4.4499111905760005</v>
      </c>
      <c r="F2895">
        <f t="shared" si="352"/>
        <v>0.12600724520130249</v>
      </c>
      <c r="G2895">
        <v>2894</v>
      </c>
    </row>
    <row r="2896" spans="1:7" x14ac:dyDescent="0.2">
      <c r="A2896">
        <v>68</v>
      </c>
      <c r="C2896">
        <v>5.3000000000000007</v>
      </c>
      <c r="D2896">
        <f t="shared" si="353"/>
        <v>44.37227</v>
      </c>
      <c r="E2896">
        <f t="shared" si="351"/>
        <v>3.1859626130340009</v>
      </c>
      <c r="F2896">
        <f t="shared" si="352"/>
        <v>9.0216266120761196E-2</v>
      </c>
      <c r="G2896">
        <v>2895</v>
      </c>
    </row>
    <row r="2897" spans="1:7" x14ac:dyDescent="0.2">
      <c r="A2897">
        <v>68</v>
      </c>
      <c r="C2897">
        <v>8.2000000000000011</v>
      </c>
      <c r="D2897">
        <f t="shared" si="353"/>
        <v>50.392380000000003</v>
      </c>
      <c r="E2897">
        <f t="shared" si="351"/>
        <v>8.2838430422560041</v>
      </c>
      <c r="F2897">
        <f t="shared" si="352"/>
        <v>0.23457192665895482</v>
      </c>
      <c r="G2897">
        <v>2896</v>
      </c>
    </row>
    <row r="2898" spans="1:7" x14ac:dyDescent="0.2">
      <c r="A2898">
        <v>68</v>
      </c>
      <c r="C2898">
        <v>9.5</v>
      </c>
      <c r="D2898">
        <f t="shared" si="353"/>
        <v>53.091049999999996</v>
      </c>
      <c r="E2898">
        <f t="shared" si="351"/>
        <v>11.623182084750001</v>
      </c>
      <c r="F2898">
        <f t="shared" si="352"/>
        <v>0.3291313224574488</v>
      </c>
      <c r="G2898">
        <v>2897</v>
      </c>
    </row>
    <row r="2899" spans="1:7" x14ac:dyDescent="0.2">
      <c r="A2899">
        <v>68</v>
      </c>
      <c r="C2899">
        <v>3.6</v>
      </c>
      <c r="D2899">
        <f t="shared" si="353"/>
        <v>40.843239999999994</v>
      </c>
      <c r="E2899">
        <f t="shared" si="351"/>
        <v>1.4792915691520001</v>
      </c>
      <c r="F2899">
        <f t="shared" si="352"/>
        <v>4.1888803505363358E-2</v>
      </c>
      <c r="G2899">
        <v>2898</v>
      </c>
    </row>
    <row r="2900" spans="1:7" x14ac:dyDescent="0.2">
      <c r="A2900">
        <v>68</v>
      </c>
      <c r="C2900">
        <v>6.8000000000000007</v>
      </c>
      <c r="D2900">
        <f t="shared" si="353"/>
        <v>47.48612</v>
      </c>
      <c r="E2900">
        <f t="shared" si="351"/>
        <v>5.4453944893440021</v>
      </c>
      <c r="F2900">
        <f t="shared" si="352"/>
        <v>0.15419614667585624</v>
      </c>
      <c r="G2900">
        <v>2899</v>
      </c>
    </row>
    <row r="2901" spans="1:7" x14ac:dyDescent="0.2">
      <c r="A2901">
        <v>68</v>
      </c>
      <c r="C2901">
        <v>7.2</v>
      </c>
      <c r="D2901">
        <v>47</v>
      </c>
      <c r="E2901">
        <f t="shared" si="351"/>
        <v>6.018312400000001</v>
      </c>
      <c r="F2901">
        <f t="shared" si="352"/>
        <v>0.17041934856832003</v>
      </c>
      <c r="G2901">
        <v>2900</v>
      </c>
    </row>
    <row r="2902" spans="1:7" x14ac:dyDescent="0.2">
      <c r="A2902">
        <v>68</v>
      </c>
      <c r="C2902">
        <v>10</v>
      </c>
      <c r="D2902">
        <f t="shared" ref="D2902:D2910" si="354">2.0759*C2902+33.37</f>
        <v>54.128999999999998</v>
      </c>
      <c r="E2902">
        <f t="shared" si="351"/>
        <v>13.102192000000001</v>
      </c>
      <c r="F2902">
        <f t="shared" si="352"/>
        <v>0.37101215042559998</v>
      </c>
      <c r="G2902">
        <v>2901</v>
      </c>
    </row>
    <row r="2903" spans="1:7" x14ac:dyDescent="0.2">
      <c r="A2903">
        <v>68</v>
      </c>
      <c r="C2903">
        <v>4.7</v>
      </c>
      <c r="D2903">
        <f t="shared" si="354"/>
        <v>43.126729999999995</v>
      </c>
      <c r="E2903">
        <f t="shared" si="351"/>
        <v>2.4868433283660001</v>
      </c>
      <c r="F2903">
        <f t="shared" si="352"/>
        <v>7.0419445160674346E-2</v>
      </c>
      <c r="G2903">
        <v>2902</v>
      </c>
    </row>
    <row r="2904" spans="1:7" x14ac:dyDescent="0.2">
      <c r="A2904">
        <v>68</v>
      </c>
      <c r="C2904">
        <v>8.3000000000000007</v>
      </c>
      <c r="D2904">
        <f t="shared" si="354"/>
        <v>50.599969999999999</v>
      </c>
      <c r="E2904">
        <f t="shared" si="351"/>
        <v>8.515770001254003</v>
      </c>
      <c r="F2904">
        <f t="shared" si="352"/>
        <v>0.24113935597150934</v>
      </c>
      <c r="G2904">
        <v>2903</v>
      </c>
    </row>
    <row r="2905" spans="1:7" x14ac:dyDescent="0.2">
      <c r="A2905">
        <v>68</v>
      </c>
      <c r="C2905">
        <v>3.9000000000000004</v>
      </c>
      <c r="D2905">
        <f t="shared" si="354"/>
        <v>41.466009999999997</v>
      </c>
      <c r="E2905">
        <f t="shared" si="351"/>
        <v>1.7205512687980002</v>
      </c>
      <c r="F2905">
        <f t="shared" si="352"/>
        <v>4.8720506168299212E-2</v>
      </c>
      <c r="G2905">
        <v>2904</v>
      </c>
    </row>
    <row r="2906" spans="1:7" x14ac:dyDescent="0.2">
      <c r="A2906">
        <v>68</v>
      </c>
      <c r="C2906">
        <v>3.4000000000000004</v>
      </c>
      <c r="D2906">
        <f t="shared" si="354"/>
        <v>40.428059999999995</v>
      </c>
      <c r="E2906">
        <f t="shared" si="351"/>
        <v>1.3317791291680001</v>
      </c>
      <c r="F2906">
        <f t="shared" si="352"/>
        <v>3.7711723244824427E-2</v>
      </c>
      <c r="G2906">
        <v>2905</v>
      </c>
    </row>
    <row r="2907" spans="1:7" x14ac:dyDescent="0.2">
      <c r="A2907">
        <v>68</v>
      </c>
      <c r="C2907">
        <v>3.9000000000000004</v>
      </c>
      <c r="D2907">
        <f t="shared" si="354"/>
        <v>41.466009999999997</v>
      </c>
      <c r="E2907">
        <f t="shared" si="351"/>
        <v>1.7205512687980002</v>
      </c>
      <c r="F2907">
        <f t="shared" si="352"/>
        <v>4.8720506168299212E-2</v>
      </c>
      <c r="G2907">
        <v>2906</v>
      </c>
    </row>
    <row r="2908" spans="1:7" x14ac:dyDescent="0.2">
      <c r="A2908">
        <v>68</v>
      </c>
      <c r="C2908">
        <v>7.4</v>
      </c>
      <c r="D2908">
        <f t="shared" si="354"/>
        <v>48.731659999999998</v>
      </c>
      <c r="E2908">
        <f t="shared" si="351"/>
        <v>6.5706287698080015</v>
      </c>
      <c r="F2908">
        <f t="shared" si="352"/>
        <v>0.18605918074889921</v>
      </c>
      <c r="G2908">
        <v>2907</v>
      </c>
    </row>
    <row r="2909" spans="1:7" x14ac:dyDescent="0.2">
      <c r="A2909">
        <v>68</v>
      </c>
      <c r="C2909">
        <v>7.9</v>
      </c>
      <c r="D2909">
        <f t="shared" si="354"/>
        <v>49.76961</v>
      </c>
      <c r="E2909">
        <f t="shared" si="351"/>
        <v>7.6120588370380018</v>
      </c>
      <c r="F2909">
        <f t="shared" si="352"/>
        <v>0.21554914767663769</v>
      </c>
      <c r="G2909">
        <v>2908</v>
      </c>
    </row>
    <row r="2910" spans="1:7" x14ac:dyDescent="0.2">
      <c r="A2910">
        <v>68</v>
      </c>
      <c r="C2910">
        <v>8.4</v>
      </c>
      <c r="D2910">
        <f t="shared" si="354"/>
        <v>50.807559999999995</v>
      </c>
      <c r="E2910">
        <f t="shared" si="351"/>
        <v>8.7517458119680001</v>
      </c>
      <c r="F2910">
        <f t="shared" si="352"/>
        <v>0.24782143580833546</v>
      </c>
      <c r="G2910">
        <v>2909</v>
      </c>
    </row>
    <row r="2911" spans="1:7" x14ac:dyDescent="0.2">
      <c r="A2911">
        <v>68</v>
      </c>
      <c r="C2911">
        <v>8.4</v>
      </c>
      <c r="D2911">
        <v>59</v>
      </c>
      <c r="E2911">
        <f t="shared" si="351"/>
        <v>10.127525200000001</v>
      </c>
      <c r="F2911">
        <f t="shared" si="352"/>
        <v>0.28677910558336001</v>
      </c>
      <c r="G2911">
        <v>2910</v>
      </c>
    </row>
    <row r="2912" spans="1:7" x14ac:dyDescent="0.2">
      <c r="A2912">
        <v>68</v>
      </c>
      <c r="C2912">
        <v>5.9</v>
      </c>
      <c r="D2912">
        <f t="shared" ref="D2912:D2920" si="355">2.0759*C2912+33.37</f>
        <v>45.617809999999999</v>
      </c>
      <c r="E2912">
        <f t="shared" si="351"/>
        <v>3.9988251993180004</v>
      </c>
      <c r="F2912">
        <f t="shared" si="352"/>
        <v>0.11323393340404796</v>
      </c>
      <c r="G2912">
        <v>2911</v>
      </c>
    </row>
    <row r="2913" spans="1:7" x14ac:dyDescent="0.2">
      <c r="A2913">
        <v>68</v>
      </c>
      <c r="C2913">
        <v>6.9</v>
      </c>
      <c r="D2913">
        <f t="shared" si="355"/>
        <v>47.693709999999996</v>
      </c>
      <c r="E2913">
        <f t="shared" si="351"/>
        <v>5.623750128778001</v>
      </c>
      <c r="F2913">
        <f t="shared" si="352"/>
        <v>0.15924660764658088</v>
      </c>
      <c r="G2913">
        <v>2912</v>
      </c>
    </row>
    <row r="2914" spans="1:7" x14ac:dyDescent="0.2">
      <c r="A2914">
        <v>68</v>
      </c>
      <c r="C2914">
        <v>6.7</v>
      </c>
      <c r="D2914">
        <f t="shared" si="355"/>
        <v>47.278529999999996</v>
      </c>
      <c r="E2914">
        <f t="shared" si="351"/>
        <v>5.2706430438460004</v>
      </c>
      <c r="F2914">
        <f t="shared" si="352"/>
        <v>0.14924774494397841</v>
      </c>
      <c r="G2914">
        <v>2913</v>
      </c>
    </row>
    <row r="2915" spans="1:7" x14ac:dyDescent="0.2">
      <c r="A2915">
        <v>68</v>
      </c>
      <c r="C2915">
        <v>3.4000000000000004</v>
      </c>
      <c r="D2915">
        <f t="shared" si="355"/>
        <v>40.428059999999995</v>
      </c>
      <c r="E2915">
        <f t="shared" si="351"/>
        <v>1.3317791291680001</v>
      </c>
      <c r="F2915">
        <f t="shared" si="352"/>
        <v>3.7711723244824427E-2</v>
      </c>
      <c r="G2915">
        <v>2914</v>
      </c>
    </row>
    <row r="2916" spans="1:7" x14ac:dyDescent="0.2">
      <c r="A2916">
        <v>68</v>
      </c>
      <c r="C2916">
        <v>6.4</v>
      </c>
      <c r="D2916">
        <f t="shared" si="355"/>
        <v>46.655760000000001</v>
      </c>
      <c r="E2916">
        <f t="shared" si="351"/>
        <v>4.7677174324480021</v>
      </c>
      <c r="F2916">
        <f t="shared" si="352"/>
        <v>0.13500650099114359</v>
      </c>
      <c r="G2916">
        <v>2915</v>
      </c>
    </row>
    <row r="2917" spans="1:7" x14ac:dyDescent="0.2">
      <c r="A2917">
        <v>68</v>
      </c>
      <c r="C2917">
        <v>9.3000000000000007</v>
      </c>
      <c r="D2917">
        <f t="shared" si="355"/>
        <v>52.675869999999996</v>
      </c>
      <c r="E2917">
        <f t="shared" si="351"/>
        <v>11.062617671194001</v>
      </c>
      <c r="F2917">
        <f t="shared" si="352"/>
        <v>0.3132579320716663</v>
      </c>
      <c r="G2917">
        <v>2916</v>
      </c>
    </row>
    <row r="2918" spans="1:7" x14ac:dyDescent="0.2">
      <c r="A2918">
        <v>68</v>
      </c>
      <c r="C2918">
        <v>8.9</v>
      </c>
      <c r="D2918">
        <f t="shared" si="355"/>
        <v>51.845509999999997</v>
      </c>
      <c r="E2918">
        <f t="shared" si="351"/>
        <v>9.9933951760980015</v>
      </c>
      <c r="F2918">
        <f t="shared" si="352"/>
        <v>0.2829809725225319</v>
      </c>
      <c r="G2918">
        <v>2917</v>
      </c>
    </row>
    <row r="2919" spans="1:7" x14ac:dyDescent="0.2">
      <c r="A2919">
        <v>68</v>
      </c>
      <c r="C2919">
        <v>7.8000000000000007</v>
      </c>
      <c r="D2919">
        <f t="shared" si="355"/>
        <v>49.562019999999997</v>
      </c>
      <c r="E2919">
        <f t="shared" si="351"/>
        <v>7.3960308463840025</v>
      </c>
      <c r="F2919">
        <f t="shared" si="352"/>
        <v>0.20943192627088653</v>
      </c>
      <c r="G2919">
        <v>2918</v>
      </c>
    </row>
    <row r="2920" spans="1:7" x14ac:dyDescent="0.2">
      <c r="A2920">
        <v>68</v>
      </c>
      <c r="C2920">
        <v>7.3000000000000007</v>
      </c>
      <c r="D2920">
        <f t="shared" si="355"/>
        <v>48.524069999999995</v>
      </c>
      <c r="E2920">
        <f t="shared" si="351"/>
        <v>6.3738075029140013</v>
      </c>
      <c r="F2920">
        <f t="shared" si="352"/>
        <v>0.1804858322985152</v>
      </c>
      <c r="G2920">
        <v>2919</v>
      </c>
    </row>
    <row r="2921" spans="1:7" x14ac:dyDescent="0.2">
      <c r="A2921">
        <v>68</v>
      </c>
      <c r="C2921">
        <v>4.7</v>
      </c>
      <c r="D2921">
        <v>47</v>
      </c>
      <c r="E2921">
        <f t="shared" si="351"/>
        <v>2.6904774000000002</v>
      </c>
      <c r="F2921">
        <f t="shared" si="352"/>
        <v>7.6185710440320006E-2</v>
      </c>
      <c r="G2921">
        <v>2920</v>
      </c>
    </row>
    <row r="2922" spans="1:7" x14ac:dyDescent="0.2">
      <c r="A2922">
        <v>68</v>
      </c>
      <c r="C2922">
        <v>5.4</v>
      </c>
      <c r="D2922">
        <f t="shared" ref="D2922:D2930" si="356">2.0759*C2922+33.37</f>
        <v>44.579859999999996</v>
      </c>
      <c r="E2922">
        <f t="shared" si="351"/>
        <v>3.3133679478880005</v>
      </c>
      <c r="F2922">
        <f t="shared" si="352"/>
        <v>9.3823977506754933E-2</v>
      </c>
      <c r="G2922">
        <v>2921</v>
      </c>
    </row>
    <row r="2923" spans="1:7" x14ac:dyDescent="0.2">
      <c r="A2923">
        <v>68</v>
      </c>
      <c r="C2923">
        <v>8.7000000000000011</v>
      </c>
      <c r="D2923">
        <f t="shared" si="356"/>
        <v>51.430329999999998</v>
      </c>
      <c r="E2923">
        <f t="shared" si="351"/>
        <v>9.4842627929260015</v>
      </c>
      <c r="F2923">
        <f t="shared" si="352"/>
        <v>0.26856397265472698</v>
      </c>
      <c r="G2923">
        <v>2922</v>
      </c>
    </row>
    <row r="2924" spans="1:7" x14ac:dyDescent="0.2">
      <c r="A2924">
        <v>68</v>
      </c>
      <c r="C2924">
        <v>8.9</v>
      </c>
      <c r="D2924">
        <f t="shared" si="356"/>
        <v>51.845509999999997</v>
      </c>
      <c r="E2924">
        <f t="shared" si="351"/>
        <v>9.9933951760980015</v>
      </c>
      <c r="F2924">
        <f t="shared" si="352"/>
        <v>0.2829809725225319</v>
      </c>
      <c r="G2924">
        <v>2923</v>
      </c>
    </row>
    <row r="2925" spans="1:7" x14ac:dyDescent="0.2">
      <c r="A2925">
        <v>68</v>
      </c>
      <c r="C2925">
        <v>7.2</v>
      </c>
      <c r="D2925">
        <f t="shared" si="356"/>
        <v>48.316479999999999</v>
      </c>
      <c r="E2925">
        <f t="shared" si="351"/>
        <v>6.1807386492160017</v>
      </c>
      <c r="F2925">
        <f t="shared" si="352"/>
        <v>0.17501874018211969</v>
      </c>
      <c r="G2925">
        <v>2924</v>
      </c>
    </row>
    <row r="2926" spans="1:7" x14ac:dyDescent="0.2">
      <c r="A2926">
        <v>68</v>
      </c>
      <c r="C2926">
        <v>8.8000000000000007</v>
      </c>
      <c r="D2926">
        <f t="shared" si="356"/>
        <v>51.637919999999994</v>
      </c>
      <c r="E2926">
        <f t="shared" si="351"/>
        <v>9.7367304490240016</v>
      </c>
      <c r="F2926">
        <f t="shared" si="352"/>
        <v>0.27571304877892283</v>
      </c>
      <c r="G2926">
        <v>2925</v>
      </c>
    </row>
    <row r="2927" spans="1:7" x14ac:dyDescent="0.2">
      <c r="A2927">
        <v>68</v>
      </c>
      <c r="C2927">
        <v>8.3000000000000007</v>
      </c>
      <c r="D2927">
        <f t="shared" si="356"/>
        <v>50.599969999999999</v>
      </c>
      <c r="E2927">
        <f t="shared" si="351"/>
        <v>8.515770001254003</v>
      </c>
      <c r="F2927">
        <f t="shared" si="352"/>
        <v>0.24113935597150934</v>
      </c>
      <c r="G2927">
        <v>2926</v>
      </c>
    </row>
    <row r="2928" spans="1:7" x14ac:dyDescent="0.2">
      <c r="A2928">
        <v>68</v>
      </c>
      <c r="C2928">
        <v>10.4</v>
      </c>
      <c r="D2928">
        <f t="shared" si="356"/>
        <v>54.959359999999997</v>
      </c>
      <c r="E2928">
        <f t="shared" si="351"/>
        <v>14.367172418688003</v>
      </c>
      <c r="F2928">
        <f t="shared" si="352"/>
        <v>0.40683234794550444</v>
      </c>
      <c r="G2928">
        <v>2927</v>
      </c>
    </row>
    <row r="2929" spans="1:7" x14ac:dyDescent="0.2">
      <c r="A2929">
        <v>68</v>
      </c>
      <c r="C2929">
        <v>8.8000000000000007</v>
      </c>
      <c r="D2929">
        <f t="shared" si="356"/>
        <v>51.637919999999994</v>
      </c>
      <c r="E2929">
        <f t="shared" si="351"/>
        <v>9.7367304490240016</v>
      </c>
      <c r="F2929">
        <f t="shared" si="352"/>
        <v>0.27571304877892283</v>
      </c>
      <c r="G2929">
        <v>2928</v>
      </c>
    </row>
    <row r="2930" spans="1:7" x14ac:dyDescent="0.2">
      <c r="A2930">
        <v>68</v>
      </c>
      <c r="C2930">
        <v>8.3000000000000007</v>
      </c>
      <c r="D2930">
        <f t="shared" si="356"/>
        <v>50.599969999999999</v>
      </c>
      <c r="E2930">
        <f t="shared" si="351"/>
        <v>8.515770001254003</v>
      </c>
      <c r="F2930">
        <f t="shared" si="352"/>
        <v>0.24113935597150934</v>
      </c>
      <c r="G2930">
        <v>2929</v>
      </c>
    </row>
    <row r="2931" spans="1:7" x14ac:dyDescent="0.2">
      <c r="A2931">
        <v>68</v>
      </c>
      <c r="C2931">
        <v>8.4</v>
      </c>
      <c r="D2931">
        <v>53</v>
      </c>
      <c r="E2931">
        <f t="shared" si="351"/>
        <v>9.1199284000000009</v>
      </c>
      <c r="F2931">
        <f t="shared" si="352"/>
        <v>0.25824718851712003</v>
      </c>
      <c r="G2931">
        <v>2930</v>
      </c>
    </row>
    <row r="2932" spans="1:7" x14ac:dyDescent="0.2">
      <c r="A2932">
        <v>68</v>
      </c>
      <c r="C2932">
        <v>9.5</v>
      </c>
      <c r="D2932">
        <f t="shared" ref="D2932:D2940" si="357">2.0759*C2932+33.37</f>
        <v>53.091049999999996</v>
      </c>
      <c r="E2932">
        <f t="shared" si="351"/>
        <v>11.623182084750001</v>
      </c>
      <c r="F2932">
        <f t="shared" si="352"/>
        <v>0.3291313224574488</v>
      </c>
      <c r="G2932">
        <v>2931</v>
      </c>
    </row>
    <row r="2933" spans="1:7" x14ac:dyDescent="0.2">
      <c r="A2933">
        <v>68</v>
      </c>
      <c r="C2933">
        <v>8.5</v>
      </c>
      <c r="D2933">
        <f t="shared" si="357"/>
        <v>51.015149999999991</v>
      </c>
      <c r="E2933">
        <f t="shared" si="351"/>
        <v>8.9918001182499996</v>
      </c>
      <c r="F2933">
        <f t="shared" si="352"/>
        <v>0.25461900558846157</v>
      </c>
      <c r="G2933">
        <v>2932</v>
      </c>
    </row>
    <row r="2934" spans="1:7" x14ac:dyDescent="0.2">
      <c r="A2934">
        <v>68</v>
      </c>
      <c r="C2934">
        <v>7.3000000000000007</v>
      </c>
      <c r="D2934">
        <f t="shared" si="357"/>
        <v>48.524069999999995</v>
      </c>
      <c r="E2934">
        <f t="shared" si="351"/>
        <v>6.3738075029140013</v>
      </c>
      <c r="F2934">
        <f t="shared" si="352"/>
        <v>0.1804858322985152</v>
      </c>
      <c r="G2934">
        <v>2933</v>
      </c>
    </row>
    <row r="2935" spans="1:7" x14ac:dyDescent="0.2">
      <c r="A2935">
        <v>68</v>
      </c>
      <c r="C2935">
        <v>7.7</v>
      </c>
      <c r="D2935">
        <f t="shared" si="357"/>
        <v>49.354429999999994</v>
      </c>
      <c r="E2935">
        <f t="shared" si="351"/>
        <v>7.183903488186</v>
      </c>
      <c r="F2935">
        <f t="shared" si="352"/>
        <v>0.20342515829426533</v>
      </c>
      <c r="G2935">
        <v>2934</v>
      </c>
    </row>
    <row r="2936" spans="1:7" x14ac:dyDescent="0.2">
      <c r="A2936">
        <v>68</v>
      </c>
      <c r="C2936">
        <v>7.1000000000000005</v>
      </c>
      <c r="D2936">
        <f t="shared" si="357"/>
        <v>48.108889999999995</v>
      </c>
      <c r="E2936">
        <f t="shared" si="351"/>
        <v>5.9913925648620019</v>
      </c>
      <c r="F2936">
        <f t="shared" si="352"/>
        <v>0.16965706498068434</v>
      </c>
      <c r="G2936">
        <v>2935</v>
      </c>
    </row>
    <row r="2937" spans="1:7" x14ac:dyDescent="0.2">
      <c r="A2937">
        <v>68</v>
      </c>
      <c r="C2937">
        <v>4.7</v>
      </c>
      <c r="D2937">
        <f t="shared" si="357"/>
        <v>43.126729999999995</v>
      </c>
      <c r="E2937">
        <f t="shared" si="351"/>
        <v>2.4868433283660001</v>
      </c>
      <c r="F2937">
        <f t="shared" si="352"/>
        <v>7.0419445160674346E-2</v>
      </c>
      <c r="G2937">
        <v>2936</v>
      </c>
    </row>
    <row r="2938" spans="1:7" x14ac:dyDescent="0.2">
      <c r="A2938">
        <v>68</v>
      </c>
      <c r="C2938">
        <v>8.4</v>
      </c>
      <c r="D2938">
        <f t="shared" si="357"/>
        <v>50.807559999999995</v>
      </c>
      <c r="E2938">
        <f t="shared" si="351"/>
        <v>8.7517458119680001</v>
      </c>
      <c r="F2938">
        <f t="shared" si="352"/>
        <v>0.24782143580833546</v>
      </c>
      <c r="G2938">
        <v>2937</v>
      </c>
    </row>
    <row r="2939" spans="1:7" x14ac:dyDescent="0.2">
      <c r="A2939">
        <v>68</v>
      </c>
      <c r="C2939">
        <v>10.3</v>
      </c>
      <c r="D2939">
        <f t="shared" si="357"/>
        <v>54.751769999999993</v>
      </c>
      <c r="E2939">
        <f t="shared" si="351"/>
        <v>14.043994364734003</v>
      </c>
      <c r="F2939">
        <f t="shared" si="352"/>
        <v>0.39768097962729981</v>
      </c>
      <c r="G2939">
        <v>2938</v>
      </c>
    </row>
    <row r="2940" spans="1:7" x14ac:dyDescent="0.2">
      <c r="A2940">
        <v>68</v>
      </c>
      <c r="C2940">
        <v>7.3000000000000007</v>
      </c>
      <c r="D2940">
        <f t="shared" si="357"/>
        <v>48.524069999999995</v>
      </c>
      <c r="E2940">
        <f t="shared" si="351"/>
        <v>6.3738075029140013</v>
      </c>
      <c r="F2940">
        <f t="shared" si="352"/>
        <v>0.1804858322985152</v>
      </c>
      <c r="G2940">
        <v>2939</v>
      </c>
    </row>
    <row r="2941" spans="1:7" x14ac:dyDescent="0.2">
      <c r="A2941">
        <v>68</v>
      </c>
      <c r="C2941">
        <v>9.7000000000000011</v>
      </c>
      <c r="D2941">
        <v>61</v>
      </c>
      <c r="E2941">
        <f t="shared" si="351"/>
        <v>13.879476200000004</v>
      </c>
      <c r="F2941">
        <f t="shared" si="352"/>
        <v>0.39302235166016014</v>
      </c>
      <c r="G2941">
        <v>2940</v>
      </c>
    </row>
    <row r="2942" spans="1:7" x14ac:dyDescent="0.2">
      <c r="A2942">
        <v>69</v>
      </c>
      <c r="B2942">
        <v>1</v>
      </c>
      <c r="C2942">
        <v>11.9</v>
      </c>
      <c r="D2942">
        <f t="shared" ref="D2942:D2950" si="358">2.0759*C2942+33.37</f>
        <v>58.073209999999996</v>
      </c>
      <c r="E2942">
        <f t="shared" si="351"/>
        <v>19.792008498078001</v>
      </c>
      <c r="F2942">
        <f t="shared" si="352"/>
        <v>0.56044634623837508</v>
      </c>
      <c r="G2942">
        <v>2941</v>
      </c>
    </row>
    <row r="2943" spans="1:7" x14ac:dyDescent="0.2">
      <c r="A2943">
        <v>69</v>
      </c>
      <c r="C2943">
        <v>8.5</v>
      </c>
      <c r="D2943">
        <f t="shared" si="358"/>
        <v>51.015149999999991</v>
      </c>
      <c r="E2943">
        <f t="shared" si="351"/>
        <v>8.9918001182499996</v>
      </c>
      <c r="F2943">
        <f t="shared" si="352"/>
        <v>0.25461900558846157</v>
      </c>
      <c r="G2943">
        <v>2942</v>
      </c>
    </row>
    <row r="2944" spans="1:7" x14ac:dyDescent="0.2">
      <c r="A2944">
        <v>69</v>
      </c>
      <c r="C2944">
        <v>7.5</v>
      </c>
      <c r="D2944">
        <f t="shared" si="358"/>
        <v>48.939249999999994</v>
      </c>
      <c r="E2944">
        <f t="shared" si="351"/>
        <v>6.771232093750001</v>
      </c>
      <c r="F2944">
        <f t="shared" si="352"/>
        <v>0.19173962495230001</v>
      </c>
      <c r="G2944">
        <v>2943</v>
      </c>
    </row>
    <row r="2945" spans="1:7" x14ac:dyDescent="0.2">
      <c r="A2945">
        <v>69</v>
      </c>
      <c r="C2945">
        <v>8.4</v>
      </c>
      <c r="D2945">
        <f t="shared" si="358"/>
        <v>50.807559999999995</v>
      </c>
      <c r="E2945">
        <f t="shared" si="351"/>
        <v>8.7517458119680001</v>
      </c>
      <c r="F2945">
        <f t="shared" si="352"/>
        <v>0.24782143580833546</v>
      </c>
      <c r="G2945">
        <v>2944</v>
      </c>
    </row>
    <row r="2946" spans="1:7" x14ac:dyDescent="0.2">
      <c r="A2946">
        <v>69</v>
      </c>
      <c r="C2946">
        <v>8.1</v>
      </c>
      <c r="D2946">
        <f t="shared" si="358"/>
        <v>50.184789999999992</v>
      </c>
      <c r="E2946">
        <f t="shared" si="351"/>
        <v>8.0559352911219992</v>
      </c>
      <c r="F2946">
        <f t="shared" si="352"/>
        <v>0.22811830845164344</v>
      </c>
      <c r="G2946">
        <v>2945</v>
      </c>
    </row>
    <row r="2947" spans="1:7" x14ac:dyDescent="0.2">
      <c r="A2947">
        <v>69</v>
      </c>
      <c r="C2947">
        <v>6.5</v>
      </c>
      <c r="D2947">
        <f t="shared" si="358"/>
        <v>46.863349999999997</v>
      </c>
      <c r="E2947">
        <f t="shared" ref="E2947:E3010" si="359">0.21949+0.00238*(C2947^2)*D2947</f>
        <v>4.9318341592500001</v>
      </c>
      <c r="F2947">
        <f t="shared" ref="F2947:F3010" si="360">E2947*0.0283168</f>
        <v>0.1396537615206504</v>
      </c>
      <c r="G2947">
        <v>2946</v>
      </c>
    </row>
    <row r="2948" spans="1:7" x14ac:dyDescent="0.2">
      <c r="A2948">
        <v>69</v>
      </c>
      <c r="C2948">
        <v>10.8</v>
      </c>
      <c r="D2948">
        <f t="shared" si="358"/>
        <v>55.789720000000003</v>
      </c>
      <c r="E2948">
        <f t="shared" si="359"/>
        <v>15.706894799104004</v>
      </c>
      <c r="F2948">
        <f t="shared" si="360"/>
        <v>0.44476899864726827</v>
      </c>
      <c r="G2948">
        <v>2947</v>
      </c>
    </row>
    <row r="2949" spans="1:7" x14ac:dyDescent="0.2">
      <c r="A2949">
        <v>69</v>
      </c>
      <c r="C2949">
        <v>9.3000000000000007</v>
      </c>
      <c r="D2949">
        <f t="shared" si="358"/>
        <v>52.675869999999996</v>
      </c>
      <c r="E2949">
        <f t="shared" si="359"/>
        <v>11.062617671194001</v>
      </c>
      <c r="F2949">
        <f t="shared" si="360"/>
        <v>0.3132579320716663</v>
      </c>
      <c r="G2949">
        <v>2948</v>
      </c>
    </row>
    <row r="2950" spans="1:7" x14ac:dyDescent="0.2">
      <c r="A2950">
        <v>69</v>
      </c>
      <c r="C2950">
        <v>10.3</v>
      </c>
      <c r="D2950">
        <f t="shared" si="358"/>
        <v>54.751769999999993</v>
      </c>
      <c r="E2950">
        <f t="shared" si="359"/>
        <v>14.043994364734003</v>
      </c>
      <c r="F2950">
        <f t="shared" si="360"/>
        <v>0.39768097962729981</v>
      </c>
      <c r="G2950">
        <v>2949</v>
      </c>
    </row>
    <row r="2951" spans="1:7" x14ac:dyDescent="0.2">
      <c r="A2951">
        <v>69</v>
      </c>
      <c r="C2951">
        <v>8.7000000000000011</v>
      </c>
      <c r="D2951">
        <v>63</v>
      </c>
      <c r="E2951">
        <f t="shared" si="359"/>
        <v>11.568448600000002</v>
      </c>
      <c r="F2951">
        <f t="shared" si="360"/>
        <v>0.32758144531648004</v>
      </c>
      <c r="G2951">
        <v>2950</v>
      </c>
    </row>
    <row r="2952" spans="1:7" x14ac:dyDescent="0.2">
      <c r="A2952">
        <v>69</v>
      </c>
      <c r="C2952">
        <v>4.5</v>
      </c>
      <c r="D2952">
        <f t="shared" ref="D2952:D2960" si="361">2.0759*C2952+33.37</f>
        <v>42.711549999999995</v>
      </c>
      <c r="E2952">
        <f t="shared" si="359"/>
        <v>2.27797315225</v>
      </c>
      <c r="F2952">
        <f t="shared" si="360"/>
        <v>6.4504910157632794E-2</v>
      </c>
      <c r="G2952">
        <v>2951</v>
      </c>
    </row>
    <row r="2953" spans="1:7" x14ac:dyDescent="0.2">
      <c r="A2953">
        <v>69</v>
      </c>
      <c r="C2953">
        <v>8.9</v>
      </c>
      <c r="D2953">
        <f t="shared" si="361"/>
        <v>51.845509999999997</v>
      </c>
      <c r="E2953">
        <f t="shared" si="359"/>
        <v>9.9933951760980015</v>
      </c>
      <c r="F2953">
        <f t="shared" si="360"/>
        <v>0.2829809725225319</v>
      </c>
      <c r="G2953">
        <v>2952</v>
      </c>
    </row>
    <row r="2954" spans="1:7" x14ac:dyDescent="0.2">
      <c r="A2954">
        <v>69</v>
      </c>
      <c r="C2954">
        <v>8.7000000000000011</v>
      </c>
      <c r="D2954">
        <f t="shared" si="361"/>
        <v>51.430329999999998</v>
      </c>
      <c r="E2954">
        <f t="shared" si="359"/>
        <v>9.4842627929260015</v>
      </c>
      <c r="F2954">
        <f t="shared" si="360"/>
        <v>0.26856397265472698</v>
      </c>
      <c r="G2954">
        <v>2953</v>
      </c>
    </row>
    <row r="2955" spans="1:7" x14ac:dyDescent="0.2">
      <c r="A2955">
        <v>69</v>
      </c>
      <c r="C2955">
        <v>9</v>
      </c>
      <c r="D2955">
        <f t="shared" si="361"/>
        <v>52.053100000000001</v>
      </c>
      <c r="E2955">
        <f t="shared" si="359"/>
        <v>10.254286618</v>
      </c>
      <c r="F2955">
        <f t="shared" si="360"/>
        <v>0.29036858330458237</v>
      </c>
      <c r="G2955">
        <v>2954</v>
      </c>
    </row>
    <row r="2956" spans="1:7" x14ac:dyDescent="0.2">
      <c r="A2956">
        <v>69</v>
      </c>
      <c r="C2956">
        <v>8.2000000000000011</v>
      </c>
      <c r="D2956">
        <f t="shared" si="361"/>
        <v>50.392380000000003</v>
      </c>
      <c r="E2956">
        <f t="shared" si="359"/>
        <v>8.2838430422560041</v>
      </c>
      <c r="F2956">
        <f t="shared" si="360"/>
        <v>0.23457192665895482</v>
      </c>
      <c r="G2956">
        <v>2955</v>
      </c>
    </row>
    <row r="2957" spans="1:7" x14ac:dyDescent="0.2">
      <c r="A2957">
        <v>69</v>
      </c>
      <c r="C2957">
        <v>8.6</v>
      </c>
      <c r="D2957">
        <f t="shared" si="361"/>
        <v>51.222739999999995</v>
      </c>
      <c r="E2957">
        <f t="shared" si="359"/>
        <v>9.2359625639520004</v>
      </c>
      <c r="F2957">
        <f t="shared" si="360"/>
        <v>0.261532904730916</v>
      </c>
      <c r="G2957">
        <v>2956</v>
      </c>
    </row>
    <row r="2958" spans="1:7" x14ac:dyDescent="0.2">
      <c r="A2958">
        <v>69</v>
      </c>
      <c r="C2958">
        <v>7.8000000000000007</v>
      </c>
      <c r="D2958">
        <f t="shared" si="361"/>
        <v>49.562019999999997</v>
      </c>
      <c r="E2958">
        <f t="shared" si="359"/>
        <v>7.3960308463840025</v>
      </c>
      <c r="F2958">
        <f t="shared" si="360"/>
        <v>0.20943192627088653</v>
      </c>
      <c r="G2958">
        <v>2957</v>
      </c>
    </row>
    <row r="2959" spans="1:7" x14ac:dyDescent="0.2">
      <c r="A2959">
        <v>69</v>
      </c>
      <c r="C2959">
        <v>6.8000000000000007</v>
      </c>
      <c r="D2959">
        <f t="shared" si="361"/>
        <v>47.48612</v>
      </c>
      <c r="E2959">
        <f t="shared" si="359"/>
        <v>5.4453944893440021</v>
      </c>
      <c r="F2959">
        <f t="shared" si="360"/>
        <v>0.15419614667585624</v>
      </c>
      <c r="G2959">
        <v>2958</v>
      </c>
    </row>
    <row r="2960" spans="1:7" x14ac:dyDescent="0.2">
      <c r="A2960">
        <v>69</v>
      </c>
      <c r="C2960">
        <v>8.5</v>
      </c>
      <c r="D2960">
        <f t="shared" si="361"/>
        <v>51.015149999999991</v>
      </c>
      <c r="E2960">
        <f t="shared" si="359"/>
        <v>8.9918001182499996</v>
      </c>
      <c r="F2960">
        <f t="shared" si="360"/>
        <v>0.25461900558846157</v>
      </c>
      <c r="G2960">
        <v>2959</v>
      </c>
    </row>
    <row r="2961" spans="1:7" x14ac:dyDescent="0.2">
      <c r="A2961">
        <v>69</v>
      </c>
      <c r="C2961">
        <v>7.7</v>
      </c>
      <c r="D2961">
        <v>51</v>
      </c>
      <c r="E2961">
        <f t="shared" si="359"/>
        <v>7.4161102000000012</v>
      </c>
      <c r="F2961">
        <f t="shared" si="360"/>
        <v>0.21000050931136002</v>
      </c>
      <c r="G2961">
        <v>2960</v>
      </c>
    </row>
    <row r="2962" spans="1:7" x14ac:dyDescent="0.2">
      <c r="A2962">
        <v>69</v>
      </c>
      <c r="C2962">
        <v>7</v>
      </c>
      <c r="D2962">
        <f t="shared" ref="D2962:D2970" si="362">2.0759*C2962+33.37</f>
        <v>47.901299999999992</v>
      </c>
      <c r="E2962">
        <f t="shared" si="359"/>
        <v>5.8057396059999995</v>
      </c>
      <c r="F2962">
        <f t="shared" si="360"/>
        <v>0.16439996727518078</v>
      </c>
      <c r="G2962">
        <v>2961</v>
      </c>
    </row>
    <row r="2963" spans="1:7" x14ac:dyDescent="0.2">
      <c r="A2963">
        <v>69</v>
      </c>
      <c r="C2963">
        <v>9.7000000000000011</v>
      </c>
      <c r="D2963">
        <f t="shared" si="362"/>
        <v>53.506230000000002</v>
      </c>
      <c r="E2963">
        <f t="shared" si="359"/>
        <v>12.201364810066003</v>
      </c>
      <c r="F2963">
        <f t="shared" si="360"/>
        <v>0.345503607053677</v>
      </c>
      <c r="G2963">
        <v>2962</v>
      </c>
    </row>
    <row r="2964" spans="1:7" x14ac:dyDescent="0.2">
      <c r="A2964">
        <v>69</v>
      </c>
      <c r="C2964">
        <v>8.9</v>
      </c>
      <c r="D2964">
        <f t="shared" si="362"/>
        <v>51.845509999999997</v>
      </c>
      <c r="E2964">
        <f t="shared" si="359"/>
        <v>9.9933951760980015</v>
      </c>
      <c r="F2964">
        <f t="shared" si="360"/>
        <v>0.2829809725225319</v>
      </c>
      <c r="G2964">
        <v>2963</v>
      </c>
    </row>
    <row r="2965" spans="1:7" x14ac:dyDescent="0.2">
      <c r="A2965">
        <v>69</v>
      </c>
      <c r="C2965">
        <v>9.1</v>
      </c>
      <c r="D2965">
        <f t="shared" si="362"/>
        <v>52.260689999999997</v>
      </c>
      <c r="E2965">
        <f t="shared" si="359"/>
        <v>10.519434418581998</v>
      </c>
      <c r="F2965">
        <f t="shared" si="360"/>
        <v>0.29787672054410269</v>
      </c>
      <c r="G2965">
        <v>2964</v>
      </c>
    </row>
    <row r="2966" spans="1:7" x14ac:dyDescent="0.2">
      <c r="A2966">
        <v>69</v>
      </c>
      <c r="C2966">
        <v>7.1000000000000005</v>
      </c>
      <c r="D2966">
        <f t="shared" si="362"/>
        <v>48.108889999999995</v>
      </c>
      <c r="E2966">
        <f t="shared" si="359"/>
        <v>5.9913925648620019</v>
      </c>
      <c r="F2966">
        <f t="shared" si="360"/>
        <v>0.16965706498068434</v>
      </c>
      <c r="G2966">
        <v>2965</v>
      </c>
    </row>
    <row r="2967" spans="1:7" x14ac:dyDescent="0.2">
      <c r="A2967">
        <v>69</v>
      </c>
      <c r="C2967">
        <v>10.200000000000001</v>
      </c>
      <c r="D2967">
        <f t="shared" si="362"/>
        <v>54.544179999999997</v>
      </c>
      <c r="E2967">
        <f t="shared" si="359"/>
        <v>13.725458039536003</v>
      </c>
      <c r="F2967">
        <f t="shared" si="360"/>
        <v>0.3886610502139331</v>
      </c>
      <c r="G2967">
        <v>2966</v>
      </c>
    </row>
    <row r="2968" spans="1:7" x14ac:dyDescent="0.2">
      <c r="A2968">
        <v>69</v>
      </c>
      <c r="C2968">
        <v>7</v>
      </c>
      <c r="D2968">
        <f t="shared" si="362"/>
        <v>47.901299999999992</v>
      </c>
      <c r="E2968">
        <f t="shared" si="359"/>
        <v>5.8057396059999995</v>
      </c>
      <c r="F2968">
        <f t="shared" si="360"/>
        <v>0.16439996727518078</v>
      </c>
      <c r="G2968">
        <v>2967</v>
      </c>
    </row>
    <row r="2969" spans="1:7" x14ac:dyDescent="0.2">
      <c r="A2969">
        <v>69</v>
      </c>
      <c r="C2969">
        <v>7.8000000000000007</v>
      </c>
      <c r="D2969">
        <f t="shared" si="362"/>
        <v>49.562019999999997</v>
      </c>
      <c r="E2969">
        <f t="shared" si="359"/>
        <v>7.3960308463840025</v>
      </c>
      <c r="F2969">
        <f t="shared" si="360"/>
        <v>0.20943192627088653</v>
      </c>
      <c r="G2969">
        <v>2968</v>
      </c>
    </row>
    <row r="2970" spans="1:7" x14ac:dyDescent="0.2">
      <c r="A2970">
        <v>69</v>
      </c>
      <c r="C2970">
        <v>8.5</v>
      </c>
      <c r="D2970">
        <f t="shared" si="362"/>
        <v>51.015149999999991</v>
      </c>
      <c r="E2970">
        <f t="shared" si="359"/>
        <v>8.9918001182499996</v>
      </c>
      <c r="F2970">
        <f t="shared" si="360"/>
        <v>0.25461900558846157</v>
      </c>
      <c r="G2970">
        <v>2969</v>
      </c>
    </row>
    <row r="2971" spans="1:7" x14ac:dyDescent="0.2">
      <c r="A2971">
        <v>69</v>
      </c>
      <c r="C2971">
        <v>3.4000000000000004</v>
      </c>
      <c r="D2971">
        <v>36</v>
      </c>
      <c r="E2971">
        <f t="shared" si="359"/>
        <v>1.2099508000000003</v>
      </c>
      <c r="F2971">
        <f t="shared" si="360"/>
        <v>3.4261934813440011E-2</v>
      </c>
      <c r="G2971">
        <v>2970</v>
      </c>
    </row>
    <row r="2972" spans="1:7" x14ac:dyDescent="0.2">
      <c r="A2972">
        <v>69</v>
      </c>
      <c r="C2972">
        <v>6.9</v>
      </c>
      <c r="D2972">
        <f t="shared" ref="D2972:D2980" si="363">2.0759*C2972+33.37</f>
        <v>47.693709999999996</v>
      </c>
      <c r="E2972">
        <f t="shared" si="359"/>
        <v>5.623750128778001</v>
      </c>
      <c r="F2972">
        <f t="shared" si="360"/>
        <v>0.15924660764658088</v>
      </c>
      <c r="G2972">
        <v>2971</v>
      </c>
    </row>
    <row r="2973" spans="1:7" x14ac:dyDescent="0.2">
      <c r="A2973">
        <v>69</v>
      </c>
      <c r="C2973">
        <v>7</v>
      </c>
      <c r="D2973">
        <f t="shared" si="363"/>
        <v>47.901299999999992</v>
      </c>
      <c r="E2973">
        <f t="shared" si="359"/>
        <v>5.8057396059999995</v>
      </c>
      <c r="F2973">
        <f t="shared" si="360"/>
        <v>0.16439996727518078</v>
      </c>
      <c r="G2973">
        <v>2972</v>
      </c>
    </row>
    <row r="2974" spans="1:7" x14ac:dyDescent="0.2">
      <c r="A2974">
        <v>69</v>
      </c>
      <c r="C2974">
        <v>8.5</v>
      </c>
      <c r="D2974">
        <f t="shared" si="363"/>
        <v>51.015149999999991</v>
      </c>
      <c r="E2974">
        <f t="shared" si="359"/>
        <v>8.9918001182499996</v>
      </c>
      <c r="F2974">
        <f t="shared" si="360"/>
        <v>0.25461900558846157</v>
      </c>
      <c r="G2974">
        <v>2973</v>
      </c>
    </row>
    <row r="2975" spans="1:7" x14ac:dyDescent="0.2">
      <c r="A2975">
        <v>69</v>
      </c>
      <c r="C2975">
        <v>3.6</v>
      </c>
      <c r="D2975">
        <f t="shared" si="363"/>
        <v>40.843239999999994</v>
      </c>
      <c r="E2975">
        <f t="shared" si="359"/>
        <v>1.4792915691520001</v>
      </c>
      <c r="F2975">
        <f t="shared" si="360"/>
        <v>4.1888803505363358E-2</v>
      </c>
      <c r="G2975">
        <v>2974</v>
      </c>
    </row>
    <row r="2976" spans="1:7" x14ac:dyDescent="0.2">
      <c r="A2976">
        <v>69</v>
      </c>
      <c r="C2976">
        <v>6.1000000000000005</v>
      </c>
      <c r="D2976">
        <f t="shared" si="363"/>
        <v>46.032989999999998</v>
      </c>
      <c r="E2976">
        <f t="shared" si="359"/>
        <v>4.296162387802001</v>
      </c>
      <c r="F2976">
        <f t="shared" si="360"/>
        <v>0.1216535711029117</v>
      </c>
      <c r="G2976">
        <v>2975</v>
      </c>
    </row>
    <row r="2977" spans="1:7" x14ac:dyDescent="0.2">
      <c r="A2977">
        <v>69</v>
      </c>
      <c r="C2977">
        <v>7.8000000000000007</v>
      </c>
      <c r="D2977">
        <f t="shared" si="363"/>
        <v>49.562019999999997</v>
      </c>
      <c r="E2977">
        <f t="shared" si="359"/>
        <v>7.3960308463840025</v>
      </c>
      <c r="F2977">
        <f t="shared" si="360"/>
        <v>0.20943192627088653</v>
      </c>
      <c r="G2977">
        <v>2976</v>
      </c>
    </row>
    <row r="2978" spans="1:7" x14ac:dyDescent="0.2">
      <c r="A2978">
        <v>69</v>
      </c>
      <c r="C2978">
        <v>3.2</v>
      </c>
      <c r="D2978">
        <f t="shared" si="363"/>
        <v>40.012879999999996</v>
      </c>
      <c r="E2978">
        <f t="shared" si="359"/>
        <v>1.1946519010560002</v>
      </c>
      <c r="F2978">
        <f t="shared" si="360"/>
        <v>3.3828718951822545E-2</v>
      </c>
      <c r="G2978">
        <v>2977</v>
      </c>
    </row>
    <row r="2979" spans="1:7" x14ac:dyDescent="0.2">
      <c r="A2979">
        <v>69</v>
      </c>
      <c r="C2979">
        <v>8.5</v>
      </c>
      <c r="D2979">
        <f t="shared" si="363"/>
        <v>51.015149999999991</v>
      </c>
      <c r="E2979">
        <f t="shared" si="359"/>
        <v>8.9918001182499996</v>
      </c>
      <c r="F2979">
        <f t="shared" si="360"/>
        <v>0.25461900558846157</v>
      </c>
      <c r="G2979">
        <v>2978</v>
      </c>
    </row>
    <row r="2980" spans="1:7" x14ac:dyDescent="0.2">
      <c r="A2980">
        <v>69</v>
      </c>
      <c r="C2980">
        <v>8.4</v>
      </c>
      <c r="D2980">
        <f t="shared" si="363"/>
        <v>50.807559999999995</v>
      </c>
      <c r="E2980">
        <f t="shared" si="359"/>
        <v>8.7517458119680001</v>
      </c>
      <c r="F2980">
        <f t="shared" si="360"/>
        <v>0.24782143580833546</v>
      </c>
      <c r="G2980">
        <v>2979</v>
      </c>
    </row>
    <row r="2981" spans="1:7" x14ac:dyDescent="0.2">
      <c r="A2981">
        <v>69</v>
      </c>
      <c r="C2981">
        <v>5.8000000000000007</v>
      </c>
      <c r="D2981">
        <v>42</v>
      </c>
      <c r="E2981">
        <f t="shared" si="359"/>
        <v>3.5821444000000011</v>
      </c>
      <c r="F2981">
        <f t="shared" si="360"/>
        <v>0.10143486654592003</v>
      </c>
      <c r="G2981">
        <v>2980</v>
      </c>
    </row>
    <row r="2982" spans="1:7" x14ac:dyDescent="0.2">
      <c r="A2982">
        <v>69</v>
      </c>
      <c r="C2982">
        <v>5.7</v>
      </c>
      <c r="D2982">
        <f t="shared" ref="D2982:D2990" si="364">2.0759*C2982+33.37</f>
        <v>45.202629999999999</v>
      </c>
      <c r="E2982">
        <f t="shared" si="359"/>
        <v>3.7148376079060004</v>
      </c>
      <c r="F2982">
        <f t="shared" si="360"/>
        <v>0.10519231357555263</v>
      </c>
      <c r="G2982">
        <v>2981</v>
      </c>
    </row>
    <row r="2983" spans="1:7" x14ac:dyDescent="0.2">
      <c r="A2983">
        <v>69</v>
      </c>
      <c r="C2983">
        <v>8.5</v>
      </c>
      <c r="D2983">
        <f t="shared" si="364"/>
        <v>51.015149999999991</v>
      </c>
      <c r="E2983">
        <f t="shared" si="359"/>
        <v>8.9918001182499996</v>
      </c>
      <c r="F2983">
        <f t="shared" si="360"/>
        <v>0.25461900558846157</v>
      </c>
      <c r="G2983">
        <v>2982</v>
      </c>
    </row>
    <row r="2984" spans="1:7" x14ac:dyDescent="0.2">
      <c r="A2984">
        <v>69</v>
      </c>
      <c r="C2984">
        <v>4.7</v>
      </c>
      <c r="D2984">
        <f t="shared" si="364"/>
        <v>43.126729999999995</v>
      </c>
      <c r="E2984">
        <f t="shared" si="359"/>
        <v>2.4868433283660001</v>
      </c>
      <c r="F2984">
        <f t="shared" si="360"/>
        <v>7.0419445160674346E-2</v>
      </c>
      <c r="G2984">
        <v>2983</v>
      </c>
    </row>
    <row r="2985" spans="1:7" x14ac:dyDescent="0.2">
      <c r="A2985">
        <v>69</v>
      </c>
      <c r="C2985">
        <v>9.2000000000000011</v>
      </c>
      <c r="D2985">
        <f t="shared" si="364"/>
        <v>52.46828</v>
      </c>
      <c r="E2985">
        <f t="shared" si="359"/>
        <v>10.788868221696003</v>
      </c>
      <c r="F2985">
        <f t="shared" si="360"/>
        <v>0.30550622366012137</v>
      </c>
      <c r="G2985">
        <v>2984</v>
      </c>
    </row>
    <row r="2986" spans="1:7" x14ac:dyDescent="0.2">
      <c r="A2986">
        <v>69</v>
      </c>
      <c r="C2986">
        <v>6.8000000000000007</v>
      </c>
      <c r="D2986">
        <f t="shared" si="364"/>
        <v>47.48612</v>
      </c>
      <c r="E2986">
        <f t="shared" si="359"/>
        <v>5.4453944893440021</v>
      </c>
      <c r="F2986">
        <f t="shared" si="360"/>
        <v>0.15419614667585624</v>
      </c>
      <c r="G2986">
        <v>2985</v>
      </c>
    </row>
    <row r="2987" spans="1:7" x14ac:dyDescent="0.2">
      <c r="A2987">
        <v>69</v>
      </c>
      <c r="C2987">
        <v>6.3000000000000007</v>
      </c>
      <c r="D2987">
        <f t="shared" si="364"/>
        <v>46.448169999999998</v>
      </c>
      <c r="E2987">
        <f t="shared" si="359"/>
        <v>4.6070863241740021</v>
      </c>
      <c r="F2987">
        <f t="shared" si="360"/>
        <v>0.13045794202437039</v>
      </c>
      <c r="G2987">
        <v>2986</v>
      </c>
    </row>
    <row r="2988" spans="1:7" x14ac:dyDescent="0.2">
      <c r="A2988">
        <v>69</v>
      </c>
      <c r="C2988">
        <v>5.4</v>
      </c>
      <c r="D2988">
        <f t="shared" si="364"/>
        <v>44.579859999999996</v>
      </c>
      <c r="E2988">
        <f t="shared" si="359"/>
        <v>3.3133679478880005</v>
      </c>
      <c r="F2988">
        <f t="shared" si="360"/>
        <v>9.3823977506754933E-2</v>
      </c>
      <c r="G2988">
        <v>2987</v>
      </c>
    </row>
    <row r="2989" spans="1:7" x14ac:dyDescent="0.2">
      <c r="A2989">
        <v>69</v>
      </c>
      <c r="C2989">
        <v>5.9</v>
      </c>
      <c r="D2989">
        <f t="shared" si="364"/>
        <v>45.617809999999999</v>
      </c>
      <c r="E2989">
        <f t="shared" si="359"/>
        <v>3.9988251993180004</v>
      </c>
      <c r="F2989">
        <f t="shared" si="360"/>
        <v>0.11323393340404796</v>
      </c>
      <c r="G2989">
        <v>2988</v>
      </c>
    </row>
    <row r="2990" spans="1:7" x14ac:dyDescent="0.2">
      <c r="A2990">
        <v>69</v>
      </c>
      <c r="C2990">
        <v>9.1</v>
      </c>
      <c r="D2990">
        <f t="shared" si="364"/>
        <v>52.260689999999997</v>
      </c>
      <c r="E2990">
        <f t="shared" si="359"/>
        <v>10.519434418581998</v>
      </c>
      <c r="F2990">
        <f t="shared" si="360"/>
        <v>0.29787672054410269</v>
      </c>
      <c r="G2990">
        <v>2989</v>
      </c>
    </row>
    <row r="2991" spans="1:7" x14ac:dyDescent="0.2">
      <c r="A2991">
        <v>69</v>
      </c>
      <c r="C2991">
        <v>8.8000000000000007</v>
      </c>
      <c r="D2991">
        <v>52</v>
      </c>
      <c r="E2991">
        <f t="shared" si="359"/>
        <v>9.8034644000000029</v>
      </c>
      <c r="F2991">
        <f t="shared" si="360"/>
        <v>0.27760274072192009</v>
      </c>
      <c r="G2991">
        <v>2990</v>
      </c>
    </row>
    <row r="2992" spans="1:7" x14ac:dyDescent="0.2">
      <c r="A2992">
        <v>69</v>
      </c>
      <c r="C2992">
        <v>6.5</v>
      </c>
      <c r="D2992">
        <f t="shared" ref="D2992:D3000" si="365">2.0759*C2992+33.37</f>
        <v>46.863349999999997</v>
      </c>
      <c r="E2992">
        <f t="shared" si="359"/>
        <v>4.9318341592500001</v>
      </c>
      <c r="F2992">
        <f t="shared" si="360"/>
        <v>0.1396537615206504</v>
      </c>
      <c r="G2992">
        <v>2991</v>
      </c>
    </row>
    <row r="2993" spans="1:7" x14ac:dyDescent="0.2">
      <c r="A2993">
        <v>69</v>
      </c>
      <c r="C2993">
        <v>8.4</v>
      </c>
      <c r="D2993">
        <f t="shared" si="365"/>
        <v>50.807559999999995</v>
      </c>
      <c r="E2993">
        <f t="shared" si="359"/>
        <v>8.7517458119680001</v>
      </c>
      <c r="F2993">
        <f t="shared" si="360"/>
        <v>0.24782143580833546</v>
      </c>
      <c r="G2993">
        <v>2992</v>
      </c>
    </row>
    <row r="2994" spans="1:7" x14ac:dyDescent="0.2">
      <c r="A2994">
        <v>69</v>
      </c>
      <c r="C2994">
        <v>6.8000000000000007</v>
      </c>
      <c r="D2994">
        <f t="shared" si="365"/>
        <v>47.48612</v>
      </c>
      <c r="E2994">
        <f t="shared" si="359"/>
        <v>5.4453944893440021</v>
      </c>
      <c r="F2994">
        <f t="shared" si="360"/>
        <v>0.15419614667585624</v>
      </c>
      <c r="G2994">
        <v>2993</v>
      </c>
    </row>
    <row r="2995" spans="1:7" x14ac:dyDescent="0.2">
      <c r="A2995">
        <v>69</v>
      </c>
      <c r="C2995">
        <v>6.1000000000000005</v>
      </c>
      <c r="D2995">
        <f t="shared" si="365"/>
        <v>46.032989999999998</v>
      </c>
      <c r="E2995">
        <f t="shared" si="359"/>
        <v>4.296162387802001</v>
      </c>
      <c r="F2995">
        <f t="shared" si="360"/>
        <v>0.1216535711029117</v>
      </c>
      <c r="G2995">
        <v>2994</v>
      </c>
    </row>
    <row r="2996" spans="1:7" x14ac:dyDescent="0.2">
      <c r="A2996">
        <v>69</v>
      </c>
      <c r="C2996">
        <v>5.2</v>
      </c>
      <c r="D2996">
        <f t="shared" si="365"/>
        <v>44.164679999999997</v>
      </c>
      <c r="E2996">
        <f t="shared" si="359"/>
        <v>3.0617168143360005</v>
      </c>
      <c r="F2996">
        <f t="shared" si="360"/>
        <v>8.6698022688189658E-2</v>
      </c>
      <c r="G2996">
        <v>2995</v>
      </c>
    </row>
    <row r="2997" spans="1:7" x14ac:dyDescent="0.2">
      <c r="A2997">
        <v>69</v>
      </c>
      <c r="C2997">
        <v>12</v>
      </c>
      <c r="D2997">
        <f t="shared" si="365"/>
        <v>58.280799999999999</v>
      </c>
      <c r="E2997">
        <f t="shared" si="359"/>
        <v>20.193485776000003</v>
      </c>
      <c r="F2997">
        <f t="shared" si="360"/>
        <v>0.57181489802183683</v>
      </c>
      <c r="G2997">
        <v>2996</v>
      </c>
    </row>
    <row r="2998" spans="1:7" x14ac:dyDescent="0.2">
      <c r="A2998">
        <v>69</v>
      </c>
      <c r="C2998">
        <v>9.3000000000000007</v>
      </c>
      <c r="D2998">
        <f t="shared" si="365"/>
        <v>52.675869999999996</v>
      </c>
      <c r="E2998">
        <f t="shared" si="359"/>
        <v>11.062617671194001</v>
      </c>
      <c r="F2998">
        <f t="shared" si="360"/>
        <v>0.3132579320716663</v>
      </c>
      <c r="G2998">
        <v>2997</v>
      </c>
    </row>
    <row r="2999" spans="1:7" x14ac:dyDescent="0.2">
      <c r="A2999">
        <v>69</v>
      </c>
      <c r="C2999">
        <v>7.9</v>
      </c>
      <c r="D2999">
        <f t="shared" si="365"/>
        <v>49.76961</v>
      </c>
      <c r="E2999">
        <f t="shared" si="359"/>
        <v>7.6120588370380018</v>
      </c>
      <c r="F2999">
        <f t="shared" si="360"/>
        <v>0.21554914767663769</v>
      </c>
      <c r="G2999">
        <v>2998</v>
      </c>
    </row>
    <row r="3000" spans="1:7" x14ac:dyDescent="0.2">
      <c r="A3000">
        <v>69</v>
      </c>
      <c r="C3000">
        <v>7.8000000000000007</v>
      </c>
      <c r="D3000">
        <f t="shared" si="365"/>
        <v>49.562019999999997</v>
      </c>
      <c r="E3000">
        <f t="shared" si="359"/>
        <v>7.3960308463840025</v>
      </c>
      <c r="F3000">
        <f t="shared" si="360"/>
        <v>0.20943192627088653</v>
      </c>
      <c r="G3000">
        <v>2999</v>
      </c>
    </row>
    <row r="3001" spans="1:7" x14ac:dyDescent="0.2">
      <c r="A3001">
        <v>69</v>
      </c>
      <c r="C3001">
        <v>4</v>
      </c>
      <c r="D3001">
        <v>37</v>
      </c>
      <c r="E3001">
        <f t="shared" si="359"/>
        <v>1.62845</v>
      </c>
      <c r="F3001">
        <f t="shared" si="360"/>
        <v>4.6112492960000001E-2</v>
      </c>
      <c r="G3001">
        <v>3000</v>
      </c>
    </row>
    <row r="3002" spans="1:7" x14ac:dyDescent="0.2">
      <c r="A3002">
        <v>70</v>
      </c>
      <c r="B3002">
        <v>1</v>
      </c>
      <c r="C3002">
        <v>6.5</v>
      </c>
      <c r="D3002">
        <f t="shared" ref="D3002:D3020" si="366">2.0759*C3002+33.37</f>
        <v>46.863349999999997</v>
      </c>
      <c r="E3002">
        <f t="shared" si="359"/>
        <v>4.9318341592500001</v>
      </c>
      <c r="F3002">
        <f t="shared" si="360"/>
        <v>0.1396537615206504</v>
      </c>
      <c r="G3002">
        <v>3001</v>
      </c>
    </row>
    <row r="3003" spans="1:7" x14ac:dyDescent="0.2">
      <c r="A3003">
        <v>70</v>
      </c>
      <c r="C3003">
        <v>10.100000000000001</v>
      </c>
      <c r="D3003">
        <f t="shared" si="366"/>
        <v>54.336590000000001</v>
      </c>
      <c r="E3003">
        <f t="shared" si="359"/>
        <v>13.411533799242006</v>
      </c>
      <c r="F3003">
        <f t="shared" si="360"/>
        <v>0.37977172028637601</v>
      </c>
      <c r="G3003">
        <v>3002</v>
      </c>
    </row>
    <row r="3004" spans="1:7" x14ac:dyDescent="0.2">
      <c r="A3004">
        <v>70</v>
      </c>
      <c r="C3004">
        <v>8.5</v>
      </c>
      <c r="D3004">
        <f t="shared" si="366"/>
        <v>51.015149999999991</v>
      </c>
      <c r="E3004">
        <f t="shared" si="359"/>
        <v>8.9918001182499996</v>
      </c>
      <c r="F3004">
        <f t="shared" si="360"/>
        <v>0.25461900558846157</v>
      </c>
      <c r="G3004">
        <v>3003</v>
      </c>
    </row>
    <row r="3005" spans="1:7" x14ac:dyDescent="0.2">
      <c r="A3005">
        <v>70</v>
      </c>
      <c r="C3005">
        <v>9.5</v>
      </c>
      <c r="D3005">
        <f t="shared" si="366"/>
        <v>53.091049999999996</v>
      </c>
      <c r="E3005">
        <f t="shared" si="359"/>
        <v>11.623182084750001</v>
      </c>
      <c r="F3005">
        <f t="shared" si="360"/>
        <v>0.3291313224574488</v>
      </c>
      <c r="G3005">
        <v>3004</v>
      </c>
    </row>
    <row r="3006" spans="1:7" x14ac:dyDescent="0.2">
      <c r="A3006">
        <v>70</v>
      </c>
      <c r="C3006">
        <v>8.8000000000000007</v>
      </c>
      <c r="D3006">
        <f t="shared" si="366"/>
        <v>51.637919999999994</v>
      </c>
      <c r="E3006">
        <f t="shared" si="359"/>
        <v>9.7367304490240016</v>
      </c>
      <c r="F3006">
        <f t="shared" si="360"/>
        <v>0.27571304877892283</v>
      </c>
      <c r="G3006">
        <v>3005</v>
      </c>
    </row>
    <row r="3007" spans="1:7" x14ac:dyDescent="0.2">
      <c r="A3007">
        <v>70</v>
      </c>
      <c r="C3007">
        <v>8.7000000000000011</v>
      </c>
      <c r="D3007">
        <f t="shared" si="366"/>
        <v>51.430329999999998</v>
      </c>
      <c r="E3007">
        <f t="shared" si="359"/>
        <v>9.4842627929260015</v>
      </c>
      <c r="F3007">
        <f t="shared" si="360"/>
        <v>0.26856397265472698</v>
      </c>
      <c r="G3007">
        <v>3006</v>
      </c>
    </row>
    <row r="3008" spans="1:7" x14ac:dyDescent="0.2">
      <c r="A3008">
        <v>70</v>
      </c>
      <c r="C3008">
        <v>10.5</v>
      </c>
      <c r="D3008">
        <f t="shared" si="366"/>
        <v>55.16695</v>
      </c>
      <c r="E3008">
        <f t="shared" si="359"/>
        <v>14.695021845250002</v>
      </c>
      <c r="F3008">
        <f t="shared" si="360"/>
        <v>0.41611599458757526</v>
      </c>
      <c r="G3008">
        <v>3007</v>
      </c>
    </row>
    <row r="3009" spans="1:7" x14ac:dyDescent="0.2">
      <c r="A3009">
        <v>70</v>
      </c>
      <c r="C3009">
        <v>5.4</v>
      </c>
      <c r="D3009">
        <f t="shared" si="366"/>
        <v>44.579859999999996</v>
      </c>
      <c r="E3009">
        <f t="shared" si="359"/>
        <v>3.3133679478880005</v>
      </c>
      <c r="F3009">
        <f t="shared" si="360"/>
        <v>9.3823977506754933E-2</v>
      </c>
      <c r="G3009">
        <v>3008</v>
      </c>
    </row>
    <row r="3010" spans="1:7" x14ac:dyDescent="0.2">
      <c r="A3010">
        <v>70</v>
      </c>
      <c r="C3010">
        <v>8.3000000000000007</v>
      </c>
      <c r="D3010">
        <f t="shared" si="366"/>
        <v>50.599969999999999</v>
      </c>
      <c r="E3010">
        <f t="shared" si="359"/>
        <v>8.515770001254003</v>
      </c>
      <c r="F3010">
        <f t="shared" si="360"/>
        <v>0.24113935597150934</v>
      </c>
      <c r="G3010">
        <v>3009</v>
      </c>
    </row>
    <row r="3011" spans="1:7" x14ac:dyDescent="0.2">
      <c r="A3011">
        <v>70</v>
      </c>
      <c r="C3011">
        <v>7.2</v>
      </c>
      <c r="D3011">
        <f t="shared" si="366"/>
        <v>48.316479999999999</v>
      </c>
      <c r="E3011">
        <f t="shared" ref="E3011:E3074" si="367">0.21949+0.00238*(C3011^2)*D3011</f>
        <v>6.1807386492160017</v>
      </c>
      <c r="F3011">
        <f t="shared" ref="F3011:F3074" si="368">E3011*0.0283168</f>
        <v>0.17501874018211969</v>
      </c>
      <c r="G3011">
        <v>3010</v>
      </c>
    </row>
    <row r="3012" spans="1:7" x14ac:dyDescent="0.2">
      <c r="A3012">
        <v>70</v>
      </c>
      <c r="C3012">
        <v>11.3</v>
      </c>
      <c r="D3012">
        <f t="shared" si="366"/>
        <v>56.827669999999998</v>
      </c>
      <c r="E3012">
        <f t="shared" si="367"/>
        <v>17.489543933874003</v>
      </c>
      <c r="F3012">
        <f t="shared" si="368"/>
        <v>0.49524791766672338</v>
      </c>
      <c r="G3012">
        <v>3011</v>
      </c>
    </row>
    <row r="3013" spans="1:7" x14ac:dyDescent="0.2">
      <c r="A3013">
        <v>70</v>
      </c>
      <c r="C3013">
        <v>8.8000000000000007</v>
      </c>
      <c r="D3013">
        <f t="shared" si="366"/>
        <v>51.637919999999994</v>
      </c>
      <c r="E3013">
        <f t="shared" si="367"/>
        <v>9.7367304490240016</v>
      </c>
      <c r="F3013">
        <f t="shared" si="368"/>
        <v>0.27571304877892283</v>
      </c>
      <c r="G3013">
        <v>3012</v>
      </c>
    </row>
    <row r="3014" spans="1:7" x14ac:dyDescent="0.2">
      <c r="A3014">
        <v>70</v>
      </c>
      <c r="C3014">
        <v>7.2</v>
      </c>
      <c r="D3014">
        <f t="shared" si="366"/>
        <v>48.316479999999999</v>
      </c>
      <c r="E3014">
        <f t="shared" si="367"/>
        <v>6.1807386492160017</v>
      </c>
      <c r="F3014">
        <f t="shared" si="368"/>
        <v>0.17501874018211969</v>
      </c>
      <c r="G3014">
        <v>3013</v>
      </c>
    </row>
    <row r="3015" spans="1:7" x14ac:dyDescent="0.2">
      <c r="A3015">
        <v>70</v>
      </c>
      <c r="C3015">
        <v>4.9000000000000004</v>
      </c>
      <c r="D3015">
        <f t="shared" si="366"/>
        <v>43.541910000000001</v>
      </c>
      <c r="E3015">
        <f t="shared" si="367"/>
        <v>2.7076401966580006</v>
      </c>
      <c r="F3015">
        <f t="shared" si="368"/>
        <v>7.6671705920725267E-2</v>
      </c>
      <c r="G3015">
        <v>3014</v>
      </c>
    </row>
    <row r="3016" spans="1:7" x14ac:dyDescent="0.2">
      <c r="A3016">
        <v>70</v>
      </c>
      <c r="C3016">
        <v>10.3</v>
      </c>
      <c r="D3016">
        <f t="shared" si="366"/>
        <v>54.751769999999993</v>
      </c>
      <c r="E3016">
        <f t="shared" si="367"/>
        <v>14.043994364734003</v>
      </c>
      <c r="F3016">
        <f t="shared" si="368"/>
        <v>0.39768097962729981</v>
      </c>
      <c r="G3016">
        <v>3015</v>
      </c>
    </row>
    <row r="3017" spans="1:7" x14ac:dyDescent="0.2">
      <c r="A3017">
        <v>70</v>
      </c>
      <c r="C3017">
        <v>8.1</v>
      </c>
      <c r="D3017">
        <f t="shared" si="366"/>
        <v>50.184789999999992</v>
      </c>
      <c r="E3017">
        <f t="shared" si="367"/>
        <v>8.0559352911219992</v>
      </c>
      <c r="F3017">
        <f t="shared" si="368"/>
        <v>0.22811830845164344</v>
      </c>
      <c r="G3017">
        <v>3016</v>
      </c>
    </row>
    <row r="3018" spans="1:7" x14ac:dyDescent="0.2">
      <c r="A3018">
        <v>70</v>
      </c>
      <c r="C3018">
        <v>5.9</v>
      </c>
      <c r="D3018">
        <f t="shared" si="366"/>
        <v>45.617809999999999</v>
      </c>
      <c r="E3018">
        <f t="shared" si="367"/>
        <v>3.9988251993180004</v>
      </c>
      <c r="F3018">
        <f t="shared" si="368"/>
        <v>0.11323393340404796</v>
      </c>
      <c r="G3018">
        <v>3017</v>
      </c>
    </row>
    <row r="3019" spans="1:7" x14ac:dyDescent="0.2">
      <c r="A3019">
        <v>70</v>
      </c>
      <c r="C3019">
        <v>7</v>
      </c>
      <c r="D3019">
        <f t="shared" si="366"/>
        <v>47.901299999999992</v>
      </c>
      <c r="E3019">
        <f t="shared" si="367"/>
        <v>5.8057396059999995</v>
      </c>
      <c r="F3019">
        <f t="shared" si="368"/>
        <v>0.16439996727518078</v>
      </c>
      <c r="G3019">
        <v>3018</v>
      </c>
    </row>
    <row r="3020" spans="1:7" x14ac:dyDescent="0.2">
      <c r="A3020">
        <v>70</v>
      </c>
      <c r="C3020">
        <v>7</v>
      </c>
      <c r="D3020">
        <f t="shared" si="366"/>
        <v>47.901299999999992</v>
      </c>
      <c r="E3020">
        <f t="shared" si="367"/>
        <v>5.8057396059999995</v>
      </c>
      <c r="F3020">
        <f t="shared" si="368"/>
        <v>0.16439996727518078</v>
      </c>
      <c r="G3020">
        <v>3019</v>
      </c>
    </row>
    <row r="3021" spans="1:7" x14ac:dyDescent="0.2">
      <c r="A3021">
        <v>70</v>
      </c>
      <c r="C3021">
        <v>6.6000000000000005</v>
      </c>
      <c r="D3021">
        <v>55</v>
      </c>
      <c r="E3021">
        <f t="shared" si="367"/>
        <v>5.9214940000000018</v>
      </c>
      <c r="F3021">
        <f t="shared" si="368"/>
        <v>0.16767776129920006</v>
      </c>
      <c r="G3021">
        <v>3020</v>
      </c>
    </row>
    <row r="3022" spans="1:7" x14ac:dyDescent="0.2">
      <c r="A3022">
        <v>70</v>
      </c>
      <c r="C3022">
        <v>9.6000000000000014</v>
      </c>
      <c r="D3022">
        <f t="shared" ref="D3022:D3030" si="369">2.0759*C3022+33.37</f>
        <v>53.298639999999999</v>
      </c>
      <c r="E3022">
        <f t="shared" si="367"/>
        <v>11.910056336512005</v>
      </c>
      <c r="F3022">
        <f t="shared" si="368"/>
        <v>0.33725468326974312</v>
      </c>
      <c r="G3022">
        <v>3021</v>
      </c>
    </row>
    <row r="3023" spans="1:7" x14ac:dyDescent="0.2">
      <c r="A3023">
        <v>70</v>
      </c>
      <c r="C3023">
        <v>9.1</v>
      </c>
      <c r="D3023">
        <f t="shared" si="369"/>
        <v>52.260689999999997</v>
      </c>
      <c r="E3023">
        <f t="shared" si="367"/>
        <v>10.519434418581998</v>
      </c>
      <c r="F3023">
        <f t="shared" si="368"/>
        <v>0.29787672054410269</v>
      </c>
      <c r="G3023">
        <v>3022</v>
      </c>
    </row>
    <row r="3024" spans="1:7" x14ac:dyDescent="0.2">
      <c r="A3024">
        <v>70</v>
      </c>
      <c r="C3024">
        <v>5.9</v>
      </c>
      <c r="D3024">
        <f t="shared" si="369"/>
        <v>45.617809999999999</v>
      </c>
      <c r="E3024">
        <f t="shared" si="367"/>
        <v>3.9988251993180004</v>
      </c>
      <c r="F3024">
        <f t="shared" si="368"/>
        <v>0.11323393340404796</v>
      </c>
      <c r="G3024">
        <v>3023</v>
      </c>
    </row>
    <row r="3025" spans="1:7" x14ac:dyDescent="0.2">
      <c r="A3025">
        <v>70</v>
      </c>
      <c r="C3025">
        <v>5.6000000000000005</v>
      </c>
      <c r="D3025">
        <f t="shared" si="369"/>
        <v>44.995039999999996</v>
      </c>
      <c r="E3025">
        <f t="shared" si="367"/>
        <v>3.5777758014720002</v>
      </c>
      <c r="F3025">
        <f t="shared" si="368"/>
        <v>0.10131116181512234</v>
      </c>
      <c r="G3025">
        <v>3024</v>
      </c>
    </row>
    <row r="3026" spans="1:7" x14ac:dyDescent="0.2">
      <c r="A3026">
        <v>70</v>
      </c>
      <c r="C3026">
        <v>6.8000000000000007</v>
      </c>
      <c r="D3026">
        <f t="shared" si="369"/>
        <v>47.48612</v>
      </c>
      <c r="E3026">
        <f t="shared" si="367"/>
        <v>5.4453944893440021</v>
      </c>
      <c r="F3026">
        <f t="shared" si="368"/>
        <v>0.15419614667585624</v>
      </c>
      <c r="G3026">
        <v>3025</v>
      </c>
    </row>
    <row r="3027" spans="1:7" x14ac:dyDescent="0.2">
      <c r="A3027">
        <v>70</v>
      </c>
      <c r="C3027">
        <v>7.6000000000000005</v>
      </c>
      <c r="D3027">
        <f t="shared" si="369"/>
        <v>49.146839999999997</v>
      </c>
      <c r="E3027">
        <f t="shared" si="367"/>
        <v>6.9756471185920015</v>
      </c>
      <c r="F3027">
        <f t="shared" si="368"/>
        <v>0.19752800432774598</v>
      </c>
      <c r="G3027">
        <v>3026</v>
      </c>
    </row>
    <row r="3028" spans="1:7" x14ac:dyDescent="0.2">
      <c r="A3028">
        <v>70</v>
      </c>
      <c r="C3028">
        <v>7.8000000000000007</v>
      </c>
      <c r="D3028">
        <f t="shared" si="369"/>
        <v>49.562019999999997</v>
      </c>
      <c r="E3028">
        <f t="shared" si="367"/>
        <v>7.3960308463840025</v>
      </c>
      <c r="F3028">
        <f t="shared" si="368"/>
        <v>0.20943192627088653</v>
      </c>
      <c r="G3028">
        <v>3027</v>
      </c>
    </row>
    <row r="3029" spans="1:7" x14ac:dyDescent="0.2">
      <c r="A3029">
        <v>70</v>
      </c>
      <c r="C3029">
        <v>7.5</v>
      </c>
      <c r="D3029">
        <f t="shared" si="369"/>
        <v>48.939249999999994</v>
      </c>
      <c r="E3029">
        <f t="shared" si="367"/>
        <v>6.771232093750001</v>
      </c>
      <c r="F3029">
        <f t="shared" si="368"/>
        <v>0.19173962495230001</v>
      </c>
      <c r="G3029">
        <v>3028</v>
      </c>
    </row>
    <row r="3030" spans="1:7" x14ac:dyDescent="0.2">
      <c r="A3030">
        <v>70</v>
      </c>
      <c r="C3030">
        <v>8.5</v>
      </c>
      <c r="D3030">
        <f t="shared" si="369"/>
        <v>51.015149999999991</v>
      </c>
      <c r="E3030">
        <f t="shared" si="367"/>
        <v>8.9918001182499996</v>
      </c>
      <c r="F3030">
        <f t="shared" si="368"/>
        <v>0.25461900558846157</v>
      </c>
      <c r="G3030">
        <v>3029</v>
      </c>
    </row>
    <row r="3031" spans="1:7" x14ac:dyDescent="0.2">
      <c r="A3031">
        <v>70</v>
      </c>
      <c r="C3031">
        <v>9.2000000000000011</v>
      </c>
      <c r="D3031">
        <v>58</v>
      </c>
      <c r="E3031">
        <f t="shared" si="367"/>
        <v>11.903195600000004</v>
      </c>
      <c r="F3031">
        <f t="shared" si="368"/>
        <v>0.3370604091660801</v>
      </c>
      <c r="G3031">
        <v>3030</v>
      </c>
    </row>
    <row r="3032" spans="1:7" x14ac:dyDescent="0.2">
      <c r="A3032">
        <v>70</v>
      </c>
      <c r="C3032">
        <v>9</v>
      </c>
      <c r="D3032">
        <f t="shared" ref="D3032:D3040" si="370">2.0759*C3032+33.37</f>
        <v>52.053100000000001</v>
      </c>
      <c r="E3032">
        <f t="shared" si="367"/>
        <v>10.254286618</v>
      </c>
      <c r="F3032">
        <f t="shared" si="368"/>
        <v>0.29036858330458237</v>
      </c>
      <c r="G3032">
        <v>3031</v>
      </c>
    </row>
    <row r="3033" spans="1:7" x14ac:dyDescent="0.2">
      <c r="A3033">
        <v>70</v>
      </c>
      <c r="C3033">
        <v>8.8000000000000007</v>
      </c>
      <c r="D3033">
        <f t="shared" si="370"/>
        <v>51.637919999999994</v>
      </c>
      <c r="E3033">
        <f t="shared" si="367"/>
        <v>9.7367304490240016</v>
      </c>
      <c r="F3033">
        <f t="shared" si="368"/>
        <v>0.27571304877892283</v>
      </c>
      <c r="G3033">
        <v>3032</v>
      </c>
    </row>
    <row r="3034" spans="1:7" x14ac:dyDescent="0.2">
      <c r="A3034">
        <v>70</v>
      </c>
      <c r="C3034">
        <v>7.8000000000000007</v>
      </c>
      <c r="D3034">
        <f t="shared" si="370"/>
        <v>49.562019999999997</v>
      </c>
      <c r="E3034">
        <f t="shared" si="367"/>
        <v>7.3960308463840025</v>
      </c>
      <c r="F3034">
        <f t="shared" si="368"/>
        <v>0.20943192627088653</v>
      </c>
      <c r="G3034">
        <v>3033</v>
      </c>
    </row>
    <row r="3035" spans="1:7" x14ac:dyDescent="0.2">
      <c r="A3035">
        <v>70</v>
      </c>
      <c r="C3035">
        <v>8.6</v>
      </c>
      <c r="D3035">
        <f t="shared" si="370"/>
        <v>51.222739999999995</v>
      </c>
      <c r="E3035">
        <f t="shared" si="367"/>
        <v>9.2359625639520004</v>
      </c>
      <c r="F3035">
        <f t="shared" si="368"/>
        <v>0.261532904730916</v>
      </c>
      <c r="G3035">
        <v>3034</v>
      </c>
    </row>
    <row r="3036" spans="1:7" x14ac:dyDescent="0.2">
      <c r="A3036">
        <v>70</v>
      </c>
      <c r="C3036">
        <v>7.9</v>
      </c>
      <c r="D3036">
        <f t="shared" si="370"/>
        <v>49.76961</v>
      </c>
      <c r="E3036">
        <f t="shared" si="367"/>
        <v>7.6120588370380018</v>
      </c>
      <c r="F3036">
        <f t="shared" si="368"/>
        <v>0.21554914767663769</v>
      </c>
      <c r="G3036">
        <v>3035</v>
      </c>
    </row>
    <row r="3037" spans="1:7" x14ac:dyDescent="0.2">
      <c r="A3037">
        <v>70</v>
      </c>
      <c r="C3037">
        <v>6.6000000000000005</v>
      </c>
      <c r="D3037">
        <f t="shared" si="370"/>
        <v>47.07094</v>
      </c>
      <c r="E3037">
        <f t="shared" si="367"/>
        <v>5.0994661484320014</v>
      </c>
      <c r="F3037">
        <f t="shared" si="368"/>
        <v>0.14440056303191928</v>
      </c>
      <c r="G3037">
        <v>3036</v>
      </c>
    </row>
    <row r="3038" spans="1:7" x14ac:dyDescent="0.2">
      <c r="A3038">
        <v>70</v>
      </c>
      <c r="C3038">
        <v>2.9000000000000004</v>
      </c>
      <c r="D3038">
        <f t="shared" si="370"/>
        <v>39.39011</v>
      </c>
      <c r="E3038">
        <f t="shared" si="367"/>
        <v>1.0079145637380003</v>
      </c>
      <c r="F3038">
        <f t="shared" si="368"/>
        <v>2.8540915118456207E-2</v>
      </c>
      <c r="G3038">
        <v>3037</v>
      </c>
    </row>
    <row r="3039" spans="1:7" x14ac:dyDescent="0.2">
      <c r="A3039">
        <v>70</v>
      </c>
      <c r="C3039">
        <v>7.6000000000000005</v>
      </c>
      <c r="D3039">
        <f t="shared" si="370"/>
        <v>49.146839999999997</v>
      </c>
      <c r="E3039">
        <f t="shared" si="367"/>
        <v>6.9756471185920015</v>
      </c>
      <c r="F3039">
        <f t="shared" si="368"/>
        <v>0.19752800432774598</v>
      </c>
      <c r="G3039">
        <v>3038</v>
      </c>
    </row>
    <row r="3040" spans="1:7" x14ac:dyDescent="0.2">
      <c r="A3040">
        <v>70</v>
      </c>
      <c r="C3040">
        <v>4.5</v>
      </c>
      <c r="D3040">
        <f t="shared" si="370"/>
        <v>42.711549999999995</v>
      </c>
      <c r="E3040">
        <f t="shared" si="367"/>
        <v>2.27797315225</v>
      </c>
      <c r="F3040">
        <f t="shared" si="368"/>
        <v>6.4504910157632794E-2</v>
      </c>
      <c r="G3040">
        <v>3039</v>
      </c>
    </row>
    <row r="3041" spans="1:7" x14ac:dyDescent="0.2">
      <c r="A3041">
        <v>70</v>
      </c>
      <c r="C3041">
        <v>8.8000000000000007</v>
      </c>
      <c r="D3041">
        <v>58</v>
      </c>
      <c r="E3041">
        <f t="shared" si="367"/>
        <v>10.909307600000002</v>
      </c>
      <c r="F3041">
        <f t="shared" si="368"/>
        <v>0.30891668144768003</v>
      </c>
      <c r="G3041">
        <v>3040</v>
      </c>
    </row>
    <row r="3042" spans="1:7" x14ac:dyDescent="0.2">
      <c r="A3042">
        <v>70</v>
      </c>
      <c r="C3042">
        <v>7</v>
      </c>
      <c r="D3042">
        <f t="shared" ref="D3042:D3050" si="371">2.0759*C3042+33.37</f>
        <v>47.901299999999992</v>
      </c>
      <c r="E3042">
        <f t="shared" si="367"/>
        <v>5.8057396059999995</v>
      </c>
      <c r="F3042">
        <f t="shared" si="368"/>
        <v>0.16439996727518078</v>
      </c>
      <c r="G3042">
        <v>3041</v>
      </c>
    </row>
    <row r="3043" spans="1:7" x14ac:dyDescent="0.2">
      <c r="A3043">
        <v>70</v>
      </c>
      <c r="C3043">
        <v>8.7000000000000011</v>
      </c>
      <c r="D3043">
        <f t="shared" si="371"/>
        <v>51.430329999999998</v>
      </c>
      <c r="E3043">
        <f t="shared" si="367"/>
        <v>9.4842627929260015</v>
      </c>
      <c r="F3043">
        <f t="shared" si="368"/>
        <v>0.26856397265472698</v>
      </c>
      <c r="G3043">
        <v>3042</v>
      </c>
    </row>
    <row r="3044" spans="1:7" x14ac:dyDescent="0.2">
      <c r="A3044">
        <v>70</v>
      </c>
      <c r="C3044">
        <v>9.9</v>
      </c>
      <c r="D3044">
        <f t="shared" si="371"/>
        <v>53.921409999999995</v>
      </c>
      <c r="E3044">
        <f t="shared" si="367"/>
        <v>12.797402997958001</v>
      </c>
      <c r="F3044">
        <f t="shared" si="368"/>
        <v>0.36238150121257712</v>
      </c>
      <c r="G3044">
        <v>3043</v>
      </c>
    </row>
    <row r="3045" spans="1:7" x14ac:dyDescent="0.2">
      <c r="A3045">
        <v>70</v>
      </c>
      <c r="C3045">
        <v>4</v>
      </c>
      <c r="D3045">
        <f t="shared" si="371"/>
        <v>41.673599999999993</v>
      </c>
      <c r="E3045">
        <f t="shared" si="367"/>
        <v>1.8064206879999998</v>
      </c>
      <c r="F3045">
        <f t="shared" si="368"/>
        <v>5.1152053337958393E-2</v>
      </c>
      <c r="G3045">
        <v>3044</v>
      </c>
    </row>
    <row r="3046" spans="1:7" x14ac:dyDescent="0.2">
      <c r="A3046">
        <v>70</v>
      </c>
      <c r="C3046">
        <v>10.8</v>
      </c>
      <c r="D3046">
        <f t="shared" si="371"/>
        <v>55.789720000000003</v>
      </c>
      <c r="E3046">
        <f t="shared" si="367"/>
        <v>15.706894799104004</v>
      </c>
      <c r="F3046">
        <f t="shared" si="368"/>
        <v>0.44476899864726827</v>
      </c>
      <c r="G3046">
        <v>3045</v>
      </c>
    </row>
    <row r="3047" spans="1:7" x14ac:dyDescent="0.2">
      <c r="A3047">
        <v>70</v>
      </c>
      <c r="C3047">
        <v>9</v>
      </c>
      <c r="D3047">
        <f t="shared" si="371"/>
        <v>52.053100000000001</v>
      </c>
      <c r="E3047">
        <f t="shared" si="367"/>
        <v>10.254286618</v>
      </c>
      <c r="F3047">
        <f t="shared" si="368"/>
        <v>0.29036858330458237</v>
      </c>
      <c r="G3047">
        <v>3046</v>
      </c>
    </row>
    <row r="3048" spans="1:7" x14ac:dyDescent="0.2">
      <c r="A3048">
        <v>70</v>
      </c>
      <c r="C3048">
        <v>7.8000000000000007</v>
      </c>
      <c r="D3048">
        <f t="shared" si="371"/>
        <v>49.562019999999997</v>
      </c>
      <c r="E3048">
        <f t="shared" si="367"/>
        <v>7.3960308463840025</v>
      </c>
      <c r="F3048">
        <f t="shared" si="368"/>
        <v>0.20943192627088653</v>
      </c>
      <c r="G3048">
        <v>3047</v>
      </c>
    </row>
    <row r="3049" spans="1:7" x14ac:dyDescent="0.2">
      <c r="A3049">
        <v>70</v>
      </c>
      <c r="C3049">
        <v>7</v>
      </c>
      <c r="D3049">
        <f t="shared" si="371"/>
        <v>47.901299999999992</v>
      </c>
      <c r="E3049">
        <f t="shared" si="367"/>
        <v>5.8057396059999995</v>
      </c>
      <c r="F3049">
        <f t="shared" si="368"/>
        <v>0.16439996727518078</v>
      </c>
      <c r="G3049">
        <v>3048</v>
      </c>
    </row>
    <row r="3050" spans="1:7" x14ac:dyDescent="0.2">
      <c r="A3050">
        <v>70</v>
      </c>
      <c r="C3050">
        <v>9.1</v>
      </c>
      <c r="D3050">
        <f t="shared" si="371"/>
        <v>52.260689999999997</v>
      </c>
      <c r="E3050">
        <f t="shared" si="367"/>
        <v>10.519434418581998</v>
      </c>
      <c r="F3050">
        <f t="shared" si="368"/>
        <v>0.29787672054410269</v>
      </c>
      <c r="G3050">
        <v>3049</v>
      </c>
    </row>
    <row r="3051" spans="1:7" x14ac:dyDescent="0.2">
      <c r="A3051">
        <v>70</v>
      </c>
      <c r="C3051">
        <v>7.3000000000000007</v>
      </c>
      <c r="D3051">
        <v>51</v>
      </c>
      <c r="E3051">
        <f t="shared" si="367"/>
        <v>6.6878302000000023</v>
      </c>
      <c r="F3051">
        <f t="shared" si="368"/>
        <v>0.18937795020736006</v>
      </c>
      <c r="G3051">
        <v>3050</v>
      </c>
    </row>
    <row r="3052" spans="1:7" x14ac:dyDescent="0.2">
      <c r="A3052">
        <v>70</v>
      </c>
      <c r="C3052">
        <v>8.3000000000000007</v>
      </c>
      <c r="D3052">
        <f t="shared" ref="D3052:D3060" si="372">2.0759*C3052+33.37</f>
        <v>50.599969999999999</v>
      </c>
      <c r="E3052">
        <f t="shared" si="367"/>
        <v>8.515770001254003</v>
      </c>
      <c r="F3052">
        <f t="shared" si="368"/>
        <v>0.24113935597150934</v>
      </c>
      <c r="G3052">
        <v>3051</v>
      </c>
    </row>
    <row r="3053" spans="1:7" x14ac:dyDescent="0.2">
      <c r="A3053">
        <v>70</v>
      </c>
      <c r="C3053">
        <v>6.1000000000000005</v>
      </c>
      <c r="D3053">
        <f t="shared" si="372"/>
        <v>46.032989999999998</v>
      </c>
      <c r="E3053">
        <f t="shared" si="367"/>
        <v>4.296162387802001</v>
      </c>
      <c r="F3053">
        <f t="shared" si="368"/>
        <v>0.1216535711029117</v>
      </c>
      <c r="G3053">
        <v>3052</v>
      </c>
    </row>
    <row r="3054" spans="1:7" x14ac:dyDescent="0.2">
      <c r="A3054">
        <v>70</v>
      </c>
      <c r="C3054">
        <v>8.1</v>
      </c>
      <c r="D3054">
        <f t="shared" si="372"/>
        <v>50.184789999999992</v>
      </c>
      <c r="E3054">
        <f t="shared" si="367"/>
        <v>8.0559352911219992</v>
      </c>
      <c r="F3054">
        <f t="shared" si="368"/>
        <v>0.22811830845164344</v>
      </c>
      <c r="G3054">
        <v>3053</v>
      </c>
    </row>
    <row r="3055" spans="1:7" x14ac:dyDescent="0.2">
      <c r="A3055">
        <v>70</v>
      </c>
      <c r="C3055">
        <v>5.7</v>
      </c>
      <c r="D3055">
        <f t="shared" si="372"/>
        <v>45.202629999999999</v>
      </c>
      <c r="E3055">
        <f t="shared" si="367"/>
        <v>3.7148376079060004</v>
      </c>
      <c r="F3055">
        <f t="shared" si="368"/>
        <v>0.10519231357555263</v>
      </c>
      <c r="G3055">
        <v>3054</v>
      </c>
    </row>
    <row r="3056" spans="1:7" x14ac:dyDescent="0.2">
      <c r="A3056">
        <v>70</v>
      </c>
      <c r="C3056">
        <v>7.1000000000000005</v>
      </c>
      <c r="D3056">
        <f t="shared" si="372"/>
        <v>48.108889999999995</v>
      </c>
      <c r="E3056">
        <f t="shared" si="367"/>
        <v>5.9913925648620019</v>
      </c>
      <c r="F3056">
        <f t="shared" si="368"/>
        <v>0.16965706498068434</v>
      </c>
      <c r="G3056">
        <v>3055</v>
      </c>
    </row>
    <row r="3057" spans="1:7" x14ac:dyDescent="0.2">
      <c r="A3057">
        <v>70</v>
      </c>
      <c r="C3057">
        <v>6.8000000000000007</v>
      </c>
      <c r="D3057">
        <f t="shared" si="372"/>
        <v>47.48612</v>
      </c>
      <c r="E3057">
        <f t="shared" si="367"/>
        <v>5.4453944893440021</v>
      </c>
      <c r="F3057">
        <f t="shared" si="368"/>
        <v>0.15419614667585624</v>
      </c>
      <c r="G3057">
        <v>3056</v>
      </c>
    </row>
    <row r="3058" spans="1:7" x14ac:dyDescent="0.2">
      <c r="A3058">
        <v>70</v>
      </c>
      <c r="C3058">
        <v>8.1</v>
      </c>
      <c r="D3058">
        <f t="shared" si="372"/>
        <v>50.184789999999992</v>
      </c>
      <c r="E3058">
        <f t="shared" si="367"/>
        <v>8.0559352911219992</v>
      </c>
      <c r="F3058">
        <f t="shared" si="368"/>
        <v>0.22811830845164344</v>
      </c>
      <c r="G3058">
        <v>3057</v>
      </c>
    </row>
    <row r="3059" spans="1:7" x14ac:dyDescent="0.2">
      <c r="A3059">
        <v>70</v>
      </c>
      <c r="C3059">
        <v>7</v>
      </c>
      <c r="D3059">
        <f t="shared" si="372"/>
        <v>47.901299999999992</v>
      </c>
      <c r="E3059">
        <f t="shared" si="367"/>
        <v>5.8057396059999995</v>
      </c>
      <c r="F3059">
        <f t="shared" si="368"/>
        <v>0.16439996727518078</v>
      </c>
      <c r="G3059">
        <v>3058</v>
      </c>
    </row>
    <row r="3060" spans="1:7" x14ac:dyDescent="0.2">
      <c r="A3060">
        <v>70</v>
      </c>
      <c r="C3060">
        <v>8</v>
      </c>
      <c r="D3060">
        <f t="shared" si="372"/>
        <v>49.977199999999996</v>
      </c>
      <c r="E3060">
        <f t="shared" si="367"/>
        <v>7.8320171040000002</v>
      </c>
      <c r="F3060">
        <f t="shared" si="368"/>
        <v>0.22177766193054721</v>
      </c>
      <c r="G3060">
        <v>3059</v>
      </c>
    </row>
    <row r="3061" spans="1:7" x14ac:dyDescent="0.2">
      <c r="A3061">
        <v>70</v>
      </c>
      <c r="C3061">
        <v>9.7000000000000011</v>
      </c>
      <c r="D3061">
        <v>62</v>
      </c>
      <c r="E3061">
        <f t="shared" si="367"/>
        <v>14.103410400000003</v>
      </c>
      <c r="F3061">
        <f t="shared" si="368"/>
        <v>0.39936345161472009</v>
      </c>
      <c r="G3061">
        <v>3060</v>
      </c>
    </row>
    <row r="3062" spans="1:7" x14ac:dyDescent="0.2">
      <c r="A3062">
        <v>71</v>
      </c>
      <c r="B3062">
        <v>1</v>
      </c>
      <c r="C3062">
        <v>6.1000000000000005</v>
      </c>
      <c r="D3062">
        <f t="shared" ref="D3062:D3070" si="373">2.0759*C3062+33.37</f>
        <v>46.032989999999998</v>
      </c>
      <c r="E3062">
        <f t="shared" si="367"/>
        <v>4.296162387802001</v>
      </c>
      <c r="F3062">
        <f t="shared" si="368"/>
        <v>0.1216535711029117</v>
      </c>
      <c r="G3062">
        <v>3061</v>
      </c>
    </row>
    <row r="3063" spans="1:7" x14ac:dyDescent="0.2">
      <c r="A3063">
        <v>71</v>
      </c>
      <c r="C3063">
        <v>7.2</v>
      </c>
      <c r="D3063">
        <f t="shared" si="373"/>
        <v>48.316479999999999</v>
      </c>
      <c r="E3063">
        <f t="shared" si="367"/>
        <v>6.1807386492160017</v>
      </c>
      <c r="F3063">
        <f t="shared" si="368"/>
        <v>0.17501874018211969</v>
      </c>
      <c r="G3063">
        <v>3062</v>
      </c>
    </row>
    <row r="3064" spans="1:7" x14ac:dyDescent="0.2">
      <c r="A3064">
        <v>71</v>
      </c>
      <c r="C3064">
        <v>3.5</v>
      </c>
      <c r="D3064">
        <f t="shared" si="373"/>
        <v>40.635649999999998</v>
      </c>
      <c r="E3064">
        <f t="shared" si="367"/>
        <v>1.4042223757499999</v>
      </c>
      <c r="F3064">
        <f t="shared" si="368"/>
        <v>3.9763084169637593E-2</v>
      </c>
      <c r="G3064">
        <v>3063</v>
      </c>
    </row>
    <row r="3065" spans="1:7" x14ac:dyDescent="0.2">
      <c r="A3065">
        <v>71</v>
      </c>
      <c r="C3065">
        <v>3.5</v>
      </c>
      <c r="D3065">
        <f t="shared" si="373"/>
        <v>40.635649999999998</v>
      </c>
      <c r="E3065">
        <f t="shared" si="367"/>
        <v>1.4042223757499999</v>
      </c>
      <c r="F3065">
        <f t="shared" si="368"/>
        <v>3.9763084169637593E-2</v>
      </c>
      <c r="G3065">
        <v>3064</v>
      </c>
    </row>
    <row r="3066" spans="1:7" x14ac:dyDescent="0.2">
      <c r="A3066">
        <v>71</v>
      </c>
      <c r="C3066">
        <v>8.2000000000000011</v>
      </c>
      <c r="D3066">
        <f t="shared" si="373"/>
        <v>50.392380000000003</v>
      </c>
      <c r="E3066">
        <f t="shared" si="367"/>
        <v>8.2838430422560041</v>
      </c>
      <c r="F3066">
        <f t="shared" si="368"/>
        <v>0.23457192665895482</v>
      </c>
      <c r="G3066">
        <v>3065</v>
      </c>
    </row>
    <row r="3067" spans="1:7" x14ac:dyDescent="0.2">
      <c r="A3067">
        <v>71</v>
      </c>
      <c r="C3067">
        <v>8</v>
      </c>
      <c r="D3067">
        <f t="shared" si="373"/>
        <v>49.977199999999996</v>
      </c>
      <c r="E3067">
        <f t="shared" si="367"/>
        <v>7.8320171040000002</v>
      </c>
      <c r="F3067">
        <f t="shared" si="368"/>
        <v>0.22177766193054721</v>
      </c>
      <c r="G3067">
        <v>3066</v>
      </c>
    </row>
    <row r="3068" spans="1:7" x14ac:dyDescent="0.2">
      <c r="A3068">
        <v>71</v>
      </c>
      <c r="C3068">
        <v>6.4</v>
      </c>
      <c r="D3068">
        <f t="shared" si="373"/>
        <v>46.655760000000001</v>
      </c>
      <c r="E3068">
        <f t="shared" si="367"/>
        <v>4.7677174324480021</v>
      </c>
      <c r="F3068">
        <f t="shared" si="368"/>
        <v>0.13500650099114359</v>
      </c>
      <c r="G3068">
        <v>3067</v>
      </c>
    </row>
    <row r="3069" spans="1:7" x14ac:dyDescent="0.2">
      <c r="A3069">
        <v>71</v>
      </c>
      <c r="C3069">
        <v>6.9</v>
      </c>
      <c r="D3069">
        <f t="shared" si="373"/>
        <v>47.693709999999996</v>
      </c>
      <c r="E3069">
        <f t="shared" si="367"/>
        <v>5.623750128778001</v>
      </c>
      <c r="F3069">
        <f t="shared" si="368"/>
        <v>0.15924660764658088</v>
      </c>
      <c r="G3069">
        <v>3068</v>
      </c>
    </row>
    <row r="3070" spans="1:7" x14ac:dyDescent="0.2">
      <c r="A3070">
        <v>71</v>
      </c>
      <c r="C3070">
        <v>8.2000000000000011</v>
      </c>
      <c r="D3070">
        <f t="shared" si="373"/>
        <v>50.392380000000003</v>
      </c>
      <c r="E3070">
        <f t="shared" si="367"/>
        <v>8.2838430422560041</v>
      </c>
      <c r="F3070">
        <f t="shared" si="368"/>
        <v>0.23457192665895482</v>
      </c>
      <c r="G3070">
        <v>3069</v>
      </c>
    </row>
    <row r="3071" spans="1:7" x14ac:dyDescent="0.2">
      <c r="A3071">
        <v>71</v>
      </c>
      <c r="C3071">
        <v>2.7</v>
      </c>
      <c r="D3071">
        <v>26</v>
      </c>
      <c r="E3071">
        <f t="shared" si="367"/>
        <v>0.67059520000000006</v>
      </c>
      <c r="F3071">
        <f t="shared" si="368"/>
        <v>1.8989110159360001E-2</v>
      </c>
      <c r="G3071">
        <v>3070</v>
      </c>
    </row>
    <row r="3072" spans="1:7" x14ac:dyDescent="0.2">
      <c r="A3072">
        <v>71</v>
      </c>
      <c r="C3072">
        <v>2.6</v>
      </c>
      <c r="D3072">
        <f t="shared" ref="D3072:D3080" si="374">2.0759*C3072+33.37</f>
        <v>38.767339999999997</v>
      </c>
      <c r="E3072">
        <f t="shared" si="367"/>
        <v>0.84320997979200007</v>
      </c>
      <c r="F3072">
        <f t="shared" si="368"/>
        <v>2.3877008355774106E-2</v>
      </c>
      <c r="G3072">
        <v>3071</v>
      </c>
    </row>
    <row r="3073" spans="1:7" x14ac:dyDescent="0.2">
      <c r="A3073">
        <v>71</v>
      </c>
      <c r="C3073">
        <v>8.6</v>
      </c>
      <c r="D3073">
        <f t="shared" si="374"/>
        <v>51.222739999999995</v>
      </c>
      <c r="E3073">
        <f t="shared" si="367"/>
        <v>9.2359625639520004</v>
      </c>
      <c r="F3073">
        <f t="shared" si="368"/>
        <v>0.261532904730916</v>
      </c>
      <c r="G3073">
        <v>3072</v>
      </c>
    </row>
    <row r="3074" spans="1:7" x14ac:dyDescent="0.2">
      <c r="A3074">
        <v>71</v>
      </c>
      <c r="C3074">
        <v>8.8000000000000007</v>
      </c>
      <c r="D3074">
        <f t="shared" si="374"/>
        <v>51.637919999999994</v>
      </c>
      <c r="E3074">
        <f t="shared" si="367"/>
        <v>9.7367304490240016</v>
      </c>
      <c r="F3074">
        <f t="shared" si="368"/>
        <v>0.27571304877892283</v>
      </c>
      <c r="G3074">
        <v>3073</v>
      </c>
    </row>
    <row r="3075" spans="1:7" x14ac:dyDescent="0.2">
      <c r="A3075">
        <v>71</v>
      </c>
      <c r="C3075">
        <v>6</v>
      </c>
      <c r="D3075">
        <f t="shared" si="374"/>
        <v>45.825399999999995</v>
      </c>
      <c r="E3075">
        <f t="shared" ref="E3075:E3138" si="375">0.21949+0.00238*(C3075^2)*D3075</f>
        <v>4.1458102720000003</v>
      </c>
      <c r="F3075">
        <f t="shared" ref="F3075:F3138" si="376">E3075*0.0283168</f>
        <v>0.11739608031016961</v>
      </c>
      <c r="G3075">
        <v>3074</v>
      </c>
    </row>
    <row r="3076" spans="1:7" x14ac:dyDescent="0.2">
      <c r="A3076">
        <v>71</v>
      </c>
      <c r="C3076">
        <v>7.2</v>
      </c>
      <c r="D3076">
        <f t="shared" si="374"/>
        <v>48.316479999999999</v>
      </c>
      <c r="E3076">
        <f t="shared" si="375"/>
        <v>6.1807386492160017</v>
      </c>
      <c r="F3076">
        <f t="shared" si="376"/>
        <v>0.17501874018211969</v>
      </c>
      <c r="G3076">
        <v>3075</v>
      </c>
    </row>
    <row r="3077" spans="1:7" x14ac:dyDescent="0.2">
      <c r="A3077">
        <v>71</v>
      </c>
      <c r="C3077">
        <v>9.8000000000000007</v>
      </c>
      <c r="D3077">
        <f t="shared" si="374"/>
        <v>53.713819999999998</v>
      </c>
      <c r="E3077">
        <f t="shared" si="375"/>
        <v>12.497137149264004</v>
      </c>
      <c r="F3077">
        <f t="shared" si="376"/>
        <v>0.35387893322827896</v>
      </c>
      <c r="G3077">
        <v>3076</v>
      </c>
    </row>
    <row r="3078" spans="1:7" x14ac:dyDescent="0.2">
      <c r="A3078">
        <v>71</v>
      </c>
      <c r="C3078">
        <v>10.600000000000001</v>
      </c>
      <c r="D3078">
        <f t="shared" si="374"/>
        <v>55.374539999999996</v>
      </c>
      <c r="E3078">
        <f t="shared" si="375"/>
        <v>15.027572288272003</v>
      </c>
      <c r="F3078">
        <f t="shared" si="376"/>
        <v>0.42553275897254067</v>
      </c>
      <c r="G3078">
        <v>3077</v>
      </c>
    </row>
    <row r="3079" spans="1:7" x14ac:dyDescent="0.2">
      <c r="A3079">
        <v>71</v>
      </c>
      <c r="C3079">
        <v>7.9</v>
      </c>
      <c r="D3079">
        <f t="shared" si="374"/>
        <v>49.76961</v>
      </c>
      <c r="E3079">
        <f t="shared" si="375"/>
        <v>7.6120588370380018</v>
      </c>
      <c r="F3079">
        <f t="shared" si="376"/>
        <v>0.21554914767663769</v>
      </c>
      <c r="G3079">
        <v>3078</v>
      </c>
    </row>
    <row r="3080" spans="1:7" x14ac:dyDescent="0.2">
      <c r="A3080">
        <v>71</v>
      </c>
      <c r="C3080">
        <v>5.7</v>
      </c>
      <c r="D3080">
        <f t="shared" si="374"/>
        <v>45.202629999999999</v>
      </c>
      <c r="E3080">
        <f t="shared" si="375"/>
        <v>3.7148376079060004</v>
      </c>
      <c r="F3080">
        <f t="shared" si="376"/>
        <v>0.10519231357555263</v>
      </c>
      <c r="G3080">
        <v>3079</v>
      </c>
    </row>
    <row r="3081" spans="1:7" x14ac:dyDescent="0.2">
      <c r="A3081">
        <v>71</v>
      </c>
      <c r="C3081">
        <v>7.8000000000000007</v>
      </c>
      <c r="D3081">
        <v>58</v>
      </c>
      <c r="E3081">
        <f t="shared" si="375"/>
        <v>8.6178436000000023</v>
      </c>
      <c r="F3081">
        <f t="shared" si="376"/>
        <v>0.24402975365248006</v>
      </c>
      <c r="G3081">
        <v>3080</v>
      </c>
    </row>
    <row r="3082" spans="1:7" x14ac:dyDescent="0.2">
      <c r="A3082">
        <v>71</v>
      </c>
      <c r="C3082">
        <v>7.9</v>
      </c>
      <c r="D3082">
        <f t="shared" ref="D3082:D3090" si="377">2.0759*C3082+33.37</f>
        <v>49.76961</v>
      </c>
      <c r="E3082">
        <f t="shared" si="375"/>
        <v>7.6120588370380018</v>
      </c>
      <c r="F3082">
        <f t="shared" si="376"/>
        <v>0.21554914767663769</v>
      </c>
      <c r="G3082">
        <v>3081</v>
      </c>
    </row>
    <row r="3083" spans="1:7" x14ac:dyDescent="0.2">
      <c r="A3083">
        <v>71</v>
      </c>
      <c r="C3083">
        <v>5.5</v>
      </c>
      <c r="D3083">
        <f t="shared" si="377"/>
        <v>44.787449999999993</v>
      </c>
      <c r="E3083">
        <f t="shared" si="375"/>
        <v>3.4439624627499996</v>
      </c>
      <c r="F3083">
        <f t="shared" si="376"/>
        <v>9.7521996265199182E-2</v>
      </c>
      <c r="G3083">
        <v>3082</v>
      </c>
    </row>
    <row r="3084" spans="1:7" x14ac:dyDescent="0.2">
      <c r="A3084">
        <v>71</v>
      </c>
      <c r="C3084">
        <v>8.8000000000000007</v>
      </c>
      <c r="D3084">
        <f t="shared" si="377"/>
        <v>51.637919999999994</v>
      </c>
      <c r="E3084">
        <f t="shared" si="375"/>
        <v>9.7367304490240016</v>
      </c>
      <c r="F3084">
        <f t="shared" si="376"/>
        <v>0.27571304877892283</v>
      </c>
      <c r="G3084">
        <v>3083</v>
      </c>
    </row>
    <row r="3085" spans="1:7" x14ac:dyDescent="0.2">
      <c r="A3085">
        <v>71</v>
      </c>
      <c r="C3085">
        <v>3.9000000000000004</v>
      </c>
      <c r="D3085">
        <f t="shared" si="377"/>
        <v>41.466009999999997</v>
      </c>
      <c r="E3085">
        <f t="shared" si="375"/>
        <v>1.7205512687980002</v>
      </c>
      <c r="F3085">
        <f t="shared" si="376"/>
        <v>4.8720506168299212E-2</v>
      </c>
      <c r="G3085">
        <v>3084</v>
      </c>
    </row>
    <row r="3086" spans="1:7" x14ac:dyDescent="0.2">
      <c r="A3086">
        <v>71</v>
      </c>
      <c r="C3086">
        <v>4.7</v>
      </c>
      <c r="D3086">
        <f t="shared" si="377"/>
        <v>43.126729999999995</v>
      </c>
      <c r="E3086">
        <f t="shared" si="375"/>
        <v>2.4868433283660001</v>
      </c>
      <c r="F3086">
        <f t="shared" si="376"/>
        <v>7.0419445160674346E-2</v>
      </c>
      <c r="G3086">
        <v>3085</v>
      </c>
    </row>
    <row r="3087" spans="1:7" x14ac:dyDescent="0.2">
      <c r="A3087">
        <v>71</v>
      </c>
      <c r="C3087">
        <v>5.9</v>
      </c>
      <c r="D3087">
        <f t="shared" si="377"/>
        <v>45.617809999999999</v>
      </c>
      <c r="E3087">
        <f t="shared" si="375"/>
        <v>3.9988251993180004</v>
      </c>
      <c r="F3087">
        <f t="shared" si="376"/>
        <v>0.11323393340404796</v>
      </c>
      <c r="G3087">
        <v>3086</v>
      </c>
    </row>
    <row r="3088" spans="1:7" x14ac:dyDescent="0.2">
      <c r="A3088">
        <v>71</v>
      </c>
      <c r="C3088">
        <v>5.9</v>
      </c>
      <c r="D3088">
        <f t="shared" si="377"/>
        <v>45.617809999999999</v>
      </c>
      <c r="E3088">
        <f t="shared" si="375"/>
        <v>3.9988251993180004</v>
      </c>
      <c r="F3088">
        <f t="shared" si="376"/>
        <v>0.11323393340404796</v>
      </c>
      <c r="G3088">
        <v>3087</v>
      </c>
    </row>
    <row r="3089" spans="1:7" x14ac:dyDescent="0.2">
      <c r="A3089">
        <v>71</v>
      </c>
      <c r="C3089">
        <v>8.1</v>
      </c>
      <c r="D3089">
        <f t="shared" si="377"/>
        <v>50.184789999999992</v>
      </c>
      <c r="E3089">
        <f t="shared" si="375"/>
        <v>8.0559352911219992</v>
      </c>
      <c r="F3089">
        <f t="shared" si="376"/>
        <v>0.22811830845164344</v>
      </c>
      <c r="G3089">
        <v>3088</v>
      </c>
    </row>
    <row r="3090" spans="1:7" x14ac:dyDescent="0.2">
      <c r="A3090">
        <v>71</v>
      </c>
      <c r="C3090">
        <v>7.3000000000000007</v>
      </c>
      <c r="D3090">
        <f t="shared" si="377"/>
        <v>48.524069999999995</v>
      </c>
      <c r="E3090">
        <f t="shared" si="375"/>
        <v>6.3738075029140013</v>
      </c>
      <c r="F3090">
        <f t="shared" si="376"/>
        <v>0.1804858322985152</v>
      </c>
      <c r="G3090">
        <v>3089</v>
      </c>
    </row>
    <row r="3091" spans="1:7" x14ac:dyDescent="0.2">
      <c r="A3091">
        <v>71</v>
      </c>
      <c r="C3091">
        <v>4.3</v>
      </c>
      <c r="D3091">
        <v>41</v>
      </c>
      <c r="E3091">
        <f t="shared" si="375"/>
        <v>2.0237442000000003</v>
      </c>
      <c r="F3091">
        <f t="shared" si="376"/>
        <v>5.7305959762560012E-2</v>
      </c>
      <c r="G3091">
        <v>3090</v>
      </c>
    </row>
    <row r="3092" spans="1:7" x14ac:dyDescent="0.2">
      <c r="A3092">
        <v>71</v>
      </c>
      <c r="C3092">
        <v>7.4</v>
      </c>
      <c r="D3092">
        <f t="shared" ref="D3092:D3100" si="378">2.0759*C3092+33.37</f>
        <v>48.731659999999998</v>
      </c>
      <c r="E3092">
        <f t="shared" si="375"/>
        <v>6.5706287698080015</v>
      </c>
      <c r="F3092">
        <f t="shared" si="376"/>
        <v>0.18605918074889921</v>
      </c>
      <c r="G3092">
        <v>3091</v>
      </c>
    </row>
    <row r="3093" spans="1:7" x14ac:dyDescent="0.2">
      <c r="A3093">
        <v>71</v>
      </c>
      <c r="C3093">
        <v>2.9000000000000004</v>
      </c>
      <c r="D3093">
        <f t="shared" si="378"/>
        <v>39.39011</v>
      </c>
      <c r="E3093">
        <f t="shared" si="375"/>
        <v>1.0079145637380003</v>
      </c>
      <c r="F3093">
        <f t="shared" si="376"/>
        <v>2.8540915118456207E-2</v>
      </c>
      <c r="G3093">
        <v>3092</v>
      </c>
    </row>
    <row r="3094" spans="1:7" x14ac:dyDescent="0.2">
      <c r="A3094">
        <v>71</v>
      </c>
      <c r="C3094">
        <v>3.1</v>
      </c>
      <c r="D3094">
        <f t="shared" si="378"/>
        <v>39.805289999999999</v>
      </c>
      <c r="E3094">
        <f t="shared" si="375"/>
        <v>1.1299086318220002</v>
      </c>
      <c r="F3094">
        <f t="shared" si="376"/>
        <v>3.1995396745577213E-2</v>
      </c>
      <c r="G3094">
        <v>3093</v>
      </c>
    </row>
    <row r="3095" spans="1:7" x14ac:dyDescent="0.2">
      <c r="A3095">
        <v>71</v>
      </c>
      <c r="C3095">
        <v>7.4</v>
      </c>
      <c r="D3095">
        <f t="shared" si="378"/>
        <v>48.731659999999998</v>
      </c>
      <c r="E3095">
        <f t="shared" si="375"/>
        <v>6.5706287698080015</v>
      </c>
      <c r="F3095">
        <f t="shared" si="376"/>
        <v>0.18605918074889921</v>
      </c>
      <c r="G3095">
        <v>3094</v>
      </c>
    </row>
    <row r="3096" spans="1:7" x14ac:dyDescent="0.2">
      <c r="A3096">
        <v>71</v>
      </c>
      <c r="C3096">
        <v>9.3000000000000007</v>
      </c>
      <c r="D3096">
        <f t="shared" si="378"/>
        <v>52.675869999999996</v>
      </c>
      <c r="E3096">
        <f t="shared" si="375"/>
        <v>11.062617671194001</v>
      </c>
      <c r="F3096">
        <f t="shared" si="376"/>
        <v>0.3132579320716663</v>
      </c>
      <c r="G3096">
        <v>3095</v>
      </c>
    </row>
    <row r="3097" spans="1:7" x14ac:dyDescent="0.2">
      <c r="A3097">
        <v>71</v>
      </c>
      <c r="C3097">
        <v>6.7</v>
      </c>
      <c r="D3097">
        <f t="shared" si="378"/>
        <v>47.278529999999996</v>
      </c>
      <c r="E3097">
        <f t="shared" si="375"/>
        <v>5.2706430438460004</v>
      </c>
      <c r="F3097">
        <f t="shared" si="376"/>
        <v>0.14924774494397841</v>
      </c>
      <c r="G3097">
        <v>3096</v>
      </c>
    </row>
    <row r="3098" spans="1:7" x14ac:dyDescent="0.2">
      <c r="A3098">
        <v>71</v>
      </c>
      <c r="C3098">
        <v>9.5</v>
      </c>
      <c r="D3098">
        <f t="shared" si="378"/>
        <v>53.091049999999996</v>
      </c>
      <c r="E3098">
        <f t="shared" si="375"/>
        <v>11.623182084750001</v>
      </c>
      <c r="F3098">
        <f t="shared" si="376"/>
        <v>0.3291313224574488</v>
      </c>
      <c r="G3098">
        <v>3097</v>
      </c>
    </row>
    <row r="3099" spans="1:7" x14ac:dyDescent="0.2">
      <c r="A3099">
        <v>71</v>
      </c>
      <c r="C3099">
        <v>7.3000000000000007</v>
      </c>
      <c r="D3099">
        <f t="shared" si="378"/>
        <v>48.524069999999995</v>
      </c>
      <c r="E3099">
        <f t="shared" si="375"/>
        <v>6.3738075029140013</v>
      </c>
      <c r="F3099">
        <f t="shared" si="376"/>
        <v>0.1804858322985152</v>
      </c>
      <c r="G3099">
        <v>3098</v>
      </c>
    </row>
    <row r="3100" spans="1:7" x14ac:dyDescent="0.2">
      <c r="A3100">
        <v>71</v>
      </c>
      <c r="C3100">
        <v>4</v>
      </c>
      <c r="D3100">
        <f t="shared" si="378"/>
        <v>41.673599999999993</v>
      </c>
      <c r="E3100">
        <f t="shared" si="375"/>
        <v>1.8064206879999998</v>
      </c>
      <c r="F3100">
        <f t="shared" si="376"/>
        <v>5.1152053337958393E-2</v>
      </c>
      <c r="G3100">
        <v>3099</v>
      </c>
    </row>
    <row r="3101" spans="1:7" x14ac:dyDescent="0.2">
      <c r="A3101">
        <v>71</v>
      </c>
      <c r="C3101">
        <v>7</v>
      </c>
      <c r="D3101">
        <v>50</v>
      </c>
      <c r="E3101">
        <f t="shared" si="375"/>
        <v>6.0504900000000008</v>
      </c>
      <c r="F3101">
        <f t="shared" si="376"/>
        <v>0.17133051523200002</v>
      </c>
      <c r="G3101">
        <v>3100</v>
      </c>
    </row>
    <row r="3102" spans="1:7" x14ac:dyDescent="0.2">
      <c r="A3102">
        <v>71</v>
      </c>
      <c r="C3102">
        <v>8.6</v>
      </c>
      <c r="D3102">
        <f t="shared" ref="D3102:D3110" si="379">2.0759*C3102+33.37</f>
        <v>51.222739999999995</v>
      </c>
      <c r="E3102">
        <f t="shared" si="375"/>
        <v>9.2359625639520004</v>
      </c>
      <c r="F3102">
        <f t="shared" si="376"/>
        <v>0.261532904730916</v>
      </c>
      <c r="G3102">
        <v>3101</v>
      </c>
    </row>
    <row r="3103" spans="1:7" x14ac:dyDescent="0.2">
      <c r="A3103">
        <v>71</v>
      </c>
      <c r="C3103">
        <v>8.2000000000000011</v>
      </c>
      <c r="D3103">
        <f t="shared" si="379"/>
        <v>50.392380000000003</v>
      </c>
      <c r="E3103">
        <f t="shared" si="375"/>
        <v>8.2838430422560041</v>
      </c>
      <c r="F3103">
        <f t="shared" si="376"/>
        <v>0.23457192665895482</v>
      </c>
      <c r="G3103">
        <v>3102</v>
      </c>
    </row>
    <row r="3104" spans="1:7" x14ac:dyDescent="0.2">
      <c r="A3104">
        <v>71</v>
      </c>
      <c r="C3104">
        <v>9.6000000000000014</v>
      </c>
      <c r="D3104">
        <f t="shared" si="379"/>
        <v>53.298639999999999</v>
      </c>
      <c r="E3104">
        <f t="shared" si="375"/>
        <v>11.910056336512005</v>
      </c>
      <c r="F3104">
        <f t="shared" si="376"/>
        <v>0.33725468326974312</v>
      </c>
      <c r="G3104">
        <v>3103</v>
      </c>
    </row>
    <row r="3105" spans="1:7" x14ac:dyDescent="0.2">
      <c r="A3105">
        <v>71</v>
      </c>
      <c r="C3105">
        <v>6.6000000000000005</v>
      </c>
      <c r="D3105">
        <f t="shared" si="379"/>
        <v>47.07094</v>
      </c>
      <c r="E3105">
        <f t="shared" si="375"/>
        <v>5.0994661484320014</v>
      </c>
      <c r="F3105">
        <f t="shared" si="376"/>
        <v>0.14440056303191928</v>
      </c>
      <c r="G3105">
        <v>3104</v>
      </c>
    </row>
    <row r="3106" spans="1:7" x14ac:dyDescent="0.2">
      <c r="A3106">
        <v>71</v>
      </c>
      <c r="C3106">
        <v>7.3000000000000007</v>
      </c>
      <c r="D3106">
        <f t="shared" si="379"/>
        <v>48.524069999999995</v>
      </c>
      <c r="E3106">
        <f t="shared" si="375"/>
        <v>6.3738075029140013</v>
      </c>
      <c r="F3106">
        <f t="shared" si="376"/>
        <v>0.1804858322985152</v>
      </c>
      <c r="G3106">
        <v>3105</v>
      </c>
    </row>
    <row r="3107" spans="1:7" x14ac:dyDescent="0.2">
      <c r="A3107">
        <v>71</v>
      </c>
      <c r="C3107">
        <v>7.2</v>
      </c>
      <c r="D3107">
        <f t="shared" si="379"/>
        <v>48.316479999999999</v>
      </c>
      <c r="E3107">
        <f t="shared" si="375"/>
        <v>6.1807386492160017</v>
      </c>
      <c r="F3107">
        <f t="shared" si="376"/>
        <v>0.17501874018211969</v>
      </c>
      <c r="G3107">
        <v>3106</v>
      </c>
    </row>
    <row r="3108" spans="1:7" x14ac:dyDescent="0.2">
      <c r="A3108">
        <v>71</v>
      </c>
      <c r="C3108">
        <v>5.9</v>
      </c>
      <c r="D3108">
        <f t="shared" si="379"/>
        <v>45.617809999999999</v>
      </c>
      <c r="E3108">
        <f t="shared" si="375"/>
        <v>3.9988251993180004</v>
      </c>
      <c r="F3108">
        <f t="shared" si="376"/>
        <v>0.11323393340404796</v>
      </c>
      <c r="G3108">
        <v>3107</v>
      </c>
    </row>
    <row r="3109" spans="1:7" x14ac:dyDescent="0.2">
      <c r="A3109">
        <v>71</v>
      </c>
      <c r="C3109">
        <v>8.1</v>
      </c>
      <c r="D3109">
        <f t="shared" si="379"/>
        <v>50.184789999999992</v>
      </c>
      <c r="E3109">
        <f t="shared" si="375"/>
        <v>8.0559352911219992</v>
      </c>
      <c r="F3109">
        <f t="shared" si="376"/>
        <v>0.22811830845164344</v>
      </c>
      <c r="G3109">
        <v>3108</v>
      </c>
    </row>
    <row r="3110" spans="1:7" x14ac:dyDescent="0.2">
      <c r="A3110">
        <v>71</v>
      </c>
      <c r="C3110">
        <v>7.9</v>
      </c>
      <c r="D3110">
        <f t="shared" si="379"/>
        <v>49.76961</v>
      </c>
      <c r="E3110">
        <f t="shared" si="375"/>
        <v>7.6120588370380018</v>
      </c>
      <c r="F3110">
        <f t="shared" si="376"/>
        <v>0.21554914767663769</v>
      </c>
      <c r="G3110">
        <v>3109</v>
      </c>
    </row>
    <row r="3111" spans="1:7" x14ac:dyDescent="0.2">
      <c r="A3111">
        <v>71</v>
      </c>
      <c r="C3111">
        <v>8.7000000000000011</v>
      </c>
      <c r="D3111">
        <v>50</v>
      </c>
      <c r="E3111">
        <f t="shared" si="375"/>
        <v>9.2266000000000012</v>
      </c>
      <c r="F3111">
        <f t="shared" si="376"/>
        <v>0.26126778688000002</v>
      </c>
      <c r="G3111">
        <v>3110</v>
      </c>
    </row>
    <row r="3112" spans="1:7" x14ac:dyDescent="0.2">
      <c r="A3112">
        <v>71</v>
      </c>
      <c r="C3112">
        <v>7.7</v>
      </c>
      <c r="D3112">
        <f t="shared" ref="D3112:D3120" si="380">2.0759*C3112+33.37</f>
        <v>49.354429999999994</v>
      </c>
      <c r="E3112">
        <f t="shared" si="375"/>
        <v>7.183903488186</v>
      </c>
      <c r="F3112">
        <f t="shared" si="376"/>
        <v>0.20342515829426533</v>
      </c>
      <c r="G3112">
        <v>3111</v>
      </c>
    </row>
    <row r="3113" spans="1:7" x14ac:dyDescent="0.2">
      <c r="A3113">
        <v>71</v>
      </c>
      <c r="C3113">
        <v>8.2000000000000011</v>
      </c>
      <c r="D3113">
        <f t="shared" si="380"/>
        <v>50.392380000000003</v>
      </c>
      <c r="E3113">
        <f t="shared" si="375"/>
        <v>8.2838430422560041</v>
      </c>
      <c r="F3113">
        <f t="shared" si="376"/>
        <v>0.23457192665895482</v>
      </c>
      <c r="G3113">
        <v>3112</v>
      </c>
    </row>
    <row r="3114" spans="1:7" x14ac:dyDescent="0.2">
      <c r="A3114">
        <v>71</v>
      </c>
      <c r="C3114">
        <v>3.2</v>
      </c>
      <c r="D3114">
        <f t="shared" si="380"/>
        <v>40.012879999999996</v>
      </c>
      <c r="E3114">
        <f t="shared" si="375"/>
        <v>1.1946519010560002</v>
      </c>
      <c r="F3114">
        <f t="shared" si="376"/>
        <v>3.3828718951822545E-2</v>
      </c>
      <c r="G3114">
        <v>3113</v>
      </c>
    </row>
    <row r="3115" spans="1:7" x14ac:dyDescent="0.2">
      <c r="A3115">
        <v>71</v>
      </c>
      <c r="C3115">
        <v>7.7</v>
      </c>
      <c r="D3115">
        <f t="shared" si="380"/>
        <v>49.354429999999994</v>
      </c>
      <c r="E3115">
        <f t="shared" si="375"/>
        <v>7.183903488186</v>
      </c>
      <c r="F3115">
        <f t="shared" si="376"/>
        <v>0.20342515829426533</v>
      </c>
      <c r="G3115">
        <v>3114</v>
      </c>
    </row>
    <row r="3116" spans="1:7" x14ac:dyDescent="0.2">
      <c r="A3116">
        <v>71</v>
      </c>
      <c r="C3116">
        <v>7.3000000000000007</v>
      </c>
      <c r="D3116">
        <f t="shared" si="380"/>
        <v>48.524069999999995</v>
      </c>
      <c r="E3116">
        <f t="shared" si="375"/>
        <v>6.3738075029140013</v>
      </c>
      <c r="F3116">
        <f t="shared" si="376"/>
        <v>0.1804858322985152</v>
      </c>
      <c r="G3116">
        <v>3115</v>
      </c>
    </row>
    <row r="3117" spans="1:7" x14ac:dyDescent="0.2">
      <c r="A3117">
        <v>71</v>
      </c>
      <c r="C3117">
        <v>7.1000000000000005</v>
      </c>
      <c r="D3117">
        <f t="shared" si="380"/>
        <v>48.108889999999995</v>
      </c>
      <c r="E3117">
        <f t="shared" si="375"/>
        <v>5.9913925648620019</v>
      </c>
      <c r="F3117">
        <f t="shared" si="376"/>
        <v>0.16965706498068434</v>
      </c>
      <c r="G3117">
        <v>3116</v>
      </c>
    </row>
    <row r="3118" spans="1:7" x14ac:dyDescent="0.2">
      <c r="A3118">
        <v>71</v>
      </c>
      <c r="C3118">
        <v>10.200000000000001</v>
      </c>
      <c r="D3118">
        <f t="shared" si="380"/>
        <v>54.544179999999997</v>
      </c>
      <c r="E3118">
        <f t="shared" si="375"/>
        <v>13.725458039536003</v>
      </c>
      <c r="F3118">
        <f t="shared" si="376"/>
        <v>0.3886610502139331</v>
      </c>
      <c r="G3118">
        <v>3117</v>
      </c>
    </row>
    <row r="3119" spans="1:7" x14ac:dyDescent="0.2">
      <c r="A3119">
        <v>71</v>
      </c>
      <c r="C3119">
        <v>6.9</v>
      </c>
      <c r="D3119">
        <f t="shared" si="380"/>
        <v>47.693709999999996</v>
      </c>
      <c r="E3119">
        <f t="shared" si="375"/>
        <v>5.623750128778001</v>
      </c>
      <c r="F3119">
        <f t="shared" si="376"/>
        <v>0.15924660764658088</v>
      </c>
      <c r="G3119">
        <v>3118</v>
      </c>
    </row>
    <row r="3120" spans="1:7" x14ac:dyDescent="0.2">
      <c r="A3120">
        <v>71</v>
      </c>
      <c r="C3120">
        <v>7.7</v>
      </c>
      <c r="D3120">
        <f t="shared" si="380"/>
        <v>49.354429999999994</v>
      </c>
      <c r="E3120">
        <f t="shared" si="375"/>
        <v>7.183903488186</v>
      </c>
      <c r="F3120">
        <f t="shared" si="376"/>
        <v>0.20342515829426533</v>
      </c>
      <c r="G3120">
        <v>3119</v>
      </c>
    </row>
    <row r="3121" spans="1:7" x14ac:dyDescent="0.2">
      <c r="A3121">
        <v>71</v>
      </c>
      <c r="C3121">
        <v>6.6000000000000005</v>
      </c>
      <c r="D3121">
        <v>48</v>
      </c>
      <c r="E3121">
        <f t="shared" si="375"/>
        <v>5.1957844000000017</v>
      </c>
      <c r="F3121">
        <f t="shared" si="376"/>
        <v>0.14712798769792004</v>
      </c>
      <c r="G3121">
        <v>3120</v>
      </c>
    </row>
    <row r="3122" spans="1:7" x14ac:dyDescent="0.2">
      <c r="A3122">
        <v>72</v>
      </c>
      <c r="B3122">
        <v>1</v>
      </c>
      <c r="C3122">
        <v>9.3000000000000007</v>
      </c>
      <c r="D3122">
        <f t="shared" ref="D3122:D3130" si="381">2.0759*C3122+33.37</f>
        <v>52.675869999999996</v>
      </c>
      <c r="E3122">
        <f t="shared" si="375"/>
        <v>11.062617671194001</v>
      </c>
      <c r="F3122">
        <f t="shared" si="376"/>
        <v>0.3132579320716663</v>
      </c>
      <c r="G3122">
        <v>3121</v>
      </c>
    </row>
    <row r="3123" spans="1:7" x14ac:dyDescent="0.2">
      <c r="A3123">
        <v>72</v>
      </c>
      <c r="C3123">
        <v>9.2000000000000011</v>
      </c>
      <c r="D3123">
        <f t="shared" si="381"/>
        <v>52.46828</v>
      </c>
      <c r="E3123">
        <f t="shared" si="375"/>
        <v>10.788868221696003</v>
      </c>
      <c r="F3123">
        <f t="shared" si="376"/>
        <v>0.30550622366012137</v>
      </c>
      <c r="G3123">
        <v>3122</v>
      </c>
    </row>
    <row r="3124" spans="1:7" x14ac:dyDescent="0.2">
      <c r="A3124">
        <v>72</v>
      </c>
      <c r="C3124">
        <v>8.1</v>
      </c>
      <c r="D3124">
        <f t="shared" si="381"/>
        <v>50.184789999999992</v>
      </c>
      <c r="E3124">
        <f t="shared" si="375"/>
        <v>8.0559352911219992</v>
      </c>
      <c r="F3124">
        <f t="shared" si="376"/>
        <v>0.22811830845164344</v>
      </c>
      <c r="G3124">
        <v>3123</v>
      </c>
    </row>
    <row r="3125" spans="1:7" x14ac:dyDescent="0.2">
      <c r="A3125">
        <v>72</v>
      </c>
      <c r="C3125">
        <v>6.8000000000000007</v>
      </c>
      <c r="D3125">
        <f t="shared" si="381"/>
        <v>47.48612</v>
      </c>
      <c r="E3125">
        <f t="shared" si="375"/>
        <v>5.4453944893440021</v>
      </c>
      <c r="F3125">
        <f t="shared" si="376"/>
        <v>0.15419614667585624</v>
      </c>
      <c r="G3125">
        <v>3124</v>
      </c>
    </row>
    <row r="3126" spans="1:7" x14ac:dyDescent="0.2">
      <c r="A3126">
        <v>72</v>
      </c>
      <c r="C3126">
        <v>3.9000000000000004</v>
      </c>
      <c r="D3126">
        <f t="shared" si="381"/>
        <v>41.466009999999997</v>
      </c>
      <c r="E3126">
        <f t="shared" si="375"/>
        <v>1.7205512687980002</v>
      </c>
      <c r="F3126">
        <f t="shared" si="376"/>
        <v>4.8720506168299212E-2</v>
      </c>
      <c r="G3126">
        <v>3125</v>
      </c>
    </row>
    <row r="3127" spans="1:7" x14ac:dyDescent="0.2">
      <c r="A3127">
        <v>72</v>
      </c>
      <c r="C3127">
        <v>8.4</v>
      </c>
      <c r="D3127">
        <f t="shared" si="381"/>
        <v>50.807559999999995</v>
      </c>
      <c r="E3127">
        <f t="shared" si="375"/>
        <v>8.7517458119680001</v>
      </c>
      <c r="F3127">
        <f t="shared" si="376"/>
        <v>0.24782143580833546</v>
      </c>
      <c r="G3127">
        <v>3126</v>
      </c>
    </row>
    <row r="3128" spans="1:7" x14ac:dyDescent="0.2">
      <c r="A3128">
        <v>72</v>
      </c>
      <c r="C3128">
        <v>8.8000000000000007</v>
      </c>
      <c r="D3128">
        <f t="shared" si="381"/>
        <v>51.637919999999994</v>
      </c>
      <c r="E3128">
        <f t="shared" si="375"/>
        <v>9.7367304490240016</v>
      </c>
      <c r="F3128">
        <f t="shared" si="376"/>
        <v>0.27571304877892283</v>
      </c>
      <c r="G3128">
        <v>3127</v>
      </c>
    </row>
    <row r="3129" spans="1:7" x14ac:dyDescent="0.2">
      <c r="A3129">
        <v>72</v>
      </c>
      <c r="C3129">
        <v>9.6000000000000014</v>
      </c>
      <c r="D3129">
        <f t="shared" si="381"/>
        <v>53.298639999999999</v>
      </c>
      <c r="E3129">
        <f t="shared" si="375"/>
        <v>11.910056336512005</v>
      </c>
      <c r="F3129">
        <f t="shared" si="376"/>
        <v>0.33725468326974312</v>
      </c>
      <c r="G3129">
        <v>3128</v>
      </c>
    </row>
    <row r="3130" spans="1:7" x14ac:dyDescent="0.2">
      <c r="A3130">
        <v>72</v>
      </c>
      <c r="C3130">
        <v>5</v>
      </c>
      <c r="D3130">
        <f t="shared" si="381"/>
        <v>43.749499999999998</v>
      </c>
      <c r="E3130">
        <f t="shared" si="375"/>
        <v>2.8225852499999999</v>
      </c>
      <c r="F3130">
        <f t="shared" si="376"/>
        <v>7.9926582007200001E-2</v>
      </c>
      <c r="G3130">
        <v>3129</v>
      </c>
    </row>
    <row r="3131" spans="1:7" x14ac:dyDescent="0.2">
      <c r="A3131">
        <v>72</v>
      </c>
      <c r="C3131">
        <v>9.3000000000000007</v>
      </c>
      <c r="D3131">
        <v>68</v>
      </c>
      <c r="E3131">
        <f t="shared" si="375"/>
        <v>14.217031600000002</v>
      </c>
      <c r="F3131">
        <f t="shared" si="376"/>
        <v>0.40258084041088005</v>
      </c>
      <c r="G3131">
        <v>3130</v>
      </c>
    </row>
    <row r="3132" spans="1:7" x14ac:dyDescent="0.2">
      <c r="A3132">
        <v>72</v>
      </c>
      <c r="C3132">
        <v>9.2000000000000011</v>
      </c>
      <c r="D3132">
        <f t="shared" ref="D3132:D3140" si="382">2.0759*C3132+33.37</f>
        <v>52.46828</v>
      </c>
      <c r="E3132">
        <f t="shared" si="375"/>
        <v>10.788868221696003</v>
      </c>
      <c r="F3132">
        <f t="shared" si="376"/>
        <v>0.30550622366012137</v>
      </c>
      <c r="G3132">
        <v>3131</v>
      </c>
    </row>
    <row r="3133" spans="1:7" x14ac:dyDescent="0.2">
      <c r="A3133">
        <v>72</v>
      </c>
      <c r="C3133">
        <v>2.7</v>
      </c>
      <c r="D3133">
        <f t="shared" si="382"/>
        <v>38.974930000000001</v>
      </c>
      <c r="E3133">
        <f t="shared" si="375"/>
        <v>0.89571283048600014</v>
      </c>
      <c r="F3133">
        <f t="shared" si="376"/>
        <v>2.5363721078305968E-2</v>
      </c>
      <c r="G3133">
        <v>3132</v>
      </c>
    </row>
    <row r="3134" spans="1:7" x14ac:dyDescent="0.2">
      <c r="A3134">
        <v>72</v>
      </c>
      <c r="C3134">
        <v>10.5</v>
      </c>
      <c r="D3134">
        <f t="shared" si="382"/>
        <v>55.16695</v>
      </c>
      <c r="E3134">
        <f t="shared" si="375"/>
        <v>14.695021845250002</v>
      </c>
      <c r="F3134">
        <f t="shared" si="376"/>
        <v>0.41611599458757526</v>
      </c>
      <c r="G3134">
        <v>3133</v>
      </c>
    </row>
    <row r="3135" spans="1:7" x14ac:dyDescent="0.2">
      <c r="A3135">
        <v>72</v>
      </c>
      <c r="C3135">
        <v>9.9</v>
      </c>
      <c r="D3135">
        <f t="shared" si="382"/>
        <v>53.921409999999995</v>
      </c>
      <c r="E3135">
        <f t="shared" si="375"/>
        <v>12.797402997958001</v>
      </c>
      <c r="F3135">
        <f t="shared" si="376"/>
        <v>0.36238150121257712</v>
      </c>
      <c r="G3135">
        <v>3134</v>
      </c>
    </row>
    <row r="3136" spans="1:7" x14ac:dyDescent="0.2">
      <c r="A3136">
        <v>72</v>
      </c>
      <c r="C3136">
        <v>8.3000000000000007</v>
      </c>
      <c r="D3136">
        <f t="shared" si="382"/>
        <v>50.599969999999999</v>
      </c>
      <c r="E3136">
        <f t="shared" si="375"/>
        <v>8.515770001254003</v>
      </c>
      <c r="F3136">
        <f t="shared" si="376"/>
        <v>0.24113935597150934</v>
      </c>
      <c r="G3136">
        <v>3135</v>
      </c>
    </row>
    <row r="3137" spans="1:7" x14ac:dyDescent="0.2">
      <c r="A3137">
        <v>72</v>
      </c>
      <c r="C3137">
        <v>9.3000000000000007</v>
      </c>
      <c r="D3137">
        <f t="shared" si="382"/>
        <v>52.675869999999996</v>
      </c>
      <c r="E3137">
        <f t="shared" si="375"/>
        <v>11.062617671194001</v>
      </c>
      <c r="F3137">
        <f t="shared" si="376"/>
        <v>0.3132579320716663</v>
      </c>
      <c r="G3137">
        <v>3136</v>
      </c>
    </row>
    <row r="3138" spans="1:7" x14ac:dyDescent="0.2">
      <c r="A3138">
        <v>72</v>
      </c>
      <c r="C3138">
        <v>8.2000000000000011</v>
      </c>
      <c r="D3138">
        <f t="shared" si="382"/>
        <v>50.392380000000003</v>
      </c>
      <c r="E3138">
        <f t="shared" si="375"/>
        <v>8.2838430422560041</v>
      </c>
      <c r="F3138">
        <f t="shared" si="376"/>
        <v>0.23457192665895482</v>
      </c>
      <c r="G3138">
        <v>3137</v>
      </c>
    </row>
    <row r="3139" spans="1:7" x14ac:dyDescent="0.2">
      <c r="A3139">
        <v>72</v>
      </c>
      <c r="C3139">
        <v>7.9</v>
      </c>
      <c r="D3139">
        <f t="shared" si="382"/>
        <v>49.76961</v>
      </c>
      <c r="E3139">
        <f t="shared" ref="E3139:E3202" si="383">0.21949+0.00238*(C3139^2)*D3139</f>
        <v>7.6120588370380018</v>
      </c>
      <c r="F3139">
        <f t="shared" ref="F3139:F3202" si="384">E3139*0.0283168</f>
        <v>0.21554914767663769</v>
      </c>
      <c r="G3139">
        <v>3138</v>
      </c>
    </row>
    <row r="3140" spans="1:7" x14ac:dyDescent="0.2">
      <c r="A3140">
        <v>72</v>
      </c>
      <c r="C3140">
        <v>5.3000000000000007</v>
      </c>
      <c r="D3140">
        <f t="shared" si="382"/>
        <v>44.37227</v>
      </c>
      <c r="E3140">
        <f t="shared" si="383"/>
        <v>3.1859626130340009</v>
      </c>
      <c r="F3140">
        <f t="shared" si="384"/>
        <v>9.0216266120761196E-2</v>
      </c>
      <c r="G3140">
        <v>3139</v>
      </c>
    </row>
    <row r="3141" spans="1:7" x14ac:dyDescent="0.2">
      <c r="A3141">
        <v>72</v>
      </c>
      <c r="C3141">
        <v>9.9</v>
      </c>
      <c r="D3141">
        <v>65</v>
      </c>
      <c r="E3141">
        <f t="shared" si="383"/>
        <v>15.381637000000001</v>
      </c>
      <c r="F3141">
        <f t="shared" si="384"/>
        <v>0.43555873860160005</v>
      </c>
      <c r="G3141">
        <v>3140</v>
      </c>
    </row>
    <row r="3142" spans="1:7" x14ac:dyDescent="0.2">
      <c r="A3142">
        <v>72</v>
      </c>
      <c r="C3142">
        <v>6.4</v>
      </c>
      <c r="D3142">
        <f t="shared" ref="D3142:D3150" si="385">2.0759*C3142+33.37</f>
        <v>46.655760000000001</v>
      </c>
      <c r="E3142">
        <f t="shared" si="383"/>
        <v>4.7677174324480021</v>
      </c>
      <c r="F3142">
        <f t="shared" si="384"/>
        <v>0.13500650099114359</v>
      </c>
      <c r="G3142">
        <v>3141</v>
      </c>
    </row>
    <row r="3143" spans="1:7" x14ac:dyDescent="0.2">
      <c r="A3143">
        <v>72</v>
      </c>
      <c r="C3143">
        <v>9.2000000000000011</v>
      </c>
      <c r="D3143">
        <f t="shared" si="385"/>
        <v>52.46828</v>
      </c>
      <c r="E3143">
        <f t="shared" si="383"/>
        <v>10.788868221696003</v>
      </c>
      <c r="F3143">
        <f t="shared" si="384"/>
        <v>0.30550622366012137</v>
      </c>
      <c r="G3143">
        <v>3142</v>
      </c>
    </row>
    <row r="3144" spans="1:7" x14ac:dyDescent="0.2">
      <c r="A3144">
        <v>72</v>
      </c>
      <c r="C3144">
        <v>7.8000000000000007</v>
      </c>
      <c r="D3144">
        <f t="shared" si="385"/>
        <v>49.562019999999997</v>
      </c>
      <c r="E3144">
        <f t="shared" si="383"/>
        <v>7.3960308463840025</v>
      </c>
      <c r="F3144">
        <f t="shared" si="384"/>
        <v>0.20943192627088653</v>
      </c>
      <c r="G3144">
        <v>3143</v>
      </c>
    </row>
    <row r="3145" spans="1:7" x14ac:dyDescent="0.2">
      <c r="A3145">
        <v>72</v>
      </c>
      <c r="C3145">
        <v>7.2</v>
      </c>
      <c r="D3145">
        <f t="shared" si="385"/>
        <v>48.316479999999999</v>
      </c>
      <c r="E3145">
        <f t="shared" si="383"/>
        <v>6.1807386492160017</v>
      </c>
      <c r="F3145">
        <f t="shared" si="384"/>
        <v>0.17501874018211969</v>
      </c>
      <c r="G3145">
        <v>3144</v>
      </c>
    </row>
    <row r="3146" spans="1:7" x14ac:dyDescent="0.2">
      <c r="A3146">
        <v>72</v>
      </c>
      <c r="C3146">
        <v>6.7</v>
      </c>
      <c r="D3146">
        <f t="shared" si="385"/>
        <v>47.278529999999996</v>
      </c>
      <c r="E3146">
        <f t="shared" si="383"/>
        <v>5.2706430438460004</v>
      </c>
      <c r="F3146">
        <f t="shared" si="384"/>
        <v>0.14924774494397841</v>
      </c>
      <c r="G3146">
        <v>3145</v>
      </c>
    </row>
    <row r="3147" spans="1:7" x14ac:dyDescent="0.2">
      <c r="A3147">
        <v>72</v>
      </c>
      <c r="C3147">
        <v>7.3000000000000007</v>
      </c>
      <c r="D3147">
        <f t="shared" si="385"/>
        <v>48.524069999999995</v>
      </c>
      <c r="E3147">
        <f t="shared" si="383"/>
        <v>6.3738075029140013</v>
      </c>
      <c r="F3147">
        <f t="shared" si="384"/>
        <v>0.1804858322985152</v>
      </c>
      <c r="G3147">
        <v>3146</v>
      </c>
    </row>
    <row r="3148" spans="1:7" x14ac:dyDescent="0.2">
      <c r="A3148">
        <v>72</v>
      </c>
      <c r="C3148">
        <v>8.3000000000000007</v>
      </c>
      <c r="D3148">
        <f t="shared" si="385"/>
        <v>50.599969999999999</v>
      </c>
      <c r="E3148">
        <f t="shared" si="383"/>
        <v>8.515770001254003</v>
      </c>
      <c r="F3148">
        <f t="shared" si="384"/>
        <v>0.24113935597150934</v>
      </c>
      <c r="G3148">
        <v>3147</v>
      </c>
    </row>
    <row r="3149" spans="1:7" x14ac:dyDescent="0.2">
      <c r="A3149">
        <v>72</v>
      </c>
      <c r="C3149">
        <v>7.2</v>
      </c>
      <c r="D3149">
        <f t="shared" si="385"/>
        <v>48.316479999999999</v>
      </c>
      <c r="E3149">
        <f t="shared" si="383"/>
        <v>6.1807386492160017</v>
      </c>
      <c r="F3149">
        <f t="shared" si="384"/>
        <v>0.17501874018211969</v>
      </c>
      <c r="G3149">
        <v>3148</v>
      </c>
    </row>
    <row r="3150" spans="1:7" x14ac:dyDescent="0.2">
      <c r="A3150">
        <v>72</v>
      </c>
      <c r="C3150">
        <v>7.8000000000000007</v>
      </c>
      <c r="D3150">
        <f t="shared" si="385"/>
        <v>49.562019999999997</v>
      </c>
      <c r="E3150">
        <f t="shared" si="383"/>
        <v>7.3960308463840025</v>
      </c>
      <c r="F3150">
        <f t="shared" si="384"/>
        <v>0.20943192627088653</v>
      </c>
      <c r="G3150">
        <v>3149</v>
      </c>
    </row>
    <row r="3151" spans="1:7" x14ac:dyDescent="0.2">
      <c r="A3151">
        <v>72</v>
      </c>
      <c r="C3151">
        <v>5.5</v>
      </c>
      <c r="D3151">
        <v>52</v>
      </c>
      <c r="E3151">
        <f t="shared" si="383"/>
        <v>3.9632300000000003</v>
      </c>
      <c r="F3151">
        <f t="shared" si="384"/>
        <v>0.112225991264</v>
      </c>
      <c r="G3151">
        <v>3150</v>
      </c>
    </row>
    <row r="3152" spans="1:7" x14ac:dyDescent="0.2">
      <c r="A3152">
        <v>72</v>
      </c>
      <c r="C3152">
        <v>6.8000000000000007</v>
      </c>
      <c r="D3152">
        <f t="shared" ref="D3152:D3160" si="386">2.0759*C3152+33.37</f>
        <v>47.48612</v>
      </c>
      <c r="E3152">
        <f t="shared" si="383"/>
        <v>5.4453944893440021</v>
      </c>
      <c r="F3152">
        <f t="shared" si="384"/>
        <v>0.15419614667585624</v>
      </c>
      <c r="G3152">
        <v>3151</v>
      </c>
    </row>
    <row r="3153" spans="1:7" x14ac:dyDescent="0.2">
      <c r="A3153">
        <v>72</v>
      </c>
      <c r="C3153">
        <v>8.4</v>
      </c>
      <c r="D3153">
        <f t="shared" si="386"/>
        <v>50.807559999999995</v>
      </c>
      <c r="E3153">
        <f t="shared" si="383"/>
        <v>8.7517458119680001</v>
      </c>
      <c r="F3153">
        <f t="shared" si="384"/>
        <v>0.24782143580833546</v>
      </c>
      <c r="G3153">
        <v>3152</v>
      </c>
    </row>
    <row r="3154" spans="1:7" x14ac:dyDescent="0.2">
      <c r="A3154">
        <v>72</v>
      </c>
      <c r="C3154">
        <v>8.8000000000000007</v>
      </c>
      <c r="D3154">
        <f t="shared" si="386"/>
        <v>51.637919999999994</v>
      </c>
      <c r="E3154">
        <f t="shared" si="383"/>
        <v>9.7367304490240016</v>
      </c>
      <c r="F3154">
        <f t="shared" si="384"/>
        <v>0.27571304877892283</v>
      </c>
      <c r="G3154">
        <v>3153</v>
      </c>
    </row>
    <row r="3155" spans="1:7" x14ac:dyDescent="0.2">
      <c r="A3155">
        <v>72</v>
      </c>
      <c r="C3155">
        <v>9</v>
      </c>
      <c r="D3155">
        <f t="shared" si="386"/>
        <v>52.053100000000001</v>
      </c>
      <c r="E3155">
        <f t="shared" si="383"/>
        <v>10.254286618</v>
      </c>
      <c r="F3155">
        <f t="shared" si="384"/>
        <v>0.29036858330458237</v>
      </c>
      <c r="G3155">
        <v>3154</v>
      </c>
    </row>
    <row r="3156" spans="1:7" x14ac:dyDescent="0.2">
      <c r="A3156">
        <v>72</v>
      </c>
      <c r="C3156">
        <v>8.9</v>
      </c>
      <c r="D3156">
        <f t="shared" si="386"/>
        <v>51.845509999999997</v>
      </c>
      <c r="E3156">
        <f t="shared" si="383"/>
        <v>9.9933951760980015</v>
      </c>
      <c r="F3156">
        <f t="shared" si="384"/>
        <v>0.2829809725225319</v>
      </c>
      <c r="G3156">
        <v>3155</v>
      </c>
    </row>
    <row r="3157" spans="1:7" x14ac:dyDescent="0.2">
      <c r="A3157">
        <v>72</v>
      </c>
      <c r="C3157">
        <v>8.2000000000000011</v>
      </c>
      <c r="D3157">
        <f t="shared" si="386"/>
        <v>50.392380000000003</v>
      </c>
      <c r="E3157">
        <f t="shared" si="383"/>
        <v>8.2838430422560041</v>
      </c>
      <c r="F3157">
        <f t="shared" si="384"/>
        <v>0.23457192665895482</v>
      </c>
      <c r="G3157">
        <v>3156</v>
      </c>
    </row>
    <row r="3158" spans="1:7" x14ac:dyDescent="0.2">
      <c r="A3158">
        <v>72</v>
      </c>
      <c r="C3158">
        <v>7.9</v>
      </c>
      <c r="D3158">
        <f t="shared" si="386"/>
        <v>49.76961</v>
      </c>
      <c r="E3158">
        <f t="shared" si="383"/>
        <v>7.6120588370380018</v>
      </c>
      <c r="F3158">
        <f t="shared" si="384"/>
        <v>0.21554914767663769</v>
      </c>
      <c r="G3158">
        <v>3157</v>
      </c>
    </row>
    <row r="3159" spans="1:7" x14ac:dyDescent="0.2">
      <c r="A3159">
        <v>72</v>
      </c>
      <c r="C3159">
        <v>7.7</v>
      </c>
      <c r="D3159">
        <f t="shared" si="386"/>
        <v>49.354429999999994</v>
      </c>
      <c r="E3159">
        <f t="shared" si="383"/>
        <v>7.183903488186</v>
      </c>
      <c r="F3159">
        <f t="shared" si="384"/>
        <v>0.20342515829426533</v>
      </c>
      <c r="G3159">
        <v>3158</v>
      </c>
    </row>
    <row r="3160" spans="1:7" x14ac:dyDescent="0.2">
      <c r="A3160">
        <v>72</v>
      </c>
      <c r="C3160">
        <v>8</v>
      </c>
      <c r="D3160">
        <f t="shared" si="386"/>
        <v>49.977199999999996</v>
      </c>
      <c r="E3160">
        <f t="shared" si="383"/>
        <v>7.8320171040000002</v>
      </c>
      <c r="F3160">
        <f t="shared" si="384"/>
        <v>0.22177766193054721</v>
      </c>
      <c r="G3160">
        <v>3159</v>
      </c>
    </row>
    <row r="3161" spans="1:7" x14ac:dyDescent="0.2">
      <c r="A3161">
        <v>72</v>
      </c>
      <c r="C3161">
        <v>8.3000000000000007</v>
      </c>
      <c r="D3161">
        <v>63</v>
      </c>
      <c r="E3161">
        <f t="shared" si="383"/>
        <v>10.548856600000004</v>
      </c>
      <c r="F3161">
        <f t="shared" si="384"/>
        <v>0.29870986257088011</v>
      </c>
      <c r="G3161">
        <v>3160</v>
      </c>
    </row>
    <row r="3162" spans="1:7" x14ac:dyDescent="0.2">
      <c r="A3162">
        <v>72</v>
      </c>
      <c r="C3162">
        <v>9.8000000000000007</v>
      </c>
      <c r="D3162">
        <f t="shared" ref="D3162:D3170" si="387">2.0759*C3162+33.37</f>
        <v>53.713819999999998</v>
      </c>
      <c r="E3162">
        <f t="shared" si="383"/>
        <v>12.497137149264004</v>
      </c>
      <c r="F3162">
        <f t="shared" si="384"/>
        <v>0.35387893322827896</v>
      </c>
      <c r="G3162">
        <v>3161</v>
      </c>
    </row>
    <row r="3163" spans="1:7" x14ac:dyDescent="0.2">
      <c r="A3163">
        <v>72</v>
      </c>
      <c r="C3163">
        <v>8.7000000000000011</v>
      </c>
      <c r="D3163">
        <f t="shared" si="387"/>
        <v>51.430329999999998</v>
      </c>
      <c r="E3163">
        <f t="shared" si="383"/>
        <v>9.4842627929260015</v>
      </c>
      <c r="F3163">
        <f t="shared" si="384"/>
        <v>0.26856397265472698</v>
      </c>
      <c r="G3163">
        <v>3162</v>
      </c>
    </row>
    <row r="3164" spans="1:7" x14ac:dyDescent="0.2">
      <c r="A3164">
        <v>72</v>
      </c>
      <c r="C3164">
        <v>9</v>
      </c>
      <c r="D3164">
        <f t="shared" si="387"/>
        <v>52.053100000000001</v>
      </c>
      <c r="E3164">
        <f t="shared" si="383"/>
        <v>10.254286618</v>
      </c>
      <c r="F3164">
        <f t="shared" si="384"/>
        <v>0.29036858330458237</v>
      </c>
      <c r="G3164">
        <v>3163</v>
      </c>
    </row>
    <row r="3165" spans="1:7" x14ac:dyDescent="0.2">
      <c r="A3165">
        <v>72</v>
      </c>
      <c r="C3165">
        <v>8.9</v>
      </c>
      <c r="D3165">
        <f t="shared" si="387"/>
        <v>51.845509999999997</v>
      </c>
      <c r="E3165">
        <f t="shared" si="383"/>
        <v>9.9933951760980015</v>
      </c>
      <c r="F3165">
        <f t="shared" si="384"/>
        <v>0.2829809725225319</v>
      </c>
      <c r="G3165">
        <v>3164</v>
      </c>
    </row>
    <row r="3166" spans="1:7" x14ac:dyDescent="0.2">
      <c r="A3166">
        <v>72</v>
      </c>
      <c r="C3166">
        <v>8.2000000000000011</v>
      </c>
      <c r="D3166">
        <f t="shared" si="387"/>
        <v>50.392380000000003</v>
      </c>
      <c r="E3166">
        <f t="shared" si="383"/>
        <v>8.2838430422560041</v>
      </c>
      <c r="F3166">
        <f t="shared" si="384"/>
        <v>0.23457192665895482</v>
      </c>
      <c r="G3166">
        <v>3165</v>
      </c>
    </row>
    <row r="3167" spans="1:7" x14ac:dyDescent="0.2">
      <c r="A3167">
        <v>72</v>
      </c>
      <c r="C3167">
        <v>5.8000000000000007</v>
      </c>
      <c r="D3167">
        <f t="shared" si="387"/>
        <v>45.410219999999995</v>
      </c>
      <c r="E3167">
        <f t="shared" si="383"/>
        <v>3.8551775259040011</v>
      </c>
      <c r="F3167">
        <f t="shared" si="384"/>
        <v>0.10916629096551841</v>
      </c>
      <c r="G3167">
        <v>3166</v>
      </c>
    </row>
    <row r="3168" spans="1:7" x14ac:dyDescent="0.2">
      <c r="A3168">
        <v>72</v>
      </c>
      <c r="C3168">
        <v>8.7000000000000011</v>
      </c>
      <c r="D3168">
        <f t="shared" si="387"/>
        <v>51.430329999999998</v>
      </c>
      <c r="E3168">
        <f t="shared" si="383"/>
        <v>9.4842627929260015</v>
      </c>
      <c r="F3168">
        <f t="shared" si="384"/>
        <v>0.26856397265472698</v>
      </c>
      <c r="G3168">
        <v>3167</v>
      </c>
    </row>
    <row r="3169" spans="1:7" x14ac:dyDescent="0.2">
      <c r="A3169">
        <v>72</v>
      </c>
      <c r="C3169">
        <v>7.3000000000000007</v>
      </c>
      <c r="D3169">
        <f t="shared" si="387"/>
        <v>48.524069999999995</v>
      </c>
      <c r="E3169">
        <f t="shared" si="383"/>
        <v>6.3738075029140013</v>
      </c>
      <c r="F3169">
        <f t="shared" si="384"/>
        <v>0.1804858322985152</v>
      </c>
      <c r="G3169">
        <v>3168</v>
      </c>
    </row>
    <row r="3170" spans="1:7" x14ac:dyDescent="0.2">
      <c r="A3170">
        <v>72</v>
      </c>
      <c r="C3170">
        <v>9.1</v>
      </c>
      <c r="D3170">
        <f t="shared" si="387"/>
        <v>52.260689999999997</v>
      </c>
      <c r="E3170">
        <f t="shared" si="383"/>
        <v>10.519434418581998</v>
      </c>
      <c r="F3170">
        <f t="shared" si="384"/>
        <v>0.29787672054410269</v>
      </c>
      <c r="G3170">
        <v>3169</v>
      </c>
    </row>
    <row r="3171" spans="1:7" x14ac:dyDescent="0.2">
      <c r="A3171">
        <v>72</v>
      </c>
      <c r="C3171">
        <v>8.1</v>
      </c>
      <c r="D3171">
        <v>55</v>
      </c>
      <c r="E3171">
        <f t="shared" si="383"/>
        <v>8.8078390000000013</v>
      </c>
      <c r="F3171">
        <f t="shared" si="384"/>
        <v>0.24940981539520005</v>
      </c>
      <c r="G3171">
        <v>3170</v>
      </c>
    </row>
    <row r="3172" spans="1:7" x14ac:dyDescent="0.2">
      <c r="A3172">
        <v>72</v>
      </c>
      <c r="C3172">
        <v>3.2</v>
      </c>
      <c r="D3172">
        <f t="shared" ref="D3172:D3180" si="388">2.0759*C3172+33.37</f>
        <v>40.012879999999996</v>
      </c>
      <c r="E3172">
        <f t="shared" si="383"/>
        <v>1.1946519010560002</v>
      </c>
      <c r="F3172">
        <f t="shared" si="384"/>
        <v>3.3828718951822545E-2</v>
      </c>
      <c r="G3172">
        <v>3171</v>
      </c>
    </row>
    <row r="3173" spans="1:7" x14ac:dyDescent="0.2">
      <c r="A3173">
        <v>72</v>
      </c>
      <c r="C3173">
        <v>4.5</v>
      </c>
      <c r="D3173">
        <f t="shared" si="388"/>
        <v>42.711549999999995</v>
      </c>
      <c r="E3173">
        <f t="shared" si="383"/>
        <v>2.27797315225</v>
      </c>
      <c r="F3173">
        <f t="shared" si="384"/>
        <v>6.4504910157632794E-2</v>
      </c>
      <c r="G3173">
        <v>3172</v>
      </c>
    </row>
    <row r="3174" spans="1:7" x14ac:dyDescent="0.2">
      <c r="A3174">
        <v>72</v>
      </c>
      <c r="C3174">
        <v>5.7</v>
      </c>
      <c r="D3174">
        <f t="shared" si="388"/>
        <v>45.202629999999999</v>
      </c>
      <c r="E3174">
        <f t="shared" si="383"/>
        <v>3.7148376079060004</v>
      </c>
      <c r="F3174">
        <f t="shared" si="384"/>
        <v>0.10519231357555263</v>
      </c>
      <c r="G3174">
        <v>3173</v>
      </c>
    </row>
    <row r="3175" spans="1:7" x14ac:dyDescent="0.2">
      <c r="A3175">
        <v>72</v>
      </c>
      <c r="C3175">
        <v>4.9000000000000004</v>
      </c>
      <c r="D3175">
        <f t="shared" si="388"/>
        <v>43.541910000000001</v>
      </c>
      <c r="E3175">
        <f t="shared" si="383"/>
        <v>2.7076401966580006</v>
      </c>
      <c r="F3175">
        <f t="shared" si="384"/>
        <v>7.6671705920725267E-2</v>
      </c>
      <c r="G3175">
        <v>3174</v>
      </c>
    </row>
    <row r="3176" spans="1:7" x14ac:dyDescent="0.2">
      <c r="A3176">
        <v>72</v>
      </c>
      <c r="C3176">
        <v>2.7</v>
      </c>
      <c r="D3176">
        <f t="shared" si="388"/>
        <v>38.974930000000001</v>
      </c>
      <c r="E3176">
        <f t="shared" si="383"/>
        <v>0.89571283048600014</v>
      </c>
      <c r="F3176">
        <f t="shared" si="384"/>
        <v>2.5363721078305968E-2</v>
      </c>
      <c r="G3176">
        <v>3175</v>
      </c>
    </row>
    <row r="3177" spans="1:7" x14ac:dyDescent="0.2">
      <c r="A3177">
        <v>72</v>
      </c>
      <c r="C3177">
        <v>8.1</v>
      </c>
      <c r="D3177">
        <f t="shared" si="388"/>
        <v>50.184789999999992</v>
      </c>
      <c r="E3177">
        <f t="shared" si="383"/>
        <v>8.0559352911219992</v>
      </c>
      <c r="F3177">
        <f t="shared" si="384"/>
        <v>0.22811830845164344</v>
      </c>
      <c r="G3177">
        <v>3176</v>
      </c>
    </row>
    <row r="3178" spans="1:7" x14ac:dyDescent="0.2">
      <c r="A3178">
        <v>72</v>
      </c>
      <c r="C3178">
        <v>7.1000000000000005</v>
      </c>
      <c r="D3178">
        <f t="shared" si="388"/>
        <v>48.108889999999995</v>
      </c>
      <c r="E3178">
        <f t="shared" si="383"/>
        <v>5.9913925648620019</v>
      </c>
      <c r="F3178">
        <f t="shared" si="384"/>
        <v>0.16965706498068434</v>
      </c>
      <c r="G3178">
        <v>3177</v>
      </c>
    </row>
    <row r="3179" spans="1:7" x14ac:dyDescent="0.2">
      <c r="A3179">
        <v>72</v>
      </c>
      <c r="C3179">
        <v>8.1</v>
      </c>
      <c r="D3179">
        <f t="shared" si="388"/>
        <v>50.184789999999992</v>
      </c>
      <c r="E3179">
        <f t="shared" si="383"/>
        <v>8.0559352911219992</v>
      </c>
      <c r="F3179">
        <f t="shared" si="384"/>
        <v>0.22811830845164344</v>
      </c>
      <c r="G3179">
        <v>3178</v>
      </c>
    </row>
    <row r="3180" spans="1:7" x14ac:dyDescent="0.2">
      <c r="A3180">
        <v>72</v>
      </c>
      <c r="C3180">
        <v>4.3</v>
      </c>
      <c r="D3180">
        <f t="shared" si="388"/>
        <v>42.296369999999996</v>
      </c>
      <c r="E3180">
        <f t="shared" si="383"/>
        <v>2.0807925174939998</v>
      </c>
      <c r="F3180">
        <f t="shared" si="384"/>
        <v>5.8921385559374095E-2</v>
      </c>
      <c r="G3180">
        <v>3179</v>
      </c>
    </row>
    <row r="3181" spans="1:7" x14ac:dyDescent="0.2">
      <c r="A3181">
        <v>72</v>
      </c>
      <c r="C3181">
        <v>7.9</v>
      </c>
      <c r="D3181">
        <v>52</v>
      </c>
      <c r="E3181">
        <f t="shared" si="383"/>
        <v>7.9433516000000015</v>
      </c>
      <c r="F3181">
        <f t="shared" si="384"/>
        <v>0.22493029858688005</v>
      </c>
      <c r="G3181">
        <v>3180</v>
      </c>
    </row>
    <row r="3182" spans="1:7" x14ac:dyDescent="0.2">
      <c r="A3182">
        <v>73</v>
      </c>
      <c r="B3182">
        <v>1</v>
      </c>
      <c r="C3182">
        <v>8.4</v>
      </c>
      <c r="D3182">
        <f t="shared" ref="D3182:D3190" si="389">2.0759*C3182+33.37</f>
        <v>50.807559999999995</v>
      </c>
      <c r="E3182">
        <f t="shared" si="383"/>
        <v>8.7517458119680001</v>
      </c>
      <c r="F3182">
        <f t="shared" si="384"/>
        <v>0.24782143580833546</v>
      </c>
      <c r="G3182">
        <v>3181</v>
      </c>
    </row>
    <row r="3183" spans="1:7" x14ac:dyDescent="0.2">
      <c r="A3183">
        <v>73</v>
      </c>
      <c r="C3183">
        <v>7.5</v>
      </c>
      <c r="D3183">
        <f t="shared" si="389"/>
        <v>48.939249999999994</v>
      </c>
      <c r="E3183">
        <f t="shared" si="383"/>
        <v>6.771232093750001</v>
      </c>
      <c r="F3183">
        <f t="shared" si="384"/>
        <v>0.19173962495230001</v>
      </c>
      <c r="G3183">
        <v>3182</v>
      </c>
    </row>
    <row r="3184" spans="1:7" x14ac:dyDescent="0.2">
      <c r="A3184">
        <v>73</v>
      </c>
      <c r="C3184">
        <v>9.4</v>
      </c>
      <c r="D3184">
        <f t="shared" si="389"/>
        <v>52.883459999999999</v>
      </c>
      <c r="E3184">
        <f t="shared" si="383"/>
        <v>11.340712410928003</v>
      </c>
      <c r="F3184">
        <f t="shared" si="384"/>
        <v>0.32113268519776605</v>
      </c>
      <c r="G3184">
        <v>3183</v>
      </c>
    </row>
    <row r="3185" spans="1:7" x14ac:dyDescent="0.2">
      <c r="A3185">
        <v>73</v>
      </c>
      <c r="C3185">
        <v>8.8000000000000007</v>
      </c>
      <c r="D3185">
        <f t="shared" si="389"/>
        <v>51.637919999999994</v>
      </c>
      <c r="E3185">
        <f t="shared" si="383"/>
        <v>9.7367304490240016</v>
      </c>
      <c r="F3185">
        <f t="shared" si="384"/>
        <v>0.27571304877892283</v>
      </c>
      <c r="G3185">
        <v>3184</v>
      </c>
    </row>
    <row r="3186" spans="1:7" x14ac:dyDescent="0.2">
      <c r="A3186">
        <v>73</v>
      </c>
      <c r="C3186">
        <v>8.3000000000000007</v>
      </c>
      <c r="D3186">
        <f t="shared" si="389"/>
        <v>50.599969999999999</v>
      </c>
      <c r="E3186">
        <f t="shared" si="383"/>
        <v>8.515770001254003</v>
      </c>
      <c r="F3186">
        <f t="shared" si="384"/>
        <v>0.24113935597150934</v>
      </c>
      <c r="G3186">
        <v>3185</v>
      </c>
    </row>
    <row r="3187" spans="1:7" x14ac:dyDescent="0.2">
      <c r="A3187">
        <v>73</v>
      </c>
      <c r="C3187">
        <v>9.7000000000000011</v>
      </c>
      <c r="D3187">
        <f t="shared" si="389"/>
        <v>53.506230000000002</v>
      </c>
      <c r="E3187">
        <f t="shared" si="383"/>
        <v>12.201364810066003</v>
      </c>
      <c r="F3187">
        <f t="shared" si="384"/>
        <v>0.345503607053677</v>
      </c>
      <c r="G3187">
        <v>3186</v>
      </c>
    </row>
    <row r="3188" spans="1:7" x14ac:dyDescent="0.2">
      <c r="A3188">
        <v>73</v>
      </c>
      <c r="C3188">
        <v>4.5</v>
      </c>
      <c r="D3188">
        <f t="shared" si="389"/>
        <v>42.711549999999995</v>
      </c>
      <c r="E3188">
        <f t="shared" si="383"/>
        <v>2.27797315225</v>
      </c>
      <c r="F3188">
        <f t="shared" si="384"/>
        <v>6.4504910157632794E-2</v>
      </c>
      <c r="G3188">
        <v>3187</v>
      </c>
    </row>
    <row r="3189" spans="1:7" x14ac:dyDescent="0.2">
      <c r="A3189">
        <v>73</v>
      </c>
      <c r="C3189">
        <v>4.6000000000000005</v>
      </c>
      <c r="D3189">
        <f t="shared" si="389"/>
        <v>42.919139999999999</v>
      </c>
      <c r="E3189">
        <f t="shared" si="383"/>
        <v>2.3809322257120002</v>
      </c>
      <c r="F3189">
        <f t="shared" si="384"/>
        <v>6.7420381649041572E-2</v>
      </c>
      <c r="G3189">
        <v>3188</v>
      </c>
    </row>
    <row r="3190" spans="1:7" x14ac:dyDescent="0.2">
      <c r="A3190">
        <v>73</v>
      </c>
      <c r="C3190">
        <v>8</v>
      </c>
      <c r="D3190">
        <f t="shared" si="389"/>
        <v>49.977199999999996</v>
      </c>
      <c r="E3190">
        <f t="shared" si="383"/>
        <v>7.8320171040000002</v>
      </c>
      <c r="F3190">
        <f t="shared" si="384"/>
        <v>0.22177766193054721</v>
      </c>
      <c r="G3190">
        <v>3189</v>
      </c>
    </row>
    <row r="3191" spans="1:7" x14ac:dyDescent="0.2">
      <c r="A3191">
        <v>73</v>
      </c>
      <c r="C3191">
        <v>8.9</v>
      </c>
      <c r="D3191">
        <v>56</v>
      </c>
      <c r="E3191">
        <f t="shared" si="383"/>
        <v>10.776598800000002</v>
      </c>
      <c r="F3191">
        <f t="shared" si="384"/>
        <v>0.30515879289984005</v>
      </c>
      <c r="G3191">
        <v>3190</v>
      </c>
    </row>
    <row r="3192" spans="1:7" x14ac:dyDescent="0.2">
      <c r="A3192">
        <v>73</v>
      </c>
      <c r="C3192">
        <v>9.7000000000000011</v>
      </c>
      <c r="D3192">
        <f t="shared" ref="D3192:D3200" si="390">2.0759*C3192+33.37</f>
        <v>53.506230000000002</v>
      </c>
      <c r="E3192">
        <f t="shared" si="383"/>
        <v>12.201364810066003</v>
      </c>
      <c r="F3192">
        <f t="shared" si="384"/>
        <v>0.345503607053677</v>
      </c>
      <c r="G3192">
        <v>3191</v>
      </c>
    </row>
    <row r="3193" spans="1:7" x14ac:dyDescent="0.2">
      <c r="A3193">
        <v>73</v>
      </c>
      <c r="C3193">
        <v>4.5</v>
      </c>
      <c r="D3193">
        <f t="shared" si="390"/>
        <v>42.711549999999995</v>
      </c>
      <c r="E3193">
        <f t="shared" si="383"/>
        <v>2.27797315225</v>
      </c>
      <c r="F3193">
        <f t="shared" si="384"/>
        <v>6.4504910157632794E-2</v>
      </c>
      <c r="G3193">
        <v>3192</v>
      </c>
    </row>
    <row r="3194" spans="1:7" x14ac:dyDescent="0.2">
      <c r="A3194">
        <v>73</v>
      </c>
      <c r="C3194">
        <v>9.6000000000000014</v>
      </c>
      <c r="D3194">
        <f t="shared" si="390"/>
        <v>53.298639999999999</v>
      </c>
      <c r="E3194">
        <f t="shared" si="383"/>
        <v>11.910056336512005</v>
      </c>
      <c r="F3194">
        <f t="shared" si="384"/>
        <v>0.33725468326974312</v>
      </c>
      <c r="G3194">
        <v>3193</v>
      </c>
    </row>
    <row r="3195" spans="1:7" x14ac:dyDescent="0.2">
      <c r="A3195">
        <v>73</v>
      </c>
      <c r="C3195">
        <v>9</v>
      </c>
      <c r="D3195">
        <f t="shared" si="390"/>
        <v>52.053100000000001</v>
      </c>
      <c r="E3195">
        <f t="shared" si="383"/>
        <v>10.254286618</v>
      </c>
      <c r="F3195">
        <f t="shared" si="384"/>
        <v>0.29036858330458237</v>
      </c>
      <c r="G3195">
        <v>3194</v>
      </c>
    </row>
    <row r="3196" spans="1:7" x14ac:dyDescent="0.2">
      <c r="A3196">
        <v>73</v>
      </c>
      <c r="C3196">
        <v>9.9</v>
      </c>
      <c r="D3196">
        <f t="shared" si="390"/>
        <v>53.921409999999995</v>
      </c>
      <c r="E3196">
        <f t="shared" si="383"/>
        <v>12.797402997958001</v>
      </c>
      <c r="F3196">
        <f t="shared" si="384"/>
        <v>0.36238150121257712</v>
      </c>
      <c r="G3196">
        <v>3195</v>
      </c>
    </row>
    <row r="3197" spans="1:7" x14ac:dyDescent="0.2">
      <c r="A3197">
        <v>73</v>
      </c>
      <c r="C3197">
        <v>8.4</v>
      </c>
      <c r="D3197">
        <f t="shared" si="390"/>
        <v>50.807559999999995</v>
      </c>
      <c r="E3197">
        <f t="shared" si="383"/>
        <v>8.7517458119680001</v>
      </c>
      <c r="F3197">
        <f t="shared" si="384"/>
        <v>0.24782143580833546</v>
      </c>
      <c r="G3197">
        <v>3196</v>
      </c>
    </row>
    <row r="3198" spans="1:7" x14ac:dyDescent="0.2">
      <c r="A3198">
        <v>73</v>
      </c>
      <c r="C3198">
        <v>8.1</v>
      </c>
      <c r="D3198">
        <f t="shared" si="390"/>
        <v>50.184789999999992</v>
      </c>
      <c r="E3198">
        <f t="shared" si="383"/>
        <v>8.0559352911219992</v>
      </c>
      <c r="F3198">
        <f t="shared" si="384"/>
        <v>0.22811830845164344</v>
      </c>
      <c r="G3198">
        <v>3197</v>
      </c>
    </row>
    <row r="3199" spans="1:7" x14ac:dyDescent="0.2">
      <c r="A3199">
        <v>73</v>
      </c>
      <c r="C3199">
        <v>9</v>
      </c>
      <c r="D3199">
        <f t="shared" si="390"/>
        <v>52.053100000000001</v>
      </c>
      <c r="E3199">
        <f t="shared" si="383"/>
        <v>10.254286618</v>
      </c>
      <c r="F3199">
        <f t="shared" si="384"/>
        <v>0.29036858330458237</v>
      </c>
      <c r="G3199">
        <v>3198</v>
      </c>
    </row>
    <row r="3200" spans="1:7" x14ac:dyDescent="0.2">
      <c r="A3200">
        <v>73</v>
      </c>
      <c r="C3200">
        <v>5.1000000000000005</v>
      </c>
      <c r="D3200">
        <f t="shared" si="390"/>
        <v>43.957089999999994</v>
      </c>
      <c r="E3200">
        <f t="shared" si="383"/>
        <v>2.9406009079420001</v>
      </c>
      <c r="F3200">
        <f t="shared" si="384"/>
        <v>8.3268407790012031E-2</v>
      </c>
      <c r="G3200">
        <v>3199</v>
      </c>
    </row>
    <row r="3201" spans="1:7" x14ac:dyDescent="0.2">
      <c r="A3201">
        <v>73</v>
      </c>
      <c r="C3201">
        <v>5.9</v>
      </c>
      <c r="D3201">
        <v>51</v>
      </c>
      <c r="E3201">
        <f t="shared" si="383"/>
        <v>4.4447278000000008</v>
      </c>
      <c r="F3201">
        <f t="shared" si="384"/>
        <v>0.12586046816704002</v>
      </c>
      <c r="G3201">
        <v>3200</v>
      </c>
    </row>
    <row r="3202" spans="1:7" x14ac:dyDescent="0.2">
      <c r="A3202">
        <v>73</v>
      </c>
      <c r="C3202">
        <v>4.8000000000000007</v>
      </c>
      <c r="D3202">
        <f t="shared" ref="D3202:D3210" si="391">2.0759*C3202+33.37</f>
        <v>43.334319999999998</v>
      </c>
      <c r="E3202">
        <f t="shared" si="383"/>
        <v>2.5957361040640006</v>
      </c>
      <c r="F3202">
        <f t="shared" si="384"/>
        <v>7.3502940111559487E-2</v>
      </c>
      <c r="G3202">
        <v>3201</v>
      </c>
    </row>
    <row r="3203" spans="1:7" x14ac:dyDescent="0.2">
      <c r="A3203">
        <v>73</v>
      </c>
      <c r="C3203">
        <v>4</v>
      </c>
      <c r="D3203">
        <f t="shared" si="391"/>
        <v>41.673599999999993</v>
      </c>
      <c r="E3203">
        <f t="shared" ref="E3203:E3266" si="392">0.21949+0.00238*(C3203^2)*D3203</f>
        <v>1.8064206879999998</v>
      </c>
      <c r="F3203">
        <f t="shared" ref="F3203:F3266" si="393">E3203*0.0283168</f>
        <v>5.1152053337958393E-2</v>
      </c>
      <c r="G3203">
        <v>3202</v>
      </c>
    </row>
    <row r="3204" spans="1:7" x14ac:dyDescent="0.2">
      <c r="A3204">
        <v>73</v>
      </c>
      <c r="C3204">
        <v>7.7</v>
      </c>
      <c r="D3204">
        <f t="shared" si="391"/>
        <v>49.354429999999994</v>
      </c>
      <c r="E3204">
        <f t="shared" si="392"/>
        <v>7.183903488186</v>
      </c>
      <c r="F3204">
        <f t="shared" si="393"/>
        <v>0.20342515829426533</v>
      </c>
      <c r="G3204">
        <v>3203</v>
      </c>
    </row>
    <row r="3205" spans="1:7" x14ac:dyDescent="0.2">
      <c r="A3205">
        <v>73</v>
      </c>
      <c r="C3205">
        <v>6.3000000000000007</v>
      </c>
      <c r="D3205">
        <f t="shared" si="391"/>
        <v>46.448169999999998</v>
      </c>
      <c r="E3205">
        <f t="shared" si="392"/>
        <v>4.6070863241740021</v>
      </c>
      <c r="F3205">
        <f t="shared" si="393"/>
        <v>0.13045794202437039</v>
      </c>
      <c r="G3205">
        <v>3204</v>
      </c>
    </row>
    <row r="3206" spans="1:7" x14ac:dyDescent="0.2">
      <c r="A3206">
        <v>73</v>
      </c>
      <c r="C3206">
        <v>9</v>
      </c>
      <c r="D3206">
        <f t="shared" si="391"/>
        <v>52.053100000000001</v>
      </c>
      <c r="E3206">
        <f t="shared" si="392"/>
        <v>10.254286618</v>
      </c>
      <c r="F3206">
        <f t="shared" si="393"/>
        <v>0.29036858330458237</v>
      </c>
      <c r="G3206">
        <v>3205</v>
      </c>
    </row>
    <row r="3207" spans="1:7" x14ac:dyDescent="0.2">
      <c r="A3207">
        <v>73</v>
      </c>
      <c r="C3207">
        <v>8.3000000000000007</v>
      </c>
      <c r="D3207">
        <f t="shared" si="391"/>
        <v>50.599969999999999</v>
      </c>
      <c r="E3207">
        <f t="shared" si="392"/>
        <v>8.515770001254003</v>
      </c>
      <c r="F3207">
        <f t="shared" si="393"/>
        <v>0.24113935597150934</v>
      </c>
      <c r="G3207">
        <v>3206</v>
      </c>
    </row>
    <row r="3208" spans="1:7" x14ac:dyDescent="0.2">
      <c r="A3208">
        <v>73</v>
      </c>
      <c r="C3208">
        <v>9</v>
      </c>
      <c r="D3208">
        <f t="shared" si="391"/>
        <v>52.053100000000001</v>
      </c>
      <c r="E3208">
        <f t="shared" si="392"/>
        <v>10.254286618</v>
      </c>
      <c r="F3208">
        <f t="shared" si="393"/>
        <v>0.29036858330458237</v>
      </c>
      <c r="G3208">
        <v>3207</v>
      </c>
    </row>
    <row r="3209" spans="1:7" x14ac:dyDescent="0.2">
      <c r="A3209">
        <v>73</v>
      </c>
      <c r="C3209">
        <v>10.600000000000001</v>
      </c>
      <c r="D3209">
        <f t="shared" si="391"/>
        <v>55.374539999999996</v>
      </c>
      <c r="E3209">
        <f t="shared" si="392"/>
        <v>15.027572288272003</v>
      </c>
      <c r="F3209">
        <f t="shared" si="393"/>
        <v>0.42553275897254067</v>
      </c>
      <c r="G3209">
        <v>3208</v>
      </c>
    </row>
    <row r="3210" spans="1:7" x14ac:dyDescent="0.2">
      <c r="A3210">
        <v>73</v>
      </c>
      <c r="C3210">
        <v>6</v>
      </c>
      <c r="D3210">
        <f t="shared" si="391"/>
        <v>45.825399999999995</v>
      </c>
      <c r="E3210">
        <f t="shared" si="392"/>
        <v>4.1458102720000003</v>
      </c>
      <c r="F3210">
        <f t="shared" si="393"/>
        <v>0.11739608031016961</v>
      </c>
      <c r="G3210">
        <v>3209</v>
      </c>
    </row>
    <row r="3211" spans="1:7" x14ac:dyDescent="0.2">
      <c r="A3211">
        <v>73</v>
      </c>
      <c r="C3211">
        <v>9.1</v>
      </c>
      <c r="D3211">
        <v>58</v>
      </c>
      <c r="E3211">
        <f t="shared" si="392"/>
        <v>11.650582399999999</v>
      </c>
      <c r="F3211">
        <f t="shared" si="393"/>
        <v>0.32990721170431997</v>
      </c>
      <c r="G3211">
        <v>3210</v>
      </c>
    </row>
    <row r="3212" spans="1:7" x14ac:dyDescent="0.2">
      <c r="A3212">
        <v>73</v>
      </c>
      <c r="C3212">
        <v>8.8000000000000007</v>
      </c>
      <c r="D3212">
        <f t="shared" ref="D3212:D3220" si="394">2.0759*C3212+33.37</f>
        <v>51.637919999999994</v>
      </c>
      <c r="E3212">
        <f t="shared" si="392"/>
        <v>9.7367304490240016</v>
      </c>
      <c r="F3212">
        <f t="shared" si="393"/>
        <v>0.27571304877892283</v>
      </c>
      <c r="G3212">
        <v>3211</v>
      </c>
    </row>
    <row r="3213" spans="1:7" x14ac:dyDescent="0.2">
      <c r="A3213">
        <v>73</v>
      </c>
      <c r="C3213">
        <v>7.6000000000000005</v>
      </c>
      <c r="D3213">
        <f t="shared" si="394"/>
        <v>49.146839999999997</v>
      </c>
      <c r="E3213">
        <f t="shared" si="392"/>
        <v>6.9756471185920015</v>
      </c>
      <c r="F3213">
        <f t="shared" si="393"/>
        <v>0.19752800432774598</v>
      </c>
      <c r="G3213">
        <v>3212</v>
      </c>
    </row>
    <row r="3214" spans="1:7" x14ac:dyDescent="0.2">
      <c r="A3214">
        <v>73</v>
      </c>
      <c r="C3214">
        <v>9</v>
      </c>
      <c r="D3214">
        <f t="shared" si="394"/>
        <v>52.053100000000001</v>
      </c>
      <c r="E3214">
        <f t="shared" si="392"/>
        <v>10.254286618</v>
      </c>
      <c r="F3214">
        <f t="shared" si="393"/>
        <v>0.29036858330458237</v>
      </c>
      <c r="G3214">
        <v>3213</v>
      </c>
    </row>
    <row r="3215" spans="1:7" x14ac:dyDescent="0.2">
      <c r="A3215">
        <v>73</v>
      </c>
      <c r="C3215">
        <v>7.2</v>
      </c>
      <c r="D3215">
        <f t="shared" si="394"/>
        <v>48.316479999999999</v>
      </c>
      <c r="E3215">
        <f t="shared" si="392"/>
        <v>6.1807386492160017</v>
      </c>
      <c r="F3215">
        <f t="shared" si="393"/>
        <v>0.17501874018211969</v>
      </c>
      <c r="G3215">
        <v>3214</v>
      </c>
    </row>
    <row r="3216" spans="1:7" x14ac:dyDescent="0.2">
      <c r="A3216">
        <v>73</v>
      </c>
      <c r="C3216">
        <v>9.2000000000000011</v>
      </c>
      <c r="D3216">
        <f t="shared" si="394"/>
        <v>52.46828</v>
      </c>
      <c r="E3216">
        <f t="shared" si="392"/>
        <v>10.788868221696003</v>
      </c>
      <c r="F3216">
        <f t="shared" si="393"/>
        <v>0.30550622366012137</v>
      </c>
      <c r="G3216">
        <v>3215</v>
      </c>
    </row>
    <row r="3217" spans="1:7" x14ac:dyDescent="0.2">
      <c r="A3217">
        <v>73</v>
      </c>
      <c r="C3217">
        <v>8.8000000000000007</v>
      </c>
      <c r="D3217">
        <f t="shared" si="394"/>
        <v>51.637919999999994</v>
      </c>
      <c r="E3217">
        <f t="shared" si="392"/>
        <v>9.7367304490240016</v>
      </c>
      <c r="F3217">
        <f t="shared" si="393"/>
        <v>0.27571304877892283</v>
      </c>
      <c r="G3217">
        <v>3216</v>
      </c>
    </row>
    <row r="3218" spans="1:7" x14ac:dyDescent="0.2">
      <c r="A3218">
        <v>73</v>
      </c>
      <c r="C3218">
        <v>8.8000000000000007</v>
      </c>
      <c r="D3218">
        <f t="shared" si="394"/>
        <v>51.637919999999994</v>
      </c>
      <c r="E3218">
        <f t="shared" si="392"/>
        <v>9.7367304490240016</v>
      </c>
      <c r="F3218">
        <f t="shared" si="393"/>
        <v>0.27571304877892283</v>
      </c>
      <c r="G3218">
        <v>3217</v>
      </c>
    </row>
    <row r="3219" spans="1:7" x14ac:dyDescent="0.2">
      <c r="A3219">
        <v>73</v>
      </c>
      <c r="C3219">
        <v>7.6000000000000005</v>
      </c>
      <c r="D3219">
        <f t="shared" si="394"/>
        <v>49.146839999999997</v>
      </c>
      <c r="E3219">
        <f t="shared" si="392"/>
        <v>6.9756471185920015</v>
      </c>
      <c r="F3219">
        <f t="shared" si="393"/>
        <v>0.19752800432774598</v>
      </c>
      <c r="G3219">
        <v>3218</v>
      </c>
    </row>
    <row r="3220" spans="1:7" x14ac:dyDescent="0.2">
      <c r="A3220">
        <v>73</v>
      </c>
      <c r="C3220">
        <v>7.9</v>
      </c>
      <c r="D3220">
        <f t="shared" si="394"/>
        <v>49.76961</v>
      </c>
      <c r="E3220">
        <f t="shared" si="392"/>
        <v>7.6120588370380018</v>
      </c>
      <c r="F3220">
        <f t="shared" si="393"/>
        <v>0.21554914767663769</v>
      </c>
      <c r="G3220">
        <v>3219</v>
      </c>
    </row>
    <row r="3221" spans="1:7" x14ac:dyDescent="0.2">
      <c r="A3221">
        <v>73</v>
      </c>
      <c r="C3221">
        <v>9.4</v>
      </c>
      <c r="D3221">
        <v>63</v>
      </c>
      <c r="E3221">
        <f t="shared" si="392"/>
        <v>13.468188400000003</v>
      </c>
      <c r="F3221">
        <f t="shared" si="393"/>
        <v>0.38137599728512006</v>
      </c>
      <c r="G3221">
        <v>3220</v>
      </c>
    </row>
    <row r="3222" spans="1:7" x14ac:dyDescent="0.2">
      <c r="A3222">
        <v>73</v>
      </c>
      <c r="C3222">
        <v>7.9</v>
      </c>
      <c r="D3222">
        <f t="shared" ref="D3222:D3230" si="395">2.0759*C3222+33.37</f>
        <v>49.76961</v>
      </c>
      <c r="E3222">
        <f t="shared" si="392"/>
        <v>7.6120588370380018</v>
      </c>
      <c r="F3222">
        <f t="shared" si="393"/>
        <v>0.21554914767663769</v>
      </c>
      <c r="G3222">
        <v>3221</v>
      </c>
    </row>
    <row r="3223" spans="1:7" x14ac:dyDescent="0.2">
      <c r="A3223">
        <v>73</v>
      </c>
      <c r="C3223">
        <v>9</v>
      </c>
      <c r="D3223">
        <f t="shared" si="395"/>
        <v>52.053100000000001</v>
      </c>
      <c r="E3223">
        <f t="shared" si="392"/>
        <v>10.254286618</v>
      </c>
      <c r="F3223">
        <f t="shared" si="393"/>
        <v>0.29036858330458237</v>
      </c>
      <c r="G3223">
        <v>3222</v>
      </c>
    </row>
    <row r="3224" spans="1:7" x14ac:dyDescent="0.2">
      <c r="A3224">
        <v>73</v>
      </c>
      <c r="C3224">
        <v>7.7</v>
      </c>
      <c r="D3224">
        <f t="shared" si="395"/>
        <v>49.354429999999994</v>
      </c>
      <c r="E3224">
        <f t="shared" si="392"/>
        <v>7.183903488186</v>
      </c>
      <c r="F3224">
        <f t="shared" si="393"/>
        <v>0.20342515829426533</v>
      </c>
      <c r="G3224">
        <v>3223</v>
      </c>
    </row>
    <row r="3225" spans="1:7" x14ac:dyDescent="0.2">
      <c r="A3225">
        <v>73</v>
      </c>
      <c r="C3225">
        <v>6.1000000000000005</v>
      </c>
      <c r="D3225">
        <f t="shared" si="395"/>
        <v>46.032989999999998</v>
      </c>
      <c r="E3225">
        <f t="shared" si="392"/>
        <v>4.296162387802001</v>
      </c>
      <c r="F3225">
        <f t="shared" si="393"/>
        <v>0.1216535711029117</v>
      </c>
      <c r="G3225">
        <v>3224</v>
      </c>
    </row>
    <row r="3226" spans="1:7" x14ac:dyDescent="0.2">
      <c r="A3226">
        <v>73</v>
      </c>
      <c r="C3226">
        <v>6.6000000000000005</v>
      </c>
      <c r="D3226">
        <f t="shared" si="395"/>
        <v>47.07094</v>
      </c>
      <c r="E3226">
        <f t="shared" si="392"/>
        <v>5.0994661484320014</v>
      </c>
      <c r="F3226">
        <f t="shared" si="393"/>
        <v>0.14440056303191928</v>
      </c>
      <c r="G3226">
        <v>3225</v>
      </c>
    </row>
    <row r="3227" spans="1:7" x14ac:dyDescent="0.2">
      <c r="A3227">
        <v>73</v>
      </c>
      <c r="C3227">
        <v>7.3000000000000007</v>
      </c>
      <c r="D3227">
        <f t="shared" si="395"/>
        <v>48.524069999999995</v>
      </c>
      <c r="E3227">
        <f t="shared" si="392"/>
        <v>6.3738075029140013</v>
      </c>
      <c r="F3227">
        <f t="shared" si="393"/>
        <v>0.1804858322985152</v>
      </c>
      <c r="G3227">
        <v>3226</v>
      </c>
    </row>
    <row r="3228" spans="1:7" x14ac:dyDescent="0.2">
      <c r="A3228">
        <v>73</v>
      </c>
      <c r="C3228">
        <v>8.8000000000000007</v>
      </c>
      <c r="D3228">
        <f t="shared" si="395"/>
        <v>51.637919999999994</v>
      </c>
      <c r="E3228">
        <f t="shared" si="392"/>
        <v>9.7367304490240016</v>
      </c>
      <c r="F3228">
        <f t="shared" si="393"/>
        <v>0.27571304877892283</v>
      </c>
      <c r="G3228">
        <v>3227</v>
      </c>
    </row>
    <row r="3229" spans="1:7" x14ac:dyDescent="0.2">
      <c r="A3229">
        <v>73</v>
      </c>
      <c r="C3229">
        <v>4.3</v>
      </c>
      <c r="D3229">
        <f t="shared" si="395"/>
        <v>42.296369999999996</v>
      </c>
      <c r="E3229">
        <f t="shared" si="392"/>
        <v>2.0807925174939998</v>
      </c>
      <c r="F3229">
        <f t="shared" si="393"/>
        <v>5.8921385559374095E-2</v>
      </c>
      <c r="G3229">
        <v>3228</v>
      </c>
    </row>
    <row r="3230" spans="1:7" x14ac:dyDescent="0.2">
      <c r="A3230">
        <v>73</v>
      </c>
      <c r="C3230">
        <v>6.2</v>
      </c>
      <c r="D3230">
        <f t="shared" si="395"/>
        <v>46.240579999999994</v>
      </c>
      <c r="E3230">
        <f t="shared" si="392"/>
        <v>4.4499111905760005</v>
      </c>
      <c r="F3230">
        <f t="shared" si="393"/>
        <v>0.12600724520130249</v>
      </c>
      <c r="G3230">
        <v>3229</v>
      </c>
    </row>
    <row r="3231" spans="1:7" x14ac:dyDescent="0.2">
      <c r="A3231">
        <v>73</v>
      </c>
      <c r="C3231">
        <v>2.7</v>
      </c>
      <c r="D3231">
        <v>32</v>
      </c>
      <c r="E3231">
        <f t="shared" si="392"/>
        <v>0.77469640000000006</v>
      </c>
      <c r="F3231">
        <f t="shared" si="393"/>
        <v>2.1936923019520001E-2</v>
      </c>
      <c r="G3231">
        <v>3230</v>
      </c>
    </row>
    <row r="3232" spans="1:7" x14ac:dyDescent="0.2">
      <c r="A3232">
        <v>73</v>
      </c>
      <c r="C3232">
        <v>5</v>
      </c>
      <c r="D3232">
        <f t="shared" ref="D3232:D3240" si="396">2.0759*C3232+33.37</f>
        <v>43.749499999999998</v>
      </c>
      <c r="E3232">
        <f t="shared" si="392"/>
        <v>2.8225852499999999</v>
      </c>
      <c r="F3232">
        <f t="shared" si="393"/>
        <v>7.9926582007200001E-2</v>
      </c>
      <c r="G3232">
        <v>3231</v>
      </c>
    </row>
    <row r="3233" spans="1:7" x14ac:dyDescent="0.2">
      <c r="A3233">
        <v>73</v>
      </c>
      <c r="C3233">
        <v>6.8000000000000007</v>
      </c>
      <c r="D3233">
        <f t="shared" si="396"/>
        <v>47.48612</v>
      </c>
      <c r="E3233">
        <f t="shared" si="392"/>
        <v>5.4453944893440021</v>
      </c>
      <c r="F3233">
        <f t="shared" si="393"/>
        <v>0.15419614667585624</v>
      </c>
      <c r="G3233">
        <v>3232</v>
      </c>
    </row>
    <row r="3234" spans="1:7" x14ac:dyDescent="0.2">
      <c r="A3234">
        <v>73</v>
      </c>
      <c r="C3234">
        <v>8.5</v>
      </c>
      <c r="D3234">
        <f t="shared" si="396"/>
        <v>51.015149999999991</v>
      </c>
      <c r="E3234">
        <f t="shared" si="392"/>
        <v>8.9918001182499996</v>
      </c>
      <c r="F3234">
        <f t="shared" si="393"/>
        <v>0.25461900558846157</v>
      </c>
      <c r="G3234">
        <v>3233</v>
      </c>
    </row>
    <row r="3235" spans="1:7" x14ac:dyDescent="0.2">
      <c r="A3235">
        <v>73</v>
      </c>
      <c r="C3235">
        <v>3.4000000000000004</v>
      </c>
      <c r="D3235">
        <f t="shared" si="396"/>
        <v>40.428059999999995</v>
      </c>
      <c r="E3235">
        <f t="shared" si="392"/>
        <v>1.3317791291680001</v>
      </c>
      <c r="F3235">
        <f t="shared" si="393"/>
        <v>3.7711723244824427E-2</v>
      </c>
      <c r="G3235">
        <v>3234</v>
      </c>
    </row>
    <row r="3236" spans="1:7" x14ac:dyDescent="0.2">
      <c r="A3236">
        <v>73</v>
      </c>
      <c r="C3236">
        <v>5.3000000000000007</v>
      </c>
      <c r="D3236">
        <f t="shared" si="396"/>
        <v>44.37227</v>
      </c>
      <c r="E3236">
        <f t="shared" si="392"/>
        <v>3.1859626130340009</v>
      </c>
      <c r="F3236">
        <f t="shared" si="393"/>
        <v>9.0216266120761196E-2</v>
      </c>
      <c r="G3236">
        <v>3235</v>
      </c>
    </row>
    <row r="3237" spans="1:7" x14ac:dyDescent="0.2">
      <c r="A3237">
        <v>73</v>
      </c>
      <c r="C3237">
        <v>5</v>
      </c>
      <c r="D3237">
        <f t="shared" si="396"/>
        <v>43.749499999999998</v>
      </c>
      <c r="E3237">
        <f t="shared" si="392"/>
        <v>2.8225852499999999</v>
      </c>
      <c r="F3237">
        <f t="shared" si="393"/>
        <v>7.9926582007200001E-2</v>
      </c>
      <c r="G3237">
        <v>3236</v>
      </c>
    </row>
    <row r="3238" spans="1:7" x14ac:dyDescent="0.2">
      <c r="A3238">
        <v>73</v>
      </c>
      <c r="C3238">
        <v>7.2</v>
      </c>
      <c r="D3238">
        <f t="shared" si="396"/>
        <v>48.316479999999999</v>
      </c>
      <c r="E3238">
        <f t="shared" si="392"/>
        <v>6.1807386492160017</v>
      </c>
      <c r="F3238">
        <f t="shared" si="393"/>
        <v>0.17501874018211969</v>
      </c>
      <c r="G3238">
        <v>3237</v>
      </c>
    </row>
    <row r="3239" spans="1:7" x14ac:dyDescent="0.2">
      <c r="A3239">
        <v>73</v>
      </c>
      <c r="C3239">
        <v>6.9</v>
      </c>
      <c r="D3239">
        <f t="shared" si="396"/>
        <v>47.693709999999996</v>
      </c>
      <c r="E3239">
        <f t="shared" si="392"/>
        <v>5.623750128778001</v>
      </c>
      <c r="F3239">
        <f t="shared" si="393"/>
        <v>0.15924660764658088</v>
      </c>
      <c r="G3239">
        <v>3238</v>
      </c>
    </row>
    <row r="3240" spans="1:7" x14ac:dyDescent="0.2">
      <c r="A3240">
        <v>73</v>
      </c>
      <c r="C3240">
        <v>7</v>
      </c>
      <c r="D3240">
        <f t="shared" si="396"/>
        <v>47.901299999999992</v>
      </c>
      <c r="E3240">
        <f t="shared" si="392"/>
        <v>5.8057396059999995</v>
      </c>
      <c r="F3240">
        <f t="shared" si="393"/>
        <v>0.16439996727518078</v>
      </c>
      <c r="G3240">
        <v>3239</v>
      </c>
    </row>
    <row r="3241" spans="1:7" x14ac:dyDescent="0.2">
      <c r="A3241">
        <v>73</v>
      </c>
      <c r="C3241">
        <v>7</v>
      </c>
      <c r="D3241">
        <v>44</v>
      </c>
      <c r="E3241">
        <f t="shared" si="392"/>
        <v>5.3507700000000007</v>
      </c>
      <c r="F3241">
        <f t="shared" si="393"/>
        <v>0.15151668393600001</v>
      </c>
      <c r="G3241">
        <v>3240</v>
      </c>
    </row>
    <row r="3242" spans="1:7" x14ac:dyDescent="0.2">
      <c r="A3242">
        <v>74</v>
      </c>
      <c r="B3242">
        <v>1</v>
      </c>
      <c r="C3242">
        <v>2.8000000000000003</v>
      </c>
      <c r="D3242">
        <f t="shared" ref="D3242:D3250" si="397">2.0759*C3242+33.37</f>
        <v>39.182519999999997</v>
      </c>
      <c r="E3242">
        <f t="shared" si="392"/>
        <v>0.9506044771840001</v>
      </c>
      <c r="F3242">
        <f t="shared" si="393"/>
        <v>2.6918076859523892E-2</v>
      </c>
      <c r="G3242">
        <v>3241</v>
      </c>
    </row>
    <row r="3243" spans="1:7" x14ac:dyDescent="0.2">
      <c r="A3243">
        <v>74</v>
      </c>
      <c r="C3243">
        <v>4.2</v>
      </c>
      <c r="D3243">
        <f t="shared" si="397"/>
        <v>42.08878</v>
      </c>
      <c r="E3243">
        <f t="shared" si="392"/>
        <v>1.9865116684960002</v>
      </c>
      <c r="F3243">
        <f t="shared" si="393"/>
        <v>5.6251653614467538E-2</v>
      </c>
      <c r="G3243">
        <v>3242</v>
      </c>
    </row>
    <row r="3244" spans="1:7" x14ac:dyDescent="0.2">
      <c r="A3244">
        <v>74</v>
      </c>
      <c r="C3244">
        <v>6.5</v>
      </c>
      <c r="D3244">
        <f t="shared" si="397"/>
        <v>46.863349999999997</v>
      </c>
      <c r="E3244">
        <f t="shared" si="392"/>
        <v>4.9318341592500001</v>
      </c>
      <c r="F3244">
        <f t="shared" si="393"/>
        <v>0.1396537615206504</v>
      </c>
      <c r="G3244">
        <v>3243</v>
      </c>
    </row>
    <row r="3245" spans="1:7" x14ac:dyDescent="0.2">
      <c r="A3245">
        <v>74</v>
      </c>
      <c r="C3245">
        <v>3.4000000000000004</v>
      </c>
      <c r="D3245">
        <f t="shared" si="397"/>
        <v>40.428059999999995</v>
      </c>
      <c r="E3245">
        <f t="shared" si="392"/>
        <v>1.3317791291680001</v>
      </c>
      <c r="F3245">
        <f t="shared" si="393"/>
        <v>3.7711723244824427E-2</v>
      </c>
      <c r="G3245">
        <v>3244</v>
      </c>
    </row>
    <row r="3246" spans="1:7" x14ac:dyDescent="0.2">
      <c r="A3246">
        <v>74</v>
      </c>
      <c r="C3246">
        <v>7.9</v>
      </c>
      <c r="D3246">
        <f t="shared" si="397"/>
        <v>49.76961</v>
      </c>
      <c r="E3246">
        <f t="shared" si="392"/>
        <v>7.6120588370380018</v>
      </c>
      <c r="F3246">
        <f t="shared" si="393"/>
        <v>0.21554914767663769</v>
      </c>
      <c r="G3246">
        <v>3245</v>
      </c>
    </row>
    <row r="3247" spans="1:7" x14ac:dyDescent="0.2">
      <c r="A3247">
        <v>74</v>
      </c>
      <c r="C3247">
        <v>9.5</v>
      </c>
      <c r="D3247">
        <f t="shared" si="397"/>
        <v>53.091049999999996</v>
      </c>
      <c r="E3247">
        <f t="shared" si="392"/>
        <v>11.623182084750001</v>
      </c>
      <c r="F3247">
        <f t="shared" si="393"/>
        <v>0.3291313224574488</v>
      </c>
      <c r="G3247">
        <v>3246</v>
      </c>
    </row>
    <row r="3248" spans="1:7" x14ac:dyDescent="0.2">
      <c r="A3248">
        <v>74</v>
      </c>
      <c r="C3248">
        <v>7.6000000000000005</v>
      </c>
      <c r="D3248">
        <f t="shared" si="397"/>
        <v>49.146839999999997</v>
      </c>
      <c r="E3248">
        <f t="shared" si="392"/>
        <v>6.9756471185920015</v>
      </c>
      <c r="F3248">
        <f t="shared" si="393"/>
        <v>0.19752800432774598</v>
      </c>
      <c r="G3248">
        <v>3247</v>
      </c>
    </row>
    <row r="3249" spans="1:7" x14ac:dyDescent="0.2">
      <c r="A3249">
        <v>74</v>
      </c>
      <c r="C3249">
        <v>7.4</v>
      </c>
      <c r="D3249">
        <f t="shared" si="397"/>
        <v>48.731659999999998</v>
      </c>
      <c r="E3249">
        <f t="shared" si="392"/>
        <v>6.5706287698080015</v>
      </c>
      <c r="F3249">
        <f t="shared" si="393"/>
        <v>0.18605918074889921</v>
      </c>
      <c r="G3249">
        <v>3248</v>
      </c>
    </row>
    <row r="3250" spans="1:7" x14ac:dyDescent="0.2">
      <c r="A3250">
        <v>74</v>
      </c>
      <c r="C3250">
        <v>7.4</v>
      </c>
      <c r="D3250">
        <f t="shared" si="397"/>
        <v>48.731659999999998</v>
      </c>
      <c r="E3250">
        <f t="shared" si="392"/>
        <v>6.5706287698080015</v>
      </c>
      <c r="F3250">
        <f t="shared" si="393"/>
        <v>0.18605918074889921</v>
      </c>
      <c r="G3250">
        <v>3249</v>
      </c>
    </row>
    <row r="3251" spans="1:7" x14ac:dyDescent="0.2">
      <c r="A3251">
        <v>74</v>
      </c>
      <c r="C3251">
        <v>8.8000000000000007</v>
      </c>
      <c r="D3251">
        <v>62</v>
      </c>
      <c r="E3251">
        <f t="shared" si="392"/>
        <v>11.646536400000002</v>
      </c>
      <c r="F3251">
        <f t="shared" si="393"/>
        <v>0.32979264193152008</v>
      </c>
      <c r="G3251">
        <v>3250</v>
      </c>
    </row>
    <row r="3252" spans="1:7" x14ac:dyDescent="0.2">
      <c r="A3252">
        <v>74</v>
      </c>
      <c r="C3252">
        <v>7.4</v>
      </c>
      <c r="D3252">
        <f t="shared" ref="D3252:D3260" si="398">2.0759*C3252+33.37</f>
        <v>48.731659999999998</v>
      </c>
      <c r="E3252">
        <f t="shared" si="392"/>
        <v>6.5706287698080015</v>
      </c>
      <c r="F3252">
        <f t="shared" si="393"/>
        <v>0.18605918074889921</v>
      </c>
      <c r="G3252">
        <v>3251</v>
      </c>
    </row>
    <row r="3253" spans="1:7" x14ac:dyDescent="0.2">
      <c r="A3253">
        <v>74</v>
      </c>
      <c r="C3253">
        <v>6</v>
      </c>
      <c r="D3253">
        <f t="shared" si="398"/>
        <v>45.825399999999995</v>
      </c>
      <c r="E3253">
        <f t="shared" si="392"/>
        <v>4.1458102720000003</v>
      </c>
      <c r="F3253">
        <f t="shared" si="393"/>
        <v>0.11739608031016961</v>
      </c>
      <c r="G3253">
        <v>3252</v>
      </c>
    </row>
    <row r="3254" spans="1:7" x14ac:dyDescent="0.2">
      <c r="A3254">
        <v>74</v>
      </c>
      <c r="C3254">
        <v>6.5</v>
      </c>
      <c r="D3254">
        <f t="shared" si="398"/>
        <v>46.863349999999997</v>
      </c>
      <c r="E3254">
        <f t="shared" si="392"/>
        <v>4.9318341592500001</v>
      </c>
      <c r="F3254">
        <f t="shared" si="393"/>
        <v>0.1396537615206504</v>
      </c>
      <c r="G3254">
        <v>3253</v>
      </c>
    </row>
    <row r="3255" spans="1:7" x14ac:dyDescent="0.2">
      <c r="A3255">
        <v>74</v>
      </c>
      <c r="C3255">
        <v>4.8000000000000007</v>
      </c>
      <c r="D3255">
        <f t="shared" si="398"/>
        <v>43.334319999999998</v>
      </c>
      <c r="E3255">
        <f t="shared" si="392"/>
        <v>2.5957361040640006</v>
      </c>
      <c r="F3255">
        <f t="shared" si="393"/>
        <v>7.3502940111559487E-2</v>
      </c>
      <c r="G3255">
        <v>3254</v>
      </c>
    </row>
    <row r="3256" spans="1:7" x14ac:dyDescent="0.2">
      <c r="A3256">
        <v>74</v>
      </c>
      <c r="C3256">
        <v>4.9000000000000004</v>
      </c>
      <c r="D3256">
        <f t="shared" si="398"/>
        <v>43.541910000000001</v>
      </c>
      <c r="E3256">
        <f t="shared" si="392"/>
        <v>2.7076401966580006</v>
      </c>
      <c r="F3256">
        <f t="shared" si="393"/>
        <v>7.6671705920725267E-2</v>
      </c>
      <c r="G3256">
        <v>3255</v>
      </c>
    </row>
    <row r="3257" spans="1:7" x14ac:dyDescent="0.2">
      <c r="A3257">
        <v>74</v>
      </c>
      <c r="C3257">
        <v>8.6</v>
      </c>
      <c r="D3257">
        <f t="shared" si="398"/>
        <v>51.222739999999995</v>
      </c>
      <c r="E3257">
        <f t="shared" si="392"/>
        <v>9.2359625639520004</v>
      </c>
      <c r="F3257">
        <f t="shared" si="393"/>
        <v>0.261532904730916</v>
      </c>
      <c r="G3257">
        <v>3256</v>
      </c>
    </row>
    <row r="3258" spans="1:7" x14ac:dyDescent="0.2">
      <c r="A3258">
        <v>74</v>
      </c>
      <c r="C3258">
        <v>7.1000000000000005</v>
      </c>
      <c r="D3258">
        <f t="shared" si="398"/>
        <v>48.108889999999995</v>
      </c>
      <c r="E3258">
        <f t="shared" si="392"/>
        <v>5.9913925648620019</v>
      </c>
      <c r="F3258">
        <f t="shared" si="393"/>
        <v>0.16965706498068434</v>
      </c>
      <c r="G3258">
        <v>3257</v>
      </c>
    </row>
    <row r="3259" spans="1:7" x14ac:dyDescent="0.2">
      <c r="A3259">
        <v>74</v>
      </c>
      <c r="C3259">
        <v>7.2</v>
      </c>
      <c r="D3259">
        <f t="shared" si="398"/>
        <v>48.316479999999999</v>
      </c>
      <c r="E3259">
        <f t="shared" si="392"/>
        <v>6.1807386492160017</v>
      </c>
      <c r="F3259">
        <f t="shared" si="393"/>
        <v>0.17501874018211969</v>
      </c>
      <c r="G3259">
        <v>3258</v>
      </c>
    </row>
    <row r="3260" spans="1:7" x14ac:dyDescent="0.2">
      <c r="A3260">
        <v>74</v>
      </c>
      <c r="C3260">
        <v>8.6</v>
      </c>
      <c r="D3260">
        <f t="shared" si="398"/>
        <v>51.222739999999995</v>
      </c>
      <c r="E3260">
        <f t="shared" si="392"/>
        <v>9.2359625639520004</v>
      </c>
      <c r="F3260">
        <f t="shared" si="393"/>
        <v>0.261532904730916</v>
      </c>
      <c r="G3260">
        <v>3259</v>
      </c>
    </row>
    <row r="3261" spans="1:7" x14ac:dyDescent="0.2">
      <c r="A3261">
        <v>74</v>
      </c>
      <c r="C3261">
        <v>8.3000000000000007</v>
      </c>
      <c r="D3261">
        <v>56</v>
      </c>
      <c r="E3261">
        <f t="shared" si="392"/>
        <v>9.4011492000000025</v>
      </c>
      <c r="F3261">
        <f t="shared" si="393"/>
        <v>0.26621046166656009</v>
      </c>
      <c r="G3261">
        <v>3260</v>
      </c>
    </row>
    <row r="3262" spans="1:7" x14ac:dyDescent="0.2">
      <c r="A3262">
        <v>74</v>
      </c>
      <c r="C3262">
        <v>5.3000000000000007</v>
      </c>
      <c r="D3262">
        <f t="shared" ref="D3262:D3270" si="399">2.0759*C3262+33.37</f>
        <v>44.37227</v>
      </c>
      <c r="E3262">
        <f t="shared" si="392"/>
        <v>3.1859626130340009</v>
      </c>
      <c r="F3262">
        <f t="shared" si="393"/>
        <v>9.0216266120761196E-2</v>
      </c>
      <c r="G3262">
        <v>3261</v>
      </c>
    </row>
    <row r="3263" spans="1:7" x14ac:dyDescent="0.2">
      <c r="A3263">
        <v>74</v>
      </c>
      <c r="C3263">
        <v>6.4</v>
      </c>
      <c r="D3263">
        <f t="shared" si="399"/>
        <v>46.655760000000001</v>
      </c>
      <c r="E3263">
        <f t="shared" si="392"/>
        <v>4.7677174324480021</v>
      </c>
      <c r="F3263">
        <f t="shared" si="393"/>
        <v>0.13500650099114359</v>
      </c>
      <c r="G3263">
        <v>3262</v>
      </c>
    </row>
    <row r="3264" spans="1:7" x14ac:dyDescent="0.2">
      <c r="A3264">
        <v>74</v>
      </c>
      <c r="C3264">
        <v>9.2000000000000011</v>
      </c>
      <c r="D3264">
        <f t="shared" si="399"/>
        <v>52.46828</v>
      </c>
      <c r="E3264">
        <f t="shared" si="392"/>
        <v>10.788868221696003</v>
      </c>
      <c r="F3264">
        <f t="shared" si="393"/>
        <v>0.30550622366012137</v>
      </c>
      <c r="G3264">
        <v>3263</v>
      </c>
    </row>
    <row r="3265" spans="1:7" x14ac:dyDescent="0.2">
      <c r="A3265">
        <v>74</v>
      </c>
      <c r="C3265">
        <v>6.5</v>
      </c>
      <c r="D3265">
        <f t="shared" si="399"/>
        <v>46.863349999999997</v>
      </c>
      <c r="E3265">
        <f t="shared" si="392"/>
        <v>4.9318341592500001</v>
      </c>
      <c r="F3265">
        <f t="shared" si="393"/>
        <v>0.1396537615206504</v>
      </c>
      <c r="G3265">
        <v>3264</v>
      </c>
    </row>
    <row r="3266" spans="1:7" x14ac:dyDescent="0.2">
      <c r="A3266">
        <v>74</v>
      </c>
      <c r="C3266">
        <v>8</v>
      </c>
      <c r="D3266">
        <f t="shared" si="399"/>
        <v>49.977199999999996</v>
      </c>
      <c r="E3266">
        <f t="shared" si="392"/>
        <v>7.8320171040000002</v>
      </c>
      <c r="F3266">
        <f t="shared" si="393"/>
        <v>0.22177766193054721</v>
      </c>
      <c r="G3266">
        <v>3265</v>
      </c>
    </row>
    <row r="3267" spans="1:7" x14ac:dyDescent="0.2">
      <c r="A3267">
        <v>74</v>
      </c>
      <c r="C3267">
        <v>8.8000000000000007</v>
      </c>
      <c r="D3267">
        <f t="shared" si="399"/>
        <v>51.637919999999994</v>
      </c>
      <c r="E3267">
        <f t="shared" ref="E3267:E3330" si="400">0.21949+0.00238*(C3267^2)*D3267</f>
        <v>9.7367304490240016</v>
      </c>
      <c r="F3267">
        <f t="shared" ref="F3267:F3330" si="401">E3267*0.0283168</f>
        <v>0.27571304877892283</v>
      </c>
      <c r="G3267">
        <v>3266</v>
      </c>
    </row>
    <row r="3268" spans="1:7" x14ac:dyDescent="0.2">
      <c r="A3268">
        <v>74</v>
      </c>
      <c r="C3268">
        <v>9.2000000000000011</v>
      </c>
      <c r="D3268">
        <f t="shared" si="399"/>
        <v>52.46828</v>
      </c>
      <c r="E3268">
        <f t="shared" si="400"/>
        <v>10.788868221696003</v>
      </c>
      <c r="F3268">
        <f t="shared" si="401"/>
        <v>0.30550622366012137</v>
      </c>
      <c r="G3268">
        <v>3267</v>
      </c>
    </row>
    <row r="3269" spans="1:7" x14ac:dyDescent="0.2">
      <c r="A3269">
        <v>74</v>
      </c>
      <c r="C3269">
        <v>7.8000000000000007</v>
      </c>
      <c r="D3269">
        <f t="shared" si="399"/>
        <v>49.562019999999997</v>
      </c>
      <c r="E3269">
        <f t="shared" si="400"/>
        <v>7.3960308463840025</v>
      </c>
      <c r="F3269">
        <f t="shared" si="401"/>
        <v>0.20943192627088653</v>
      </c>
      <c r="G3269">
        <v>3268</v>
      </c>
    </row>
    <row r="3270" spans="1:7" x14ac:dyDescent="0.2">
      <c r="A3270">
        <v>74</v>
      </c>
      <c r="C3270">
        <v>8.7000000000000011</v>
      </c>
      <c r="D3270">
        <f t="shared" si="399"/>
        <v>51.430329999999998</v>
      </c>
      <c r="E3270">
        <f t="shared" si="400"/>
        <v>9.4842627929260015</v>
      </c>
      <c r="F3270">
        <f t="shared" si="401"/>
        <v>0.26856397265472698</v>
      </c>
      <c r="G3270">
        <v>3269</v>
      </c>
    </row>
    <row r="3271" spans="1:7" x14ac:dyDescent="0.2">
      <c r="A3271">
        <v>74</v>
      </c>
      <c r="C3271">
        <v>5.8000000000000007</v>
      </c>
      <c r="D3271">
        <v>43</v>
      </c>
      <c r="E3271">
        <f t="shared" si="400"/>
        <v>3.6622076000000012</v>
      </c>
      <c r="F3271">
        <f t="shared" si="401"/>
        <v>0.10370200016768004</v>
      </c>
      <c r="G3271">
        <v>3270</v>
      </c>
    </row>
    <row r="3272" spans="1:7" x14ac:dyDescent="0.2">
      <c r="A3272">
        <v>74</v>
      </c>
      <c r="C3272">
        <v>4.1000000000000005</v>
      </c>
      <c r="D3272">
        <f t="shared" ref="D3272:D3280" si="402">2.0759*C3272+33.37</f>
        <v>41.881189999999997</v>
      </c>
      <c r="E3272">
        <f t="shared" si="400"/>
        <v>1.8950642732820004</v>
      </c>
      <c r="F3272">
        <f t="shared" si="401"/>
        <v>5.3662156013671747E-2</v>
      </c>
      <c r="G3272">
        <v>3271</v>
      </c>
    </row>
    <row r="3273" spans="1:7" x14ac:dyDescent="0.2">
      <c r="A3273">
        <v>74</v>
      </c>
      <c r="C3273">
        <v>7.8000000000000007</v>
      </c>
      <c r="D3273">
        <f t="shared" si="402"/>
        <v>49.562019999999997</v>
      </c>
      <c r="E3273">
        <f t="shared" si="400"/>
        <v>7.3960308463840025</v>
      </c>
      <c r="F3273">
        <f t="shared" si="401"/>
        <v>0.20943192627088653</v>
      </c>
      <c r="G3273">
        <v>3272</v>
      </c>
    </row>
    <row r="3274" spans="1:7" x14ac:dyDescent="0.2">
      <c r="A3274">
        <v>74</v>
      </c>
      <c r="C3274">
        <v>7.2</v>
      </c>
      <c r="D3274">
        <f t="shared" si="402"/>
        <v>48.316479999999999</v>
      </c>
      <c r="E3274">
        <f t="shared" si="400"/>
        <v>6.1807386492160017</v>
      </c>
      <c r="F3274">
        <f t="shared" si="401"/>
        <v>0.17501874018211969</v>
      </c>
      <c r="G3274">
        <v>3273</v>
      </c>
    </row>
    <row r="3275" spans="1:7" x14ac:dyDescent="0.2">
      <c r="A3275">
        <v>74</v>
      </c>
      <c r="C3275">
        <v>8.1</v>
      </c>
      <c r="D3275">
        <f t="shared" si="402"/>
        <v>50.184789999999992</v>
      </c>
      <c r="E3275">
        <f t="shared" si="400"/>
        <v>8.0559352911219992</v>
      </c>
      <c r="F3275">
        <f t="shared" si="401"/>
        <v>0.22811830845164344</v>
      </c>
      <c r="G3275">
        <v>3274</v>
      </c>
    </row>
    <row r="3276" spans="1:7" x14ac:dyDescent="0.2">
      <c r="A3276">
        <v>74</v>
      </c>
      <c r="C3276">
        <v>8</v>
      </c>
      <c r="D3276">
        <f t="shared" si="402"/>
        <v>49.977199999999996</v>
      </c>
      <c r="E3276">
        <f t="shared" si="400"/>
        <v>7.8320171040000002</v>
      </c>
      <c r="F3276">
        <f t="shared" si="401"/>
        <v>0.22177766193054721</v>
      </c>
      <c r="G3276">
        <v>3275</v>
      </c>
    </row>
    <row r="3277" spans="1:7" x14ac:dyDescent="0.2">
      <c r="A3277">
        <v>74</v>
      </c>
      <c r="C3277">
        <v>7.6000000000000005</v>
      </c>
      <c r="D3277">
        <f t="shared" si="402"/>
        <v>49.146839999999997</v>
      </c>
      <c r="E3277">
        <f t="shared" si="400"/>
        <v>6.9756471185920015</v>
      </c>
      <c r="F3277">
        <f t="shared" si="401"/>
        <v>0.19752800432774598</v>
      </c>
      <c r="G3277">
        <v>3276</v>
      </c>
    </row>
    <row r="3278" spans="1:7" x14ac:dyDescent="0.2">
      <c r="A3278">
        <v>74</v>
      </c>
      <c r="C3278">
        <v>8.5</v>
      </c>
      <c r="D3278">
        <f t="shared" si="402"/>
        <v>51.015149999999991</v>
      </c>
      <c r="E3278">
        <f t="shared" si="400"/>
        <v>8.9918001182499996</v>
      </c>
      <c r="F3278">
        <f t="shared" si="401"/>
        <v>0.25461900558846157</v>
      </c>
      <c r="G3278">
        <v>3277</v>
      </c>
    </row>
    <row r="3279" spans="1:7" x14ac:dyDescent="0.2">
      <c r="A3279">
        <v>74</v>
      </c>
      <c r="C3279">
        <v>8.2000000000000011</v>
      </c>
      <c r="D3279">
        <f t="shared" si="402"/>
        <v>50.392380000000003</v>
      </c>
      <c r="E3279">
        <f t="shared" si="400"/>
        <v>8.2838430422560041</v>
      </c>
      <c r="F3279">
        <f t="shared" si="401"/>
        <v>0.23457192665895482</v>
      </c>
      <c r="G3279">
        <v>3278</v>
      </c>
    </row>
    <row r="3280" spans="1:7" x14ac:dyDescent="0.2">
      <c r="A3280">
        <v>74</v>
      </c>
      <c r="C3280">
        <v>8.2000000000000011</v>
      </c>
      <c r="D3280">
        <f t="shared" si="402"/>
        <v>50.392380000000003</v>
      </c>
      <c r="E3280">
        <f t="shared" si="400"/>
        <v>8.2838430422560041</v>
      </c>
      <c r="F3280">
        <f t="shared" si="401"/>
        <v>0.23457192665895482</v>
      </c>
      <c r="G3280">
        <v>3279</v>
      </c>
    </row>
    <row r="3281" spans="1:7" x14ac:dyDescent="0.2">
      <c r="A3281">
        <v>74</v>
      </c>
      <c r="C3281">
        <v>8.9</v>
      </c>
      <c r="D3281">
        <v>60</v>
      </c>
      <c r="E3281">
        <f t="shared" si="400"/>
        <v>11.530678000000004</v>
      </c>
      <c r="F3281">
        <f t="shared" si="401"/>
        <v>0.3265119027904001</v>
      </c>
      <c r="G3281">
        <v>3280</v>
      </c>
    </row>
    <row r="3282" spans="1:7" x14ac:dyDescent="0.2">
      <c r="A3282">
        <v>74</v>
      </c>
      <c r="C3282">
        <v>8.8000000000000007</v>
      </c>
      <c r="D3282">
        <f t="shared" ref="D3282:D3290" si="403">2.0759*C3282+33.37</f>
        <v>51.637919999999994</v>
      </c>
      <c r="E3282">
        <f t="shared" si="400"/>
        <v>9.7367304490240016</v>
      </c>
      <c r="F3282">
        <f t="shared" si="401"/>
        <v>0.27571304877892283</v>
      </c>
      <c r="G3282">
        <v>3281</v>
      </c>
    </row>
    <row r="3283" spans="1:7" x14ac:dyDescent="0.2">
      <c r="A3283">
        <v>74</v>
      </c>
      <c r="C3283">
        <v>4.2</v>
      </c>
      <c r="D3283">
        <f t="shared" si="403"/>
        <v>42.08878</v>
      </c>
      <c r="E3283">
        <f t="shared" si="400"/>
        <v>1.9865116684960002</v>
      </c>
      <c r="F3283">
        <f t="shared" si="401"/>
        <v>5.6251653614467538E-2</v>
      </c>
      <c r="G3283">
        <v>3282</v>
      </c>
    </row>
    <row r="3284" spans="1:7" x14ac:dyDescent="0.2">
      <c r="A3284">
        <v>74</v>
      </c>
      <c r="C3284">
        <v>8.1</v>
      </c>
      <c r="D3284">
        <f t="shared" si="403"/>
        <v>50.184789999999992</v>
      </c>
      <c r="E3284">
        <f t="shared" si="400"/>
        <v>8.0559352911219992</v>
      </c>
      <c r="F3284">
        <f t="shared" si="401"/>
        <v>0.22811830845164344</v>
      </c>
      <c r="G3284">
        <v>3283</v>
      </c>
    </row>
    <row r="3285" spans="1:7" x14ac:dyDescent="0.2">
      <c r="A3285">
        <v>74</v>
      </c>
      <c r="C3285">
        <v>8.6</v>
      </c>
      <c r="D3285">
        <f t="shared" si="403"/>
        <v>51.222739999999995</v>
      </c>
      <c r="E3285">
        <f t="shared" si="400"/>
        <v>9.2359625639520004</v>
      </c>
      <c r="F3285">
        <f t="shared" si="401"/>
        <v>0.261532904730916</v>
      </c>
      <c r="G3285">
        <v>3284</v>
      </c>
    </row>
    <row r="3286" spans="1:7" x14ac:dyDescent="0.2">
      <c r="A3286">
        <v>74</v>
      </c>
      <c r="C3286">
        <v>7.9</v>
      </c>
      <c r="D3286">
        <f t="shared" si="403"/>
        <v>49.76961</v>
      </c>
      <c r="E3286">
        <f t="shared" si="400"/>
        <v>7.6120588370380018</v>
      </c>
      <c r="F3286">
        <f t="shared" si="401"/>
        <v>0.21554914767663769</v>
      </c>
      <c r="G3286">
        <v>3285</v>
      </c>
    </row>
    <row r="3287" spans="1:7" x14ac:dyDescent="0.2">
      <c r="A3287">
        <v>74</v>
      </c>
      <c r="C3287">
        <v>6.7</v>
      </c>
      <c r="D3287">
        <f t="shared" si="403"/>
        <v>47.278529999999996</v>
      </c>
      <c r="E3287">
        <f t="shared" si="400"/>
        <v>5.2706430438460004</v>
      </c>
      <c r="F3287">
        <f t="shared" si="401"/>
        <v>0.14924774494397841</v>
      </c>
      <c r="G3287">
        <v>3286</v>
      </c>
    </row>
    <row r="3288" spans="1:7" x14ac:dyDescent="0.2">
      <c r="A3288">
        <v>74</v>
      </c>
      <c r="C3288">
        <v>6.1000000000000005</v>
      </c>
      <c r="D3288">
        <f t="shared" si="403"/>
        <v>46.032989999999998</v>
      </c>
      <c r="E3288">
        <f t="shared" si="400"/>
        <v>4.296162387802001</v>
      </c>
      <c r="F3288">
        <f t="shared" si="401"/>
        <v>0.1216535711029117</v>
      </c>
      <c r="G3288">
        <v>3287</v>
      </c>
    </row>
    <row r="3289" spans="1:7" x14ac:dyDescent="0.2">
      <c r="A3289">
        <v>74</v>
      </c>
      <c r="C3289">
        <v>7.8000000000000007</v>
      </c>
      <c r="D3289">
        <f t="shared" si="403"/>
        <v>49.562019999999997</v>
      </c>
      <c r="E3289">
        <f t="shared" si="400"/>
        <v>7.3960308463840025</v>
      </c>
      <c r="F3289">
        <f t="shared" si="401"/>
        <v>0.20943192627088653</v>
      </c>
      <c r="G3289">
        <v>3288</v>
      </c>
    </row>
    <row r="3290" spans="1:7" x14ac:dyDescent="0.2">
      <c r="A3290">
        <v>74</v>
      </c>
      <c r="C3290">
        <v>7.3000000000000007</v>
      </c>
      <c r="D3290">
        <f t="shared" si="403"/>
        <v>48.524069999999995</v>
      </c>
      <c r="E3290">
        <f t="shared" si="400"/>
        <v>6.3738075029140013</v>
      </c>
      <c r="F3290">
        <f t="shared" si="401"/>
        <v>0.1804858322985152</v>
      </c>
      <c r="G3290">
        <v>3289</v>
      </c>
    </row>
    <row r="3291" spans="1:7" x14ac:dyDescent="0.2">
      <c r="A3291">
        <v>74</v>
      </c>
      <c r="C3291">
        <v>8.2000000000000011</v>
      </c>
      <c r="D3291">
        <v>61</v>
      </c>
      <c r="E3291">
        <f t="shared" si="400"/>
        <v>9.9813932000000047</v>
      </c>
      <c r="F3291">
        <f t="shared" si="401"/>
        <v>0.28264111496576011</v>
      </c>
      <c r="G3291">
        <v>3290</v>
      </c>
    </row>
    <row r="3292" spans="1:7" x14ac:dyDescent="0.2">
      <c r="A3292">
        <v>74</v>
      </c>
      <c r="C3292">
        <v>3.5</v>
      </c>
      <c r="D3292">
        <f t="shared" ref="D3292:D3300" si="404">2.0759*C3292+33.37</f>
        <v>40.635649999999998</v>
      </c>
      <c r="E3292">
        <f t="shared" si="400"/>
        <v>1.4042223757499999</v>
      </c>
      <c r="F3292">
        <f t="shared" si="401"/>
        <v>3.9763084169637593E-2</v>
      </c>
      <c r="G3292">
        <v>3291</v>
      </c>
    </row>
    <row r="3293" spans="1:7" x14ac:dyDescent="0.2">
      <c r="A3293">
        <v>74</v>
      </c>
      <c r="C3293">
        <v>5.2</v>
      </c>
      <c r="D3293">
        <f t="shared" si="404"/>
        <v>44.164679999999997</v>
      </c>
      <c r="E3293">
        <f t="shared" si="400"/>
        <v>3.0617168143360005</v>
      </c>
      <c r="F3293">
        <f t="shared" si="401"/>
        <v>8.6698022688189658E-2</v>
      </c>
      <c r="G3293">
        <v>3292</v>
      </c>
    </row>
    <row r="3294" spans="1:7" x14ac:dyDescent="0.2">
      <c r="A3294">
        <v>74</v>
      </c>
      <c r="C3294">
        <v>7.8000000000000007</v>
      </c>
      <c r="D3294">
        <f t="shared" si="404"/>
        <v>49.562019999999997</v>
      </c>
      <c r="E3294">
        <f t="shared" si="400"/>
        <v>7.3960308463840025</v>
      </c>
      <c r="F3294">
        <f t="shared" si="401"/>
        <v>0.20943192627088653</v>
      </c>
      <c r="G3294">
        <v>3293</v>
      </c>
    </row>
    <row r="3295" spans="1:7" x14ac:dyDescent="0.2">
      <c r="A3295">
        <v>74</v>
      </c>
      <c r="C3295">
        <v>4.8000000000000007</v>
      </c>
      <c r="D3295">
        <f t="shared" si="404"/>
        <v>43.334319999999998</v>
      </c>
      <c r="E3295">
        <f t="shared" si="400"/>
        <v>2.5957361040640006</v>
      </c>
      <c r="F3295">
        <f t="shared" si="401"/>
        <v>7.3502940111559487E-2</v>
      </c>
      <c r="G3295">
        <v>3294</v>
      </c>
    </row>
    <row r="3296" spans="1:7" x14ac:dyDescent="0.2">
      <c r="A3296">
        <v>74</v>
      </c>
      <c r="C3296">
        <v>7.5</v>
      </c>
      <c r="D3296">
        <f t="shared" si="404"/>
        <v>48.939249999999994</v>
      </c>
      <c r="E3296">
        <f t="shared" si="400"/>
        <v>6.771232093750001</v>
      </c>
      <c r="F3296">
        <f t="shared" si="401"/>
        <v>0.19173962495230001</v>
      </c>
      <c r="G3296">
        <v>3295</v>
      </c>
    </row>
    <row r="3297" spans="1:7" x14ac:dyDescent="0.2">
      <c r="A3297">
        <v>74</v>
      </c>
      <c r="C3297">
        <v>6.5</v>
      </c>
      <c r="D3297">
        <f t="shared" si="404"/>
        <v>46.863349999999997</v>
      </c>
      <c r="E3297">
        <f t="shared" si="400"/>
        <v>4.9318341592500001</v>
      </c>
      <c r="F3297">
        <f t="shared" si="401"/>
        <v>0.1396537615206504</v>
      </c>
      <c r="G3297">
        <v>3296</v>
      </c>
    </row>
    <row r="3298" spans="1:7" x14ac:dyDescent="0.2">
      <c r="A3298">
        <v>74</v>
      </c>
      <c r="C3298">
        <v>8.4</v>
      </c>
      <c r="D3298">
        <f t="shared" si="404"/>
        <v>50.807559999999995</v>
      </c>
      <c r="E3298">
        <f t="shared" si="400"/>
        <v>8.7517458119680001</v>
      </c>
      <c r="F3298">
        <f t="shared" si="401"/>
        <v>0.24782143580833546</v>
      </c>
      <c r="G3298">
        <v>3297</v>
      </c>
    </row>
    <row r="3299" spans="1:7" x14ac:dyDescent="0.2">
      <c r="A3299">
        <v>74</v>
      </c>
      <c r="C3299">
        <v>3</v>
      </c>
      <c r="D3299">
        <f t="shared" si="404"/>
        <v>39.597699999999996</v>
      </c>
      <c r="E3299">
        <f t="shared" si="400"/>
        <v>1.0676727340000001</v>
      </c>
      <c r="F3299">
        <f t="shared" si="401"/>
        <v>3.0233075274131202E-2</v>
      </c>
      <c r="G3299">
        <v>3298</v>
      </c>
    </row>
    <row r="3300" spans="1:7" x14ac:dyDescent="0.2">
      <c r="A3300">
        <v>74</v>
      </c>
      <c r="C3300">
        <v>3.5</v>
      </c>
      <c r="D3300">
        <f t="shared" si="404"/>
        <v>40.635649999999998</v>
      </c>
      <c r="E3300">
        <f t="shared" si="400"/>
        <v>1.4042223757499999</v>
      </c>
      <c r="F3300">
        <f t="shared" si="401"/>
        <v>3.9763084169637593E-2</v>
      </c>
      <c r="G3300">
        <v>3299</v>
      </c>
    </row>
    <row r="3301" spans="1:7" x14ac:dyDescent="0.2">
      <c r="A3301">
        <v>74</v>
      </c>
      <c r="C3301">
        <v>8.9</v>
      </c>
      <c r="D3301">
        <v>51</v>
      </c>
      <c r="E3301">
        <f t="shared" si="400"/>
        <v>9.8339998000000026</v>
      </c>
      <c r="F3301">
        <f t="shared" si="401"/>
        <v>0.27846740553664007</v>
      </c>
      <c r="G3301">
        <v>3300</v>
      </c>
    </row>
    <row r="3302" spans="1:7" x14ac:dyDescent="0.2">
      <c r="A3302">
        <v>75</v>
      </c>
      <c r="B3302">
        <v>1</v>
      </c>
      <c r="C3302">
        <v>8.9</v>
      </c>
      <c r="D3302">
        <f t="shared" ref="D3302:D3310" si="405">2.0759*C3302+33.37</f>
        <v>51.845509999999997</v>
      </c>
      <c r="E3302">
        <f t="shared" si="400"/>
        <v>9.9933951760980015</v>
      </c>
      <c r="F3302">
        <f t="shared" si="401"/>
        <v>0.2829809725225319</v>
      </c>
      <c r="G3302">
        <v>3301</v>
      </c>
    </row>
    <row r="3303" spans="1:7" x14ac:dyDescent="0.2">
      <c r="A3303">
        <v>75</v>
      </c>
      <c r="C3303">
        <v>4.7</v>
      </c>
      <c r="D3303">
        <f t="shared" si="405"/>
        <v>43.126729999999995</v>
      </c>
      <c r="E3303">
        <f t="shared" si="400"/>
        <v>2.4868433283660001</v>
      </c>
      <c r="F3303">
        <f t="shared" si="401"/>
        <v>7.0419445160674346E-2</v>
      </c>
      <c r="G3303">
        <v>3302</v>
      </c>
    </row>
    <row r="3304" spans="1:7" x14ac:dyDescent="0.2">
      <c r="A3304">
        <v>75</v>
      </c>
      <c r="C3304">
        <v>6.3000000000000007</v>
      </c>
      <c r="D3304">
        <f t="shared" si="405"/>
        <v>46.448169999999998</v>
      </c>
      <c r="E3304">
        <f t="shared" si="400"/>
        <v>4.6070863241740021</v>
      </c>
      <c r="F3304">
        <f t="shared" si="401"/>
        <v>0.13045794202437039</v>
      </c>
      <c r="G3304">
        <v>3303</v>
      </c>
    </row>
    <row r="3305" spans="1:7" x14ac:dyDescent="0.2">
      <c r="A3305">
        <v>75</v>
      </c>
      <c r="C3305">
        <v>8.4</v>
      </c>
      <c r="D3305">
        <f t="shared" si="405"/>
        <v>50.807559999999995</v>
      </c>
      <c r="E3305">
        <f t="shared" si="400"/>
        <v>8.7517458119680001</v>
      </c>
      <c r="F3305">
        <f t="shared" si="401"/>
        <v>0.24782143580833546</v>
      </c>
      <c r="G3305">
        <v>3304</v>
      </c>
    </row>
    <row r="3306" spans="1:7" x14ac:dyDescent="0.2">
      <c r="A3306">
        <v>75</v>
      </c>
      <c r="C3306">
        <v>8.1</v>
      </c>
      <c r="D3306">
        <f t="shared" si="405"/>
        <v>50.184789999999992</v>
      </c>
      <c r="E3306">
        <f t="shared" si="400"/>
        <v>8.0559352911219992</v>
      </c>
      <c r="F3306">
        <f t="shared" si="401"/>
        <v>0.22811830845164344</v>
      </c>
      <c r="G3306">
        <v>3305</v>
      </c>
    </row>
    <row r="3307" spans="1:7" x14ac:dyDescent="0.2">
      <c r="A3307">
        <v>75</v>
      </c>
      <c r="C3307">
        <v>8.5</v>
      </c>
      <c r="D3307">
        <f t="shared" si="405"/>
        <v>51.015149999999991</v>
      </c>
      <c r="E3307">
        <f t="shared" si="400"/>
        <v>8.9918001182499996</v>
      </c>
      <c r="F3307">
        <f t="shared" si="401"/>
        <v>0.25461900558846157</v>
      </c>
      <c r="G3307">
        <v>3306</v>
      </c>
    </row>
    <row r="3308" spans="1:7" x14ac:dyDescent="0.2">
      <c r="A3308">
        <v>75</v>
      </c>
      <c r="C3308">
        <v>7.6000000000000005</v>
      </c>
      <c r="D3308">
        <f t="shared" si="405"/>
        <v>49.146839999999997</v>
      </c>
      <c r="E3308">
        <f t="shared" si="400"/>
        <v>6.9756471185920015</v>
      </c>
      <c r="F3308">
        <f t="shared" si="401"/>
        <v>0.19752800432774598</v>
      </c>
      <c r="G3308">
        <v>3307</v>
      </c>
    </row>
    <row r="3309" spans="1:7" x14ac:dyDescent="0.2">
      <c r="A3309">
        <v>75</v>
      </c>
      <c r="C3309">
        <v>8.3000000000000007</v>
      </c>
      <c r="D3309">
        <f t="shared" si="405"/>
        <v>50.599969999999999</v>
      </c>
      <c r="E3309">
        <f t="shared" si="400"/>
        <v>8.515770001254003</v>
      </c>
      <c r="F3309">
        <f t="shared" si="401"/>
        <v>0.24113935597150934</v>
      </c>
      <c r="G3309">
        <v>3308</v>
      </c>
    </row>
    <row r="3310" spans="1:7" x14ac:dyDescent="0.2">
      <c r="A3310">
        <v>75</v>
      </c>
      <c r="C3310">
        <v>9.6000000000000014</v>
      </c>
      <c r="D3310">
        <f t="shared" si="405"/>
        <v>53.298639999999999</v>
      </c>
      <c r="E3310">
        <f t="shared" si="400"/>
        <v>11.910056336512005</v>
      </c>
      <c r="F3310">
        <f t="shared" si="401"/>
        <v>0.33725468326974312</v>
      </c>
      <c r="G3310">
        <v>3309</v>
      </c>
    </row>
    <row r="3311" spans="1:7" x14ac:dyDescent="0.2">
      <c r="A3311">
        <v>75</v>
      </c>
      <c r="C3311">
        <v>8.6</v>
      </c>
      <c r="D3311">
        <v>58</v>
      </c>
      <c r="E3311">
        <f t="shared" si="400"/>
        <v>10.4289284</v>
      </c>
      <c r="F3311">
        <f t="shared" si="401"/>
        <v>0.29531387971711998</v>
      </c>
      <c r="G3311">
        <v>3310</v>
      </c>
    </row>
    <row r="3312" spans="1:7" x14ac:dyDescent="0.2">
      <c r="A3312">
        <v>75</v>
      </c>
      <c r="C3312">
        <v>9.2000000000000011</v>
      </c>
      <c r="D3312">
        <f t="shared" ref="D3312:D3320" si="406">2.0759*C3312+33.37</f>
        <v>52.46828</v>
      </c>
      <c r="E3312">
        <f t="shared" si="400"/>
        <v>10.788868221696003</v>
      </c>
      <c r="F3312">
        <f t="shared" si="401"/>
        <v>0.30550622366012137</v>
      </c>
      <c r="G3312">
        <v>3311</v>
      </c>
    </row>
    <row r="3313" spans="1:7" x14ac:dyDescent="0.2">
      <c r="A3313">
        <v>75</v>
      </c>
      <c r="C3313">
        <v>9.6000000000000014</v>
      </c>
      <c r="D3313">
        <f t="shared" si="406"/>
        <v>53.298639999999999</v>
      </c>
      <c r="E3313">
        <f t="shared" si="400"/>
        <v>11.910056336512005</v>
      </c>
      <c r="F3313">
        <f t="shared" si="401"/>
        <v>0.33725468326974312</v>
      </c>
      <c r="G3313">
        <v>3312</v>
      </c>
    </row>
    <row r="3314" spans="1:7" x14ac:dyDescent="0.2">
      <c r="A3314">
        <v>75</v>
      </c>
      <c r="C3314">
        <v>9.8000000000000007</v>
      </c>
      <c r="D3314">
        <f t="shared" si="406"/>
        <v>53.713819999999998</v>
      </c>
      <c r="E3314">
        <f t="shared" si="400"/>
        <v>12.497137149264004</v>
      </c>
      <c r="F3314">
        <f t="shared" si="401"/>
        <v>0.35387893322827896</v>
      </c>
      <c r="G3314">
        <v>3313</v>
      </c>
    </row>
    <row r="3315" spans="1:7" x14ac:dyDescent="0.2">
      <c r="A3315">
        <v>75</v>
      </c>
      <c r="C3315">
        <v>8.9</v>
      </c>
      <c r="D3315">
        <f t="shared" si="406"/>
        <v>51.845509999999997</v>
      </c>
      <c r="E3315">
        <f t="shared" si="400"/>
        <v>9.9933951760980015</v>
      </c>
      <c r="F3315">
        <f t="shared" si="401"/>
        <v>0.2829809725225319</v>
      </c>
      <c r="G3315">
        <v>3314</v>
      </c>
    </row>
    <row r="3316" spans="1:7" x14ac:dyDescent="0.2">
      <c r="A3316">
        <v>75</v>
      </c>
      <c r="C3316">
        <v>6.7</v>
      </c>
      <c r="D3316">
        <f t="shared" si="406"/>
        <v>47.278529999999996</v>
      </c>
      <c r="E3316">
        <f t="shared" si="400"/>
        <v>5.2706430438460004</v>
      </c>
      <c r="F3316">
        <f t="shared" si="401"/>
        <v>0.14924774494397841</v>
      </c>
      <c r="G3316">
        <v>3315</v>
      </c>
    </row>
    <row r="3317" spans="1:7" x14ac:dyDescent="0.2">
      <c r="A3317">
        <v>75</v>
      </c>
      <c r="C3317">
        <v>9.6000000000000014</v>
      </c>
      <c r="D3317">
        <f t="shared" si="406"/>
        <v>53.298639999999999</v>
      </c>
      <c r="E3317">
        <f t="shared" si="400"/>
        <v>11.910056336512005</v>
      </c>
      <c r="F3317">
        <f t="shared" si="401"/>
        <v>0.33725468326974312</v>
      </c>
      <c r="G3317">
        <v>3316</v>
      </c>
    </row>
    <row r="3318" spans="1:7" x14ac:dyDescent="0.2">
      <c r="A3318">
        <v>75</v>
      </c>
      <c r="C3318">
        <v>8</v>
      </c>
      <c r="D3318">
        <f t="shared" si="406"/>
        <v>49.977199999999996</v>
      </c>
      <c r="E3318">
        <f t="shared" si="400"/>
        <v>7.8320171040000002</v>
      </c>
      <c r="F3318">
        <f t="shared" si="401"/>
        <v>0.22177766193054721</v>
      </c>
      <c r="G3318">
        <v>3317</v>
      </c>
    </row>
    <row r="3319" spans="1:7" x14ac:dyDescent="0.2">
      <c r="A3319">
        <v>75</v>
      </c>
      <c r="C3319">
        <v>9.4</v>
      </c>
      <c r="D3319">
        <f t="shared" si="406"/>
        <v>52.883459999999999</v>
      </c>
      <c r="E3319">
        <f t="shared" si="400"/>
        <v>11.340712410928003</v>
      </c>
      <c r="F3319">
        <f t="shared" si="401"/>
        <v>0.32113268519776605</v>
      </c>
      <c r="G3319">
        <v>3318</v>
      </c>
    </row>
    <row r="3320" spans="1:7" x14ac:dyDescent="0.2">
      <c r="A3320">
        <v>75</v>
      </c>
      <c r="C3320">
        <v>8.2000000000000011</v>
      </c>
      <c r="D3320">
        <f t="shared" si="406"/>
        <v>50.392380000000003</v>
      </c>
      <c r="E3320">
        <f t="shared" si="400"/>
        <v>8.2838430422560041</v>
      </c>
      <c r="F3320">
        <f t="shared" si="401"/>
        <v>0.23457192665895482</v>
      </c>
      <c r="G3320">
        <v>3319</v>
      </c>
    </row>
    <row r="3321" spans="1:7" x14ac:dyDescent="0.2">
      <c r="A3321">
        <v>75</v>
      </c>
      <c r="C3321">
        <v>6.6000000000000005</v>
      </c>
      <c r="D3321">
        <v>53</v>
      </c>
      <c r="E3321">
        <f t="shared" si="400"/>
        <v>5.7141484000000018</v>
      </c>
      <c r="F3321">
        <f t="shared" si="401"/>
        <v>0.16180639741312006</v>
      </c>
      <c r="G3321">
        <v>3320</v>
      </c>
    </row>
    <row r="3322" spans="1:7" x14ac:dyDescent="0.2">
      <c r="A3322">
        <v>75</v>
      </c>
      <c r="C3322">
        <v>7</v>
      </c>
      <c r="D3322">
        <f t="shared" ref="D3322:D3330" si="407">2.0759*C3322+33.37</f>
        <v>47.901299999999992</v>
      </c>
      <c r="E3322">
        <f t="shared" si="400"/>
        <v>5.8057396059999995</v>
      </c>
      <c r="F3322">
        <f t="shared" si="401"/>
        <v>0.16439996727518078</v>
      </c>
      <c r="G3322">
        <v>3321</v>
      </c>
    </row>
    <row r="3323" spans="1:7" x14ac:dyDescent="0.2">
      <c r="A3323">
        <v>75</v>
      </c>
      <c r="C3323">
        <v>3.9000000000000004</v>
      </c>
      <c r="D3323">
        <f t="shared" si="407"/>
        <v>41.466009999999997</v>
      </c>
      <c r="E3323">
        <f t="shared" si="400"/>
        <v>1.7205512687980002</v>
      </c>
      <c r="F3323">
        <f t="shared" si="401"/>
        <v>4.8720506168299212E-2</v>
      </c>
      <c r="G3323">
        <v>3322</v>
      </c>
    </row>
    <row r="3324" spans="1:7" x14ac:dyDescent="0.2">
      <c r="A3324">
        <v>75</v>
      </c>
      <c r="C3324">
        <v>5.3000000000000007</v>
      </c>
      <c r="D3324">
        <f t="shared" si="407"/>
        <v>44.37227</v>
      </c>
      <c r="E3324">
        <f t="shared" si="400"/>
        <v>3.1859626130340009</v>
      </c>
      <c r="F3324">
        <f t="shared" si="401"/>
        <v>9.0216266120761196E-2</v>
      </c>
      <c r="G3324">
        <v>3323</v>
      </c>
    </row>
    <row r="3325" spans="1:7" x14ac:dyDescent="0.2">
      <c r="A3325">
        <v>75</v>
      </c>
      <c r="C3325">
        <v>6.3000000000000007</v>
      </c>
      <c r="D3325">
        <f t="shared" si="407"/>
        <v>46.448169999999998</v>
      </c>
      <c r="E3325">
        <f t="shared" si="400"/>
        <v>4.6070863241740021</v>
      </c>
      <c r="F3325">
        <f t="shared" si="401"/>
        <v>0.13045794202437039</v>
      </c>
      <c r="G3325">
        <v>3324</v>
      </c>
    </row>
    <row r="3326" spans="1:7" x14ac:dyDescent="0.2">
      <c r="A3326">
        <v>75</v>
      </c>
      <c r="C3326">
        <v>6.7</v>
      </c>
      <c r="D3326">
        <f t="shared" si="407"/>
        <v>47.278529999999996</v>
      </c>
      <c r="E3326">
        <f t="shared" si="400"/>
        <v>5.2706430438460004</v>
      </c>
      <c r="F3326">
        <f t="shared" si="401"/>
        <v>0.14924774494397841</v>
      </c>
      <c r="G3326">
        <v>3325</v>
      </c>
    </row>
    <row r="3327" spans="1:7" x14ac:dyDescent="0.2">
      <c r="A3327">
        <v>75</v>
      </c>
      <c r="C3327">
        <v>8.7000000000000011</v>
      </c>
      <c r="D3327">
        <f t="shared" si="407"/>
        <v>51.430329999999998</v>
      </c>
      <c r="E3327">
        <f t="shared" si="400"/>
        <v>9.4842627929260015</v>
      </c>
      <c r="F3327">
        <f t="shared" si="401"/>
        <v>0.26856397265472698</v>
      </c>
      <c r="G3327">
        <v>3326</v>
      </c>
    </row>
    <row r="3328" spans="1:7" x14ac:dyDescent="0.2">
      <c r="A3328">
        <v>75</v>
      </c>
      <c r="C3328">
        <v>8.5</v>
      </c>
      <c r="D3328">
        <f t="shared" si="407"/>
        <v>51.015149999999991</v>
      </c>
      <c r="E3328">
        <f t="shared" si="400"/>
        <v>8.9918001182499996</v>
      </c>
      <c r="F3328">
        <f t="shared" si="401"/>
        <v>0.25461900558846157</v>
      </c>
      <c r="G3328">
        <v>3327</v>
      </c>
    </row>
    <row r="3329" spans="1:7" x14ac:dyDescent="0.2">
      <c r="A3329">
        <v>75</v>
      </c>
      <c r="C3329">
        <v>8</v>
      </c>
      <c r="D3329">
        <f t="shared" si="407"/>
        <v>49.977199999999996</v>
      </c>
      <c r="E3329">
        <f t="shared" si="400"/>
        <v>7.8320171040000002</v>
      </c>
      <c r="F3329">
        <f t="shared" si="401"/>
        <v>0.22177766193054721</v>
      </c>
      <c r="G3329">
        <v>3328</v>
      </c>
    </row>
    <row r="3330" spans="1:7" x14ac:dyDescent="0.2">
      <c r="A3330">
        <v>75</v>
      </c>
      <c r="C3330">
        <v>9.2000000000000011</v>
      </c>
      <c r="D3330">
        <f t="shared" si="407"/>
        <v>52.46828</v>
      </c>
      <c r="E3330">
        <f t="shared" si="400"/>
        <v>10.788868221696003</v>
      </c>
      <c r="F3330">
        <f t="shared" si="401"/>
        <v>0.30550622366012137</v>
      </c>
      <c r="G3330">
        <v>3329</v>
      </c>
    </row>
    <row r="3331" spans="1:7" x14ac:dyDescent="0.2">
      <c r="A3331">
        <v>75</v>
      </c>
      <c r="C3331">
        <v>9</v>
      </c>
      <c r="D3331">
        <v>62</v>
      </c>
      <c r="E3331">
        <f t="shared" ref="E3331:E3394" si="408">0.21949+0.00238*(C3331^2)*D3331</f>
        <v>12.171850000000001</v>
      </c>
      <c r="F3331">
        <f t="shared" ref="F3331:F3394" si="409">E3331*0.0283168</f>
        <v>0.34466784208000001</v>
      </c>
      <c r="G3331">
        <v>3330</v>
      </c>
    </row>
    <row r="3332" spans="1:7" x14ac:dyDescent="0.2">
      <c r="A3332">
        <v>75</v>
      </c>
      <c r="C3332">
        <v>7.4</v>
      </c>
      <c r="D3332">
        <f t="shared" ref="D3332:D3340" si="410">2.0759*C3332+33.37</f>
        <v>48.731659999999998</v>
      </c>
      <c r="E3332">
        <f t="shared" si="408"/>
        <v>6.5706287698080015</v>
      </c>
      <c r="F3332">
        <f t="shared" si="409"/>
        <v>0.18605918074889921</v>
      </c>
      <c r="G3332">
        <v>3331</v>
      </c>
    </row>
    <row r="3333" spans="1:7" x14ac:dyDescent="0.2">
      <c r="A3333">
        <v>75</v>
      </c>
      <c r="C3333">
        <v>8</v>
      </c>
      <c r="D3333">
        <f t="shared" si="410"/>
        <v>49.977199999999996</v>
      </c>
      <c r="E3333">
        <f t="shared" si="408"/>
        <v>7.8320171040000002</v>
      </c>
      <c r="F3333">
        <f t="shared" si="409"/>
        <v>0.22177766193054721</v>
      </c>
      <c r="G3333">
        <v>3332</v>
      </c>
    </row>
    <row r="3334" spans="1:7" x14ac:dyDescent="0.2">
      <c r="A3334">
        <v>75</v>
      </c>
      <c r="C3334">
        <v>8.8000000000000007</v>
      </c>
      <c r="D3334">
        <f t="shared" si="410"/>
        <v>51.637919999999994</v>
      </c>
      <c r="E3334">
        <f t="shared" si="408"/>
        <v>9.7367304490240016</v>
      </c>
      <c r="F3334">
        <f t="shared" si="409"/>
        <v>0.27571304877892283</v>
      </c>
      <c r="G3334">
        <v>3333</v>
      </c>
    </row>
    <row r="3335" spans="1:7" x14ac:dyDescent="0.2">
      <c r="A3335">
        <v>75</v>
      </c>
      <c r="C3335">
        <v>7.2</v>
      </c>
      <c r="D3335">
        <f t="shared" si="410"/>
        <v>48.316479999999999</v>
      </c>
      <c r="E3335">
        <f t="shared" si="408"/>
        <v>6.1807386492160017</v>
      </c>
      <c r="F3335">
        <f t="shared" si="409"/>
        <v>0.17501874018211969</v>
      </c>
      <c r="G3335">
        <v>3334</v>
      </c>
    </row>
    <row r="3336" spans="1:7" x14ac:dyDescent="0.2">
      <c r="A3336">
        <v>75</v>
      </c>
      <c r="C3336">
        <v>9.2000000000000011</v>
      </c>
      <c r="D3336">
        <f t="shared" si="410"/>
        <v>52.46828</v>
      </c>
      <c r="E3336">
        <f t="shared" si="408"/>
        <v>10.788868221696003</v>
      </c>
      <c r="F3336">
        <f t="shared" si="409"/>
        <v>0.30550622366012137</v>
      </c>
      <c r="G3336">
        <v>3335</v>
      </c>
    </row>
    <row r="3337" spans="1:7" x14ac:dyDescent="0.2">
      <c r="A3337">
        <v>75</v>
      </c>
      <c r="C3337">
        <v>9.7000000000000011</v>
      </c>
      <c r="D3337">
        <f t="shared" si="410"/>
        <v>53.506230000000002</v>
      </c>
      <c r="E3337">
        <f t="shared" si="408"/>
        <v>12.201364810066003</v>
      </c>
      <c r="F3337">
        <f t="shared" si="409"/>
        <v>0.345503607053677</v>
      </c>
      <c r="G3337">
        <v>3336</v>
      </c>
    </row>
    <row r="3338" spans="1:7" x14ac:dyDescent="0.2">
      <c r="A3338">
        <v>75</v>
      </c>
      <c r="C3338">
        <v>7.9</v>
      </c>
      <c r="D3338">
        <f t="shared" si="410"/>
        <v>49.76961</v>
      </c>
      <c r="E3338">
        <f t="shared" si="408"/>
        <v>7.6120588370380018</v>
      </c>
      <c r="F3338">
        <f t="shared" si="409"/>
        <v>0.21554914767663769</v>
      </c>
      <c r="G3338">
        <v>3337</v>
      </c>
    </row>
    <row r="3339" spans="1:7" x14ac:dyDescent="0.2">
      <c r="A3339">
        <v>75</v>
      </c>
      <c r="C3339">
        <v>8.4</v>
      </c>
      <c r="D3339">
        <f t="shared" si="410"/>
        <v>50.807559999999995</v>
      </c>
      <c r="E3339">
        <f t="shared" si="408"/>
        <v>8.7517458119680001</v>
      </c>
      <c r="F3339">
        <f t="shared" si="409"/>
        <v>0.24782143580833546</v>
      </c>
      <c r="G3339">
        <v>3338</v>
      </c>
    </row>
    <row r="3340" spans="1:7" x14ac:dyDescent="0.2">
      <c r="A3340">
        <v>75</v>
      </c>
      <c r="C3340">
        <v>7.8000000000000007</v>
      </c>
      <c r="D3340">
        <f t="shared" si="410"/>
        <v>49.562019999999997</v>
      </c>
      <c r="E3340">
        <f t="shared" si="408"/>
        <v>7.3960308463840025</v>
      </c>
      <c r="F3340">
        <f t="shared" si="409"/>
        <v>0.20943192627088653</v>
      </c>
      <c r="G3340">
        <v>3339</v>
      </c>
    </row>
    <row r="3341" spans="1:7" x14ac:dyDescent="0.2">
      <c r="A3341">
        <v>75</v>
      </c>
      <c r="C3341">
        <v>8.1</v>
      </c>
      <c r="D3341">
        <v>61</v>
      </c>
      <c r="E3341">
        <f t="shared" si="408"/>
        <v>9.744749800000001</v>
      </c>
      <c r="F3341">
        <f t="shared" si="409"/>
        <v>0.27594013113664001</v>
      </c>
      <c r="G3341">
        <v>3340</v>
      </c>
    </row>
    <row r="3342" spans="1:7" x14ac:dyDescent="0.2">
      <c r="A3342">
        <v>75</v>
      </c>
      <c r="C3342">
        <v>8.1</v>
      </c>
      <c r="D3342">
        <f t="shared" ref="D3342:D3350" si="411">2.0759*C3342+33.37</f>
        <v>50.184789999999992</v>
      </c>
      <c r="E3342">
        <f t="shared" si="408"/>
        <v>8.0559352911219992</v>
      </c>
      <c r="F3342">
        <f t="shared" si="409"/>
        <v>0.22811830845164344</v>
      </c>
      <c r="G3342">
        <v>3341</v>
      </c>
    </row>
    <row r="3343" spans="1:7" x14ac:dyDescent="0.2">
      <c r="A3343">
        <v>75</v>
      </c>
      <c r="C3343">
        <v>8.6</v>
      </c>
      <c r="D3343">
        <f t="shared" si="411"/>
        <v>51.222739999999995</v>
      </c>
      <c r="E3343">
        <f t="shared" si="408"/>
        <v>9.2359625639520004</v>
      </c>
      <c r="F3343">
        <f t="shared" si="409"/>
        <v>0.261532904730916</v>
      </c>
      <c r="G3343">
        <v>3342</v>
      </c>
    </row>
    <row r="3344" spans="1:7" x14ac:dyDescent="0.2">
      <c r="A3344">
        <v>75</v>
      </c>
      <c r="C3344">
        <v>4.4000000000000004</v>
      </c>
      <c r="D3344">
        <f t="shared" si="411"/>
        <v>42.503959999999999</v>
      </c>
      <c r="E3344">
        <f t="shared" si="408"/>
        <v>2.1779364641280003</v>
      </c>
      <c r="F3344">
        <f t="shared" si="409"/>
        <v>6.1672191267419761E-2</v>
      </c>
      <c r="G3344">
        <v>3343</v>
      </c>
    </row>
    <row r="3345" spans="1:7" x14ac:dyDescent="0.2">
      <c r="A3345">
        <v>75</v>
      </c>
      <c r="C3345">
        <v>5.6000000000000005</v>
      </c>
      <c r="D3345">
        <f t="shared" si="411"/>
        <v>44.995039999999996</v>
      </c>
      <c r="E3345">
        <f t="shared" si="408"/>
        <v>3.5777758014720002</v>
      </c>
      <c r="F3345">
        <f t="shared" si="409"/>
        <v>0.10131116181512234</v>
      </c>
      <c r="G3345">
        <v>3344</v>
      </c>
    </row>
    <row r="3346" spans="1:7" x14ac:dyDescent="0.2">
      <c r="A3346">
        <v>75</v>
      </c>
      <c r="C3346">
        <v>4</v>
      </c>
      <c r="D3346">
        <f t="shared" si="411"/>
        <v>41.673599999999993</v>
      </c>
      <c r="E3346">
        <f t="shared" si="408"/>
        <v>1.8064206879999998</v>
      </c>
      <c r="F3346">
        <f t="shared" si="409"/>
        <v>5.1152053337958393E-2</v>
      </c>
      <c r="G3346">
        <v>3345</v>
      </c>
    </row>
    <row r="3347" spans="1:7" x14ac:dyDescent="0.2">
      <c r="A3347">
        <v>75</v>
      </c>
      <c r="C3347">
        <v>8.4</v>
      </c>
      <c r="D3347">
        <f t="shared" si="411"/>
        <v>50.807559999999995</v>
      </c>
      <c r="E3347">
        <f t="shared" si="408"/>
        <v>8.7517458119680001</v>
      </c>
      <c r="F3347">
        <f t="shared" si="409"/>
        <v>0.24782143580833546</v>
      </c>
      <c r="G3347">
        <v>3346</v>
      </c>
    </row>
    <row r="3348" spans="1:7" x14ac:dyDescent="0.2">
      <c r="A3348">
        <v>75</v>
      </c>
      <c r="C3348">
        <v>7.2</v>
      </c>
      <c r="D3348">
        <f t="shared" si="411"/>
        <v>48.316479999999999</v>
      </c>
      <c r="E3348">
        <f t="shared" si="408"/>
        <v>6.1807386492160017</v>
      </c>
      <c r="F3348">
        <f t="shared" si="409"/>
        <v>0.17501874018211969</v>
      </c>
      <c r="G3348">
        <v>3347</v>
      </c>
    </row>
    <row r="3349" spans="1:7" x14ac:dyDescent="0.2">
      <c r="A3349">
        <v>75</v>
      </c>
      <c r="C3349">
        <v>5.9</v>
      </c>
      <c r="D3349">
        <f t="shared" si="411"/>
        <v>45.617809999999999</v>
      </c>
      <c r="E3349">
        <f t="shared" si="408"/>
        <v>3.9988251993180004</v>
      </c>
      <c r="F3349">
        <f t="shared" si="409"/>
        <v>0.11323393340404796</v>
      </c>
      <c r="G3349">
        <v>3348</v>
      </c>
    </row>
    <row r="3350" spans="1:7" x14ac:dyDescent="0.2">
      <c r="A3350">
        <v>75</v>
      </c>
      <c r="C3350">
        <v>3.5</v>
      </c>
      <c r="D3350">
        <f t="shared" si="411"/>
        <v>40.635649999999998</v>
      </c>
      <c r="E3350">
        <f t="shared" si="408"/>
        <v>1.4042223757499999</v>
      </c>
      <c r="F3350">
        <f t="shared" si="409"/>
        <v>3.9763084169637593E-2</v>
      </c>
      <c r="G3350">
        <v>3349</v>
      </c>
    </row>
    <row r="3351" spans="1:7" x14ac:dyDescent="0.2">
      <c r="A3351">
        <v>75</v>
      </c>
      <c r="C3351">
        <v>7.8000000000000007</v>
      </c>
      <c r="D3351">
        <v>57</v>
      </c>
      <c r="E3351">
        <f t="shared" si="408"/>
        <v>8.4730444000000027</v>
      </c>
      <c r="F3351">
        <f t="shared" si="409"/>
        <v>0.23992950366592009</v>
      </c>
      <c r="G3351">
        <v>3350</v>
      </c>
    </row>
    <row r="3352" spans="1:7" x14ac:dyDescent="0.2">
      <c r="A3352">
        <v>75</v>
      </c>
      <c r="C3352">
        <v>4.6000000000000005</v>
      </c>
      <c r="D3352">
        <f t="shared" ref="D3352:D3360" si="412">2.0759*C3352+33.37</f>
        <v>42.919139999999999</v>
      </c>
      <c r="E3352">
        <f t="shared" si="408"/>
        <v>2.3809322257120002</v>
      </c>
      <c r="F3352">
        <f t="shared" si="409"/>
        <v>6.7420381649041572E-2</v>
      </c>
      <c r="G3352">
        <v>3351</v>
      </c>
    </row>
    <row r="3353" spans="1:7" x14ac:dyDescent="0.2">
      <c r="A3353">
        <v>75</v>
      </c>
      <c r="C3353">
        <v>2.8000000000000003</v>
      </c>
      <c r="D3353">
        <f t="shared" si="412"/>
        <v>39.182519999999997</v>
      </c>
      <c r="E3353">
        <f t="shared" si="408"/>
        <v>0.9506044771840001</v>
      </c>
      <c r="F3353">
        <f t="shared" si="409"/>
        <v>2.6918076859523892E-2</v>
      </c>
      <c r="G3353">
        <v>3352</v>
      </c>
    </row>
    <row r="3354" spans="1:7" x14ac:dyDescent="0.2">
      <c r="A3354">
        <v>75</v>
      </c>
      <c r="C3354">
        <v>7.7</v>
      </c>
      <c r="D3354">
        <f t="shared" si="412"/>
        <v>49.354429999999994</v>
      </c>
      <c r="E3354">
        <f t="shared" si="408"/>
        <v>7.183903488186</v>
      </c>
      <c r="F3354">
        <f t="shared" si="409"/>
        <v>0.20342515829426533</v>
      </c>
      <c r="G3354">
        <v>3353</v>
      </c>
    </row>
    <row r="3355" spans="1:7" x14ac:dyDescent="0.2">
      <c r="A3355">
        <v>75</v>
      </c>
      <c r="C3355">
        <v>6.3000000000000007</v>
      </c>
      <c r="D3355">
        <f t="shared" si="412"/>
        <v>46.448169999999998</v>
      </c>
      <c r="E3355">
        <f t="shared" si="408"/>
        <v>4.6070863241740021</v>
      </c>
      <c r="F3355">
        <f t="shared" si="409"/>
        <v>0.13045794202437039</v>
      </c>
      <c r="G3355">
        <v>3354</v>
      </c>
    </row>
    <row r="3356" spans="1:7" x14ac:dyDescent="0.2">
      <c r="A3356">
        <v>75</v>
      </c>
      <c r="C3356">
        <v>5.8000000000000007</v>
      </c>
      <c r="D3356">
        <f t="shared" si="412"/>
        <v>45.410219999999995</v>
      </c>
      <c r="E3356">
        <f t="shared" si="408"/>
        <v>3.8551775259040011</v>
      </c>
      <c r="F3356">
        <f t="shared" si="409"/>
        <v>0.10916629096551841</v>
      </c>
      <c r="G3356">
        <v>3355</v>
      </c>
    </row>
    <row r="3357" spans="1:7" x14ac:dyDescent="0.2">
      <c r="A3357">
        <v>75</v>
      </c>
      <c r="C3357">
        <v>6.4</v>
      </c>
      <c r="D3357">
        <f t="shared" si="412"/>
        <v>46.655760000000001</v>
      </c>
      <c r="E3357">
        <f t="shared" si="408"/>
        <v>4.7677174324480021</v>
      </c>
      <c r="F3357">
        <f t="shared" si="409"/>
        <v>0.13500650099114359</v>
      </c>
      <c r="G3357">
        <v>3356</v>
      </c>
    </row>
    <row r="3358" spans="1:7" x14ac:dyDescent="0.2">
      <c r="A3358">
        <v>75</v>
      </c>
      <c r="C3358">
        <v>6</v>
      </c>
      <c r="D3358">
        <f t="shared" si="412"/>
        <v>45.825399999999995</v>
      </c>
      <c r="E3358">
        <f t="shared" si="408"/>
        <v>4.1458102720000003</v>
      </c>
      <c r="F3358">
        <f t="shared" si="409"/>
        <v>0.11739608031016961</v>
      </c>
      <c r="G3358">
        <v>3357</v>
      </c>
    </row>
    <row r="3359" spans="1:7" x14ac:dyDescent="0.2">
      <c r="A3359">
        <v>75</v>
      </c>
      <c r="C3359">
        <v>8.5</v>
      </c>
      <c r="D3359">
        <f t="shared" si="412"/>
        <v>51.015149999999991</v>
      </c>
      <c r="E3359">
        <f t="shared" si="408"/>
        <v>8.9918001182499996</v>
      </c>
      <c r="F3359">
        <f t="shared" si="409"/>
        <v>0.25461900558846157</v>
      </c>
      <c r="G3359">
        <v>3358</v>
      </c>
    </row>
    <row r="3360" spans="1:7" x14ac:dyDescent="0.2">
      <c r="A3360">
        <v>75</v>
      </c>
      <c r="C3360">
        <v>10.3</v>
      </c>
      <c r="D3360">
        <f t="shared" si="412"/>
        <v>54.751769999999993</v>
      </c>
      <c r="E3360">
        <f t="shared" si="408"/>
        <v>14.043994364734003</v>
      </c>
      <c r="F3360">
        <f t="shared" si="409"/>
        <v>0.39768097962729981</v>
      </c>
      <c r="G3360">
        <v>3359</v>
      </c>
    </row>
    <row r="3361" spans="1:7" x14ac:dyDescent="0.2">
      <c r="A3361">
        <v>75</v>
      </c>
      <c r="C3361">
        <v>9</v>
      </c>
      <c r="D3361">
        <v>51</v>
      </c>
      <c r="E3361">
        <f t="shared" si="408"/>
        <v>10.051270000000001</v>
      </c>
      <c r="F3361">
        <f t="shared" si="409"/>
        <v>0.28461980233600004</v>
      </c>
      <c r="G3361">
        <v>3360</v>
      </c>
    </row>
    <row r="3362" spans="1:7" x14ac:dyDescent="0.2">
      <c r="A3362">
        <v>76</v>
      </c>
      <c r="B3362">
        <v>1</v>
      </c>
      <c r="C3362">
        <v>6.6000000000000005</v>
      </c>
      <c r="D3362">
        <f t="shared" ref="D3362:D3370" si="413">2.0759*C3362+33.37</f>
        <v>47.07094</v>
      </c>
      <c r="E3362">
        <f t="shared" si="408"/>
        <v>5.0994661484320014</v>
      </c>
      <c r="F3362">
        <f t="shared" si="409"/>
        <v>0.14440056303191928</v>
      </c>
      <c r="G3362">
        <v>3361</v>
      </c>
    </row>
    <row r="3363" spans="1:7" x14ac:dyDescent="0.2">
      <c r="A3363">
        <v>76</v>
      </c>
      <c r="C3363">
        <v>7.7</v>
      </c>
      <c r="D3363">
        <f t="shared" si="413"/>
        <v>49.354429999999994</v>
      </c>
      <c r="E3363">
        <f t="shared" si="408"/>
        <v>7.183903488186</v>
      </c>
      <c r="F3363">
        <f t="shared" si="409"/>
        <v>0.20342515829426533</v>
      </c>
      <c r="G3363">
        <v>3362</v>
      </c>
    </row>
    <row r="3364" spans="1:7" x14ac:dyDescent="0.2">
      <c r="A3364">
        <v>76</v>
      </c>
      <c r="C3364">
        <v>8.3000000000000007</v>
      </c>
      <c r="D3364">
        <f t="shared" si="413"/>
        <v>50.599969999999999</v>
      </c>
      <c r="E3364">
        <f t="shared" si="408"/>
        <v>8.515770001254003</v>
      </c>
      <c r="F3364">
        <f t="shared" si="409"/>
        <v>0.24113935597150934</v>
      </c>
      <c r="G3364">
        <v>3363</v>
      </c>
    </row>
    <row r="3365" spans="1:7" x14ac:dyDescent="0.2">
      <c r="A3365">
        <v>76</v>
      </c>
      <c r="C3365">
        <v>10.100000000000001</v>
      </c>
      <c r="D3365">
        <f t="shared" si="413"/>
        <v>54.336590000000001</v>
      </c>
      <c r="E3365">
        <f t="shared" si="408"/>
        <v>13.411533799242006</v>
      </c>
      <c r="F3365">
        <f t="shared" si="409"/>
        <v>0.37977172028637601</v>
      </c>
      <c r="G3365">
        <v>3364</v>
      </c>
    </row>
    <row r="3366" spans="1:7" x14ac:dyDescent="0.2">
      <c r="A3366">
        <v>76</v>
      </c>
      <c r="C3366">
        <v>8.6</v>
      </c>
      <c r="D3366">
        <f t="shared" si="413"/>
        <v>51.222739999999995</v>
      </c>
      <c r="E3366">
        <f t="shared" si="408"/>
        <v>9.2359625639520004</v>
      </c>
      <c r="F3366">
        <f t="shared" si="409"/>
        <v>0.261532904730916</v>
      </c>
      <c r="G3366">
        <v>3365</v>
      </c>
    </row>
    <row r="3367" spans="1:7" x14ac:dyDescent="0.2">
      <c r="A3367">
        <v>76</v>
      </c>
      <c r="C3367">
        <v>10</v>
      </c>
      <c r="D3367">
        <f t="shared" si="413"/>
        <v>54.128999999999998</v>
      </c>
      <c r="E3367">
        <f t="shared" si="408"/>
        <v>13.102192000000001</v>
      </c>
      <c r="F3367">
        <f t="shared" si="409"/>
        <v>0.37101215042559998</v>
      </c>
      <c r="G3367">
        <v>3366</v>
      </c>
    </row>
    <row r="3368" spans="1:7" x14ac:dyDescent="0.2">
      <c r="A3368">
        <v>76</v>
      </c>
      <c r="C3368">
        <v>9.7000000000000011</v>
      </c>
      <c r="D3368">
        <f t="shared" si="413"/>
        <v>53.506230000000002</v>
      </c>
      <c r="E3368">
        <f t="shared" si="408"/>
        <v>12.201364810066003</v>
      </c>
      <c r="F3368">
        <f t="shared" si="409"/>
        <v>0.345503607053677</v>
      </c>
      <c r="G3368">
        <v>3367</v>
      </c>
    </row>
    <row r="3369" spans="1:7" x14ac:dyDescent="0.2">
      <c r="A3369">
        <v>76</v>
      </c>
      <c r="C3369">
        <v>6.8000000000000007</v>
      </c>
      <c r="D3369">
        <f t="shared" si="413"/>
        <v>47.48612</v>
      </c>
      <c r="E3369">
        <f t="shared" si="408"/>
        <v>5.4453944893440021</v>
      </c>
      <c r="F3369">
        <f t="shared" si="409"/>
        <v>0.15419614667585624</v>
      </c>
      <c r="G3369">
        <v>3368</v>
      </c>
    </row>
    <row r="3370" spans="1:7" x14ac:dyDescent="0.2">
      <c r="A3370">
        <v>76</v>
      </c>
      <c r="C3370">
        <v>9.1</v>
      </c>
      <c r="D3370">
        <f t="shared" si="413"/>
        <v>52.260689999999997</v>
      </c>
      <c r="E3370">
        <f t="shared" si="408"/>
        <v>10.519434418581998</v>
      </c>
      <c r="F3370">
        <f t="shared" si="409"/>
        <v>0.29787672054410269</v>
      </c>
      <c r="G3370">
        <v>3369</v>
      </c>
    </row>
    <row r="3371" spans="1:7" x14ac:dyDescent="0.2">
      <c r="A3371">
        <v>76</v>
      </c>
      <c r="C3371">
        <v>9.5</v>
      </c>
      <c r="D3371">
        <v>51</v>
      </c>
      <c r="E3371">
        <f t="shared" si="408"/>
        <v>11.174035000000002</v>
      </c>
      <c r="F3371">
        <f t="shared" si="409"/>
        <v>0.31641291428800006</v>
      </c>
      <c r="G3371">
        <v>3370</v>
      </c>
    </row>
    <row r="3372" spans="1:7" x14ac:dyDescent="0.2">
      <c r="A3372">
        <v>76</v>
      </c>
      <c r="C3372">
        <v>7.2</v>
      </c>
      <c r="D3372">
        <f t="shared" ref="D3372:D3380" si="414">2.0759*C3372+33.37</f>
        <v>48.316479999999999</v>
      </c>
      <c r="E3372">
        <f t="shared" si="408"/>
        <v>6.1807386492160017</v>
      </c>
      <c r="F3372">
        <f t="shared" si="409"/>
        <v>0.17501874018211969</v>
      </c>
      <c r="G3372">
        <v>3371</v>
      </c>
    </row>
    <row r="3373" spans="1:7" x14ac:dyDescent="0.2">
      <c r="A3373">
        <v>76</v>
      </c>
      <c r="C3373">
        <v>7.8000000000000007</v>
      </c>
      <c r="D3373">
        <f t="shared" si="414"/>
        <v>49.562019999999997</v>
      </c>
      <c r="E3373">
        <f t="shared" si="408"/>
        <v>7.3960308463840025</v>
      </c>
      <c r="F3373">
        <f t="shared" si="409"/>
        <v>0.20943192627088653</v>
      </c>
      <c r="G3373">
        <v>3372</v>
      </c>
    </row>
    <row r="3374" spans="1:7" x14ac:dyDescent="0.2">
      <c r="A3374">
        <v>76</v>
      </c>
      <c r="C3374">
        <v>9.5</v>
      </c>
      <c r="D3374">
        <f t="shared" si="414"/>
        <v>53.091049999999996</v>
      </c>
      <c r="E3374">
        <f t="shared" si="408"/>
        <v>11.623182084750001</v>
      </c>
      <c r="F3374">
        <f t="shared" si="409"/>
        <v>0.3291313224574488</v>
      </c>
      <c r="G3374">
        <v>3373</v>
      </c>
    </row>
    <row r="3375" spans="1:7" x14ac:dyDescent="0.2">
      <c r="A3375">
        <v>76</v>
      </c>
      <c r="C3375">
        <v>9.2000000000000011</v>
      </c>
      <c r="D3375">
        <f t="shared" si="414"/>
        <v>52.46828</v>
      </c>
      <c r="E3375">
        <f t="shared" si="408"/>
        <v>10.788868221696003</v>
      </c>
      <c r="F3375">
        <f t="shared" si="409"/>
        <v>0.30550622366012137</v>
      </c>
      <c r="G3375">
        <v>3374</v>
      </c>
    </row>
    <row r="3376" spans="1:7" x14ac:dyDescent="0.2">
      <c r="A3376">
        <v>76</v>
      </c>
      <c r="C3376">
        <v>10.4</v>
      </c>
      <c r="D3376">
        <f t="shared" si="414"/>
        <v>54.959359999999997</v>
      </c>
      <c r="E3376">
        <f t="shared" si="408"/>
        <v>14.367172418688003</v>
      </c>
      <c r="F3376">
        <f t="shared" si="409"/>
        <v>0.40683234794550444</v>
      </c>
      <c r="G3376">
        <v>3375</v>
      </c>
    </row>
    <row r="3377" spans="1:7" x14ac:dyDescent="0.2">
      <c r="A3377">
        <v>76</v>
      </c>
      <c r="C3377">
        <v>9.2000000000000011</v>
      </c>
      <c r="D3377">
        <f t="shared" si="414"/>
        <v>52.46828</v>
      </c>
      <c r="E3377">
        <f t="shared" si="408"/>
        <v>10.788868221696003</v>
      </c>
      <c r="F3377">
        <f t="shared" si="409"/>
        <v>0.30550622366012137</v>
      </c>
      <c r="G3377">
        <v>3376</v>
      </c>
    </row>
    <row r="3378" spans="1:7" x14ac:dyDescent="0.2">
      <c r="A3378">
        <v>76</v>
      </c>
      <c r="C3378">
        <v>5.8000000000000007</v>
      </c>
      <c r="D3378">
        <f t="shared" si="414"/>
        <v>45.410219999999995</v>
      </c>
      <c r="E3378">
        <f t="shared" si="408"/>
        <v>3.8551775259040011</v>
      </c>
      <c r="F3378">
        <f t="shared" si="409"/>
        <v>0.10916629096551841</v>
      </c>
      <c r="G3378">
        <v>3377</v>
      </c>
    </row>
    <row r="3379" spans="1:7" x14ac:dyDescent="0.2">
      <c r="A3379">
        <v>76</v>
      </c>
      <c r="C3379">
        <v>7.3000000000000007</v>
      </c>
      <c r="D3379">
        <f t="shared" si="414"/>
        <v>48.524069999999995</v>
      </c>
      <c r="E3379">
        <f t="shared" si="408"/>
        <v>6.3738075029140013</v>
      </c>
      <c r="F3379">
        <f t="shared" si="409"/>
        <v>0.1804858322985152</v>
      </c>
      <c r="G3379">
        <v>3378</v>
      </c>
    </row>
    <row r="3380" spans="1:7" x14ac:dyDescent="0.2">
      <c r="A3380">
        <v>76</v>
      </c>
      <c r="C3380">
        <v>6</v>
      </c>
      <c r="D3380">
        <f t="shared" si="414"/>
        <v>45.825399999999995</v>
      </c>
      <c r="E3380">
        <f t="shared" si="408"/>
        <v>4.1458102720000003</v>
      </c>
      <c r="F3380">
        <f t="shared" si="409"/>
        <v>0.11739608031016961</v>
      </c>
      <c r="G3380">
        <v>3379</v>
      </c>
    </row>
    <row r="3381" spans="1:7" x14ac:dyDescent="0.2">
      <c r="A3381">
        <v>76</v>
      </c>
      <c r="C3381">
        <v>7</v>
      </c>
      <c r="D3381">
        <v>56</v>
      </c>
      <c r="E3381">
        <f t="shared" si="408"/>
        <v>6.7502100000000009</v>
      </c>
      <c r="F3381">
        <f t="shared" si="409"/>
        <v>0.19114434652800003</v>
      </c>
      <c r="G3381">
        <v>3380</v>
      </c>
    </row>
    <row r="3382" spans="1:7" x14ac:dyDescent="0.2">
      <c r="A3382">
        <v>76</v>
      </c>
      <c r="C3382">
        <v>8.2000000000000011</v>
      </c>
      <c r="D3382">
        <f t="shared" ref="D3382:D3390" si="415">2.0759*C3382+33.37</f>
        <v>50.392380000000003</v>
      </c>
      <c r="E3382">
        <f t="shared" si="408"/>
        <v>8.2838430422560041</v>
      </c>
      <c r="F3382">
        <f t="shared" si="409"/>
        <v>0.23457192665895482</v>
      </c>
      <c r="G3382">
        <v>3381</v>
      </c>
    </row>
    <row r="3383" spans="1:7" x14ac:dyDescent="0.2">
      <c r="A3383">
        <v>76</v>
      </c>
      <c r="C3383">
        <v>8.9</v>
      </c>
      <c r="D3383">
        <f t="shared" si="415"/>
        <v>51.845509999999997</v>
      </c>
      <c r="E3383">
        <f t="shared" si="408"/>
        <v>9.9933951760980015</v>
      </c>
      <c r="F3383">
        <f t="shared" si="409"/>
        <v>0.2829809725225319</v>
      </c>
      <c r="G3383">
        <v>3382</v>
      </c>
    </row>
    <row r="3384" spans="1:7" x14ac:dyDescent="0.2">
      <c r="A3384">
        <v>76</v>
      </c>
      <c r="C3384">
        <v>5.8000000000000007</v>
      </c>
      <c r="D3384">
        <f t="shared" si="415"/>
        <v>45.410219999999995</v>
      </c>
      <c r="E3384">
        <f t="shared" si="408"/>
        <v>3.8551775259040011</v>
      </c>
      <c r="F3384">
        <f t="shared" si="409"/>
        <v>0.10916629096551841</v>
      </c>
      <c r="G3384">
        <v>3383</v>
      </c>
    </row>
    <row r="3385" spans="1:7" x14ac:dyDescent="0.2">
      <c r="A3385">
        <v>76</v>
      </c>
      <c r="C3385">
        <v>6.6000000000000005</v>
      </c>
      <c r="D3385">
        <f t="shared" si="415"/>
        <v>47.07094</v>
      </c>
      <c r="E3385">
        <f t="shared" si="408"/>
        <v>5.0994661484320014</v>
      </c>
      <c r="F3385">
        <f t="shared" si="409"/>
        <v>0.14440056303191928</v>
      </c>
      <c r="G3385">
        <v>3384</v>
      </c>
    </row>
    <row r="3386" spans="1:7" x14ac:dyDescent="0.2">
      <c r="A3386">
        <v>76</v>
      </c>
      <c r="C3386">
        <v>6.9</v>
      </c>
      <c r="D3386">
        <f t="shared" si="415"/>
        <v>47.693709999999996</v>
      </c>
      <c r="E3386">
        <f t="shared" si="408"/>
        <v>5.623750128778001</v>
      </c>
      <c r="F3386">
        <f t="shared" si="409"/>
        <v>0.15924660764658088</v>
      </c>
      <c r="G3386">
        <v>3385</v>
      </c>
    </row>
    <row r="3387" spans="1:7" x14ac:dyDescent="0.2">
      <c r="A3387">
        <v>76</v>
      </c>
      <c r="C3387">
        <v>6.5</v>
      </c>
      <c r="D3387">
        <f t="shared" si="415"/>
        <v>46.863349999999997</v>
      </c>
      <c r="E3387">
        <f t="shared" si="408"/>
        <v>4.9318341592500001</v>
      </c>
      <c r="F3387">
        <f t="shared" si="409"/>
        <v>0.1396537615206504</v>
      </c>
      <c r="G3387">
        <v>3386</v>
      </c>
    </row>
    <row r="3388" spans="1:7" x14ac:dyDescent="0.2">
      <c r="A3388">
        <v>76</v>
      </c>
      <c r="C3388">
        <v>4.7</v>
      </c>
      <c r="D3388">
        <f t="shared" si="415"/>
        <v>43.126729999999995</v>
      </c>
      <c r="E3388">
        <f t="shared" si="408"/>
        <v>2.4868433283660001</v>
      </c>
      <c r="F3388">
        <f t="shared" si="409"/>
        <v>7.0419445160674346E-2</v>
      </c>
      <c r="G3388">
        <v>3387</v>
      </c>
    </row>
    <row r="3389" spans="1:7" x14ac:dyDescent="0.2">
      <c r="A3389">
        <v>76</v>
      </c>
      <c r="C3389">
        <v>9.8000000000000007</v>
      </c>
      <c r="D3389">
        <f t="shared" si="415"/>
        <v>53.713819999999998</v>
      </c>
      <c r="E3389">
        <f t="shared" si="408"/>
        <v>12.497137149264004</v>
      </c>
      <c r="F3389">
        <f t="shared" si="409"/>
        <v>0.35387893322827896</v>
      </c>
      <c r="G3389">
        <v>3388</v>
      </c>
    </row>
    <row r="3390" spans="1:7" x14ac:dyDescent="0.2">
      <c r="A3390">
        <v>76</v>
      </c>
      <c r="C3390">
        <v>8.5</v>
      </c>
      <c r="D3390">
        <f t="shared" si="415"/>
        <v>51.015149999999991</v>
      </c>
      <c r="E3390">
        <f t="shared" si="408"/>
        <v>8.9918001182499996</v>
      </c>
      <c r="F3390">
        <f t="shared" si="409"/>
        <v>0.25461900558846157</v>
      </c>
      <c r="G3390">
        <v>3389</v>
      </c>
    </row>
    <row r="3391" spans="1:7" x14ac:dyDescent="0.2">
      <c r="A3391">
        <v>76</v>
      </c>
      <c r="C3391">
        <v>8</v>
      </c>
      <c r="D3391">
        <v>53</v>
      </c>
      <c r="E3391">
        <f t="shared" si="408"/>
        <v>8.2924500000000005</v>
      </c>
      <c r="F3391">
        <f t="shared" si="409"/>
        <v>0.23481564816</v>
      </c>
      <c r="G3391">
        <v>3390</v>
      </c>
    </row>
    <row r="3392" spans="1:7" x14ac:dyDescent="0.2">
      <c r="A3392">
        <v>76</v>
      </c>
      <c r="C3392">
        <v>10.200000000000001</v>
      </c>
      <c r="D3392">
        <f t="shared" ref="D3392:D3400" si="416">2.0759*C3392+33.37</f>
        <v>54.544179999999997</v>
      </c>
      <c r="E3392">
        <f t="shared" si="408"/>
        <v>13.725458039536003</v>
      </c>
      <c r="F3392">
        <f t="shared" si="409"/>
        <v>0.3886610502139331</v>
      </c>
      <c r="G3392">
        <v>3391</v>
      </c>
    </row>
    <row r="3393" spans="1:7" x14ac:dyDescent="0.2">
      <c r="A3393">
        <v>76</v>
      </c>
      <c r="C3393">
        <v>10</v>
      </c>
      <c r="D3393">
        <f t="shared" si="416"/>
        <v>54.128999999999998</v>
      </c>
      <c r="E3393">
        <f t="shared" si="408"/>
        <v>13.102192000000001</v>
      </c>
      <c r="F3393">
        <f t="shared" si="409"/>
        <v>0.37101215042559998</v>
      </c>
      <c r="G3393">
        <v>3392</v>
      </c>
    </row>
    <row r="3394" spans="1:7" x14ac:dyDescent="0.2">
      <c r="A3394">
        <v>76</v>
      </c>
      <c r="C3394">
        <v>8.3000000000000007</v>
      </c>
      <c r="D3394">
        <f t="shared" si="416"/>
        <v>50.599969999999999</v>
      </c>
      <c r="E3394">
        <f t="shared" si="408"/>
        <v>8.515770001254003</v>
      </c>
      <c r="F3394">
        <f t="shared" si="409"/>
        <v>0.24113935597150934</v>
      </c>
      <c r="G3394">
        <v>3393</v>
      </c>
    </row>
    <row r="3395" spans="1:7" x14ac:dyDescent="0.2">
      <c r="A3395">
        <v>76</v>
      </c>
      <c r="C3395">
        <v>8</v>
      </c>
      <c r="D3395">
        <f t="shared" si="416"/>
        <v>49.977199999999996</v>
      </c>
      <c r="E3395">
        <f t="shared" ref="E3395:E3421" si="417">0.21949+0.00238*(C3395^2)*D3395</f>
        <v>7.8320171040000002</v>
      </c>
      <c r="F3395">
        <f t="shared" ref="F3395:F3421" si="418">E3395*0.0283168</f>
        <v>0.22177766193054721</v>
      </c>
      <c r="G3395">
        <v>3394</v>
      </c>
    </row>
    <row r="3396" spans="1:7" x14ac:dyDescent="0.2">
      <c r="A3396">
        <v>76</v>
      </c>
      <c r="C3396">
        <v>8</v>
      </c>
      <c r="D3396">
        <f t="shared" si="416"/>
        <v>49.977199999999996</v>
      </c>
      <c r="E3396">
        <f t="shared" si="417"/>
        <v>7.8320171040000002</v>
      </c>
      <c r="F3396">
        <f t="shared" si="418"/>
        <v>0.22177766193054721</v>
      </c>
      <c r="G3396">
        <v>3395</v>
      </c>
    </row>
    <row r="3397" spans="1:7" x14ac:dyDescent="0.2">
      <c r="A3397">
        <v>76</v>
      </c>
      <c r="C3397">
        <v>11.5</v>
      </c>
      <c r="D3397">
        <f t="shared" si="416"/>
        <v>57.242849999999997</v>
      </c>
      <c r="E3397">
        <f t="shared" si="417"/>
        <v>18.236963251750002</v>
      </c>
      <c r="F3397">
        <f t="shared" si="418"/>
        <v>0.51641244100715444</v>
      </c>
      <c r="G3397">
        <v>3396</v>
      </c>
    </row>
    <row r="3398" spans="1:7" x14ac:dyDescent="0.2">
      <c r="A3398">
        <v>76</v>
      </c>
      <c r="C3398">
        <v>9.1</v>
      </c>
      <c r="D3398">
        <f t="shared" si="416"/>
        <v>52.260689999999997</v>
      </c>
      <c r="E3398">
        <f t="shared" si="417"/>
        <v>10.519434418581998</v>
      </c>
      <c r="F3398">
        <f t="shared" si="418"/>
        <v>0.29787672054410269</v>
      </c>
      <c r="G3398">
        <v>3397</v>
      </c>
    </row>
    <row r="3399" spans="1:7" x14ac:dyDescent="0.2">
      <c r="A3399">
        <v>76</v>
      </c>
      <c r="C3399">
        <v>9.1</v>
      </c>
      <c r="D3399">
        <f t="shared" si="416"/>
        <v>52.260689999999997</v>
      </c>
      <c r="E3399">
        <f t="shared" si="417"/>
        <v>10.519434418581998</v>
      </c>
      <c r="F3399">
        <f t="shared" si="418"/>
        <v>0.29787672054410269</v>
      </c>
      <c r="G3399">
        <v>3398</v>
      </c>
    </row>
    <row r="3400" spans="1:7" x14ac:dyDescent="0.2">
      <c r="A3400">
        <v>76</v>
      </c>
      <c r="C3400">
        <v>3.5</v>
      </c>
      <c r="D3400">
        <f t="shared" si="416"/>
        <v>40.635649999999998</v>
      </c>
      <c r="E3400">
        <f t="shared" si="417"/>
        <v>1.4042223757499999</v>
      </c>
      <c r="F3400">
        <f t="shared" si="418"/>
        <v>3.9763084169637593E-2</v>
      </c>
      <c r="G3400">
        <v>3399</v>
      </c>
    </row>
    <row r="3401" spans="1:7" x14ac:dyDescent="0.2">
      <c r="A3401">
        <v>76</v>
      </c>
      <c r="C3401">
        <v>6.7</v>
      </c>
      <c r="D3401">
        <v>58</v>
      </c>
      <c r="E3401">
        <f t="shared" si="417"/>
        <v>6.4161056000000007</v>
      </c>
      <c r="F3401">
        <f t="shared" si="418"/>
        <v>0.18168357905408003</v>
      </c>
      <c r="G3401">
        <v>3400</v>
      </c>
    </row>
    <row r="3402" spans="1:7" x14ac:dyDescent="0.2">
      <c r="A3402">
        <v>76</v>
      </c>
      <c r="C3402">
        <v>7</v>
      </c>
      <c r="D3402">
        <f t="shared" ref="D3402:D3410" si="419">2.0759*C3402+33.37</f>
        <v>47.901299999999992</v>
      </c>
      <c r="E3402">
        <f t="shared" si="417"/>
        <v>5.8057396059999995</v>
      </c>
      <c r="F3402">
        <f t="shared" si="418"/>
        <v>0.16439996727518078</v>
      </c>
      <c r="G3402">
        <v>3401</v>
      </c>
    </row>
    <row r="3403" spans="1:7" x14ac:dyDescent="0.2">
      <c r="A3403">
        <v>76</v>
      </c>
      <c r="C3403">
        <v>5</v>
      </c>
      <c r="D3403">
        <f t="shared" si="419"/>
        <v>43.749499999999998</v>
      </c>
      <c r="E3403">
        <f t="shared" si="417"/>
        <v>2.8225852499999999</v>
      </c>
      <c r="F3403">
        <f t="shared" si="418"/>
        <v>7.9926582007200001E-2</v>
      </c>
      <c r="G3403">
        <v>3402</v>
      </c>
    </row>
    <row r="3404" spans="1:7" x14ac:dyDescent="0.2">
      <c r="A3404">
        <v>76</v>
      </c>
      <c r="C3404">
        <v>8.6</v>
      </c>
      <c r="D3404">
        <f t="shared" si="419"/>
        <v>51.222739999999995</v>
      </c>
      <c r="E3404">
        <f t="shared" si="417"/>
        <v>9.2359625639520004</v>
      </c>
      <c r="F3404">
        <f t="shared" si="418"/>
        <v>0.261532904730916</v>
      </c>
      <c r="G3404">
        <v>3403</v>
      </c>
    </row>
    <row r="3405" spans="1:7" x14ac:dyDescent="0.2">
      <c r="A3405">
        <v>76</v>
      </c>
      <c r="C3405">
        <v>8</v>
      </c>
      <c r="D3405">
        <f t="shared" si="419"/>
        <v>49.977199999999996</v>
      </c>
      <c r="E3405">
        <f t="shared" si="417"/>
        <v>7.8320171040000002</v>
      </c>
      <c r="F3405">
        <f t="shared" si="418"/>
        <v>0.22177766193054721</v>
      </c>
      <c r="G3405">
        <v>3404</v>
      </c>
    </row>
    <row r="3406" spans="1:7" x14ac:dyDescent="0.2">
      <c r="A3406">
        <v>76</v>
      </c>
      <c r="C3406">
        <v>6.2</v>
      </c>
      <c r="D3406">
        <f t="shared" si="419"/>
        <v>46.240579999999994</v>
      </c>
      <c r="E3406">
        <f t="shared" si="417"/>
        <v>4.4499111905760005</v>
      </c>
      <c r="F3406">
        <f t="shared" si="418"/>
        <v>0.12600724520130249</v>
      </c>
      <c r="G3406">
        <v>3405</v>
      </c>
    </row>
    <row r="3407" spans="1:7" x14ac:dyDescent="0.2">
      <c r="A3407">
        <v>76</v>
      </c>
      <c r="C3407">
        <v>2.9000000000000004</v>
      </c>
      <c r="D3407">
        <f t="shared" si="419"/>
        <v>39.39011</v>
      </c>
      <c r="E3407">
        <f t="shared" si="417"/>
        <v>1.0079145637380003</v>
      </c>
      <c r="F3407">
        <f t="shared" si="418"/>
        <v>2.8540915118456207E-2</v>
      </c>
      <c r="G3407">
        <v>3406</v>
      </c>
    </row>
    <row r="3408" spans="1:7" x14ac:dyDescent="0.2">
      <c r="A3408">
        <v>76</v>
      </c>
      <c r="C3408">
        <v>4.5</v>
      </c>
      <c r="D3408">
        <f t="shared" si="419"/>
        <v>42.711549999999995</v>
      </c>
      <c r="E3408">
        <f t="shared" si="417"/>
        <v>2.27797315225</v>
      </c>
      <c r="F3408">
        <f t="shared" si="418"/>
        <v>6.4504910157632794E-2</v>
      </c>
      <c r="G3408">
        <v>3407</v>
      </c>
    </row>
    <row r="3409" spans="1:7" x14ac:dyDescent="0.2">
      <c r="A3409">
        <v>76</v>
      </c>
      <c r="C3409">
        <v>6.9</v>
      </c>
      <c r="D3409">
        <f t="shared" si="419"/>
        <v>47.693709999999996</v>
      </c>
      <c r="E3409">
        <f t="shared" si="417"/>
        <v>5.623750128778001</v>
      </c>
      <c r="F3409">
        <f t="shared" si="418"/>
        <v>0.15924660764658088</v>
      </c>
      <c r="G3409">
        <v>3408</v>
      </c>
    </row>
    <row r="3410" spans="1:7" x14ac:dyDescent="0.2">
      <c r="A3410">
        <v>76</v>
      </c>
      <c r="C3410">
        <v>4.9000000000000004</v>
      </c>
      <c r="D3410">
        <f t="shared" si="419"/>
        <v>43.541910000000001</v>
      </c>
      <c r="E3410">
        <f t="shared" si="417"/>
        <v>2.7076401966580006</v>
      </c>
      <c r="F3410">
        <f t="shared" si="418"/>
        <v>7.6671705920725267E-2</v>
      </c>
      <c r="G3410">
        <v>3409</v>
      </c>
    </row>
    <row r="3411" spans="1:7" x14ac:dyDescent="0.2">
      <c r="A3411">
        <v>76</v>
      </c>
      <c r="C3411">
        <v>5.6000000000000005</v>
      </c>
      <c r="D3411">
        <v>42</v>
      </c>
      <c r="E3411">
        <f t="shared" si="417"/>
        <v>3.3542356000000009</v>
      </c>
      <c r="F3411">
        <f t="shared" si="418"/>
        <v>9.4981218638080026E-2</v>
      </c>
      <c r="G3411">
        <v>3410</v>
      </c>
    </row>
    <row r="3412" spans="1:7" x14ac:dyDescent="0.2">
      <c r="A3412">
        <v>76</v>
      </c>
      <c r="C3412">
        <v>6.9</v>
      </c>
      <c r="D3412">
        <f t="shared" ref="D3412:D3420" si="420">2.0759*C3412+33.37</f>
        <v>47.693709999999996</v>
      </c>
      <c r="E3412">
        <f t="shared" si="417"/>
        <v>5.623750128778001</v>
      </c>
      <c r="F3412">
        <f t="shared" si="418"/>
        <v>0.15924660764658088</v>
      </c>
      <c r="G3412">
        <v>3411</v>
      </c>
    </row>
    <row r="3413" spans="1:7" x14ac:dyDescent="0.2">
      <c r="A3413">
        <v>76</v>
      </c>
      <c r="C3413">
        <v>10.3</v>
      </c>
      <c r="D3413">
        <f t="shared" si="420"/>
        <v>54.751769999999993</v>
      </c>
      <c r="E3413">
        <f t="shared" si="417"/>
        <v>14.043994364734003</v>
      </c>
      <c r="F3413">
        <f t="shared" si="418"/>
        <v>0.39768097962729981</v>
      </c>
      <c r="G3413">
        <v>3412</v>
      </c>
    </row>
    <row r="3414" spans="1:7" x14ac:dyDescent="0.2">
      <c r="A3414">
        <v>76</v>
      </c>
      <c r="C3414">
        <v>3.3000000000000003</v>
      </c>
      <c r="D3414">
        <f t="shared" si="420"/>
        <v>40.220469999999999</v>
      </c>
      <c r="E3414">
        <f t="shared" si="417"/>
        <v>1.2619321855540002</v>
      </c>
      <c r="F3414">
        <f t="shared" si="418"/>
        <v>3.5733881311895511E-2</v>
      </c>
      <c r="G3414">
        <v>3413</v>
      </c>
    </row>
    <row r="3415" spans="1:7" x14ac:dyDescent="0.2">
      <c r="A3415">
        <v>76</v>
      </c>
      <c r="C3415">
        <v>5.3000000000000007</v>
      </c>
      <c r="D3415">
        <f t="shared" si="420"/>
        <v>44.37227</v>
      </c>
      <c r="E3415">
        <f t="shared" si="417"/>
        <v>3.1859626130340009</v>
      </c>
      <c r="F3415">
        <f t="shared" si="418"/>
        <v>9.0216266120761196E-2</v>
      </c>
      <c r="G3415">
        <v>3414</v>
      </c>
    </row>
    <row r="3416" spans="1:7" x14ac:dyDescent="0.2">
      <c r="A3416">
        <v>76</v>
      </c>
      <c r="C3416">
        <v>8</v>
      </c>
      <c r="D3416">
        <f t="shared" si="420"/>
        <v>49.977199999999996</v>
      </c>
      <c r="E3416">
        <f t="shared" si="417"/>
        <v>7.8320171040000002</v>
      </c>
      <c r="F3416">
        <f t="shared" si="418"/>
        <v>0.22177766193054721</v>
      </c>
      <c r="G3416">
        <v>3415</v>
      </c>
    </row>
    <row r="3417" spans="1:7" x14ac:dyDescent="0.2">
      <c r="A3417">
        <v>76</v>
      </c>
      <c r="C3417">
        <v>5.8000000000000007</v>
      </c>
      <c r="D3417">
        <f t="shared" si="420"/>
        <v>45.410219999999995</v>
      </c>
      <c r="E3417">
        <f t="shared" si="417"/>
        <v>3.8551775259040011</v>
      </c>
      <c r="F3417">
        <f t="shared" si="418"/>
        <v>0.10916629096551841</v>
      </c>
      <c r="G3417">
        <v>3416</v>
      </c>
    </row>
    <row r="3418" spans="1:7" x14ac:dyDescent="0.2">
      <c r="A3418">
        <v>76</v>
      </c>
      <c r="C3418">
        <v>7.6000000000000005</v>
      </c>
      <c r="D3418">
        <f t="shared" si="420"/>
        <v>49.146839999999997</v>
      </c>
      <c r="E3418">
        <f t="shared" si="417"/>
        <v>6.9756471185920015</v>
      </c>
      <c r="F3418">
        <f t="shared" si="418"/>
        <v>0.19752800432774598</v>
      </c>
      <c r="G3418">
        <v>3417</v>
      </c>
    </row>
    <row r="3419" spans="1:7" x14ac:dyDescent="0.2">
      <c r="A3419">
        <v>76</v>
      </c>
      <c r="C3419">
        <v>7</v>
      </c>
      <c r="D3419">
        <f t="shared" si="420"/>
        <v>47.901299999999992</v>
      </c>
      <c r="E3419">
        <f t="shared" si="417"/>
        <v>5.8057396059999995</v>
      </c>
      <c r="F3419">
        <f t="shared" si="418"/>
        <v>0.16439996727518078</v>
      </c>
      <c r="G3419">
        <v>3418</v>
      </c>
    </row>
    <row r="3420" spans="1:7" x14ac:dyDescent="0.2">
      <c r="A3420">
        <v>76</v>
      </c>
      <c r="C3420">
        <v>9.3000000000000007</v>
      </c>
      <c r="D3420">
        <f t="shared" si="420"/>
        <v>52.675869999999996</v>
      </c>
      <c r="E3420">
        <f t="shared" si="417"/>
        <v>11.062617671194001</v>
      </c>
      <c r="F3420">
        <f t="shared" si="418"/>
        <v>0.3132579320716663</v>
      </c>
      <c r="G3420">
        <v>3419</v>
      </c>
    </row>
    <row r="3421" spans="1:7" x14ac:dyDescent="0.2">
      <c r="A3421">
        <v>76</v>
      </c>
      <c r="C3421">
        <v>9.1</v>
      </c>
      <c r="D3421">
        <v>57</v>
      </c>
      <c r="E3421">
        <f t="shared" si="417"/>
        <v>11.453494599999999</v>
      </c>
      <c r="F3421">
        <f t="shared" si="418"/>
        <v>0.32432631588927996</v>
      </c>
      <c r="G3421">
        <v>3420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2025-09-05T15:27:11Z</dcterms:created>
  <dcterms:modified xsi:type="dcterms:W3CDTF">2025-09-05T15:28:36Z</dcterms:modified>
</cp:coreProperties>
</file>