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RAV\Desktop\Ajinkya\Session 3\notebook\Faculty Notebook\"/>
    </mc:Choice>
  </mc:AlternateContent>
  <xr:revisionPtr revIDLastSave="0" documentId="8_{AB27BE25-68F1-4752-A379-17BC49F2291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ermanMonthlyAverageStockPrice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</calcChain>
</file>

<file path=xl/sharedStrings.xml><?xml version="1.0" encoding="utf-8"?>
<sst xmlns="http://schemas.openxmlformats.org/spreadsheetml/2006/main" count="164" uniqueCount="20">
  <si>
    <t>Year</t>
  </si>
  <si>
    <t>Month</t>
  </si>
  <si>
    <t>BMW Stock Price</t>
  </si>
  <si>
    <t>RWE Stock Price</t>
  </si>
  <si>
    <t>VW Stock Price</t>
  </si>
  <si>
    <t>KAR Stock Price</t>
  </si>
  <si>
    <t>Siemens Stock Price</t>
  </si>
  <si>
    <t>BASF Stock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</si>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</sst>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00"/>
      <color rgb="FFCC00CC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GermanMonthlyAverageStockPrice!$D$1</c:f>
              <c:strCache>
                <c:ptCount val="1"/>
                <c:pt idx="0">
                  <c:v>BMW Stock Price</c:v>
                </c:pt>
              </c:strCache>
            </c:strRef>
          </c:tx>
          <c:marker>
            <c:symbol val="none"/>
          </c:marker>
          <c:val>
            <c:numRef>
              <c:f>GermanMonthlyAverageStockPrice!$D$2:$D$157</c:f>
              <c:numCache>
                <c:formatCode>General</c:formatCode>
                <c:ptCount val="156"/>
                <c:pt idx="0">
                  <c:v>71.641861899999995</c:v>
                </c:pt>
                <c:pt idx="1">
                  <c:v>72.058109999999999</c:v>
                </c:pt>
                <c:pt idx="2">
                  <c:v>74.685331820000002</c:v>
                </c:pt>
                <c:pt idx="3">
                  <c:v>83.580044999999998</c:v>
                </c:pt>
                <c:pt idx="4">
                  <c:v>83.374510529999995</c:v>
                </c:pt>
                <c:pt idx="5">
                  <c:v>91.278310529999999</c:v>
                </c:pt>
                <c:pt idx="6">
                  <c:v>97.451034780000001</c:v>
                </c:pt>
                <c:pt idx="7">
                  <c:v>94.652742860000004</c:v>
                </c:pt>
                <c:pt idx="8">
                  <c:v>93.932663640000001</c:v>
                </c:pt>
                <c:pt idx="9">
                  <c:v>90.666436360000006</c:v>
                </c:pt>
                <c:pt idx="10">
                  <c:v>93.686210000000003</c:v>
                </c:pt>
                <c:pt idx="11">
                  <c:v>99.133430000000004</c:v>
                </c:pt>
                <c:pt idx="12">
                  <c:v>96.555954999999997</c:v>
                </c:pt>
                <c:pt idx="13">
                  <c:v>103.414115</c:v>
                </c:pt>
                <c:pt idx="14">
                  <c:v>107.8030217</c:v>
                </c:pt>
                <c:pt idx="15">
                  <c:v>105.39698</c:v>
                </c:pt>
                <c:pt idx="16">
                  <c:v>103.0487737</c:v>
                </c:pt>
                <c:pt idx="17">
                  <c:v>102.69353</c:v>
                </c:pt>
                <c:pt idx="18">
                  <c:v>106.5299455</c:v>
                </c:pt>
                <c:pt idx="19">
                  <c:v>105.6450409</c:v>
                </c:pt>
                <c:pt idx="20">
                  <c:v>113.01768180000001</c:v>
                </c:pt>
                <c:pt idx="21">
                  <c:v>116.5018429</c:v>
                </c:pt>
                <c:pt idx="22">
                  <c:v>121.4873048</c:v>
                </c:pt>
                <c:pt idx="23">
                  <c:v>130.63697139999999</c:v>
                </c:pt>
                <c:pt idx="24">
                  <c:v>131.39159050000001</c:v>
                </c:pt>
                <c:pt idx="25">
                  <c:v>148.18009000000001</c:v>
                </c:pt>
                <c:pt idx="26">
                  <c:v>166.62793909999999</c:v>
                </c:pt>
                <c:pt idx="27">
                  <c:v>190.08296319999999</c:v>
                </c:pt>
                <c:pt idx="28">
                  <c:v>194.179755</c:v>
                </c:pt>
                <c:pt idx="29">
                  <c:v>202.14689999999999</c:v>
                </c:pt>
                <c:pt idx="30">
                  <c:v>233.127219</c:v>
                </c:pt>
                <c:pt idx="31">
                  <c:v>226.96823910000001</c:v>
                </c:pt>
                <c:pt idx="32">
                  <c:v>226.2624045</c:v>
                </c:pt>
                <c:pt idx="33">
                  <c:v>236.883319</c:v>
                </c:pt>
                <c:pt idx="34">
                  <c:v>251.59119519999999</c:v>
                </c:pt>
                <c:pt idx="35">
                  <c:v>255.579215</c:v>
                </c:pt>
                <c:pt idx="36">
                  <c:v>255.76805450000001</c:v>
                </c:pt>
                <c:pt idx="37">
                  <c:v>254.54697619999999</c:v>
                </c:pt>
                <c:pt idx="38">
                  <c:v>243.0282</c:v>
                </c:pt>
                <c:pt idx="39">
                  <c:v>238.19922629999999</c:v>
                </c:pt>
                <c:pt idx="40">
                  <c:v>230.8808143</c:v>
                </c:pt>
                <c:pt idx="41">
                  <c:v>231.58057890000001</c:v>
                </c:pt>
                <c:pt idx="42">
                  <c:v>224.46216820000001</c:v>
                </c:pt>
                <c:pt idx="43">
                  <c:v>237.23669570000001</c:v>
                </c:pt>
                <c:pt idx="44">
                  <c:v>237.43581</c:v>
                </c:pt>
                <c:pt idx="45">
                  <c:v>236.72215650000001</c:v>
                </c:pt>
                <c:pt idx="46">
                  <c:v>231.59459050000001</c:v>
                </c:pt>
                <c:pt idx="47">
                  <c:v>228.77132349999999</c:v>
                </c:pt>
                <c:pt idx="48">
                  <c:v>232.5714591</c:v>
                </c:pt>
                <c:pt idx="49">
                  <c:v>227.795625</c:v>
                </c:pt>
                <c:pt idx="50">
                  <c:v>237.41790950000001</c:v>
                </c:pt>
                <c:pt idx="51">
                  <c:v>229.08387500000001</c:v>
                </c:pt>
                <c:pt idx="52">
                  <c:v>230.71727000000001</c:v>
                </c:pt>
                <c:pt idx="53">
                  <c:v>258.27357219999999</c:v>
                </c:pt>
                <c:pt idx="54">
                  <c:v>264.63437829999998</c:v>
                </c:pt>
                <c:pt idx="55">
                  <c:v>277.76364999999998</c:v>
                </c:pt>
                <c:pt idx="56">
                  <c:v>310.0753095</c:v>
                </c:pt>
                <c:pt idx="57">
                  <c:v>315.48447390000001</c:v>
                </c:pt>
                <c:pt idx="58">
                  <c:v>363.09278499999999</c:v>
                </c:pt>
                <c:pt idx="59">
                  <c:v>355.4775611</c:v>
                </c:pt>
                <c:pt idx="60">
                  <c:v>394.1940864</c:v>
                </c:pt>
                <c:pt idx="61">
                  <c:v>363.83862499999998</c:v>
                </c:pt>
                <c:pt idx="62">
                  <c:v>338.4218947</c:v>
                </c:pt>
                <c:pt idx="63">
                  <c:v>365.52937270000001</c:v>
                </c:pt>
                <c:pt idx="64">
                  <c:v>363.0240278</c:v>
                </c:pt>
                <c:pt idx="65">
                  <c:v>368.09145000000001</c:v>
                </c:pt>
                <c:pt idx="66">
                  <c:v>363.55233909999998</c:v>
                </c:pt>
                <c:pt idx="67">
                  <c:v>420.19720000000001</c:v>
                </c:pt>
                <c:pt idx="68">
                  <c:v>460.13527729999998</c:v>
                </c:pt>
                <c:pt idx="69">
                  <c:v>447.28254349999997</c:v>
                </c:pt>
                <c:pt idx="70">
                  <c:v>429.64327370000001</c:v>
                </c:pt>
                <c:pt idx="71">
                  <c:v>440.77077889999998</c:v>
                </c:pt>
                <c:pt idx="72">
                  <c:v>389.6465571</c:v>
                </c:pt>
                <c:pt idx="73">
                  <c:v>364.98325</c:v>
                </c:pt>
                <c:pt idx="74">
                  <c:v>360.4302682</c:v>
                </c:pt>
                <c:pt idx="75">
                  <c:v>405.146095</c:v>
                </c:pt>
                <c:pt idx="76">
                  <c:v>430.44649470000002</c:v>
                </c:pt>
                <c:pt idx="77">
                  <c:v>475.89686840000002</c:v>
                </c:pt>
                <c:pt idx="78">
                  <c:v>528.87903040000003</c:v>
                </c:pt>
                <c:pt idx="79">
                  <c:v>571.03792859999999</c:v>
                </c:pt>
                <c:pt idx="80">
                  <c:v>567.84435450000001</c:v>
                </c:pt>
                <c:pt idx="81">
                  <c:v>494.32294999999999</c:v>
                </c:pt>
                <c:pt idx="82">
                  <c:v>338.19848999999999</c:v>
                </c:pt>
                <c:pt idx="83">
                  <c:v>338.16057999999998</c:v>
                </c:pt>
                <c:pt idx="84">
                  <c:v>359.59168499999998</c:v>
                </c:pt>
                <c:pt idx="85">
                  <c:v>389.82227619999998</c:v>
                </c:pt>
                <c:pt idx="86">
                  <c:v>394.78129999999999</c:v>
                </c:pt>
                <c:pt idx="87">
                  <c:v>388.84966839999998</c:v>
                </c:pt>
                <c:pt idx="88">
                  <c:v>379.83282000000003</c:v>
                </c:pt>
                <c:pt idx="89">
                  <c:v>397.88724999999999</c:v>
                </c:pt>
                <c:pt idx="90">
                  <c:v>399.8097429</c:v>
                </c:pt>
                <c:pt idx="91">
                  <c:v>380.7641696</c:v>
                </c:pt>
                <c:pt idx="92">
                  <c:v>389.48625909999998</c:v>
                </c:pt>
                <c:pt idx="93">
                  <c:v>407.16112379999998</c:v>
                </c:pt>
                <c:pt idx="94">
                  <c:v>407.99254760000002</c:v>
                </c:pt>
                <c:pt idx="95">
                  <c:v>405.53890000000001</c:v>
                </c:pt>
                <c:pt idx="96">
                  <c:v>406.6782182</c:v>
                </c:pt>
                <c:pt idx="97">
                  <c:v>394.65546000000001</c:v>
                </c:pt>
                <c:pt idx="98">
                  <c:v>398.75444290000002</c:v>
                </c:pt>
                <c:pt idx="99">
                  <c:v>403.71530000000001</c:v>
                </c:pt>
                <c:pt idx="100">
                  <c:v>398.1301211</c:v>
                </c:pt>
                <c:pt idx="101">
                  <c:v>438.44139999999999</c:v>
                </c:pt>
                <c:pt idx="102">
                  <c:v>461.77888100000001</c:v>
                </c:pt>
                <c:pt idx="103">
                  <c:v>488.17801739999999</c:v>
                </c:pt>
                <c:pt idx="104">
                  <c:v>504.51811900000001</c:v>
                </c:pt>
                <c:pt idx="105">
                  <c:v>460.25210449999997</c:v>
                </c:pt>
                <c:pt idx="106">
                  <c:v>420.11973330000001</c:v>
                </c:pt>
                <c:pt idx="107">
                  <c:v>432.76760000000002</c:v>
                </c:pt>
                <c:pt idx="108">
                  <c:v>445.84562269999998</c:v>
                </c:pt>
                <c:pt idx="109">
                  <c:v>502.32566000000003</c:v>
                </c:pt>
                <c:pt idx="110">
                  <c:v>501.0581727</c:v>
                </c:pt>
                <c:pt idx="111">
                  <c:v>476.13917370000001</c:v>
                </c:pt>
                <c:pt idx="112">
                  <c:v>478.41310479999999</c:v>
                </c:pt>
                <c:pt idx="113">
                  <c:v>478.37594209999997</c:v>
                </c:pt>
                <c:pt idx="114">
                  <c:v>491.64227269999998</c:v>
                </c:pt>
                <c:pt idx="115">
                  <c:v>418.34873479999999</c:v>
                </c:pt>
                <c:pt idx="116">
                  <c:v>375.37432000000001</c:v>
                </c:pt>
                <c:pt idx="117">
                  <c:v>349.47384549999998</c:v>
                </c:pt>
                <c:pt idx="118">
                  <c:v>337.045481</c:v>
                </c:pt>
                <c:pt idx="119">
                  <c:v>345.43635289999997</c:v>
                </c:pt>
                <c:pt idx="120">
                  <c:v>314.21593180000002</c:v>
                </c:pt>
                <c:pt idx="121">
                  <c:v>368.70403499999998</c:v>
                </c:pt>
                <c:pt idx="122">
                  <c:v>412.63020499999999</c:v>
                </c:pt>
                <c:pt idx="123">
                  <c:v>460.87289520000002</c:v>
                </c:pt>
                <c:pt idx="124">
                  <c:v>470.64902110000003</c:v>
                </c:pt>
                <c:pt idx="125">
                  <c:v>489.83656000000002</c:v>
                </c:pt>
                <c:pt idx="126">
                  <c:v>462.63074779999999</c:v>
                </c:pt>
                <c:pt idx="127">
                  <c:v>490.3410136</c:v>
                </c:pt>
                <c:pt idx="128">
                  <c:v>486.48995710000003</c:v>
                </c:pt>
                <c:pt idx="129">
                  <c:v>446.13340909999999</c:v>
                </c:pt>
                <c:pt idx="130">
                  <c:v>453.92180999999999</c:v>
                </c:pt>
                <c:pt idx="131">
                  <c:v>448.96587779999999</c:v>
                </c:pt>
                <c:pt idx="132">
                  <c:v>481.1781818</c:v>
                </c:pt>
                <c:pt idx="133">
                  <c:v>522.08438999999998</c:v>
                </c:pt>
                <c:pt idx="134">
                  <c:v>533.09363640000004</c:v>
                </c:pt>
                <c:pt idx="135">
                  <c:v>554.107935</c:v>
                </c:pt>
                <c:pt idx="136">
                  <c:v>567.07413159999999</c:v>
                </c:pt>
                <c:pt idx="137">
                  <c:v>592.11802499999999</c:v>
                </c:pt>
                <c:pt idx="138">
                  <c:v>547.632113</c:v>
                </c:pt>
                <c:pt idx="139">
                  <c:v>516.14896669999996</c:v>
                </c:pt>
                <c:pt idx="140">
                  <c:v>497.37744550000002</c:v>
                </c:pt>
                <c:pt idx="141">
                  <c:v>455.77116360000002</c:v>
                </c:pt>
                <c:pt idx="142">
                  <c:v>479.02448500000003</c:v>
                </c:pt>
                <c:pt idx="143">
                  <c:v>464.36094500000002</c:v>
                </c:pt>
                <c:pt idx="144">
                  <c:v>482.23167000000001</c:v>
                </c:pt>
                <c:pt idx="145">
                  <c:v>491.52229499999999</c:v>
                </c:pt>
                <c:pt idx="146">
                  <c:v>469.747187</c:v>
                </c:pt>
                <c:pt idx="147">
                  <c:v>464.95956999999999</c:v>
                </c:pt>
                <c:pt idx="148">
                  <c:v>455.5641579</c:v>
                </c:pt>
                <c:pt idx="149">
                  <c:v>482.96666670000002</c:v>
                </c:pt>
                <c:pt idx="150">
                  <c:v>550.25</c:v>
                </c:pt>
                <c:pt idx="151">
                  <c:v>559.45454549999999</c:v>
                </c:pt>
                <c:pt idx="152">
                  <c:v>556.02272730000004</c:v>
                </c:pt>
                <c:pt idx="153">
                  <c:v>603.73809519999998</c:v>
                </c:pt>
                <c:pt idx="154">
                  <c:v>623.40476190000004</c:v>
                </c:pt>
                <c:pt idx="155">
                  <c:v>672.61904760000004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4-49B8-B603-CD9F9751B963}"/>
            </c:ext>
          </c:extLst>
        </c:ser>
        <c:ser>
          <c:idx val="1"/>
          <c:order val="1"/>
          <c:tx>
            <c:strRef>
              <c:f>GermanMonthlyAverageStockPrice!$E$1</c:f>
              <c:strCache>
                <c:ptCount val="1"/>
                <c:pt idx="0">
                  <c:v>RWE Stock Price</c:v>
                </c:pt>
              </c:strCache>
            </c:strRef>
          </c:tx>
          <c:marker>
            <c:symbol val="none"/>
          </c:marker>
          <c:val>
            <c:numRef>
              <c:f>GermanMonthlyAverageStockPrice!$E$2:$E$157</c:f>
              <c:numCache>
                <c:formatCode>General</c:formatCode>
                <c:ptCount val="156"/>
                <c:pt idx="0">
                  <c:v>90.840780949999996</c:v>
                </c:pt>
                <c:pt idx="1">
                  <c:v>90.234885000000006</c:v>
                </c:pt>
                <c:pt idx="2">
                  <c:v>89.122195450000007</c:v>
                </c:pt>
                <c:pt idx="3">
                  <c:v>91.747119999999995</c:v>
                </c:pt>
                <c:pt idx="4">
                  <c:v>89.389478949999997</c:v>
                </c:pt>
                <c:pt idx="5">
                  <c:v>91.538073679999997</c:v>
                </c:pt>
                <c:pt idx="6">
                  <c:v>92.636560869999997</c:v>
                </c:pt>
                <c:pt idx="7">
                  <c:v>89.634219049999999</c:v>
                </c:pt>
                <c:pt idx="8">
                  <c:v>89.373681820000002</c:v>
                </c:pt>
                <c:pt idx="9">
                  <c:v>91.71268182</c:v>
                </c:pt>
                <c:pt idx="10">
                  <c:v>92.665644999999998</c:v>
                </c:pt>
                <c:pt idx="11">
                  <c:v>92.026439999999994</c:v>
                </c:pt>
                <c:pt idx="12">
                  <c:v>91.980765000000005</c:v>
                </c:pt>
                <c:pt idx="13">
                  <c:v>93.503600000000006</c:v>
                </c:pt>
                <c:pt idx="14">
                  <c:v>94.296034779999999</c:v>
                </c:pt>
                <c:pt idx="15">
                  <c:v>96.312600000000003</c:v>
                </c:pt>
                <c:pt idx="16">
                  <c:v>94.264689469999993</c:v>
                </c:pt>
                <c:pt idx="17">
                  <c:v>92.903869999999998</c:v>
                </c:pt>
                <c:pt idx="18">
                  <c:v>95.654940909999993</c:v>
                </c:pt>
                <c:pt idx="19">
                  <c:v>95.365554549999999</c:v>
                </c:pt>
                <c:pt idx="20">
                  <c:v>99.883227270000006</c:v>
                </c:pt>
                <c:pt idx="21">
                  <c:v>103.8829619</c:v>
                </c:pt>
                <c:pt idx="22">
                  <c:v>103.7058905</c:v>
                </c:pt>
                <c:pt idx="23">
                  <c:v>106.6142524</c:v>
                </c:pt>
                <c:pt idx="24">
                  <c:v>107.43792379999999</c:v>
                </c:pt>
                <c:pt idx="25">
                  <c:v>108.67297000000001</c:v>
                </c:pt>
                <c:pt idx="26">
                  <c:v>121.0438304</c:v>
                </c:pt>
                <c:pt idx="27">
                  <c:v>123.1874263</c:v>
                </c:pt>
                <c:pt idx="28">
                  <c:v>117.64865500000001</c:v>
                </c:pt>
                <c:pt idx="29">
                  <c:v>112.92695500000001</c:v>
                </c:pt>
                <c:pt idx="30">
                  <c:v>111.6523238</c:v>
                </c:pt>
                <c:pt idx="31">
                  <c:v>109.3898696</c:v>
                </c:pt>
                <c:pt idx="32">
                  <c:v>109.43684090000001</c:v>
                </c:pt>
                <c:pt idx="33">
                  <c:v>115.3267333</c:v>
                </c:pt>
                <c:pt idx="34">
                  <c:v>112.7781095</c:v>
                </c:pt>
                <c:pt idx="35">
                  <c:v>114.56871</c:v>
                </c:pt>
                <c:pt idx="36">
                  <c:v>119.6874227</c:v>
                </c:pt>
                <c:pt idx="37">
                  <c:v>118.2093381</c:v>
                </c:pt>
                <c:pt idx="38">
                  <c:v>113.6064045</c:v>
                </c:pt>
                <c:pt idx="39">
                  <c:v>112.61976319999999</c:v>
                </c:pt>
                <c:pt idx="40">
                  <c:v>111.788619</c:v>
                </c:pt>
                <c:pt idx="41">
                  <c:v>110.82002629999999</c:v>
                </c:pt>
                <c:pt idx="42">
                  <c:v>107.22022269999999</c:v>
                </c:pt>
                <c:pt idx="43">
                  <c:v>108.373813</c:v>
                </c:pt>
                <c:pt idx="44">
                  <c:v>110.287885</c:v>
                </c:pt>
                <c:pt idx="45">
                  <c:v>112.8849</c:v>
                </c:pt>
                <c:pt idx="46">
                  <c:v>114.15740479999999</c:v>
                </c:pt>
                <c:pt idx="47">
                  <c:v>112.9503706</c:v>
                </c:pt>
                <c:pt idx="48">
                  <c:v>115.0919136</c:v>
                </c:pt>
                <c:pt idx="49">
                  <c:v>111.08257</c:v>
                </c:pt>
                <c:pt idx="50">
                  <c:v>110.7933429</c:v>
                </c:pt>
                <c:pt idx="51">
                  <c:v>113.52973</c:v>
                </c:pt>
                <c:pt idx="52">
                  <c:v>117.01392</c:v>
                </c:pt>
                <c:pt idx="53">
                  <c:v>126.8564111</c:v>
                </c:pt>
                <c:pt idx="54">
                  <c:v>129.91326520000001</c:v>
                </c:pt>
                <c:pt idx="55">
                  <c:v>134.96235909999999</c:v>
                </c:pt>
                <c:pt idx="56">
                  <c:v>143.97960950000001</c:v>
                </c:pt>
                <c:pt idx="57">
                  <c:v>154.4408957</c:v>
                </c:pt>
                <c:pt idx="58">
                  <c:v>145.91969</c:v>
                </c:pt>
                <c:pt idx="59">
                  <c:v>138.7279389</c:v>
                </c:pt>
                <c:pt idx="60">
                  <c:v>157.44071819999999</c:v>
                </c:pt>
                <c:pt idx="61">
                  <c:v>170.80523500000001</c:v>
                </c:pt>
                <c:pt idx="62">
                  <c:v>178.45324740000001</c:v>
                </c:pt>
                <c:pt idx="63">
                  <c:v>194.86272270000001</c:v>
                </c:pt>
                <c:pt idx="64">
                  <c:v>177.7627833</c:v>
                </c:pt>
                <c:pt idx="65">
                  <c:v>170.36131499999999</c:v>
                </c:pt>
                <c:pt idx="66">
                  <c:v>151.15301740000001</c:v>
                </c:pt>
                <c:pt idx="67">
                  <c:v>166.85747140000001</c:v>
                </c:pt>
                <c:pt idx="68">
                  <c:v>161.02711360000001</c:v>
                </c:pt>
                <c:pt idx="69">
                  <c:v>162.43164350000001</c:v>
                </c:pt>
                <c:pt idx="70">
                  <c:v>181.6891895</c:v>
                </c:pt>
                <c:pt idx="71">
                  <c:v>181.02425790000001</c:v>
                </c:pt>
                <c:pt idx="72">
                  <c:v>173.62451429999999</c:v>
                </c:pt>
                <c:pt idx="73">
                  <c:v>174.29300499999999</c:v>
                </c:pt>
                <c:pt idx="74">
                  <c:v>170.77279089999999</c:v>
                </c:pt>
                <c:pt idx="75">
                  <c:v>178.03900999999999</c:v>
                </c:pt>
                <c:pt idx="76">
                  <c:v>177.1738632</c:v>
                </c:pt>
                <c:pt idx="77">
                  <c:v>169.90622629999999</c:v>
                </c:pt>
                <c:pt idx="78">
                  <c:v>177.12430000000001</c:v>
                </c:pt>
                <c:pt idx="79">
                  <c:v>202.993481</c:v>
                </c:pt>
                <c:pt idx="80">
                  <c:v>194.71466359999999</c:v>
                </c:pt>
                <c:pt idx="81">
                  <c:v>182.13986360000001</c:v>
                </c:pt>
                <c:pt idx="82">
                  <c:v>175.029055</c:v>
                </c:pt>
                <c:pt idx="83">
                  <c:v>171.927885</c:v>
                </c:pt>
                <c:pt idx="84">
                  <c:v>166.649575</c:v>
                </c:pt>
                <c:pt idx="85">
                  <c:v>168.0378619</c:v>
                </c:pt>
                <c:pt idx="86">
                  <c:v>169.51237829999999</c:v>
                </c:pt>
                <c:pt idx="87">
                  <c:v>170.3623158</c:v>
                </c:pt>
                <c:pt idx="88">
                  <c:v>159.65572</c:v>
                </c:pt>
                <c:pt idx="89">
                  <c:v>175.78286</c:v>
                </c:pt>
                <c:pt idx="90">
                  <c:v>189.21263329999999</c:v>
                </c:pt>
                <c:pt idx="91">
                  <c:v>189.2773043</c:v>
                </c:pt>
                <c:pt idx="92">
                  <c:v>193.7856136</c:v>
                </c:pt>
                <c:pt idx="93">
                  <c:v>193.6127333</c:v>
                </c:pt>
                <c:pt idx="94">
                  <c:v>197.10219520000001</c:v>
                </c:pt>
                <c:pt idx="95">
                  <c:v>190.23257000000001</c:v>
                </c:pt>
                <c:pt idx="96">
                  <c:v>193.01753640000001</c:v>
                </c:pt>
                <c:pt idx="97">
                  <c:v>207.67306500000001</c:v>
                </c:pt>
                <c:pt idx="98">
                  <c:v>209.2296905</c:v>
                </c:pt>
                <c:pt idx="99">
                  <c:v>229.265175</c:v>
                </c:pt>
                <c:pt idx="100">
                  <c:v>240.5293053</c:v>
                </c:pt>
                <c:pt idx="101">
                  <c:v>261.59334089999999</c:v>
                </c:pt>
                <c:pt idx="102">
                  <c:v>279.81387619999998</c:v>
                </c:pt>
                <c:pt idx="103">
                  <c:v>289.12755220000003</c:v>
                </c:pt>
                <c:pt idx="104">
                  <c:v>296.7967524</c:v>
                </c:pt>
                <c:pt idx="105">
                  <c:v>272.98008179999999</c:v>
                </c:pt>
                <c:pt idx="106">
                  <c:v>281.4687619</c:v>
                </c:pt>
                <c:pt idx="107">
                  <c:v>337.92962779999999</c:v>
                </c:pt>
                <c:pt idx="108">
                  <c:v>375.49885</c:v>
                </c:pt>
                <c:pt idx="109">
                  <c:v>385.39442500000001</c:v>
                </c:pt>
                <c:pt idx="110">
                  <c:v>398.18668639999999</c:v>
                </c:pt>
                <c:pt idx="111">
                  <c:v>417.35512110000002</c:v>
                </c:pt>
                <c:pt idx="112">
                  <c:v>422.19830480000002</c:v>
                </c:pt>
                <c:pt idx="113">
                  <c:v>418.11066840000001</c:v>
                </c:pt>
                <c:pt idx="114">
                  <c:v>424.1295136</c:v>
                </c:pt>
                <c:pt idx="115">
                  <c:v>364.05608260000002</c:v>
                </c:pt>
                <c:pt idx="116">
                  <c:v>343.506665</c:v>
                </c:pt>
                <c:pt idx="117">
                  <c:v>344.94854090000001</c:v>
                </c:pt>
                <c:pt idx="118">
                  <c:v>356.54390480000001</c:v>
                </c:pt>
                <c:pt idx="119">
                  <c:v>363.16359999999997</c:v>
                </c:pt>
                <c:pt idx="120">
                  <c:v>321.93294090000001</c:v>
                </c:pt>
                <c:pt idx="121">
                  <c:v>355.25361500000002</c:v>
                </c:pt>
                <c:pt idx="122">
                  <c:v>342.17066499999999</c:v>
                </c:pt>
                <c:pt idx="123">
                  <c:v>352.29904759999999</c:v>
                </c:pt>
                <c:pt idx="124">
                  <c:v>359.48076320000001</c:v>
                </c:pt>
                <c:pt idx="125">
                  <c:v>368.99158999999997</c:v>
                </c:pt>
                <c:pt idx="126">
                  <c:v>343.28971739999997</c:v>
                </c:pt>
                <c:pt idx="127">
                  <c:v>338.3879</c:v>
                </c:pt>
                <c:pt idx="128">
                  <c:v>338.73993330000002</c:v>
                </c:pt>
                <c:pt idx="129">
                  <c:v>341.90817270000002</c:v>
                </c:pt>
                <c:pt idx="130">
                  <c:v>354.05494499999998</c:v>
                </c:pt>
                <c:pt idx="131">
                  <c:v>347.78724440000002</c:v>
                </c:pt>
                <c:pt idx="132">
                  <c:v>359.32814089999999</c:v>
                </c:pt>
                <c:pt idx="133">
                  <c:v>357.88530500000002</c:v>
                </c:pt>
                <c:pt idx="134">
                  <c:v>366.2588409</c:v>
                </c:pt>
                <c:pt idx="135">
                  <c:v>366.51362</c:v>
                </c:pt>
                <c:pt idx="136">
                  <c:v>369.09229470000002</c:v>
                </c:pt>
                <c:pt idx="137">
                  <c:v>379.51804499999997</c:v>
                </c:pt>
                <c:pt idx="138">
                  <c:v>365.86285220000002</c:v>
                </c:pt>
                <c:pt idx="139">
                  <c:v>346.7320952</c:v>
                </c:pt>
                <c:pt idx="140">
                  <c:v>356.07965000000002</c:v>
                </c:pt>
                <c:pt idx="141">
                  <c:v>353.99460909999999</c:v>
                </c:pt>
                <c:pt idx="142">
                  <c:v>365.93105500000001</c:v>
                </c:pt>
                <c:pt idx="143">
                  <c:v>371.90170499999999</c:v>
                </c:pt>
                <c:pt idx="144">
                  <c:v>379.46028999999999</c:v>
                </c:pt>
                <c:pt idx="145">
                  <c:v>384.23890499999999</c:v>
                </c:pt>
                <c:pt idx="146">
                  <c:v>388.63947830000001</c:v>
                </c:pt>
                <c:pt idx="147">
                  <c:v>383.75045499999999</c:v>
                </c:pt>
                <c:pt idx="148">
                  <c:v>381.22806320000001</c:v>
                </c:pt>
                <c:pt idx="149">
                  <c:v>381.17132379999998</c:v>
                </c:pt>
                <c:pt idx="150">
                  <c:v>396.8600955</c:v>
                </c:pt>
                <c:pt idx="151">
                  <c:v>412.48020910000002</c:v>
                </c:pt>
                <c:pt idx="152">
                  <c:v>423.81931359999999</c:v>
                </c:pt>
                <c:pt idx="153">
                  <c:v>455.17383330000001</c:v>
                </c:pt>
                <c:pt idx="154">
                  <c:v>456.43331899999998</c:v>
                </c:pt>
                <c:pt idx="155">
                  <c:v>492.22809999999998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4-49B8-B603-CD9F9751B963}"/>
            </c:ext>
          </c:extLst>
        </c:ser>
        <c:ser>
          <c:idx val="2"/>
          <c:order val="2"/>
          <c:tx>
            <c:strRef>
              <c:f>GermanMonthlyAverageStockPrice!$F$1</c:f>
              <c:strCache>
                <c:ptCount val="1"/>
                <c:pt idx="0">
                  <c:v>VW Stock Price</c:v>
                </c:pt>
              </c:strCache>
            </c:strRef>
          </c:tx>
          <c:marker>
            <c:symbol val="none"/>
          </c:marker>
          <c:val>
            <c:numRef>
              <c:f>GermanMonthlyAverageStockPrice!$F$2:$F$157</c:f>
              <c:numCache>
                <c:formatCode>General</c:formatCode>
                <c:ptCount val="156"/>
                <c:pt idx="0">
                  <c:v>101.20374289999999</c:v>
                </c:pt>
                <c:pt idx="1">
                  <c:v>100.461085</c:v>
                </c:pt>
                <c:pt idx="2">
                  <c:v>109.2011455</c:v>
                </c:pt>
                <c:pt idx="3">
                  <c:v>114.59591</c:v>
                </c:pt>
                <c:pt idx="4">
                  <c:v>111.60165790000001</c:v>
                </c:pt>
                <c:pt idx="5">
                  <c:v>117.5102737</c:v>
                </c:pt>
                <c:pt idx="6">
                  <c:v>117.67631299999999</c:v>
                </c:pt>
                <c:pt idx="7">
                  <c:v>111.9122905</c:v>
                </c:pt>
                <c:pt idx="8">
                  <c:v>100.44753179999999</c:v>
                </c:pt>
                <c:pt idx="9">
                  <c:v>93.307568180000004</c:v>
                </c:pt>
                <c:pt idx="10">
                  <c:v>92.945909999999998</c:v>
                </c:pt>
                <c:pt idx="11">
                  <c:v>98.601039999999998</c:v>
                </c:pt>
                <c:pt idx="12">
                  <c:v>97.725935000000007</c:v>
                </c:pt>
                <c:pt idx="13">
                  <c:v>106.63518999999999</c:v>
                </c:pt>
                <c:pt idx="14">
                  <c:v>108.2717348</c:v>
                </c:pt>
                <c:pt idx="15">
                  <c:v>106.594725</c:v>
                </c:pt>
                <c:pt idx="16">
                  <c:v>109.82850000000001</c:v>
                </c:pt>
                <c:pt idx="17">
                  <c:v>107.263935</c:v>
                </c:pt>
                <c:pt idx="18">
                  <c:v>106.75795909999999</c:v>
                </c:pt>
                <c:pt idx="19">
                  <c:v>106.0007591</c:v>
                </c:pt>
                <c:pt idx="20">
                  <c:v>101.4671136</c:v>
                </c:pt>
                <c:pt idx="21">
                  <c:v>100.59219520000001</c:v>
                </c:pt>
                <c:pt idx="22">
                  <c:v>100.4036619</c:v>
                </c:pt>
                <c:pt idx="23">
                  <c:v>107.37930950000001</c:v>
                </c:pt>
                <c:pt idx="24">
                  <c:v>110.2181619</c:v>
                </c:pt>
                <c:pt idx="25">
                  <c:v>124.347825</c:v>
                </c:pt>
                <c:pt idx="26">
                  <c:v>130.2249826</c:v>
                </c:pt>
                <c:pt idx="27">
                  <c:v>136.4544947</c:v>
                </c:pt>
                <c:pt idx="28">
                  <c:v>133.03512000000001</c:v>
                </c:pt>
                <c:pt idx="29">
                  <c:v>138.38378</c:v>
                </c:pt>
                <c:pt idx="30">
                  <c:v>151.24540479999999</c:v>
                </c:pt>
                <c:pt idx="31">
                  <c:v>164.97018700000001</c:v>
                </c:pt>
                <c:pt idx="32">
                  <c:v>164.20445000000001</c:v>
                </c:pt>
                <c:pt idx="33">
                  <c:v>172.03094290000001</c:v>
                </c:pt>
                <c:pt idx="34">
                  <c:v>165.236581</c:v>
                </c:pt>
                <c:pt idx="35">
                  <c:v>157.41055499999999</c:v>
                </c:pt>
                <c:pt idx="36">
                  <c:v>171.27830449999999</c:v>
                </c:pt>
                <c:pt idx="37">
                  <c:v>163.81897620000001</c:v>
                </c:pt>
                <c:pt idx="38">
                  <c:v>158.3384045</c:v>
                </c:pt>
                <c:pt idx="39">
                  <c:v>157.21600000000001</c:v>
                </c:pt>
                <c:pt idx="40">
                  <c:v>146.73879049999999</c:v>
                </c:pt>
                <c:pt idx="41">
                  <c:v>143.08247370000001</c:v>
                </c:pt>
                <c:pt idx="42">
                  <c:v>132.45162730000001</c:v>
                </c:pt>
                <c:pt idx="43">
                  <c:v>134.28014350000001</c:v>
                </c:pt>
                <c:pt idx="44">
                  <c:v>133.21785</c:v>
                </c:pt>
                <c:pt idx="45">
                  <c:v>142.3441</c:v>
                </c:pt>
                <c:pt idx="46">
                  <c:v>149.66463809999999</c:v>
                </c:pt>
                <c:pt idx="47">
                  <c:v>152.78116470000001</c:v>
                </c:pt>
                <c:pt idx="48">
                  <c:v>155.53168640000001</c:v>
                </c:pt>
                <c:pt idx="49">
                  <c:v>147.18909500000001</c:v>
                </c:pt>
                <c:pt idx="50">
                  <c:v>152.6376381</c:v>
                </c:pt>
                <c:pt idx="51">
                  <c:v>156.05912000000001</c:v>
                </c:pt>
                <c:pt idx="52">
                  <c:v>175.169635</c:v>
                </c:pt>
                <c:pt idx="53">
                  <c:v>224.31809999999999</c:v>
                </c:pt>
                <c:pt idx="54">
                  <c:v>238.17962170000001</c:v>
                </c:pt>
                <c:pt idx="55">
                  <c:v>245.54877730000001</c:v>
                </c:pt>
                <c:pt idx="56">
                  <c:v>259.64762380000002</c:v>
                </c:pt>
                <c:pt idx="57">
                  <c:v>265.81981739999998</c:v>
                </c:pt>
                <c:pt idx="58">
                  <c:v>313.580895</c:v>
                </c:pt>
                <c:pt idx="59">
                  <c:v>328.7737889</c:v>
                </c:pt>
                <c:pt idx="60">
                  <c:v>410.02170000000001</c:v>
                </c:pt>
                <c:pt idx="61">
                  <c:v>405.66538000000003</c:v>
                </c:pt>
                <c:pt idx="62">
                  <c:v>437.23057369999998</c:v>
                </c:pt>
                <c:pt idx="63">
                  <c:v>492.68835910000001</c:v>
                </c:pt>
                <c:pt idx="64">
                  <c:v>444.66592780000002</c:v>
                </c:pt>
                <c:pt idx="65">
                  <c:v>420.15134499999999</c:v>
                </c:pt>
                <c:pt idx="66">
                  <c:v>366.66751740000001</c:v>
                </c:pt>
                <c:pt idx="67">
                  <c:v>393.01585239999997</c:v>
                </c:pt>
                <c:pt idx="68">
                  <c:v>413.79769549999997</c:v>
                </c:pt>
                <c:pt idx="69">
                  <c:v>393.2505304</c:v>
                </c:pt>
                <c:pt idx="70">
                  <c:v>366.2541579</c:v>
                </c:pt>
                <c:pt idx="71">
                  <c:v>355.4761105</c:v>
                </c:pt>
                <c:pt idx="72">
                  <c:v>318.87603330000002</c:v>
                </c:pt>
                <c:pt idx="73">
                  <c:v>280.14368000000002</c:v>
                </c:pt>
                <c:pt idx="74">
                  <c:v>282.43232269999999</c:v>
                </c:pt>
                <c:pt idx="75">
                  <c:v>289.29829000000001</c:v>
                </c:pt>
                <c:pt idx="76">
                  <c:v>295.83002110000001</c:v>
                </c:pt>
                <c:pt idx="77">
                  <c:v>323.88854739999999</c:v>
                </c:pt>
                <c:pt idx="78">
                  <c:v>344.1671652</c:v>
                </c:pt>
                <c:pt idx="79">
                  <c:v>340.0035762</c:v>
                </c:pt>
                <c:pt idx="80">
                  <c:v>332.97546820000002</c:v>
                </c:pt>
                <c:pt idx="81">
                  <c:v>291.2148545</c:v>
                </c:pt>
                <c:pt idx="82">
                  <c:v>215.67183</c:v>
                </c:pt>
                <c:pt idx="83">
                  <c:v>193.852115</c:v>
                </c:pt>
                <c:pt idx="84">
                  <c:v>177.96134499999999</c:v>
                </c:pt>
                <c:pt idx="85">
                  <c:v>191.84826190000001</c:v>
                </c:pt>
                <c:pt idx="86">
                  <c:v>204.8325696</c:v>
                </c:pt>
                <c:pt idx="87">
                  <c:v>205.22837369999999</c:v>
                </c:pt>
                <c:pt idx="88">
                  <c:v>202.095215</c:v>
                </c:pt>
                <c:pt idx="89">
                  <c:v>216.33904000000001</c:v>
                </c:pt>
                <c:pt idx="90">
                  <c:v>226.08224290000001</c:v>
                </c:pt>
                <c:pt idx="91">
                  <c:v>218.58856520000001</c:v>
                </c:pt>
                <c:pt idx="92">
                  <c:v>226.98491820000001</c:v>
                </c:pt>
                <c:pt idx="93">
                  <c:v>262.28632859999999</c:v>
                </c:pt>
                <c:pt idx="94">
                  <c:v>273.46718099999998</c:v>
                </c:pt>
                <c:pt idx="95">
                  <c:v>295.73926499999999</c:v>
                </c:pt>
                <c:pt idx="96">
                  <c:v>298.43893639999999</c:v>
                </c:pt>
                <c:pt idx="97">
                  <c:v>279.31833</c:v>
                </c:pt>
                <c:pt idx="98">
                  <c:v>298.87060480000002</c:v>
                </c:pt>
                <c:pt idx="99">
                  <c:v>308.229375</c:v>
                </c:pt>
                <c:pt idx="100">
                  <c:v>311.29525260000003</c:v>
                </c:pt>
                <c:pt idx="101">
                  <c:v>363.67520910000002</c:v>
                </c:pt>
                <c:pt idx="102">
                  <c:v>383.96752859999998</c:v>
                </c:pt>
                <c:pt idx="103">
                  <c:v>420.74156520000003</c:v>
                </c:pt>
                <c:pt idx="104">
                  <c:v>430.60496189999998</c:v>
                </c:pt>
                <c:pt idx="105">
                  <c:v>405.30763180000002</c:v>
                </c:pt>
                <c:pt idx="106">
                  <c:v>398.79796190000002</c:v>
                </c:pt>
                <c:pt idx="107">
                  <c:v>456.51123890000002</c:v>
                </c:pt>
                <c:pt idx="108">
                  <c:v>487.90274549999998</c:v>
                </c:pt>
                <c:pt idx="109">
                  <c:v>502.71181000000001</c:v>
                </c:pt>
                <c:pt idx="110">
                  <c:v>524.18455449999999</c:v>
                </c:pt>
                <c:pt idx="111">
                  <c:v>539.91424210000002</c:v>
                </c:pt>
                <c:pt idx="112">
                  <c:v>545.53360480000003</c:v>
                </c:pt>
                <c:pt idx="113">
                  <c:v>564.38631050000004</c:v>
                </c:pt>
                <c:pt idx="114">
                  <c:v>578.61827730000005</c:v>
                </c:pt>
                <c:pt idx="115">
                  <c:v>485.75750429999999</c:v>
                </c:pt>
                <c:pt idx="116">
                  <c:v>402.45505500000002</c:v>
                </c:pt>
                <c:pt idx="117">
                  <c:v>371.84655450000002</c:v>
                </c:pt>
                <c:pt idx="118">
                  <c:v>326.04281900000001</c:v>
                </c:pt>
                <c:pt idx="119">
                  <c:v>330.29046469999997</c:v>
                </c:pt>
                <c:pt idx="120">
                  <c:v>306.30263639999998</c:v>
                </c:pt>
                <c:pt idx="121">
                  <c:v>332.63327500000003</c:v>
                </c:pt>
                <c:pt idx="122">
                  <c:v>341.41088000000002</c:v>
                </c:pt>
                <c:pt idx="123">
                  <c:v>345.39062380000001</c:v>
                </c:pt>
                <c:pt idx="124">
                  <c:v>349.4683263</c:v>
                </c:pt>
                <c:pt idx="125">
                  <c:v>380.24820499999998</c:v>
                </c:pt>
                <c:pt idx="126">
                  <c:v>359.23090000000002</c:v>
                </c:pt>
                <c:pt idx="127">
                  <c:v>354.25194549999998</c:v>
                </c:pt>
                <c:pt idx="128">
                  <c:v>359.8229905</c:v>
                </c:pt>
                <c:pt idx="129">
                  <c:v>329.92964089999998</c:v>
                </c:pt>
                <c:pt idx="130">
                  <c:v>310.19604500000003</c:v>
                </c:pt>
                <c:pt idx="131">
                  <c:v>283.86603889999998</c:v>
                </c:pt>
                <c:pt idx="132">
                  <c:v>304.47444999999999</c:v>
                </c:pt>
                <c:pt idx="133">
                  <c:v>333.80610999999999</c:v>
                </c:pt>
                <c:pt idx="134">
                  <c:v>352.64479999999998</c:v>
                </c:pt>
                <c:pt idx="135">
                  <c:v>361.94690000000003</c:v>
                </c:pt>
                <c:pt idx="136">
                  <c:v>381.34756320000002</c:v>
                </c:pt>
                <c:pt idx="137">
                  <c:v>388.35849000000002</c:v>
                </c:pt>
                <c:pt idx="138">
                  <c:v>366.17367389999998</c:v>
                </c:pt>
                <c:pt idx="139">
                  <c:v>333.4542333</c:v>
                </c:pt>
                <c:pt idx="140">
                  <c:v>308.8691</c:v>
                </c:pt>
                <c:pt idx="141">
                  <c:v>265.69040000000001</c:v>
                </c:pt>
                <c:pt idx="142">
                  <c:v>273.20715000000001</c:v>
                </c:pt>
                <c:pt idx="143">
                  <c:v>244.92188999999999</c:v>
                </c:pt>
                <c:pt idx="144">
                  <c:v>263.26358499999998</c:v>
                </c:pt>
                <c:pt idx="145">
                  <c:v>282.77801499999998</c:v>
                </c:pt>
                <c:pt idx="146">
                  <c:v>290.18552169999998</c:v>
                </c:pt>
                <c:pt idx="147">
                  <c:v>317.51343000000003</c:v>
                </c:pt>
                <c:pt idx="148">
                  <c:v>317.58012630000002</c:v>
                </c:pt>
                <c:pt idx="149">
                  <c:v>341.90315709999999</c:v>
                </c:pt>
                <c:pt idx="150">
                  <c:v>357.83636360000003</c:v>
                </c:pt>
                <c:pt idx="151">
                  <c:v>374.75454550000001</c:v>
                </c:pt>
                <c:pt idx="152">
                  <c:v>362.99545449999999</c:v>
                </c:pt>
                <c:pt idx="153">
                  <c:v>380.952381</c:v>
                </c:pt>
                <c:pt idx="154">
                  <c:v>399.19523809999998</c:v>
                </c:pt>
                <c:pt idx="155">
                  <c:v>422.8380952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4-49B8-B603-CD9F9751B963}"/>
            </c:ext>
          </c:extLst>
        </c:ser>
        <c:ser>
          <c:idx val="3"/>
          <c:order val="3"/>
          <c:tx>
            <c:strRef>
              <c:f>GermanMonthlyAverageStockPrice!$G$1</c:f>
              <c:strCache>
                <c:ptCount val="1"/>
                <c:pt idx="0">
                  <c:v>KAR Stock Price</c:v>
                </c:pt>
              </c:strCache>
            </c:strRef>
          </c:tx>
          <c:marker>
            <c:symbol val="none"/>
          </c:marker>
          <c:val>
            <c:numRef>
              <c:f>GermanMonthlyAverageStockPrice!$G$2:$G$157</c:f>
              <c:numCache>
                <c:formatCode>General</c:formatCode>
                <c:ptCount val="156"/>
                <c:pt idx="0">
                  <c:v>142.12504290000001</c:v>
                </c:pt>
                <c:pt idx="1">
                  <c:v>133.05029500000001</c:v>
                </c:pt>
                <c:pt idx="2">
                  <c:v>132.12106360000001</c:v>
                </c:pt>
                <c:pt idx="3">
                  <c:v>140.43285</c:v>
                </c:pt>
                <c:pt idx="4">
                  <c:v>142.92112109999999</c:v>
                </c:pt>
                <c:pt idx="5">
                  <c:v>152.9897842</c:v>
                </c:pt>
                <c:pt idx="6">
                  <c:v>166.58370429999999</c:v>
                </c:pt>
                <c:pt idx="7">
                  <c:v>152.28694759999999</c:v>
                </c:pt>
                <c:pt idx="8">
                  <c:v>154.51871360000001</c:v>
                </c:pt>
                <c:pt idx="9">
                  <c:v>155.54590450000001</c:v>
                </c:pt>
                <c:pt idx="10">
                  <c:v>155.29683499999999</c:v>
                </c:pt>
                <c:pt idx="11">
                  <c:v>143.17084</c:v>
                </c:pt>
                <c:pt idx="12">
                  <c:v>136.4469</c:v>
                </c:pt>
                <c:pt idx="13">
                  <c:v>135.73056500000001</c:v>
                </c:pt>
                <c:pt idx="14">
                  <c:v>141.44310429999999</c:v>
                </c:pt>
                <c:pt idx="15">
                  <c:v>140.24642499999999</c:v>
                </c:pt>
                <c:pt idx="16">
                  <c:v>141.59553679999999</c:v>
                </c:pt>
                <c:pt idx="17">
                  <c:v>150.43017499999999</c:v>
                </c:pt>
                <c:pt idx="18">
                  <c:v>158.81884550000001</c:v>
                </c:pt>
                <c:pt idx="19">
                  <c:v>163.7978</c:v>
                </c:pt>
                <c:pt idx="20">
                  <c:v>169.15531820000001</c:v>
                </c:pt>
                <c:pt idx="21">
                  <c:v>161.58754289999999</c:v>
                </c:pt>
                <c:pt idx="22">
                  <c:v>146.55420000000001</c:v>
                </c:pt>
                <c:pt idx="23">
                  <c:v>152.74545710000001</c:v>
                </c:pt>
                <c:pt idx="24">
                  <c:v>147.7620857</c:v>
                </c:pt>
                <c:pt idx="25">
                  <c:v>155.928605</c:v>
                </c:pt>
                <c:pt idx="26">
                  <c:v>192.1784304</c:v>
                </c:pt>
                <c:pt idx="27">
                  <c:v>209.2781947</c:v>
                </c:pt>
                <c:pt idx="28">
                  <c:v>201.05082999999999</c:v>
                </c:pt>
                <c:pt idx="29">
                  <c:v>192.94381000000001</c:v>
                </c:pt>
                <c:pt idx="30">
                  <c:v>199.00602380000001</c:v>
                </c:pt>
                <c:pt idx="31">
                  <c:v>207.56730429999999</c:v>
                </c:pt>
                <c:pt idx="32">
                  <c:v>199.1849182</c:v>
                </c:pt>
                <c:pt idx="33">
                  <c:v>210.98043809999999</c:v>
                </c:pt>
                <c:pt idx="34">
                  <c:v>226.380281</c:v>
                </c:pt>
                <c:pt idx="35">
                  <c:v>221.57223500000001</c:v>
                </c:pt>
                <c:pt idx="36">
                  <c:v>218.3205318</c:v>
                </c:pt>
                <c:pt idx="37">
                  <c:v>203.69338569999999</c:v>
                </c:pt>
                <c:pt idx="38">
                  <c:v>199.9342273</c:v>
                </c:pt>
                <c:pt idx="39">
                  <c:v>206.7388211</c:v>
                </c:pt>
                <c:pt idx="40">
                  <c:v>204.25620480000001</c:v>
                </c:pt>
                <c:pt idx="41">
                  <c:v>195.9427053</c:v>
                </c:pt>
                <c:pt idx="42">
                  <c:v>181.3907045</c:v>
                </c:pt>
                <c:pt idx="43">
                  <c:v>188.0639304</c:v>
                </c:pt>
                <c:pt idx="44">
                  <c:v>193.05927500000001</c:v>
                </c:pt>
                <c:pt idx="45">
                  <c:v>189.02916519999999</c:v>
                </c:pt>
                <c:pt idx="46">
                  <c:v>196.87250950000001</c:v>
                </c:pt>
                <c:pt idx="47">
                  <c:v>196.86644709999999</c:v>
                </c:pt>
                <c:pt idx="48">
                  <c:v>189.12959090000001</c:v>
                </c:pt>
                <c:pt idx="49">
                  <c:v>171.908805</c:v>
                </c:pt>
                <c:pt idx="50">
                  <c:v>170.66862860000001</c:v>
                </c:pt>
                <c:pt idx="51">
                  <c:v>174.69786999999999</c:v>
                </c:pt>
                <c:pt idx="52">
                  <c:v>182.46801500000001</c:v>
                </c:pt>
                <c:pt idx="53">
                  <c:v>183.6808833</c:v>
                </c:pt>
                <c:pt idx="54">
                  <c:v>193.73060430000001</c:v>
                </c:pt>
                <c:pt idx="55">
                  <c:v>203.9904545</c:v>
                </c:pt>
                <c:pt idx="56">
                  <c:v>223.05867620000001</c:v>
                </c:pt>
                <c:pt idx="57">
                  <c:v>234.8941609</c:v>
                </c:pt>
                <c:pt idx="58">
                  <c:v>252.76216500000001</c:v>
                </c:pt>
                <c:pt idx="59">
                  <c:v>271.47413330000001</c:v>
                </c:pt>
                <c:pt idx="60">
                  <c:v>291.84907729999998</c:v>
                </c:pt>
                <c:pt idx="61">
                  <c:v>291.07659999999998</c:v>
                </c:pt>
                <c:pt idx="62">
                  <c:v>315.9144263</c:v>
                </c:pt>
                <c:pt idx="63">
                  <c:v>311.5833045</c:v>
                </c:pt>
                <c:pt idx="64">
                  <c:v>279.15480559999997</c:v>
                </c:pt>
                <c:pt idx="65">
                  <c:v>279.41388999999998</c:v>
                </c:pt>
                <c:pt idx="66">
                  <c:v>297.89914349999998</c:v>
                </c:pt>
                <c:pt idx="67">
                  <c:v>358.22901899999999</c:v>
                </c:pt>
                <c:pt idx="68">
                  <c:v>368.36658180000001</c:v>
                </c:pt>
                <c:pt idx="69">
                  <c:v>390.97434779999998</c:v>
                </c:pt>
                <c:pt idx="70">
                  <c:v>400.78567889999999</c:v>
                </c:pt>
                <c:pt idx="71">
                  <c:v>411.04075260000002</c:v>
                </c:pt>
                <c:pt idx="72">
                  <c:v>392.05068569999997</c:v>
                </c:pt>
                <c:pt idx="73">
                  <c:v>375.86260499999997</c:v>
                </c:pt>
                <c:pt idx="74">
                  <c:v>351.12786360000001</c:v>
                </c:pt>
                <c:pt idx="75">
                  <c:v>359.04298</c:v>
                </c:pt>
                <c:pt idx="76">
                  <c:v>361.44496839999999</c:v>
                </c:pt>
                <c:pt idx="77">
                  <c:v>374.63832109999998</c:v>
                </c:pt>
                <c:pt idx="78">
                  <c:v>420.0177304</c:v>
                </c:pt>
                <c:pt idx="79">
                  <c:v>471.19172379999998</c:v>
                </c:pt>
                <c:pt idx="80">
                  <c:v>488.26709549999998</c:v>
                </c:pt>
                <c:pt idx="81">
                  <c:v>463.44231819999999</c:v>
                </c:pt>
                <c:pt idx="82">
                  <c:v>386.71573999999998</c:v>
                </c:pt>
                <c:pt idx="83">
                  <c:v>389.18383</c:v>
                </c:pt>
                <c:pt idx="84">
                  <c:v>326.36091499999998</c:v>
                </c:pt>
                <c:pt idx="85">
                  <c:v>333.55967620000001</c:v>
                </c:pt>
                <c:pt idx="86">
                  <c:v>376.79503039999997</c:v>
                </c:pt>
                <c:pt idx="87">
                  <c:v>396.77181050000002</c:v>
                </c:pt>
                <c:pt idx="88">
                  <c:v>385.04754000000003</c:v>
                </c:pt>
                <c:pt idx="89">
                  <c:v>371.60350499999998</c:v>
                </c:pt>
                <c:pt idx="90">
                  <c:v>370.56414760000001</c:v>
                </c:pt>
                <c:pt idx="91">
                  <c:v>356.0662739</c:v>
                </c:pt>
                <c:pt idx="92">
                  <c:v>386.97276360000001</c:v>
                </c:pt>
                <c:pt idx="93">
                  <c:v>396.48841429999999</c:v>
                </c:pt>
                <c:pt idx="94">
                  <c:v>369.33333329999999</c:v>
                </c:pt>
                <c:pt idx="95">
                  <c:v>346.18181499999997</c:v>
                </c:pt>
                <c:pt idx="96">
                  <c:v>366.9374818</c:v>
                </c:pt>
                <c:pt idx="97">
                  <c:v>373.10453999999999</c:v>
                </c:pt>
                <c:pt idx="98">
                  <c:v>373.15675709999999</c:v>
                </c:pt>
                <c:pt idx="99">
                  <c:v>404.54860500000001</c:v>
                </c:pt>
                <c:pt idx="100">
                  <c:v>444.1559158</c:v>
                </c:pt>
                <c:pt idx="101">
                  <c:v>481.95865450000002</c:v>
                </c:pt>
                <c:pt idx="102">
                  <c:v>526.24589049999997</c:v>
                </c:pt>
                <c:pt idx="103">
                  <c:v>532.96374349999996</c:v>
                </c:pt>
                <c:pt idx="104">
                  <c:v>575.0275762</c:v>
                </c:pt>
                <c:pt idx="105">
                  <c:v>550.6626364</c:v>
                </c:pt>
                <c:pt idx="106">
                  <c:v>542.44379049999998</c:v>
                </c:pt>
                <c:pt idx="107">
                  <c:v>578.25217780000003</c:v>
                </c:pt>
                <c:pt idx="108">
                  <c:v>598.38432269999998</c:v>
                </c:pt>
                <c:pt idx="109">
                  <c:v>582.94980499999997</c:v>
                </c:pt>
                <c:pt idx="110">
                  <c:v>581.99094090000006</c:v>
                </c:pt>
                <c:pt idx="111">
                  <c:v>603.20514739999999</c:v>
                </c:pt>
                <c:pt idx="112">
                  <c:v>606.76718570000003</c:v>
                </c:pt>
                <c:pt idx="113">
                  <c:v>597.0240579</c:v>
                </c:pt>
                <c:pt idx="114">
                  <c:v>656.52270910000004</c:v>
                </c:pt>
                <c:pt idx="115">
                  <c:v>606.31677390000004</c:v>
                </c:pt>
                <c:pt idx="116">
                  <c:v>576.06205999999997</c:v>
                </c:pt>
                <c:pt idx="117">
                  <c:v>573.37657730000001</c:v>
                </c:pt>
                <c:pt idx="118">
                  <c:v>600.12414290000004</c:v>
                </c:pt>
                <c:pt idx="119">
                  <c:v>558.72791180000002</c:v>
                </c:pt>
                <c:pt idx="120">
                  <c:v>517.73138180000001</c:v>
                </c:pt>
                <c:pt idx="121">
                  <c:v>508.53735499999999</c:v>
                </c:pt>
                <c:pt idx="122">
                  <c:v>494.51050500000002</c:v>
                </c:pt>
                <c:pt idx="123">
                  <c:v>544.28022859999999</c:v>
                </c:pt>
                <c:pt idx="124">
                  <c:v>577.49862629999996</c:v>
                </c:pt>
                <c:pt idx="125">
                  <c:v>602.19341999999995</c:v>
                </c:pt>
                <c:pt idx="126">
                  <c:v>578.18342170000005</c:v>
                </c:pt>
                <c:pt idx="127">
                  <c:v>577.55575910000005</c:v>
                </c:pt>
                <c:pt idx="128">
                  <c:v>594.20601899999997</c:v>
                </c:pt>
                <c:pt idx="129">
                  <c:v>583.13037729999996</c:v>
                </c:pt>
                <c:pt idx="130">
                  <c:v>610.66296999999997</c:v>
                </c:pt>
                <c:pt idx="131">
                  <c:v>585.33006109999997</c:v>
                </c:pt>
                <c:pt idx="132">
                  <c:v>585.22576360000005</c:v>
                </c:pt>
                <c:pt idx="133">
                  <c:v>610.78300999999999</c:v>
                </c:pt>
                <c:pt idx="134">
                  <c:v>630.72634549999998</c:v>
                </c:pt>
                <c:pt idx="135">
                  <c:v>609.56812000000002</c:v>
                </c:pt>
                <c:pt idx="136">
                  <c:v>604.57460530000003</c:v>
                </c:pt>
                <c:pt idx="137">
                  <c:v>600.55487000000005</c:v>
                </c:pt>
                <c:pt idx="138">
                  <c:v>596.10909570000001</c:v>
                </c:pt>
                <c:pt idx="139">
                  <c:v>563.84222380000006</c:v>
                </c:pt>
                <c:pt idx="140">
                  <c:v>513.14624549999996</c:v>
                </c:pt>
                <c:pt idx="141">
                  <c:v>495.82858640000001</c:v>
                </c:pt>
                <c:pt idx="142">
                  <c:v>504.322835</c:v>
                </c:pt>
                <c:pt idx="143">
                  <c:v>479.80765500000001</c:v>
                </c:pt>
                <c:pt idx="144">
                  <c:v>484.53943500000003</c:v>
                </c:pt>
                <c:pt idx="145">
                  <c:v>521.25347999999997</c:v>
                </c:pt>
                <c:pt idx="146">
                  <c:v>537.03633479999996</c:v>
                </c:pt>
                <c:pt idx="147">
                  <c:v>512.11288500000001</c:v>
                </c:pt>
                <c:pt idx="148">
                  <c:v>503.39696839999999</c:v>
                </c:pt>
                <c:pt idx="149">
                  <c:v>517.41227619999995</c:v>
                </c:pt>
                <c:pt idx="150">
                  <c:v>549.91830449999998</c:v>
                </c:pt>
                <c:pt idx="151">
                  <c:v>595.49090909999995</c:v>
                </c:pt>
                <c:pt idx="152">
                  <c:v>559.91818179999996</c:v>
                </c:pt>
                <c:pt idx="153">
                  <c:v>587.99047619999999</c:v>
                </c:pt>
                <c:pt idx="154">
                  <c:v>604.34761900000001</c:v>
                </c:pt>
                <c:pt idx="155">
                  <c:v>573.70476189999999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4-49B8-B603-CD9F9751B963}"/>
            </c:ext>
          </c:extLst>
        </c:ser>
        <c:ser>
          <c:idx val="4"/>
          <c:order val="4"/>
          <c:tx>
            <c:strRef>
              <c:f>GermanMonthlyAverageStockPrice!$H$1</c:f>
              <c:strCache>
                <c:ptCount val="1"/>
                <c:pt idx="0">
                  <c:v>Siemens Stock Price</c:v>
                </c:pt>
              </c:strCache>
            </c:strRef>
          </c:tx>
          <c:marker>
            <c:symbol val="none"/>
          </c:marker>
          <c:val>
            <c:numRef>
              <c:f>GermanMonthlyAverageStockPrice!$H$2:$H$157</c:f>
              <c:numCache>
                <c:formatCode>General</c:formatCode>
                <c:ptCount val="156"/>
                <c:pt idx="0">
                  <c:v>180.72025239999999</c:v>
                </c:pt>
                <c:pt idx="1">
                  <c:v>171.69421</c:v>
                </c:pt>
                <c:pt idx="2">
                  <c:v>173.0171273</c:v>
                </c:pt>
                <c:pt idx="3">
                  <c:v>181.78090499999999</c:v>
                </c:pt>
                <c:pt idx="4">
                  <c:v>179.1994632</c:v>
                </c:pt>
                <c:pt idx="5">
                  <c:v>174.67903680000001</c:v>
                </c:pt>
                <c:pt idx="6">
                  <c:v>177.25885220000001</c:v>
                </c:pt>
                <c:pt idx="7">
                  <c:v>162.58128099999999</c:v>
                </c:pt>
                <c:pt idx="8">
                  <c:v>160.6980318</c:v>
                </c:pt>
                <c:pt idx="9">
                  <c:v>157.65013640000001</c:v>
                </c:pt>
                <c:pt idx="10">
                  <c:v>143.44994</c:v>
                </c:pt>
                <c:pt idx="11">
                  <c:v>145.754705</c:v>
                </c:pt>
                <c:pt idx="12">
                  <c:v>145.34047000000001</c:v>
                </c:pt>
                <c:pt idx="13">
                  <c:v>152.714945</c:v>
                </c:pt>
                <c:pt idx="14">
                  <c:v>159.24723040000001</c:v>
                </c:pt>
                <c:pt idx="15">
                  <c:v>164.06578999999999</c:v>
                </c:pt>
                <c:pt idx="16">
                  <c:v>162.12353160000001</c:v>
                </c:pt>
                <c:pt idx="17">
                  <c:v>158.38782499999999</c:v>
                </c:pt>
                <c:pt idx="18">
                  <c:v>161.56769550000001</c:v>
                </c:pt>
                <c:pt idx="19">
                  <c:v>162.02846360000001</c:v>
                </c:pt>
                <c:pt idx="20">
                  <c:v>176.4754318</c:v>
                </c:pt>
                <c:pt idx="21">
                  <c:v>180.04159519999999</c:v>
                </c:pt>
                <c:pt idx="22">
                  <c:v>180.13952380000001</c:v>
                </c:pt>
                <c:pt idx="23">
                  <c:v>187.37645240000001</c:v>
                </c:pt>
                <c:pt idx="24">
                  <c:v>185.11687620000001</c:v>
                </c:pt>
                <c:pt idx="25">
                  <c:v>198.00132500000001</c:v>
                </c:pt>
                <c:pt idx="26">
                  <c:v>224.93407830000001</c:v>
                </c:pt>
                <c:pt idx="27">
                  <c:v>256.61321579999998</c:v>
                </c:pt>
                <c:pt idx="28">
                  <c:v>264.69368500000002</c:v>
                </c:pt>
                <c:pt idx="29">
                  <c:v>265.70816500000001</c:v>
                </c:pt>
                <c:pt idx="30">
                  <c:v>281.03721899999999</c:v>
                </c:pt>
                <c:pt idx="31">
                  <c:v>270.60515220000002</c:v>
                </c:pt>
                <c:pt idx="32">
                  <c:v>264.47801820000001</c:v>
                </c:pt>
                <c:pt idx="33">
                  <c:v>286.82310949999999</c:v>
                </c:pt>
                <c:pt idx="34">
                  <c:v>297.65539519999999</c:v>
                </c:pt>
                <c:pt idx="35">
                  <c:v>294.76913500000001</c:v>
                </c:pt>
                <c:pt idx="36">
                  <c:v>301.35757269999999</c:v>
                </c:pt>
                <c:pt idx="37">
                  <c:v>310.0075238</c:v>
                </c:pt>
                <c:pt idx="38">
                  <c:v>314.49621359999998</c:v>
                </c:pt>
                <c:pt idx="39">
                  <c:v>315.69105789999998</c:v>
                </c:pt>
                <c:pt idx="40">
                  <c:v>313.48261430000002</c:v>
                </c:pt>
                <c:pt idx="41">
                  <c:v>307.96428950000001</c:v>
                </c:pt>
                <c:pt idx="42">
                  <c:v>297.47464550000001</c:v>
                </c:pt>
                <c:pt idx="43">
                  <c:v>311.38825220000001</c:v>
                </c:pt>
                <c:pt idx="44">
                  <c:v>330.88038499999999</c:v>
                </c:pt>
                <c:pt idx="45">
                  <c:v>353.92642610000001</c:v>
                </c:pt>
                <c:pt idx="46">
                  <c:v>361.57334759999998</c:v>
                </c:pt>
                <c:pt idx="47">
                  <c:v>364.52977650000003</c:v>
                </c:pt>
                <c:pt idx="48">
                  <c:v>392.38918640000003</c:v>
                </c:pt>
                <c:pt idx="49">
                  <c:v>426.70795500000003</c:v>
                </c:pt>
                <c:pt idx="50">
                  <c:v>458.81782859999998</c:v>
                </c:pt>
                <c:pt idx="51">
                  <c:v>458.92550999999997</c:v>
                </c:pt>
                <c:pt idx="52">
                  <c:v>464.42500999999999</c:v>
                </c:pt>
                <c:pt idx="53">
                  <c:v>486.60276670000002</c:v>
                </c:pt>
                <c:pt idx="54">
                  <c:v>468.47175220000003</c:v>
                </c:pt>
                <c:pt idx="55">
                  <c:v>462.5097409</c:v>
                </c:pt>
                <c:pt idx="56">
                  <c:v>495.03755710000001</c:v>
                </c:pt>
                <c:pt idx="57">
                  <c:v>537.72643479999999</c:v>
                </c:pt>
                <c:pt idx="58">
                  <c:v>563.84059999999999</c:v>
                </c:pt>
                <c:pt idx="59">
                  <c:v>572.47133889999998</c:v>
                </c:pt>
                <c:pt idx="60">
                  <c:v>667.23612730000002</c:v>
                </c:pt>
                <c:pt idx="61">
                  <c:v>642.78277500000002</c:v>
                </c:pt>
                <c:pt idx="62">
                  <c:v>609.65296320000004</c:v>
                </c:pt>
                <c:pt idx="63">
                  <c:v>606.55009089999999</c:v>
                </c:pt>
                <c:pt idx="64">
                  <c:v>538.68016109999996</c:v>
                </c:pt>
                <c:pt idx="65">
                  <c:v>544.69779000000005</c:v>
                </c:pt>
                <c:pt idx="66">
                  <c:v>524.38668700000005</c:v>
                </c:pt>
                <c:pt idx="67">
                  <c:v>584.2325429</c:v>
                </c:pt>
                <c:pt idx="68">
                  <c:v>594.47510450000004</c:v>
                </c:pt>
                <c:pt idx="69">
                  <c:v>600.40299570000002</c:v>
                </c:pt>
                <c:pt idx="70">
                  <c:v>614.78296320000004</c:v>
                </c:pt>
                <c:pt idx="71">
                  <c:v>645.45317369999998</c:v>
                </c:pt>
                <c:pt idx="72">
                  <c:v>609.31018570000003</c:v>
                </c:pt>
                <c:pt idx="73">
                  <c:v>560.71627999999998</c:v>
                </c:pt>
                <c:pt idx="74">
                  <c:v>564.4911773</c:v>
                </c:pt>
                <c:pt idx="75">
                  <c:v>620.124775</c:v>
                </c:pt>
                <c:pt idx="76">
                  <c:v>616.05346840000004</c:v>
                </c:pt>
                <c:pt idx="77">
                  <c:v>629.6035895</c:v>
                </c:pt>
                <c:pt idx="78">
                  <c:v>603.2672609</c:v>
                </c:pt>
                <c:pt idx="79">
                  <c:v>601.37140950000003</c:v>
                </c:pt>
                <c:pt idx="80">
                  <c:v>576.02807270000005</c:v>
                </c:pt>
                <c:pt idx="81">
                  <c:v>530.2504318</c:v>
                </c:pt>
                <c:pt idx="82">
                  <c:v>359.29375499999998</c:v>
                </c:pt>
                <c:pt idx="83">
                  <c:v>329.21073000000001</c:v>
                </c:pt>
                <c:pt idx="84">
                  <c:v>303.64587</c:v>
                </c:pt>
                <c:pt idx="85">
                  <c:v>326.56041429999999</c:v>
                </c:pt>
                <c:pt idx="86">
                  <c:v>337.21678700000001</c:v>
                </c:pt>
                <c:pt idx="87">
                  <c:v>322.34776840000001</c:v>
                </c:pt>
                <c:pt idx="88">
                  <c:v>306.07171</c:v>
                </c:pt>
                <c:pt idx="89">
                  <c:v>354.53719999999998</c:v>
                </c:pt>
                <c:pt idx="90">
                  <c:v>383.71280000000002</c:v>
                </c:pt>
                <c:pt idx="91">
                  <c:v>389.77016090000001</c:v>
                </c:pt>
                <c:pt idx="92">
                  <c:v>410.31849549999998</c:v>
                </c:pt>
                <c:pt idx="93">
                  <c:v>440.41888569999998</c:v>
                </c:pt>
                <c:pt idx="94">
                  <c:v>433.130381</c:v>
                </c:pt>
                <c:pt idx="95">
                  <c:v>462.54863999999998</c:v>
                </c:pt>
                <c:pt idx="96">
                  <c:v>489.58859089999999</c:v>
                </c:pt>
                <c:pt idx="97">
                  <c:v>474.56301000000002</c:v>
                </c:pt>
                <c:pt idx="98">
                  <c:v>476.80134290000001</c:v>
                </c:pt>
                <c:pt idx="99">
                  <c:v>494.70046500000001</c:v>
                </c:pt>
                <c:pt idx="100">
                  <c:v>489.45535260000003</c:v>
                </c:pt>
                <c:pt idx="101">
                  <c:v>519.83016359999999</c:v>
                </c:pt>
                <c:pt idx="102">
                  <c:v>552.42600949999996</c:v>
                </c:pt>
                <c:pt idx="103">
                  <c:v>558.95557829999996</c:v>
                </c:pt>
                <c:pt idx="104">
                  <c:v>558.85224289999996</c:v>
                </c:pt>
                <c:pt idx="105">
                  <c:v>525.06332269999996</c:v>
                </c:pt>
                <c:pt idx="106">
                  <c:v>530.38630000000001</c:v>
                </c:pt>
                <c:pt idx="107">
                  <c:v>609.5269333</c:v>
                </c:pt>
                <c:pt idx="108">
                  <c:v>673.30534090000003</c:v>
                </c:pt>
                <c:pt idx="109">
                  <c:v>703.87408500000004</c:v>
                </c:pt>
                <c:pt idx="110">
                  <c:v>725.51831819999995</c:v>
                </c:pt>
                <c:pt idx="111">
                  <c:v>725.69285790000004</c:v>
                </c:pt>
                <c:pt idx="112">
                  <c:v>701.34012380000001</c:v>
                </c:pt>
                <c:pt idx="113">
                  <c:v>687.73305259999995</c:v>
                </c:pt>
                <c:pt idx="114">
                  <c:v>721.32185449999997</c:v>
                </c:pt>
                <c:pt idx="115">
                  <c:v>622.86695650000001</c:v>
                </c:pt>
                <c:pt idx="116">
                  <c:v>544.57764499999996</c:v>
                </c:pt>
                <c:pt idx="117">
                  <c:v>539.37059550000004</c:v>
                </c:pt>
                <c:pt idx="118">
                  <c:v>565.31028100000003</c:v>
                </c:pt>
                <c:pt idx="119">
                  <c:v>576.47658820000004</c:v>
                </c:pt>
                <c:pt idx="120">
                  <c:v>544.07473640000001</c:v>
                </c:pt>
                <c:pt idx="121">
                  <c:v>581.48620500000004</c:v>
                </c:pt>
                <c:pt idx="122">
                  <c:v>574.65580499999999</c:v>
                </c:pt>
                <c:pt idx="123">
                  <c:v>574.75041899999997</c:v>
                </c:pt>
                <c:pt idx="124">
                  <c:v>590.68685789999995</c:v>
                </c:pt>
                <c:pt idx="125">
                  <c:v>631.78529000000003</c:v>
                </c:pt>
                <c:pt idx="126">
                  <c:v>621.85952610000004</c:v>
                </c:pt>
                <c:pt idx="127">
                  <c:v>628.01664089999997</c:v>
                </c:pt>
                <c:pt idx="128">
                  <c:v>627.29442859999995</c:v>
                </c:pt>
                <c:pt idx="129">
                  <c:v>599.00839550000001</c:v>
                </c:pt>
                <c:pt idx="130">
                  <c:v>596.11062000000004</c:v>
                </c:pt>
                <c:pt idx="131">
                  <c:v>590.65592219999996</c:v>
                </c:pt>
                <c:pt idx="132">
                  <c:v>621.99201819999996</c:v>
                </c:pt>
                <c:pt idx="133">
                  <c:v>646.24658499999998</c:v>
                </c:pt>
                <c:pt idx="134">
                  <c:v>660.79392729999995</c:v>
                </c:pt>
                <c:pt idx="135">
                  <c:v>669.74540000000002</c:v>
                </c:pt>
                <c:pt idx="136">
                  <c:v>676.54663159999996</c:v>
                </c:pt>
                <c:pt idx="137">
                  <c:v>663.09794499999998</c:v>
                </c:pt>
                <c:pt idx="138">
                  <c:v>634.60266090000005</c:v>
                </c:pt>
                <c:pt idx="139">
                  <c:v>593.48507140000004</c:v>
                </c:pt>
                <c:pt idx="140">
                  <c:v>582.21795450000002</c:v>
                </c:pt>
                <c:pt idx="141">
                  <c:v>545.41543179999996</c:v>
                </c:pt>
                <c:pt idx="142">
                  <c:v>563.44501000000002</c:v>
                </c:pt>
                <c:pt idx="143">
                  <c:v>579.54400999999996</c:v>
                </c:pt>
                <c:pt idx="144">
                  <c:v>581.39215000000002</c:v>
                </c:pt>
                <c:pt idx="145">
                  <c:v>627.80665999999997</c:v>
                </c:pt>
                <c:pt idx="146">
                  <c:v>646.51800430000003</c:v>
                </c:pt>
                <c:pt idx="147">
                  <c:v>637.01</c:v>
                </c:pt>
                <c:pt idx="148">
                  <c:v>608.51578949999998</c:v>
                </c:pt>
                <c:pt idx="149">
                  <c:v>615.47142859999997</c:v>
                </c:pt>
                <c:pt idx="150">
                  <c:v>645.16818179999996</c:v>
                </c:pt>
                <c:pt idx="151">
                  <c:v>671.3681818</c:v>
                </c:pt>
                <c:pt idx="152">
                  <c:v>661.76818179999998</c:v>
                </c:pt>
                <c:pt idx="153">
                  <c:v>708.95238099999995</c:v>
                </c:pt>
                <c:pt idx="154">
                  <c:v>719.96666670000002</c:v>
                </c:pt>
                <c:pt idx="155">
                  <c:v>752.73333330000003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4-49B8-B603-CD9F9751B963}"/>
            </c:ext>
          </c:extLst>
        </c:ser>
        <c:ser>
          <c:idx val="5"/>
          <c:order val="5"/>
          <c:tx>
            <c:strRef>
              <c:f>GermanMonthlyAverageStockPrice!$I$1</c:f>
              <c:strCache>
                <c:ptCount val="1"/>
                <c:pt idx="0">
                  <c:v>BASF Stock Price</c:v>
                </c:pt>
              </c:strCache>
            </c:strRef>
          </c:tx>
          <c:marker>
            <c:symbol val="none"/>
          </c:marker>
          <c:val>
            <c:numRef>
              <c:f>GermanMonthlyAverageStockPrice!$I$2:$I$157</c:f>
              <c:numCache>
                <c:formatCode>General</c:formatCode>
                <c:ptCount val="156"/>
                <c:pt idx="0">
                  <c:v>67.267076189999997</c:v>
                </c:pt>
                <c:pt idx="1">
                  <c:v>65.864130000000003</c:v>
                </c:pt>
                <c:pt idx="2">
                  <c:v>70.804040909999998</c:v>
                </c:pt>
                <c:pt idx="3">
                  <c:v>72.375145000000003</c:v>
                </c:pt>
                <c:pt idx="4">
                  <c:v>70.60522632</c:v>
                </c:pt>
                <c:pt idx="5">
                  <c:v>74.624431580000007</c:v>
                </c:pt>
                <c:pt idx="6">
                  <c:v>79.562778260000002</c:v>
                </c:pt>
                <c:pt idx="7">
                  <c:v>85.07949524</c:v>
                </c:pt>
                <c:pt idx="8">
                  <c:v>81.391549999999995</c:v>
                </c:pt>
                <c:pt idx="9">
                  <c:v>78.725795450000007</c:v>
                </c:pt>
                <c:pt idx="10">
                  <c:v>78.007270000000005</c:v>
                </c:pt>
                <c:pt idx="11">
                  <c:v>80.55095</c:v>
                </c:pt>
                <c:pt idx="12">
                  <c:v>77.551900000000003</c:v>
                </c:pt>
                <c:pt idx="13">
                  <c:v>77.177755000000005</c:v>
                </c:pt>
                <c:pt idx="14">
                  <c:v>77.015452170000003</c:v>
                </c:pt>
                <c:pt idx="15">
                  <c:v>79.123945000000006</c:v>
                </c:pt>
                <c:pt idx="16">
                  <c:v>75.041957890000006</c:v>
                </c:pt>
                <c:pt idx="17">
                  <c:v>71.17886</c:v>
                </c:pt>
                <c:pt idx="18">
                  <c:v>72.422077270000003</c:v>
                </c:pt>
                <c:pt idx="19">
                  <c:v>70.708500000000001</c:v>
                </c:pt>
                <c:pt idx="20">
                  <c:v>69.897986360000004</c:v>
                </c:pt>
                <c:pt idx="21">
                  <c:v>70.352990480000003</c:v>
                </c:pt>
                <c:pt idx="22">
                  <c:v>68.804614290000004</c:v>
                </c:pt>
                <c:pt idx="23">
                  <c:v>71.522352380000001</c:v>
                </c:pt>
                <c:pt idx="24">
                  <c:v>74.284161900000001</c:v>
                </c:pt>
                <c:pt idx="25">
                  <c:v>76.739710000000002</c:v>
                </c:pt>
                <c:pt idx="26">
                  <c:v>81.192234780000007</c:v>
                </c:pt>
                <c:pt idx="27">
                  <c:v>91.709331579999997</c:v>
                </c:pt>
                <c:pt idx="28">
                  <c:v>89.567205000000001</c:v>
                </c:pt>
                <c:pt idx="29">
                  <c:v>89.903469999999999</c:v>
                </c:pt>
                <c:pt idx="30">
                  <c:v>96.473252380000005</c:v>
                </c:pt>
                <c:pt idx="31">
                  <c:v>97.921639130000003</c:v>
                </c:pt>
                <c:pt idx="32">
                  <c:v>95.779899999999998</c:v>
                </c:pt>
                <c:pt idx="33">
                  <c:v>100.172119</c:v>
                </c:pt>
                <c:pt idx="34">
                  <c:v>106.0295619</c:v>
                </c:pt>
                <c:pt idx="35">
                  <c:v>108.538055</c:v>
                </c:pt>
                <c:pt idx="36">
                  <c:v>111.9726591</c:v>
                </c:pt>
                <c:pt idx="37">
                  <c:v>107.9565905</c:v>
                </c:pt>
                <c:pt idx="38">
                  <c:v>105.38158180000001</c:v>
                </c:pt>
                <c:pt idx="39">
                  <c:v>104.99862109999999</c:v>
                </c:pt>
                <c:pt idx="40">
                  <c:v>105.7791429</c:v>
                </c:pt>
                <c:pt idx="41">
                  <c:v>104.12777370000001</c:v>
                </c:pt>
                <c:pt idx="42">
                  <c:v>101.23527730000001</c:v>
                </c:pt>
                <c:pt idx="43">
                  <c:v>103.26701300000001</c:v>
                </c:pt>
                <c:pt idx="44">
                  <c:v>104.29213</c:v>
                </c:pt>
                <c:pt idx="45">
                  <c:v>110.6904435</c:v>
                </c:pt>
                <c:pt idx="46">
                  <c:v>114.36826189999999</c:v>
                </c:pt>
                <c:pt idx="47">
                  <c:v>119.5642118</c:v>
                </c:pt>
                <c:pt idx="48">
                  <c:v>122.4109</c:v>
                </c:pt>
                <c:pt idx="49">
                  <c:v>126.6503</c:v>
                </c:pt>
                <c:pt idx="50">
                  <c:v>139.79160479999999</c:v>
                </c:pt>
                <c:pt idx="51">
                  <c:v>137.73809499999999</c:v>
                </c:pt>
                <c:pt idx="52">
                  <c:v>141.03383500000001</c:v>
                </c:pt>
                <c:pt idx="53">
                  <c:v>149.91106669999999</c:v>
                </c:pt>
                <c:pt idx="54">
                  <c:v>154.9803565</c:v>
                </c:pt>
                <c:pt idx="55">
                  <c:v>155.12983180000001</c:v>
                </c:pt>
                <c:pt idx="56">
                  <c:v>160.5277619</c:v>
                </c:pt>
                <c:pt idx="57">
                  <c:v>180.4162652</c:v>
                </c:pt>
                <c:pt idx="58">
                  <c:v>187.190855</c:v>
                </c:pt>
                <c:pt idx="59">
                  <c:v>188.71923330000001</c:v>
                </c:pt>
                <c:pt idx="60">
                  <c:v>194.69725</c:v>
                </c:pt>
                <c:pt idx="61">
                  <c:v>203.01628500000001</c:v>
                </c:pt>
                <c:pt idx="62">
                  <c:v>224.5933316</c:v>
                </c:pt>
                <c:pt idx="63">
                  <c:v>226.4594318</c:v>
                </c:pt>
                <c:pt idx="64">
                  <c:v>201.47063890000001</c:v>
                </c:pt>
                <c:pt idx="65">
                  <c:v>200.36736500000001</c:v>
                </c:pt>
                <c:pt idx="66">
                  <c:v>183.46358699999999</c:v>
                </c:pt>
                <c:pt idx="67">
                  <c:v>193.2929714</c:v>
                </c:pt>
                <c:pt idx="68">
                  <c:v>204.92612270000001</c:v>
                </c:pt>
                <c:pt idx="69">
                  <c:v>199.30131299999999</c:v>
                </c:pt>
                <c:pt idx="70">
                  <c:v>200.6701947</c:v>
                </c:pt>
                <c:pt idx="71">
                  <c:v>202.07301580000001</c:v>
                </c:pt>
                <c:pt idx="72">
                  <c:v>189.7859952</c:v>
                </c:pt>
                <c:pt idx="73">
                  <c:v>181.27851999999999</c:v>
                </c:pt>
                <c:pt idx="74">
                  <c:v>188.44857730000001</c:v>
                </c:pt>
                <c:pt idx="75">
                  <c:v>201.14767000000001</c:v>
                </c:pt>
                <c:pt idx="76">
                  <c:v>202.60247369999999</c:v>
                </c:pt>
                <c:pt idx="77">
                  <c:v>218.01682629999999</c:v>
                </c:pt>
                <c:pt idx="78">
                  <c:v>234.22894779999999</c:v>
                </c:pt>
                <c:pt idx="79">
                  <c:v>255.2321905</c:v>
                </c:pt>
                <c:pt idx="80">
                  <c:v>254.7597136</c:v>
                </c:pt>
                <c:pt idx="81">
                  <c:v>237.96104550000001</c:v>
                </c:pt>
                <c:pt idx="82">
                  <c:v>194.37555</c:v>
                </c:pt>
                <c:pt idx="83">
                  <c:v>193.6396</c:v>
                </c:pt>
                <c:pt idx="84">
                  <c:v>180.65795499999999</c:v>
                </c:pt>
                <c:pt idx="85">
                  <c:v>177.99486669999999</c:v>
                </c:pt>
                <c:pt idx="86">
                  <c:v>186.04055650000001</c:v>
                </c:pt>
                <c:pt idx="87">
                  <c:v>187.40693160000001</c:v>
                </c:pt>
                <c:pt idx="88">
                  <c:v>183.878705</c:v>
                </c:pt>
                <c:pt idx="89">
                  <c:v>196.63581500000001</c:v>
                </c:pt>
                <c:pt idx="90">
                  <c:v>202.59631899999999</c:v>
                </c:pt>
                <c:pt idx="91">
                  <c:v>205.94786089999999</c:v>
                </c:pt>
                <c:pt idx="92">
                  <c:v>211.18581359999999</c:v>
                </c:pt>
                <c:pt idx="93">
                  <c:v>219.84119519999999</c:v>
                </c:pt>
                <c:pt idx="94">
                  <c:v>218.22226190000001</c:v>
                </c:pt>
                <c:pt idx="95">
                  <c:v>222.60203000000001</c:v>
                </c:pt>
                <c:pt idx="96">
                  <c:v>225.80745909999999</c:v>
                </c:pt>
                <c:pt idx="97">
                  <c:v>229.37790000000001</c:v>
                </c:pt>
                <c:pt idx="98">
                  <c:v>226.3019238</c:v>
                </c:pt>
                <c:pt idx="99">
                  <c:v>237.82211000000001</c:v>
                </c:pt>
                <c:pt idx="100">
                  <c:v>239.78562109999999</c:v>
                </c:pt>
                <c:pt idx="101">
                  <c:v>245.81095909999999</c:v>
                </c:pt>
                <c:pt idx="102">
                  <c:v>240.61771429999999</c:v>
                </c:pt>
                <c:pt idx="103">
                  <c:v>244.7867565</c:v>
                </c:pt>
                <c:pt idx="104">
                  <c:v>243.2607429</c:v>
                </c:pt>
                <c:pt idx="105">
                  <c:v>229.94924090000001</c:v>
                </c:pt>
                <c:pt idx="106">
                  <c:v>221.70203330000001</c:v>
                </c:pt>
                <c:pt idx="107">
                  <c:v>232.17772220000001</c:v>
                </c:pt>
                <c:pt idx="108">
                  <c:v>247.15420449999999</c:v>
                </c:pt>
                <c:pt idx="109">
                  <c:v>251.18300500000001</c:v>
                </c:pt>
                <c:pt idx="110">
                  <c:v>254.03618180000001</c:v>
                </c:pt>
                <c:pt idx="111">
                  <c:v>252.21688950000001</c:v>
                </c:pt>
                <c:pt idx="112">
                  <c:v>244.8715905</c:v>
                </c:pt>
                <c:pt idx="113">
                  <c:v>241.62950000000001</c:v>
                </c:pt>
                <c:pt idx="114">
                  <c:v>238.01165449999999</c:v>
                </c:pt>
                <c:pt idx="115">
                  <c:v>215.02223480000001</c:v>
                </c:pt>
                <c:pt idx="116">
                  <c:v>189.01437999999999</c:v>
                </c:pt>
                <c:pt idx="117">
                  <c:v>179.0551318</c:v>
                </c:pt>
                <c:pt idx="118">
                  <c:v>169.93414759999999</c:v>
                </c:pt>
                <c:pt idx="119">
                  <c:v>183.7162706</c:v>
                </c:pt>
                <c:pt idx="120">
                  <c:v>175.5393273</c:v>
                </c:pt>
                <c:pt idx="121">
                  <c:v>194.129175</c:v>
                </c:pt>
                <c:pt idx="122">
                  <c:v>203.8365</c:v>
                </c:pt>
                <c:pt idx="123">
                  <c:v>212.56258099999999</c:v>
                </c:pt>
                <c:pt idx="124">
                  <c:v>216.68197889999999</c:v>
                </c:pt>
                <c:pt idx="125">
                  <c:v>219.21539000000001</c:v>
                </c:pt>
                <c:pt idx="126">
                  <c:v>217.24087829999999</c:v>
                </c:pt>
                <c:pt idx="127">
                  <c:v>218.19393640000001</c:v>
                </c:pt>
                <c:pt idx="128">
                  <c:v>226.9735857</c:v>
                </c:pt>
                <c:pt idx="129">
                  <c:v>219.23402730000001</c:v>
                </c:pt>
                <c:pt idx="130">
                  <c:v>213.82683</c:v>
                </c:pt>
                <c:pt idx="131">
                  <c:v>203.88553329999999</c:v>
                </c:pt>
                <c:pt idx="132">
                  <c:v>216.22979090000001</c:v>
                </c:pt>
                <c:pt idx="133">
                  <c:v>224.401715</c:v>
                </c:pt>
                <c:pt idx="134">
                  <c:v>224.08223179999999</c:v>
                </c:pt>
                <c:pt idx="135">
                  <c:v>225.94692000000001</c:v>
                </c:pt>
                <c:pt idx="136">
                  <c:v>232.3904421</c:v>
                </c:pt>
                <c:pt idx="137">
                  <c:v>234.04742999999999</c:v>
                </c:pt>
                <c:pt idx="138">
                  <c:v>221.84382170000001</c:v>
                </c:pt>
                <c:pt idx="139">
                  <c:v>209.16406670000001</c:v>
                </c:pt>
                <c:pt idx="140">
                  <c:v>201.9408636</c:v>
                </c:pt>
                <c:pt idx="141">
                  <c:v>200.3788591</c:v>
                </c:pt>
                <c:pt idx="142">
                  <c:v>201.07153500000001</c:v>
                </c:pt>
                <c:pt idx="143">
                  <c:v>196.936385</c:v>
                </c:pt>
                <c:pt idx="144">
                  <c:v>203.25875500000001</c:v>
                </c:pt>
                <c:pt idx="145">
                  <c:v>215.36746500000001</c:v>
                </c:pt>
                <c:pt idx="146">
                  <c:v>225.81833040000001</c:v>
                </c:pt>
                <c:pt idx="147">
                  <c:v>227.89255499999999</c:v>
                </c:pt>
                <c:pt idx="148">
                  <c:v>222.44210530000001</c:v>
                </c:pt>
                <c:pt idx="149">
                  <c:v>235.5809524</c:v>
                </c:pt>
                <c:pt idx="150">
                  <c:v>250.84545449999999</c:v>
                </c:pt>
                <c:pt idx="151">
                  <c:v>255.42272729999999</c:v>
                </c:pt>
                <c:pt idx="152">
                  <c:v>252.5136364</c:v>
                </c:pt>
                <c:pt idx="153">
                  <c:v>267.5761905</c:v>
                </c:pt>
                <c:pt idx="154">
                  <c:v>270.84761900000001</c:v>
                </c:pt>
                <c:pt idx="155">
                  <c:v>286.3428571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4-49B8-B603-CD9F9751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79232"/>
        <c:axId val="88480768"/>
      </c:lineChart>
      <c:catAx>
        <c:axId val="884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8480768"/>
        <c:crosses val="autoZero"/>
        <c:auto val="1"/>
        <c:lblAlgn val="ctr"/>
        <c:lblOffset val="100"/>
        <c:noMultiLvlLbl val="0"/>
      </c:catAx>
      <c:valAx>
        <c:axId val="884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79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133</xdr:row>
      <xdr:rowOff>180975</xdr:rowOff>
    </xdr:from>
    <xdr:to>
      <xdr:col>15</xdr:col>
      <xdr:colOff>571500</xdr:colOff>
      <xdr:row>152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workbookViewId="0">
      <selection activeCell="M9" sqref="M9"/>
    </sheetView>
  </sheetViews>
  <sheetFormatPr defaultRowHeight="14.4" x14ac:dyDescent="0.3"/>
  <cols>
    <col min="4" max="4" width="15.88671875" bestFit="1" customWidth="1"/>
    <col min="5" max="5" width="13.88671875" customWidth="1"/>
    <col min="6" max="6" width="13.6640625" customWidth="1"/>
    <col min="7" max="7" width="12.5546875" customWidth="1"/>
    <col min="8" max="8" width="11.88671875" customWidth="1"/>
    <col min="9" max="9" width="15.664062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1981</v>
      </c>
      <c r="B2" t="s">
        <v>8</v>
      </c>
      <c r="C2" t="str">
        <f>CONCATENATE(A2," ",B2)</f>
        <v>1981 Jan</v>
      </c>
      <c r="D2">
        <v>71.641861899999995</v>
      </c>
      <c r="E2">
        <v>90.840780949999996</v>
      </c>
      <c r="F2">
        <v>101.20374289999999</v>
      </c>
      <c r="G2">
        <v>142.12504290000001</v>
      </c>
      <c r="H2">
        <v>180.72025239999999</v>
      </c>
      <c r="I2">
        <v>67.267076189999997</v>
      </c>
    </row>
    <row r="3" spans="1:9" x14ac:dyDescent="0.3">
      <c r="A3">
        <v>1981</v>
      </c>
      <c r="B3" t="s">
        <v>9</v>
      </c>
      <c r="C3" t="str">
        <f t="shared" ref="C3:C66" si="0">CONCATENATE(A3," ",B3)</f>
        <v>1981 Feb</v>
      </c>
      <c r="D3">
        <v>72.058109999999999</v>
      </c>
      <c r="E3">
        <v>90.234885000000006</v>
      </c>
      <c r="F3">
        <v>100.461085</v>
      </c>
      <c r="G3">
        <v>133.05029500000001</v>
      </c>
      <c r="H3">
        <v>171.69421</v>
      </c>
      <c r="I3">
        <v>65.864130000000003</v>
      </c>
    </row>
    <row r="4" spans="1:9" x14ac:dyDescent="0.3">
      <c r="A4">
        <v>1981</v>
      </c>
      <c r="B4" t="s">
        <v>10</v>
      </c>
      <c r="C4" t="str">
        <f t="shared" si="0"/>
        <v>1981 Mar</v>
      </c>
      <c r="D4">
        <v>74.685331820000002</v>
      </c>
      <c r="E4">
        <v>89.122195450000007</v>
      </c>
      <c r="F4">
        <v>109.2011455</v>
      </c>
      <c r="G4">
        <v>132.12106360000001</v>
      </c>
      <c r="H4">
        <v>173.0171273</v>
      </c>
      <c r="I4">
        <v>70.804040909999998</v>
      </c>
    </row>
    <row r="5" spans="1:9" x14ac:dyDescent="0.3">
      <c r="A5">
        <v>1981</v>
      </c>
      <c r="B5" t="s">
        <v>11</v>
      </c>
      <c r="C5" t="str">
        <f t="shared" si="0"/>
        <v>1981 Apr</v>
      </c>
      <c r="D5">
        <v>83.580044999999998</v>
      </c>
      <c r="E5">
        <v>91.747119999999995</v>
      </c>
      <c r="F5">
        <v>114.59591</v>
      </c>
      <c r="G5">
        <v>140.43285</v>
      </c>
      <c r="H5">
        <v>181.78090499999999</v>
      </c>
      <c r="I5">
        <v>72.375145000000003</v>
      </c>
    </row>
    <row r="6" spans="1:9" x14ac:dyDescent="0.3">
      <c r="A6">
        <v>1981</v>
      </c>
      <c r="B6" t="s">
        <v>12</v>
      </c>
      <c r="C6" t="str">
        <f t="shared" si="0"/>
        <v>1981 May</v>
      </c>
      <c r="D6">
        <v>83.374510529999995</v>
      </c>
      <c r="E6">
        <v>89.389478949999997</v>
      </c>
      <c r="F6">
        <v>111.60165790000001</v>
      </c>
      <c r="G6">
        <v>142.92112109999999</v>
      </c>
      <c r="H6">
        <v>179.1994632</v>
      </c>
      <c r="I6">
        <v>70.60522632</v>
      </c>
    </row>
    <row r="7" spans="1:9" x14ac:dyDescent="0.3">
      <c r="A7">
        <v>1981</v>
      </c>
      <c r="B7" t="s">
        <v>13</v>
      </c>
      <c r="C7" t="str">
        <f t="shared" si="0"/>
        <v>1981 Jun</v>
      </c>
      <c r="D7">
        <v>91.278310529999999</v>
      </c>
      <c r="E7">
        <v>91.538073679999997</v>
      </c>
      <c r="F7">
        <v>117.5102737</v>
      </c>
      <c r="G7">
        <v>152.9897842</v>
      </c>
      <c r="H7">
        <v>174.67903680000001</v>
      </c>
      <c r="I7">
        <v>74.624431580000007</v>
      </c>
    </row>
    <row r="8" spans="1:9" x14ac:dyDescent="0.3">
      <c r="A8">
        <v>1981</v>
      </c>
      <c r="B8" t="s">
        <v>14</v>
      </c>
      <c r="C8" t="str">
        <f t="shared" si="0"/>
        <v>1981 Jul</v>
      </c>
      <c r="D8">
        <v>97.451034780000001</v>
      </c>
      <c r="E8">
        <v>92.636560869999997</v>
      </c>
      <c r="F8">
        <v>117.67631299999999</v>
      </c>
      <c r="G8">
        <v>166.58370429999999</v>
      </c>
      <c r="H8">
        <v>177.25885220000001</v>
      </c>
      <c r="I8">
        <v>79.562778260000002</v>
      </c>
    </row>
    <row r="9" spans="1:9" x14ac:dyDescent="0.3">
      <c r="A9">
        <v>1981</v>
      </c>
      <c r="B9" t="s">
        <v>15</v>
      </c>
      <c r="C9" t="str">
        <f t="shared" si="0"/>
        <v>1981 Aug</v>
      </c>
      <c r="D9">
        <v>94.652742860000004</v>
      </c>
      <c r="E9">
        <v>89.634219049999999</v>
      </c>
      <c r="F9">
        <v>111.9122905</v>
      </c>
      <c r="G9">
        <v>152.28694759999999</v>
      </c>
      <c r="H9">
        <v>162.58128099999999</v>
      </c>
      <c r="I9">
        <v>85.07949524</v>
      </c>
    </row>
    <row r="10" spans="1:9" x14ac:dyDescent="0.3">
      <c r="A10">
        <v>1981</v>
      </c>
      <c r="B10" t="s">
        <v>16</v>
      </c>
      <c r="C10" t="str">
        <f t="shared" si="0"/>
        <v>1981 Sep</v>
      </c>
      <c r="D10">
        <v>93.932663640000001</v>
      </c>
      <c r="E10">
        <v>89.373681820000002</v>
      </c>
      <c r="F10">
        <v>100.44753179999999</v>
      </c>
      <c r="G10">
        <v>154.51871360000001</v>
      </c>
      <c r="H10">
        <v>160.6980318</v>
      </c>
      <c r="I10">
        <v>81.391549999999995</v>
      </c>
    </row>
    <row r="11" spans="1:9" x14ac:dyDescent="0.3">
      <c r="A11">
        <v>1981</v>
      </c>
      <c r="B11" t="s">
        <v>17</v>
      </c>
      <c r="C11" t="str">
        <f t="shared" si="0"/>
        <v>1981 Oct</v>
      </c>
      <c r="D11">
        <v>90.666436360000006</v>
      </c>
      <c r="E11">
        <v>91.71268182</v>
      </c>
      <c r="F11">
        <v>93.307568180000004</v>
      </c>
      <c r="G11">
        <v>155.54590450000001</v>
      </c>
      <c r="H11">
        <v>157.65013640000001</v>
      </c>
      <c r="I11">
        <v>78.725795450000007</v>
      </c>
    </row>
    <row r="12" spans="1:9" x14ac:dyDescent="0.3">
      <c r="A12">
        <v>1981</v>
      </c>
      <c r="B12" t="s">
        <v>18</v>
      </c>
      <c r="C12" t="str">
        <f t="shared" si="0"/>
        <v>1981 Nov</v>
      </c>
      <c r="D12">
        <v>93.686210000000003</v>
      </c>
      <c r="E12">
        <v>92.665644999999998</v>
      </c>
      <c r="F12">
        <v>92.945909999999998</v>
      </c>
      <c r="G12">
        <v>155.29683499999999</v>
      </c>
      <c r="H12">
        <v>143.44994</v>
      </c>
      <c r="I12">
        <v>78.007270000000005</v>
      </c>
    </row>
    <row r="13" spans="1:9" x14ac:dyDescent="0.3">
      <c r="A13">
        <v>1981</v>
      </c>
      <c r="B13" t="s">
        <v>19</v>
      </c>
      <c r="C13" t="str">
        <f t="shared" si="0"/>
        <v>1981 Dec</v>
      </c>
      <c r="D13">
        <v>99.133430000000004</v>
      </c>
      <c r="E13">
        <v>92.026439999999994</v>
      </c>
      <c r="F13">
        <v>98.601039999999998</v>
      </c>
      <c r="G13">
        <v>143.17084</v>
      </c>
      <c r="H13">
        <v>145.754705</v>
      </c>
      <c r="I13">
        <v>80.55095</v>
      </c>
    </row>
    <row r="14" spans="1:9" x14ac:dyDescent="0.3">
      <c r="A14">
        <v>1982</v>
      </c>
      <c r="B14" t="s">
        <v>8</v>
      </c>
      <c r="C14" t="str">
        <f t="shared" si="0"/>
        <v>1982 Jan</v>
      </c>
      <c r="D14">
        <v>96.555954999999997</v>
      </c>
      <c r="E14">
        <v>91.980765000000005</v>
      </c>
      <c r="F14">
        <v>97.725935000000007</v>
      </c>
      <c r="G14">
        <v>136.4469</v>
      </c>
      <c r="H14">
        <v>145.34047000000001</v>
      </c>
      <c r="I14">
        <v>77.551900000000003</v>
      </c>
    </row>
    <row r="15" spans="1:9" x14ac:dyDescent="0.3">
      <c r="A15">
        <v>1982</v>
      </c>
      <c r="B15" t="s">
        <v>9</v>
      </c>
      <c r="C15" t="str">
        <f t="shared" si="0"/>
        <v>1982 Feb</v>
      </c>
      <c r="D15">
        <v>103.414115</v>
      </c>
      <c r="E15">
        <v>93.503600000000006</v>
      </c>
      <c r="F15">
        <v>106.63518999999999</v>
      </c>
      <c r="G15">
        <v>135.73056500000001</v>
      </c>
      <c r="H15">
        <v>152.714945</v>
      </c>
      <c r="I15">
        <v>77.177755000000005</v>
      </c>
    </row>
    <row r="16" spans="1:9" x14ac:dyDescent="0.3">
      <c r="A16">
        <v>1982</v>
      </c>
      <c r="B16" t="s">
        <v>10</v>
      </c>
      <c r="C16" t="str">
        <f t="shared" si="0"/>
        <v>1982 Mar</v>
      </c>
      <c r="D16">
        <v>107.8030217</v>
      </c>
      <c r="E16">
        <v>94.296034779999999</v>
      </c>
      <c r="F16">
        <v>108.2717348</v>
      </c>
      <c r="G16">
        <v>141.44310429999999</v>
      </c>
      <c r="H16">
        <v>159.24723040000001</v>
      </c>
      <c r="I16">
        <v>77.015452170000003</v>
      </c>
    </row>
    <row r="17" spans="1:9" x14ac:dyDescent="0.3">
      <c r="A17">
        <v>1982</v>
      </c>
      <c r="B17" t="s">
        <v>11</v>
      </c>
      <c r="C17" t="str">
        <f t="shared" si="0"/>
        <v>1982 Apr</v>
      </c>
      <c r="D17">
        <v>105.39698</v>
      </c>
      <c r="E17">
        <v>96.312600000000003</v>
      </c>
      <c r="F17">
        <v>106.594725</v>
      </c>
      <c r="G17">
        <v>140.24642499999999</v>
      </c>
      <c r="H17">
        <v>164.06578999999999</v>
      </c>
      <c r="I17">
        <v>79.123945000000006</v>
      </c>
    </row>
    <row r="18" spans="1:9" x14ac:dyDescent="0.3">
      <c r="A18">
        <v>1982</v>
      </c>
      <c r="B18" t="s">
        <v>12</v>
      </c>
      <c r="C18" t="str">
        <f t="shared" si="0"/>
        <v>1982 May</v>
      </c>
      <c r="D18">
        <v>103.0487737</v>
      </c>
      <c r="E18">
        <v>94.264689469999993</v>
      </c>
      <c r="F18">
        <v>109.82850000000001</v>
      </c>
      <c r="G18">
        <v>141.59553679999999</v>
      </c>
      <c r="H18">
        <v>162.12353160000001</v>
      </c>
      <c r="I18">
        <v>75.041957890000006</v>
      </c>
    </row>
    <row r="19" spans="1:9" x14ac:dyDescent="0.3">
      <c r="A19">
        <v>1982</v>
      </c>
      <c r="B19" t="s">
        <v>13</v>
      </c>
      <c r="C19" t="str">
        <f t="shared" si="0"/>
        <v>1982 Jun</v>
      </c>
      <c r="D19">
        <v>102.69353</v>
      </c>
      <c r="E19">
        <v>92.903869999999998</v>
      </c>
      <c r="F19">
        <v>107.263935</v>
      </c>
      <c r="G19">
        <v>150.43017499999999</v>
      </c>
      <c r="H19">
        <v>158.38782499999999</v>
      </c>
      <c r="I19">
        <v>71.17886</v>
      </c>
    </row>
    <row r="20" spans="1:9" x14ac:dyDescent="0.3">
      <c r="A20">
        <v>1982</v>
      </c>
      <c r="B20" t="s">
        <v>14</v>
      </c>
      <c r="C20" t="str">
        <f t="shared" si="0"/>
        <v>1982 Jul</v>
      </c>
      <c r="D20">
        <v>106.5299455</v>
      </c>
      <c r="E20">
        <v>95.654940909999993</v>
      </c>
      <c r="F20">
        <v>106.75795909999999</v>
      </c>
      <c r="G20">
        <v>158.81884550000001</v>
      </c>
      <c r="H20">
        <v>161.56769550000001</v>
      </c>
      <c r="I20">
        <v>72.422077270000003</v>
      </c>
    </row>
    <row r="21" spans="1:9" x14ac:dyDescent="0.3">
      <c r="A21">
        <v>1982</v>
      </c>
      <c r="B21" t="s">
        <v>15</v>
      </c>
      <c r="C21" t="str">
        <f t="shared" si="0"/>
        <v>1982 Aug</v>
      </c>
      <c r="D21">
        <v>105.6450409</v>
      </c>
      <c r="E21">
        <v>95.365554549999999</v>
      </c>
      <c r="F21">
        <v>106.0007591</v>
      </c>
      <c r="G21">
        <v>163.7978</v>
      </c>
      <c r="H21">
        <v>162.02846360000001</v>
      </c>
      <c r="I21">
        <v>70.708500000000001</v>
      </c>
    </row>
    <row r="22" spans="1:9" x14ac:dyDescent="0.3">
      <c r="A22">
        <v>1982</v>
      </c>
      <c r="B22" t="s">
        <v>16</v>
      </c>
      <c r="C22" t="str">
        <f t="shared" si="0"/>
        <v>1982 Sep</v>
      </c>
      <c r="D22">
        <v>113.01768180000001</v>
      </c>
      <c r="E22">
        <v>99.883227270000006</v>
      </c>
      <c r="F22">
        <v>101.4671136</v>
      </c>
      <c r="G22">
        <v>169.15531820000001</v>
      </c>
      <c r="H22">
        <v>176.4754318</v>
      </c>
      <c r="I22">
        <v>69.897986360000004</v>
      </c>
    </row>
    <row r="23" spans="1:9" x14ac:dyDescent="0.3">
      <c r="A23">
        <v>1982</v>
      </c>
      <c r="B23" t="s">
        <v>17</v>
      </c>
      <c r="C23" t="str">
        <f t="shared" si="0"/>
        <v>1982 Oct</v>
      </c>
      <c r="D23">
        <v>116.5018429</v>
      </c>
      <c r="E23">
        <v>103.8829619</v>
      </c>
      <c r="F23">
        <v>100.59219520000001</v>
      </c>
      <c r="G23">
        <v>161.58754289999999</v>
      </c>
      <c r="H23">
        <v>180.04159519999999</v>
      </c>
      <c r="I23">
        <v>70.352990480000003</v>
      </c>
    </row>
    <row r="24" spans="1:9" x14ac:dyDescent="0.3">
      <c r="A24">
        <v>1982</v>
      </c>
      <c r="B24" t="s">
        <v>18</v>
      </c>
      <c r="C24" t="str">
        <f t="shared" si="0"/>
        <v>1982 Nov</v>
      </c>
      <c r="D24">
        <v>121.4873048</v>
      </c>
      <c r="E24">
        <v>103.7058905</v>
      </c>
      <c r="F24">
        <v>100.4036619</v>
      </c>
      <c r="G24">
        <v>146.55420000000001</v>
      </c>
      <c r="H24">
        <v>180.13952380000001</v>
      </c>
      <c r="I24">
        <v>68.804614290000004</v>
      </c>
    </row>
    <row r="25" spans="1:9" x14ac:dyDescent="0.3">
      <c r="A25">
        <v>1982</v>
      </c>
      <c r="B25" t="s">
        <v>19</v>
      </c>
      <c r="C25" t="str">
        <f t="shared" si="0"/>
        <v>1982 Dec</v>
      </c>
      <c r="D25">
        <v>130.63697139999999</v>
      </c>
      <c r="E25">
        <v>106.6142524</v>
      </c>
      <c r="F25">
        <v>107.37930950000001</v>
      </c>
      <c r="G25">
        <v>152.74545710000001</v>
      </c>
      <c r="H25">
        <v>187.37645240000001</v>
      </c>
      <c r="I25">
        <v>71.522352380000001</v>
      </c>
    </row>
    <row r="26" spans="1:9" x14ac:dyDescent="0.3">
      <c r="A26">
        <v>1983</v>
      </c>
      <c r="B26" t="s">
        <v>8</v>
      </c>
      <c r="C26" t="str">
        <f t="shared" si="0"/>
        <v>1983 Jan</v>
      </c>
      <c r="D26">
        <v>131.39159050000001</v>
      </c>
      <c r="E26">
        <v>107.43792379999999</v>
      </c>
      <c r="F26">
        <v>110.2181619</v>
      </c>
      <c r="G26">
        <v>147.7620857</v>
      </c>
      <c r="H26">
        <v>185.11687620000001</v>
      </c>
      <c r="I26">
        <v>74.284161900000001</v>
      </c>
    </row>
    <row r="27" spans="1:9" x14ac:dyDescent="0.3">
      <c r="A27">
        <v>1983</v>
      </c>
      <c r="B27" t="s">
        <v>9</v>
      </c>
      <c r="C27" t="str">
        <f t="shared" si="0"/>
        <v>1983 Feb</v>
      </c>
      <c r="D27">
        <v>148.18009000000001</v>
      </c>
      <c r="E27">
        <v>108.67297000000001</v>
      </c>
      <c r="F27">
        <v>124.347825</v>
      </c>
      <c r="G27">
        <v>155.928605</v>
      </c>
      <c r="H27">
        <v>198.00132500000001</v>
      </c>
      <c r="I27">
        <v>76.739710000000002</v>
      </c>
    </row>
    <row r="28" spans="1:9" x14ac:dyDescent="0.3">
      <c r="A28">
        <v>1983</v>
      </c>
      <c r="B28" t="s">
        <v>10</v>
      </c>
      <c r="C28" t="str">
        <f t="shared" si="0"/>
        <v>1983 Mar</v>
      </c>
      <c r="D28">
        <v>166.62793909999999</v>
      </c>
      <c r="E28">
        <v>121.0438304</v>
      </c>
      <c r="F28">
        <v>130.2249826</v>
      </c>
      <c r="G28">
        <v>192.1784304</v>
      </c>
      <c r="H28">
        <v>224.93407830000001</v>
      </c>
      <c r="I28">
        <v>81.192234780000007</v>
      </c>
    </row>
    <row r="29" spans="1:9" x14ac:dyDescent="0.3">
      <c r="A29">
        <v>1983</v>
      </c>
      <c r="B29" t="s">
        <v>11</v>
      </c>
      <c r="C29" t="str">
        <f t="shared" si="0"/>
        <v>1983 Apr</v>
      </c>
      <c r="D29">
        <v>190.08296319999999</v>
      </c>
      <c r="E29">
        <v>123.1874263</v>
      </c>
      <c r="F29">
        <v>136.4544947</v>
      </c>
      <c r="G29">
        <v>209.2781947</v>
      </c>
      <c r="H29">
        <v>256.61321579999998</v>
      </c>
      <c r="I29">
        <v>91.709331579999997</v>
      </c>
    </row>
    <row r="30" spans="1:9" x14ac:dyDescent="0.3">
      <c r="A30">
        <v>1983</v>
      </c>
      <c r="B30" t="s">
        <v>12</v>
      </c>
      <c r="C30" t="str">
        <f t="shared" si="0"/>
        <v>1983 May</v>
      </c>
      <c r="D30">
        <v>194.179755</v>
      </c>
      <c r="E30">
        <v>117.64865500000001</v>
      </c>
      <c r="F30">
        <v>133.03512000000001</v>
      </c>
      <c r="G30">
        <v>201.05082999999999</v>
      </c>
      <c r="H30">
        <v>264.69368500000002</v>
      </c>
      <c r="I30">
        <v>89.567205000000001</v>
      </c>
    </row>
    <row r="31" spans="1:9" x14ac:dyDescent="0.3">
      <c r="A31">
        <v>1983</v>
      </c>
      <c r="B31" t="s">
        <v>13</v>
      </c>
      <c r="C31" t="str">
        <f t="shared" si="0"/>
        <v>1983 Jun</v>
      </c>
      <c r="D31">
        <v>202.14689999999999</v>
      </c>
      <c r="E31">
        <v>112.92695500000001</v>
      </c>
      <c r="F31">
        <v>138.38378</v>
      </c>
      <c r="G31">
        <v>192.94381000000001</v>
      </c>
      <c r="H31">
        <v>265.70816500000001</v>
      </c>
      <c r="I31">
        <v>89.903469999999999</v>
      </c>
    </row>
    <row r="32" spans="1:9" x14ac:dyDescent="0.3">
      <c r="A32">
        <v>1983</v>
      </c>
      <c r="B32" t="s">
        <v>14</v>
      </c>
      <c r="C32" t="str">
        <f t="shared" si="0"/>
        <v>1983 Jul</v>
      </c>
      <c r="D32">
        <v>233.127219</v>
      </c>
      <c r="E32">
        <v>111.6523238</v>
      </c>
      <c r="F32">
        <v>151.24540479999999</v>
      </c>
      <c r="G32">
        <v>199.00602380000001</v>
      </c>
      <c r="H32">
        <v>281.03721899999999</v>
      </c>
      <c r="I32">
        <v>96.473252380000005</v>
      </c>
    </row>
    <row r="33" spans="1:9" x14ac:dyDescent="0.3">
      <c r="A33">
        <v>1983</v>
      </c>
      <c r="B33" t="s">
        <v>15</v>
      </c>
      <c r="C33" t="str">
        <f t="shared" si="0"/>
        <v>1983 Aug</v>
      </c>
      <c r="D33">
        <v>226.96823910000001</v>
      </c>
      <c r="E33">
        <v>109.3898696</v>
      </c>
      <c r="F33">
        <v>164.97018700000001</v>
      </c>
      <c r="G33">
        <v>207.56730429999999</v>
      </c>
      <c r="H33">
        <v>270.60515220000002</v>
      </c>
      <c r="I33">
        <v>97.921639130000003</v>
      </c>
    </row>
    <row r="34" spans="1:9" x14ac:dyDescent="0.3">
      <c r="A34">
        <v>1983</v>
      </c>
      <c r="B34" t="s">
        <v>16</v>
      </c>
      <c r="C34" t="str">
        <f t="shared" si="0"/>
        <v>1983 Sep</v>
      </c>
      <c r="D34">
        <v>226.2624045</v>
      </c>
      <c r="E34">
        <v>109.43684090000001</v>
      </c>
      <c r="F34">
        <v>164.20445000000001</v>
      </c>
      <c r="G34">
        <v>199.1849182</v>
      </c>
      <c r="H34">
        <v>264.47801820000001</v>
      </c>
      <c r="I34">
        <v>95.779899999999998</v>
      </c>
    </row>
    <row r="35" spans="1:9" x14ac:dyDescent="0.3">
      <c r="A35">
        <v>1983</v>
      </c>
      <c r="B35" t="s">
        <v>17</v>
      </c>
      <c r="C35" t="str">
        <f t="shared" si="0"/>
        <v>1983 Oct</v>
      </c>
      <c r="D35">
        <v>236.883319</v>
      </c>
      <c r="E35">
        <v>115.3267333</v>
      </c>
      <c r="F35">
        <v>172.03094290000001</v>
      </c>
      <c r="G35">
        <v>210.98043809999999</v>
      </c>
      <c r="H35">
        <v>286.82310949999999</v>
      </c>
      <c r="I35">
        <v>100.172119</v>
      </c>
    </row>
    <row r="36" spans="1:9" x14ac:dyDescent="0.3">
      <c r="A36">
        <v>1983</v>
      </c>
      <c r="B36" t="s">
        <v>18</v>
      </c>
      <c r="C36" t="str">
        <f t="shared" si="0"/>
        <v>1983 Nov</v>
      </c>
      <c r="D36">
        <v>251.59119519999999</v>
      </c>
      <c r="E36">
        <v>112.7781095</v>
      </c>
      <c r="F36">
        <v>165.236581</v>
      </c>
      <c r="G36">
        <v>226.380281</v>
      </c>
      <c r="H36">
        <v>297.65539519999999</v>
      </c>
      <c r="I36">
        <v>106.0295619</v>
      </c>
    </row>
    <row r="37" spans="1:9" x14ac:dyDescent="0.3">
      <c r="A37">
        <v>1983</v>
      </c>
      <c r="B37" t="s">
        <v>19</v>
      </c>
      <c r="C37" t="str">
        <f t="shared" si="0"/>
        <v>1983 Dec</v>
      </c>
      <c r="D37">
        <v>255.579215</v>
      </c>
      <c r="E37">
        <v>114.56871</v>
      </c>
      <c r="F37">
        <v>157.41055499999999</v>
      </c>
      <c r="G37">
        <v>221.57223500000001</v>
      </c>
      <c r="H37">
        <v>294.76913500000001</v>
      </c>
      <c r="I37">
        <v>108.538055</v>
      </c>
    </row>
    <row r="38" spans="1:9" x14ac:dyDescent="0.3">
      <c r="A38">
        <v>1984</v>
      </c>
      <c r="B38" t="s">
        <v>8</v>
      </c>
      <c r="C38" t="str">
        <f t="shared" si="0"/>
        <v>1984 Jan</v>
      </c>
      <c r="D38">
        <v>255.76805450000001</v>
      </c>
      <c r="E38">
        <v>119.6874227</v>
      </c>
      <c r="F38">
        <v>171.27830449999999</v>
      </c>
      <c r="G38">
        <v>218.3205318</v>
      </c>
      <c r="H38">
        <v>301.35757269999999</v>
      </c>
      <c r="I38">
        <v>111.9726591</v>
      </c>
    </row>
    <row r="39" spans="1:9" x14ac:dyDescent="0.3">
      <c r="A39">
        <v>1984</v>
      </c>
      <c r="B39" t="s">
        <v>9</v>
      </c>
      <c r="C39" t="str">
        <f t="shared" si="0"/>
        <v>1984 Feb</v>
      </c>
      <c r="D39">
        <v>254.54697619999999</v>
      </c>
      <c r="E39">
        <v>118.2093381</v>
      </c>
      <c r="F39">
        <v>163.81897620000001</v>
      </c>
      <c r="G39">
        <v>203.69338569999999</v>
      </c>
      <c r="H39">
        <v>310.0075238</v>
      </c>
      <c r="I39">
        <v>107.9565905</v>
      </c>
    </row>
    <row r="40" spans="1:9" x14ac:dyDescent="0.3">
      <c r="A40">
        <v>1984</v>
      </c>
      <c r="B40" t="s">
        <v>10</v>
      </c>
      <c r="C40" t="str">
        <f t="shared" si="0"/>
        <v>1984 Mar</v>
      </c>
      <c r="D40">
        <v>243.0282</v>
      </c>
      <c r="E40">
        <v>113.6064045</v>
      </c>
      <c r="F40">
        <v>158.3384045</v>
      </c>
      <c r="G40">
        <v>199.9342273</v>
      </c>
      <c r="H40">
        <v>314.49621359999998</v>
      </c>
      <c r="I40">
        <v>105.38158180000001</v>
      </c>
    </row>
    <row r="41" spans="1:9" x14ac:dyDescent="0.3">
      <c r="A41">
        <v>1984</v>
      </c>
      <c r="B41" t="s">
        <v>11</v>
      </c>
      <c r="C41" t="str">
        <f t="shared" si="0"/>
        <v>1984 Apr</v>
      </c>
      <c r="D41">
        <v>238.19922629999999</v>
      </c>
      <c r="E41">
        <v>112.61976319999999</v>
      </c>
      <c r="F41">
        <v>157.21600000000001</v>
      </c>
      <c r="G41">
        <v>206.7388211</v>
      </c>
      <c r="H41">
        <v>315.69105789999998</v>
      </c>
      <c r="I41">
        <v>104.99862109999999</v>
      </c>
    </row>
    <row r="42" spans="1:9" x14ac:dyDescent="0.3">
      <c r="A42">
        <v>1984</v>
      </c>
      <c r="B42" t="s">
        <v>12</v>
      </c>
      <c r="C42" t="str">
        <f t="shared" si="0"/>
        <v>1984 May</v>
      </c>
      <c r="D42">
        <v>230.8808143</v>
      </c>
      <c r="E42">
        <v>111.788619</v>
      </c>
      <c r="F42">
        <v>146.73879049999999</v>
      </c>
      <c r="G42">
        <v>204.25620480000001</v>
      </c>
      <c r="H42">
        <v>313.48261430000002</v>
      </c>
      <c r="I42">
        <v>105.7791429</v>
      </c>
    </row>
    <row r="43" spans="1:9" x14ac:dyDescent="0.3">
      <c r="A43">
        <v>1984</v>
      </c>
      <c r="B43" t="s">
        <v>13</v>
      </c>
      <c r="C43" t="str">
        <f t="shared" si="0"/>
        <v>1984 Jun</v>
      </c>
      <c r="D43">
        <v>231.58057890000001</v>
      </c>
      <c r="E43">
        <v>110.82002629999999</v>
      </c>
      <c r="F43">
        <v>143.08247370000001</v>
      </c>
      <c r="G43">
        <v>195.9427053</v>
      </c>
      <c r="H43">
        <v>307.96428950000001</v>
      </c>
      <c r="I43">
        <v>104.12777370000001</v>
      </c>
    </row>
    <row r="44" spans="1:9" x14ac:dyDescent="0.3">
      <c r="A44">
        <v>1984</v>
      </c>
      <c r="B44" t="s">
        <v>14</v>
      </c>
      <c r="C44" t="str">
        <f t="shared" si="0"/>
        <v>1984 Jul</v>
      </c>
      <c r="D44">
        <v>224.46216820000001</v>
      </c>
      <c r="E44">
        <v>107.22022269999999</v>
      </c>
      <c r="F44">
        <v>132.45162730000001</v>
      </c>
      <c r="G44">
        <v>181.3907045</v>
      </c>
      <c r="H44">
        <v>297.47464550000001</v>
      </c>
      <c r="I44">
        <v>101.23527730000001</v>
      </c>
    </row>
    <row r="45" spans="1:9" x14ac:dyDescent="0.3">
      <c r="A45">
        <v>1984</v>
      </c>
      <c r="B45" t="s">
        <v>15</v>
      </c>
      <c r="C45" t="str">
        <f t="shared" si="0"/>
        <v>1984 Aug</v>
      </c>
      <c r="D45">
        <v>237.23669570000001</v>
      </c>
      <c r="E45">
        <v>108.373813</v>
      </c>
      <c r="F45">
        <v>134.28014350000001</v>
      </c>
      <c r="G45">
        <v>188.0639304</v>
      </c>
      <c r="H45">
        <v>311.38825220000001</v>
      </c>
      <c r="I45">
        <v>103.26701300000001</v>
      </c>
    </row>
    <row r="46" spans="1:9" x14ac:dyDescent="0.3">
      <c r="A46">
        <v>1984</v>
      </c>
      <c r="B46" t="s">
        <v>16</v>
      </c>
      <c r="C46" t="str">
        <f t="shared" si="0"/>
        <v>1984 Sep</v>
      </c>
      <c r="D46">
        <v>237.43581</v>
      </c>
      <c r="E46">
        <v>110.287885</v>
      </c>
      <c r="F46">
        <v>133.21785</v>
      </c>
      <c r="G46">
        <v>193.05927500000001</v>
      </c>
      <c r="H46">
        <v>330.88038499999999</v>
      </c>
      <c r="I46">
        <v>104.29213</v>
      </c>
    </row>
    <row r="47" spans="1:9" x14ac:dyDescent="0.3">
      <c r="A47">
        <v>1984</v>
      </c>
      <c r="B47" t="s">
        <v>17</v>
      </c>
      <c r="C47" t="str">
        <f t="shared" si="0"/>
        <v>1984 Oct</v>
      </c>
      <c r="D47">
        <v>236.72215650000001</v>
      </c>
      <c r="E47">
        <v>112.8849</v>
      </c>
      <c r="F47">
        <v>142.3441</v>
      </c>
      <c r="G47">
        <v>189.02916519999999</v>
      </c>
      <c r="H47">
        <v>353.92642610000001</v>
      </c>
      <c r="I47">
        <v>110.6904435</v>
      </c>
    </row>
    <row r="48" spans="1:9" x14ac:dyDescent="0.3">
      <c r="A48">
        <v>1984</v>
      </c>
      <c r="B48" t="s">
        <v>18</v>
      </c>
      <c r="C48" t="str">
        <f t="shared" si="0"/>
        <v>1984 Nov</v>
      </c>
      <c r="D48">
        <v>231.59459050000001</v>
      </c>
      <c r="E48">
        <v>114.15740479999999</v>
      </c>
      <c r="F48">
        <v>149.66463809999999</v>
      </c>
      <c r="G48">
        <v>196.87250950000001</v>
      </c>
      <c r="H48">
        <v>361.57334759999998</v>
      </c>
      <c r="I48">
        <v>114.36826189999999</v>
      </c>
    </row>
    <row r="49" spans="1:9" x14ac:dyDescent="0.3">
      <c r="A49">
        <v>1984</v>
      </c>
      <c r="B49" t="s">
        <v>19</v>
      </c>
      <c r="C49" t="str">
        <f t="shared" si="0"/>
        <v>1984 Dec</v>
      </c>
      <c r="D49">
        <v>228.77132349999999</v>
      </c>
      <c r="E49">
        <v>112.9503706</v>
      </c>
      <c r="F49">
        <v>152.78116470000001</v>
      </c>
      <c r="G49">
        <v>196.86644709999999</v>
      </c>
      <c r="H49">
        <v>364.52977650000003</v>
      </c>
      <c r="I49">
        <v>119.5642118</v>
      </c>
    </row>
    <row r="50" spans="1:9" x14ac:dyDescent="0.3">
      <c r="A50">
        <v>1985</v>
      </c>
      <c r="B50" t="s">
        <v>8</v>
      </c>
      <c r="C50" t="str">
        <f t="shared" si="0"/>
        <v>1985 Jan</v>
      </c>
      <c r="D50" s="1">
        <v>232.5714591</v>
      </c>
      <c r="E50" s="1">
        <v>115.0919136</v>
      </c>
      <c r="F50" s="1">
        <v>155.53168640000001</v>
      </c>
      <c r="G50">
        <v>189.12959090000001</v>
      </c>
      <c r="H50">
        <v>392.38918640000003</v>
      </c>
      <c r="I50">
        <v>122.4109</v>
      </c>
    </row>
    <row r="51" spans="1:9" x14ac:dyDescent="0.3">
      <c r="A51">
        <v>1985</v>
      </c>
      <c r="B51" t="s">
        <v>9</v>
      </c>
      <c r="C51" t="str">
        <f t="shared" si="0"/>
        <v>1985 Feb</v>
      </c>
      <c r="D51" s="1">
        <v>227.795625</v>
      </c>
      <c r="E51" s="1">
        <v>111.08257</v>
      </c>
      <c r="F51" s="1">
        <v>147.18909500000001</v>
      </c>
      <c r="G51">
        <v>171.908805</v>
      </c>
      <c r="H51">
        <v>426.70795500000003</v>
      </c>
      <c r="I51">
        <v>126.6503</v>
      </c>
    </row>
    <row r="52" spans="1:9" x14ac:dyDescent="0.3">
      <c r="A52">
        <v>1985</v>
      </c>
      <c r="B52" t="s">
        <v>10</v>
      </c>
      <c r="C52" t="str">
        <f t="shared" si="0"/>
        <v>1985 Mar</v>
      </c>
      <c r="D52" s="1">
        <v>237.41790950000001</v>
      </c>
      <c r="E52" s="1">
        <v>110.7933429</v>
      </c>
      <c r="F52" s="1">
        <v>152.6376381</v>
      </c>
      <c r="G52">
        <v>170.66862860000001</v>
      </c>
      <c r="H52">
        <v>458.81782859999998</v>
      </c>
      <c r="I52">
        <v>139.79160479999999</v>
      </c>
    </row>
    <row r="53" spans="1:9" x14ac:dyDescent="0.3">
      <c r="A53">
        <v>1985</v>
      </c>
      <c r="B53" t="s">
        <v>11</v>
      </c>
      <c r="C53" t="str">
        <f t="shared" si="0"/>
        <v>1985 Apr</v>
      </c>
      <c r="D53" s="1">
        <v>229.08387500000001</v>
      </c>
      <c r="E53" s="1">
        <v>113.52973</v>
      </c>
      <c r="F53" s="1">
        <v>156.05912000000001</v>
      </c>
      <c r="G53">
        <v>174.69786999999999</v>
      </c>
      <c r="H53">
        <v>458.92550999999997</v>
      </c>
      <c r="I53">
        <v>137.73809499999999</v>
      </c>
    </row>
    <row r="54" spans="1:9" x14ac:dyDescent="0.3">
      <c r="A54">
        <v>1985</v>
      </c>
      <c r="B54" t="s">
        <v>12</v>
      </c>
      <c r="C54" t="str">
        <f t="shared" si="0"/>
        <v>1985 May</v>
      </c>
      <c r="D54" s="1">
        <v>230.71727000000001</v>
      </c>
      <c r="E54" s="1">
        <v>117.01392</v>
      </c>
      <c r="F54" s="1">
        <v>175.169635</v>
      </c>
      <c r="G54">
        <v>182.46801500000001</v>
      </c>
      <c r="H54">
        <v>464.42500999999999</v>
      </c>
      <c r="I54">
        <v>141.03383500000001</v>
      </c>
    </row>
    <row r="55" spans="1:9" x14ac:dyDescent="0.3">
      <c r="A55">
        <v>1985</v>
      </c>
      <c r="B55" t="s">
        <v>13</v>
      </c>
      <c r="C55" t="str">
        <f t="shared" si="0"/>
        <v>1985 Jun</v>
      </c>
      <c r="D55" s="1">
        <v>258.27357219999999</v>
      </c>
      <c r="E55" s="1">
        <v>126.8564111</v>
      </c>
      <c r="F55" s="1">
        <v>224.31809999999999</v>
      </c>
      <c r="G55">
        <v>183.6808833</v>
      </c>
      <c r="H55">
        <v>486.60276670000002</v>
      </c>
      <c r="I55">
        <v>149.91106669999999</v>
      </c>
    </row>
    <row r="56" spans="1:9" x14ac:dyDescent="0.3">
      <c r="A56">
        <v>1985</v>
      </c>
      <c r="B56" t="s">
        <v>14</v>
      </c>
      <c r="C56" t="str">
        <f t="shared" si="0"/>
        <v>1985 Jul</v>
      </c>
      <c r="D56" s="1">
        <v>264.63437829999998</v>
      </c>
      <c r="E56" s="1">
        <v>129.91326520000001</v>
      </c>
      <c r="F56" s="1">
        <v>238.17962170000001</v>
      </c>
      <c r="G56">
        <v>193.73060430000001</v>
      </c>
      <c r="H56">
        <v>468.47175220000003</v>
      </c>
      <c r="I56">
        <v>154.9803565</v>
      </c>
    </row>
    <row r="57" spans="1:9" x14ac:dyDescent="0.3">
      <c r="A57">
        <v>1985</v>
      </c>
      <c r="B57" t="s">
        <v>15</v>
      </c>
      <c r="C57" t="str">
        <f t="shared" si="0"/>
        <v>1985 Aug</v>
      </c>
      <c r="D57" s="1">
        <v>277.76364999999998</v>
      </c>
      <c r="E57" s="1">
        <v>134.96235909999999</v>
      </c>
      <c r="F57" s="1">
        <v>245.54877730000001</v>
      </c>
      <c r="G57">
        <v>203.9904545</v>
      </c>
      <c r="H57">
        <v>462.5097409</v>
      </c>
      <c r="I57">
        <v>155.12983180000001</v>
      </c>
    </row>
    <row r="58" spans="1:9" x14ac:dyDescent="0.3">
      <c r="A58">
        <v>1985</v>
      </c>
      <c r="B58" t="s">
        <v>16</v>
      </c>
      <c r="C58" t="str">
        <f t="shared" si="0"/>
        <v>1985 Sep</v>
      </c>
      <c r="D58" s="1">
        <v>310.0753095</v>
      </c>
      <c r="E58" s="1">
        <v>143.97960950000001</v>
      </c>
      <c r="F58" s="1">
        <v>259.64762380000002</v>
      </c>
      <c r="G58">
        <v>223.05867620000001</v>
      </c>
      <c r="H58">
        <v>495.03755710000001</v>
      </c>
      <c r="I58">
        <v>160.5277619</v>
      </c>
    </row>
    <row r="59" spans="1:9" x14ac:dyDescent="0.3">
      <c r="A59">
        <v>1985</v>
      </c>
      <c r="B59" t="s">
        <v>17</v>
      </c>
      <c r="C59" t="str">
        <f t="shared" si="0"/>
        <v>1985 Oct</v>
      </c>
      <c r="D59" s="1">
        <v>315.48447390000001</v>
      </c>
      <c r="E59" s="1">
        <v>154.4408957</v>
      </c>
      <c r="F59" s="1">
        <v>265.81981739999998</v>
      </c>
      <c r="G59">
        <v>234.8941609</v>
      </c>
      <c r="H59">
        <v>537.72643479999999</v>
      </c>
      <c r="I59">
        <v>180.4162652</v>
      </c>
    </row>
    <row r="60" spans="1:9" x14ac:dyDescent="0.3">
      <c r="A60">
        <v>1985</v>
      </c>
      <c r="B60" t="s">
        <v>18</v>
      </c>
      <c r="C60" t="str">
        <f t="shared" si="0"/>
        <v>1985 Nov</v>
      </c>
      <c r="D60" s="1">
        <v>363.09278499999999</v>
      </c>
      <c r="E60" s="1">
        <v>145.91969</v>
      </c>
      <c r="F60" s="1">
        <v>313.580895</v>
      </c>
      <c r="G60">
        <v>252.76216500000001</v>
      </c>
      <c r="H60">
        <v>563.84059999999999</v>
      </c>
      <c r="I60">
        <v>187.190855</v>
      </c>
    </row>
    <row r="61" spans="1:9" x14ac:dyDescent="0.3">
      <c r="A61">
        <v>1985</v>
      </c>
      <c r="B61" t="s">
        <v>19</v>
      </c>
      <c r="C61" t="str">
        <f t="shared" si="0"/>
        <v>1985 Dec</v>
      </c>
      <c r="D61" s="1">
        <v>355.4775611</v>
      </c>
      <c r="E61" s="1">
        <v>138.7279389</v>
      </c>
      <c r="F61" s="1">
        <v>328.7737889</v>
      </c>
      <c r="G61">
        <v>271.47413330000001</v>
      </c>
      <c r="H61">
        <v>572.47133889999998</v>
      </c>
      <c r="I61">
        <v>188.71923330000001</v>
      </c>
    </row>
    <row r="62" spans="1:9" x14ac:dyDescent="0.3">
      <c r="A62">
        <v>1986</v>
      </c>
      <c r="B62" t="s">
        <v>8</v>
      </c>
      <c r="C62" t="str">
        <f t="shared" si="0"/>
        <v>1986 Jan</v>
      </c>
      <c r="D62" s="1">
        <v>394.1940864</v>
      </c>
      <c r="E62" s="1">
        <v>157.44071819999999</v>
      </c>
      <c r="F62" s="1">
        <v>410.02170000000001</v>
      </c>
      <c r="G62">
        <v>291.84907729999998</v>
      </c>
      <c r="H62">
        <v>667.23612730000002</v>
      </c>
      <c r="I62">
        <v>194.69725</v>
      </c>
    </row>
    <row r="63" spans="1:9" x14ac:dyDescent="0.3">
      <c r="A63">
        <v>1986</v>
      </c>
      <c r="B63" t="s">
        <v>9</v>
      </c>
      <c r="C63" t="str">
        <f t="shared" si="0"/>
        <v>1986 Feb</v>
      </c>
      <c r="D63" s="1">
        <v>363.83862499999998</v>
      </c>
      <c r="E63" s="1">
        <v>170.80523500000001</v>
      </c>
      <c r="F63" s="1">
        <v>405.66538000000003</v>
      </c>
      <c r="G63">
        <v>291.07659999999998</v>
      </c>
      <c r="H63">
        <v>642.78277500000002</v>
      </c>
      <c r="I63">
        <v>203.01628500000001</v>
      </c>
    </row>
    <row r="64" spans="1:9" x14ac:dyDescent="0.3">
      <c r="A64">
        <v>1986</v>
      </c>
      <c r="B64" t="s">
        <v>10</v>
      </c>
      <c r="C64" t="str">
        <f t="shared" si="0"/>
        <v>1986 Mar</v>
      </c>
      <c r="D64" s="1">
        <v>338.4218947</v>
      </c>
      <c r="E64" s="1">
        <v>178.45324740000001</v>
      </c>
      <c r="F64" s="1">
        <v>437.23057369999998</v>
      </c>
      <c r="G64">
        <v>315.9144263</v>
      </c>
      <c r="H64">
        <v>609.65296320000004</v>
      </c>
      <c r="I64">
        <v>224.5933316</v>
      </c>
    </row>
    <row r="65" spans="1:9" x14ac:dyDescent="0.3">
      <c r="A65">
        <v>1986</v>
      </c>
      <c r="B65" t="s">
        <v>11</v>
      </c>
      <c r="C65" t="str">
        <f t="shared" si="0"/>
        <v>1986 Apr</v>
      </c>
      <c r="D65" s="1">
        <v>365.52937270000001</v>
      </c>
      <c r="E65" s="1">
        <v>194.86272270000001</v>
      </c>
      <c r="F65" s="1">
        <v>492.68835910000001</v>
      </c>
      <c r="G65">
        <v>311.5833045</v>
      </c>
      <c r="H65">
        <v>606.55009089999999</v>
      </c>
      <c r="I65">
        <v>226.4594318</v>
      </c>
    </row>
    <row r="66" spans="1:9" x14ac:dyDescent="0.3">
      <c r="A66">
        <v>1986</v>
      </c>
      <c r="B66" t="s">
        <v>12</v>
      </c>
      <c r="C66" t="str">
        <f t="shared" si="0"/>
        <v>1986 May</v>
      </c>
      <c r="D66" s="1">
        <v>363.0240278</v>
      </c>
      <c r="E66" s="1">
        <v>177.7627833</v>
      </c>
      <c r="F66" s="1">
        <v>444.66592780000002</v>
      </c>
      <c r="G66">
        <v>279.15480559999997</v>
      </c>
      <c r="H66">
        <v>538.68016109999996</v>
      </c>
      <c r="I66">
        <v>201.47063890000001</v>
      </c>
    </row>
    <row r="67" spans="1:9" x14ac:dyDescent="0.3">
      <c r="A67">
        <v>1986</v>
      </c>
      <c r="B67" t="s">
        <v>13</v>
      </c>
      <c r="C67" t="str">
        <f t="shared" ref="C67:C130" si="1">CONCATENATE(A67," ",B67)</f>
        <v>1986 Jun</v>
      </c>
      <c r="D67" s="1">
        <v>368.09145000000001</v>
      </c>
      <c r="E67" s="1">
        <v>170.36131499999999</v>
      </c>
      <c r="F67" s="1">
        <v>420.15134499999999</v>
      </c>
      <c r="G67">
        <v>279.41388999999998</v>
      </c>
      <c r="H67">
        <v>544.69779000000005</v>
      </c>
      <c r="I67">
        <v>200.36736500000001</v>
      </c>
    </row>
    <row r="68" spans="1:9" x14ac:dyDescent="0.3">
      <c r="A68">
        <v>1986</v>
      </c>
      <c r="B68" t="s">
        <v>14</v>
      </c>
      <c r="C68" t="str">
        <f t="shared" si="1"/>
        <v>1986 Jul</v>
      </c>
      <c r="D68" s="1">
        <v>363.55233909999998</v>
      </c>
      <c r="E68" s="1">
        <v>151.15301740000001</v>
      </c>
      <c r="F68" s="1">
        <v>366.66751740000001</v>
      </c>
      <c r="G68">
        <v>297.89914349999998</v>
      </c>
      <c r="H68">
        <v>524.38668700000005</v>
      </c>
      <c r="I68">
        <v>183.46358699999999</v>
      </c>
    </row>
    <row r="69" spans="1:9" x14ac:dyDescent="0.3">
      <c r="A69">
        <v>1986</v>
      </c>
      <c r="B69" t="s">
        <v>15</v>
      </c>
      <c r="C69" t="str">
        <f t="shared" si="1"/>
        <v>1986 Aug</v>
      </c>
      <c r="D69" s="1">
        <v>420.19720000000001</v>
      </c>
      <c r="E69" s="1">
        <v>166.85747140000001</v>
      </c>
      <c r="F69" s="1">
        <v>393.01585239999997</v>
      </c>
      <c r="G69">
        <v>358.22901899999999</v>
      </c>
      <c r="H69">
        <v>584.2325429</v>
      </c>
      <c r="I69">
        <v>193.2929714</v>
      </c>
    </row>
    <row r="70" spans="1:9" x14ac:dyDescent="0.3">
      <c r="A70">
        <v>1986</v>
      </c>
      <c r="B70" t="s">
        <v>16</v>
      </c>
      <c r="C70" t="str">
        <f t="shared" si="1"/>
        <v>1986 Sep</v>
      </c>
      <c r="D70" s="1">
        <v>460.13527729999998</v>
      </c>
      <c r="E70" s="1">
        <v>161.02711360000001</v>
      </c>
      <c r="F70" s="1">
        <v>413.79769549999997</v>
      </c>
      <c r="G70">
        <v>368.36658180000001</v>
      </c>
      <c r="H70">
        <v>594.47510450000004</v>
      </c>
      <c r="I70">
        <v>204.92612270000001</v>
      </c>
    </row>
    <row r="71" spans="1:9" x14ac:dyDescent="0.3">
      <c r="A71">
        <v>1986</v>
      </c>
      <c r="B71" t="s">
        <v>17</v>
      </c>
      <c r="C71" t="str">
        <f t="shared" si="1"/>
        <v>1986 Oct</v>
      </c>
      <c r="D71" s="1">
        <v>447.28254349999997</v>
      </c>
      <c r="E71" s="1">
        <v>162.43164350000001</v>
      </c>
      <c r="F71" s="1">
        <v>393.2505304</v>
      </c>
      <c r="G71">
        <v>390.97434779999998</v>
      </c>
      <c r="H71">
        <v>600.40299570000002</v>
      </c>
      <c r="I71">
        <v>199.30131299999999</v>
      </c>
    </row>
    <row r="72" spans="1:9" x14ac:dyDescent="0.3">
      <c r="A72">
        <v>1986</v>
      </c>
      <c r="B72" t="s">
        <v>18</v>
      </c>
      <c r="C72" t="str">
        <f t="shared" si="1"/>
        <v>1986 Nov</v>
      </c>
      <c r="D72" s="1">
        <v>429.64327370000001</v>
      </c>
      <c r="E72" s="1">
        <v>181.6891895</v>
      </c>
      <c r="F72" s="1">
        <v>366.2541579</v>
      </c>
      <c r="G72">
        <v>400.78567889999999</v>
      </c>
      <c r="H72">
        <v>614.78296320000004</v>
      </c>
      <c r="I72">
        <v>200.6701947</v>
      </c>
    </row>
    <row r="73" spans="1:9" x14ac:dyDescent="0.3">
      <c r="A73">
        <v>1986</v>
      </c>
      <c r="B73" t="s">
        <v>19</v>
      </c>
      <c r="C73" t="str">
        <f t="shared" si="1"/>
        <v>1986 Dec</v>
      </c>
      <c r="D73" s="1">
        <v>440.77077889999998</v>
      </c>
      <c r="E73" s="1">
        <v>181.02425790000001</v>
      </c>
      <c r="F73" s="1">
        <v>355.4761105</v>
      </c>
      <c r="G73">
        <v>411.04075260000002</v>
      </c>
      <c r="H73">
        <v>645.45317369999998</v>
      </c>
      <c r="I73">
        <v>202.07301580000001</v>
      </c>
    </row>
    <row r="74" spans="1:9" x14ac:dyDescent="0.3">
      <c r="A74">
        <v>1987</v>
      </c>
      <c r="B74" t="s">
        <v>8</v>
      </c>
      <c r="C74" t="str">
        <f t="shared" si="1"/>
        <v>1987 Jan</v>
      </c>
      <c r="D74" s="1">
        <v>389.6465571</v>
      </c>
      <c r="E74" s="1">
        <v>173.62451429999999</v>
      </c>
      <c r="F74" s="1">
        <v>318.87603330000002</v>
      </c>
      <c r="G74">
        <v>392.05068569999997</v>
      </c>
      <c r="H74">
        <v>609.31018570000003</v>
      </c>
      <c r="I74">
        <v>189.7859952</v>
      </c>
    </row>
    <row r="75" spans="1:9" x14ac:dyDescent="0.3">
      <c r="A75">
        <v>1987</v>
      </c>
      <c r="B75" t="s">
        <v>9</v>
      </c>
      <c r="C75" t="str">
        <f t="shared" si="1"/>
        <v>1987 Feb</v>
      </c>
      <c r="D75" s="1">
        <v>364.98325</v>
      </c>
      <c r="E75" s="1">
        <v>174.29300499999999</v>
      </c>
      <c r="F75" s="1">
        <v>280.14368000000002</v>
      </c>
      <c r="G75">
        <v>375.86260499999997</v>
      </c>
      <c r="H75">
        <v>560.71627999999998</v>
      </c>
      <c r="I75">
        <v>181.27851999999999</v>
      </c>
    </row>
    <row r="76" spans="1:9" x14ac:dyDescent="0.3">
      <c r="A76">
        <v>1987</v>
      </c>
      <c r="B76" t="s">
        <v>10</v>
      </c>
      <c r="C76" t="str">
        <f t="shared" si="1"/>
        <v>1987 Mar</v>
      </c>
      <c r="D76" s="1">
        <v>360.4302682</v>
      </c>
      <c r="E76" s="1">
        <v>170.77279089999999</v>
      </c>
      <c r="F76" s="1">
        <v>282.43232269999999</v>
      </c>
      <c r="G76">
        <v>351.12786360000001</v>
      </c>
      <c r="H76">
        <v>564.4911773</v>
      </c>
      <c r="I76">
        <v>188.44857730000001</v>
      </c>
    </row>
    <row r="77" spans="1:9" x14ac:dyDescent="0.3">
      <c r="A77">
        <v>1987</v>
      </c>
      <c r="B77" t="s">
        <v>11</v>
      </c>
      <c r="C77" t="str">
        <f t="shared" si="1"/>
        <v>1987 Apr</v>
      </c>
      <c r="D77" s="1">
        <v>405.146095</v>
      </c>
      <c r="E77" s="1">
        <v>178.03900999999999</v>
      </c>
      <c r="F77" s="1">
        <v>289.29829000000001</v>
      </c>
      <c r="G77">
        <v>359.04298</v>
      </c>
      <c r="H77">
        <v>620.124775</v>
      </c>
      <c r="I77">
        <v>201.14767000000001</v>
      </c>
    </row>
    <row r="78" spans="1:9" x14ac:dyDescent="0.3">
      <c r="A78">
        <v>1987</v>
      </c>
      <c r="B78" t="s">
        <v>12</v>
      </c>
      <c r="C78" t="str">
        <f t="shared" si="1"/>
        <v>1987 May</v>
      </c>
      <c r="D78" s="1">
        <v>430.44649470000002</v>
      </c>
      <c r="E78" s="1">
        <v>177.1738632</v>
      </c>
      <c r="F78" s="1">
        <v>295.83002110000001</v>
      </c>
      <c r="G78">
        <v>361.44496839999999</v>
      </c>
      <c r="H78">
        <v>616.05346840000004</v>
      </c>
      <c r="I78">
        <v>202.60247369999999</v>
      </c>
    </row>
    <row r="79" spans="1:9" x14ac:dyDescent="0.3">
      <c r="A79">
        <v>1987</v>
      </c>
      <c r="B79" t="s">
        <v>13</v>
      </c>
      <c r="C79" t="str">
        <f t="shared" si="1"/>
        <v>1987 Jun</v>
      </c>
      <c r="D79" s="1">
        <v>475.89686840000002</v>
      </c>
      <c r="E79" s="1">
        <v>169.90622629999999</v>
      </c>
      <c r="F79" s="1">
        <v>323.88854739999999</v>
      </c>
      <c r="G79">
        <v>374.63832109999998</v>
      </c>
      <c r="H79">
        <v>629.6035895</v>
      </c>
      <c r="I79">
        <v>218.01682629999999</v>
      </c>
    </row>
    <row r="80" spans="1:9" x14ac:dyDescent="0.3">
      <c r="A80">
        <v>1987</v>
      </c>
      <c r="B80" t="s">
        <v>14</v>
      </c>
      <c r="C80" t="str">
        <f t="shared" si="1"/>
        <v>1987 Jul</v>
      </c>
      <c r="D80" s="1">
        <v>528.87903040000003</v>
      </c>
      <c r="E80" s="1">
        <v>177.12430000000001</v>
      </c>
      <c r="F80" s="1">
        <v>344.1671652</v>
      </c>
      <c r="G80">
        <v>420.0177304</v>
      </c>
      <c r="H80">
        <v>603.2672609</v>
      </c>
      <c r="I80">
        <v>234.22894779999999</v>
      </c>
    </row>
    <row r="81" spans="1:9" x14ac:dyDescent="0.3">
      <c r="A81">
        <v>1987</v>
      </c>
      <c r="B81" t="s">
        <v>15</v>
      </c>
      <c r="C81" t="str">
        <f t="shared" si="1"/>
        <v>1987 Aug</v>
      </c>
      <c r="D81" s="1">
        <v>571.03792859999999</v>
      </c>
      <c r="E81" s="1">
        <v>202.993481</v>
      </c>
      <c r="F81" s="1">
        <v>340.0035762</v>
      </c>
      <c r="G81">
        <v>471.19172379999998</v>
      </c>
      <c r="H81">
        <v>601.37140950000003</v>
      </c>
      <c r="I81">
        <v>255.2321905</v>
      </c>
    </row>
    <row r="82" spans="1:9" x14ac:dyDescent="0.3">
      <c r="A82">
        <v>1987</v>
      </c>
      <c r="B82" t="s">
        <v>16</v>
      </c>
      <c r="C82" t="str">
        <f t="shared" si="1"/>
        <v>1987 Sep</v>
      </c>
      <c r="D82" s="1">
        <v>567.84435450000001</v>
      </c>
      <c r="E82" s="1">
        <v>194.71466359999999</v>
      </c>
      <c r="F82" s="1">
        <v>332.97546820000002</v>
      </c>
      <c r="G82">
        <v>488.26709549999998</v>
      </c>
      <c r="H82">
        <v>576.02807270000005</v>
      </c>
      <c r="I82">
        <v>254.7597136</v>
      </c>
    </row>
    <row r="83" spans="1:9" x14ac:dyDescent="0.3">
      <c r="A83">
        <v>1987</v>
      </c>
      <c r="B83" t="s">
        <v>17</v>
      </c>
      <c r="C83" t="str">
        <f t="shared" si="1"/>
        <v>1987 Oct</v>
      </c>
      <c r="D83" s="1">
        <v>494.32294999999999</v>
      </c>
      <c r="E83" s="1">
        <v>182.13986360000001</v>
      </c>
      <c r="F83" s="1">
        <v>291.2148545</v>
      </c>
      <c r="G83">
        <v>463.44231819999999</v>
      </c>
      <c r="H83">
        <v>530.2504318</v>
      </c>
      <c r="I83">
        <v>237.96104550000001</v>
      </c>
    </row>
    <row r="84" spans="1:9" x14ac:dyDescent="0.3">
      <c r="A84">
        <v>1987</v>
      </c>
      <c r="B84" t="s">
        <v>18</v>
      </c>
      <c r="C84" t="str">
        <f t="shared" si="1"/>
        <v>1987 Nov</v>
      </c>
      <c r="D84" s="1">
        <v>338.19848999999999</v>
      </c>
      <c r="E84" s="1">
        <v>175.029055</v>
      </c>
      <c r="F84" s="1">
        <v>215.67183</v>
      </c>
      <c r="G84">
        <v>386.71573999999998</v>
      </c>
      <c r="H84">
        <v>359.29375499999998</v>
      </c>
      <c r="I84">
        <v>194.37555</v>
      </c>
    </row>
    <row r="85" spans="1:9" x14ac:dyDescent="0.3">
      <c r="A85">
        <v>1987</v>
      </c>
      <c r="B85" t="s">
        <v>19</v>
      </c>
      <c r="C85" t="str">
        <f t="shared" si="1"/>
        <v>1987 Dec</v>
      </c>
      <c r="D85" s="1">
        <v>338.16057999999998</v>
      </c>
      <c r="E85" s="1">
        <v>171.927885</v>
      </c>
      <c r="F85" s="1">
        <v>193.852115</v>
      </c>
      <c r="G85">
        <v>389.18383</v>
      </c>
      <c r="H85">
        <v>329.21073000000001</v>
      </c>
      <c r="I85">
        <v>193.6396</v>
      </c>
    </row>
    <row r="86" spans="1:9" x14ac:dyDescent="0.3">
      <c r="A86">
        <v>1988</v>
      </c>
      <c r="B86" t="s">
        <v>8</v>
      </c>
      <c r="C86" t="str">
        <f t="shared" si="1"/>
        <v>1988 Jan</v>
      </c>
      <c r="D86" s="1">
        <v>359.59168499999998</v>
      </c>
      <c r="E86" s="1">
        <v>166.649575</v>
      </c>
      <c r="F86" s="1">
        <v>177.96134499999999</v>
      </c>
      <c r="G86">
        <v>326.36091499999998</v>
      </c>
      <c r="H86">
        <v>303.64587</v>
      </c>
      <c r="I86">
        <v>180.65795499999999</v>
      </c>
    </row>
    <row r="87" spans="1:9" x14ac:dyDescent="0.3">
      <c r="A87">
        <v>1988</v>
      </c>
      <c r="B87" t="s">
        <v>9</v>
      </c>
      <c r="C87" t="str">
        <f t="shared" si="1"/>
        <v>1988 Feb</v>
      </c>
      <c r="D87" s="1">
        <v>389.82227619999998</v>
      </c>
      <c r="E87" s="1">
        <v>168.0378619</v>
      </c>
      <c r="F87" s="1">
        <v>191.84826190000001</v>
      </c>
      <c r="G87">
        <v>333.55967620000001</v>
      </c>
      <c r="H87">
        <v>326.56041429999999</v>
      </c>
      <c r="I87">
        <v>177.99486669999999</v>
      </c>
    </row>
    <row r="88" spans="1:9" x14ac:dyDescent="0.3">
      <c r="A88">
        <v>1988</v>
      </c>
      <c r="B88" t="s">
        <v>10</v>
      </c>
      <c r="C88" t="str">
        <f t="shared" si="1"/>
        <v>1988 Mar</v>
      </c>
      <c r="D88" s="1">
        <v>394.78129999999999</v>
      </c>
      <c r="E88" s="1">
        <v>169.51237829999999</v>
      </c>
      <c r="F88" s="1">
        <v>204.8325696</v>
      </c>
      <c r="G88">
        <v>376.79503039999997</v>
      </c>
      <c r="H88">
        <v>337.21678700000001</v>
      </c>
      <c r="I88">
        <v>186.04055650000001</v>
      </c>
    </row>
    <row r="89" spans="1:9" x14ac:dyDescent="0.3">
      <c r="A89">
        <v>1988</v>
      </c>
      <c r="B89" t="s">
        <v>11</v>
      </c>
      <c r="C89" t="str">
        <f t="shared" si="1"/>
        <v>1988 Apr</v>
      </c>
      <c r="D89" s="1">
        <v>388.84966839999998</v>
      </c>
      <c r="E89" s="1">
        <v>170.3623158</v>
      </c>
      <c r="F89" s="1">
        <v>205.22837369999999</v>
      </c>
      <c r="G89">
        <v>396.77181050000002</v>
      </c>
      <c r="H89">
        <v>322.34776840000001</v>
      </c>
      <c r="I89">
        <v>187.40693160000001</v>
      </c>
    </row>
    <row r="90" spans="1:9" x14ac:dyDescent="0.3">
      <c r="A90">
        <v>1988</v>
      </c>
      <c r="B90" t="s">
        <v>12</v>
      </c>
      <c r="C90" t="str">
        <f t="shared" si="1"/>
        <v>1988 May</v>
      </c>
      <c r="D90" s="1">
        <v>379.83282000000003</v>
      </c>
      <c r="E90" s="1">
        <v>159.65572</v>
      </c>
      <c r="F90" s="1">
        <v>202.095215</v>
      </c>
      <c r="G90">
        <v>385.04754000000003</v>
      </c>
      <c r="H90">
        <v>306.07171</v>
      </c>
      <c r="I90">
        <v>183.878705</v>
      </c>
    </row>
    <row r="91" spans="1:9" x14ac:dyDescent="0.3">
      <c r="A91">
        <v>1988</v>
      </c>
      <c r="B91" t="s">
        <v>13</v>
      </c>
      <c r="C91" t="str">
        <f t="shared" si="1"/>
        <v>1988 Jun</v>
      </c>
      <c r="D91" s="1">
        <v>397.88724999999999</v>
      </c>
      <c r="E91" s="1">
        <v>175.78286</v>
      </c>
      <c r="F91" s="1">
        <v>216.33904000000001</v>
      </c>
      <c r="G91">
        <v>371.60350499999998</v>
      </c>
      <c r="H91">
        <v>354.53719999999998</v>
      </c>
      <c r="I91">
        <v>196.63581500000001</v>
      </c>
    </row>
    <row r="92" spans="1:9" x14ac:dyDescent="0.3">
      <c r="A92">
        <v>1988</v>
      </c>
      <c r="B92" t="s">
        <v>14</v>
      </c>
      <c r="C92" t="str">
        <f t="shared" si="1"/>
        <v>1988 Jul</v>
      </c>
      <c r="D92" s="1">
        <v>399.8097429</v>
      </c>
      <c r="E92" s="1">
        <v>189.21263329999999</v>
      </c>
      <c r="F92" s="1">
        <v>226.08224290000001</v>
      </c>
      <c r="G92">
        <v>370.56414760000001</v>
      </c>
      <c r="H92">
        <v>383.71280000000002</v>
      </c>
      <c r="I92">
        <v>202.59631899999999</v>
      </c>
    </row>
    <row r="93" spans="1:9" x14ac:dyDescent="0.3">
      <c r="A93">
        <v>1988</v>
      </c>
      <c r="B93" t="s">
        <v>15</v>
      </c>
      <c r="C93" t="str">
        <f t="shared" si="1"/>
        <v>1988 Aug</v>
      </c>
      <c r="D93" s="1">
        <v>380.7641696</v>
      </c>
      <c r="E93" s="1">
        <v>189.2773043</v>
      </c>
      <c r="F93" s="1">
        <v>218.58856520000001</v>
      </c>
      <c r="G93">
        <v>356.0662739</v>
      </c>
      <c r="H93">
        <v>389.77016090000001</v>
      </c>
      <c r="I93">
        <v>205.94786089999999</v>
      </c>
    </row>
    <row r="94" spans="1:9" x14ac:dyDescent="0.3">
      <c r="A94">
        <v>1988</v>
      </c>
      <c r="B94" t="s">
        <v>16</v>
      </c>
      <c r="C94" t="str">
        <f t="shared" si="1"/>
        <v>1988 Sep</v>
      </c>
      <c r="D94" s="1">
        <v>389.48625909999998</v>
      </c>
      <c r="E94" s="1">
        <v>193.7856136</v>
      </c>
      <c r="F94" s="1">
        <v>226.98491820000001</v>
      </c>
      <c r="G94">
        <v>386.97276360000001</v>
      </c>
      <c r="H94">
        <v>410.31849549999998</v>
      </c>
      <c r="I94">
        <v>211.18581359999999</v>
      </c>
    </row>
    <row r="95" spans="1:9" x14ac:dyDescent="0.3">
      <c r="A95">
        <v>1988</v>
      </c>
      <c r="B95" t="s">
        <v>17</v>
      </c>
      <c r="C95" t="str">
        <f t="shared" si="1"/>
        <v>1988 Oct</v>
      </c>
      <c r="D95" s="1">
        <v>407.16112379999998</v>
      </c>
      <c r="E95" s="1">
        <v>193.6127333</v>
      </c>
      <c r="F95" s="1">
        <v>262.28632859999999</v>
      </c>
      <c r="G95">
        <v>396.48841429999999</v>
      </c>
      <c r="H95">
        <v>440.41888569999998</v>
      </c>
      <c r="I95">
        <v>219.84119519999999</v>
      </c>
    </row>
    <row r="96" spans="1:9" x14ac:dyDescent="0.3">
      <c r="A96">
        <v>1988</v>
      </c>
      <c r="B96" t="s">
        <v>18</v>
      </c>
      <c r="C96" t="str">
        <f t="shared" si="1"/>
        <v>1988 Nov</v>
      </c>
      <c r="D96" s="1">
        <v>407.99254760000002</v>
      </c>
      <c r="E96" s="1">
        <v>197.10219520000001</v>
      </c>
      <c r="F96" s="1">
        <v>273.46718099999998</v>
      </c>
      <c r="G96">
        <v>369.33333329999999</v>
      </c>
      <c r="H96">
        <v>433.130381</v>
      </c>
      <c r="I96">
        <v>218.22226190000001</v>
      </c>
    </row>
    <row r="97" spans="1:9" x14ac:dyDescent="0.3">
      <c r="A97">
        <v>1988</v>
      </c>
      <c r="B97" t="s">
        <v>19</v>
      </c>
      <c r="C97" t="str">
        <f t="shared" si="1"/>
        <v>1988 Dec</v>
      </c>
      <c r="D97" s="1">
        <v>405.53890000000001</v>
      </c>
      <c r="E97" s="1">
        <v>190.23257000000001</v>
      </c>
      <c r="F97" s="1">
        <v>295.73926499999999</v>
      </c>
      <c r="G97">
        <v>346.18181499999997</v>
      </c>
      <c r="H97">
        <v>462.54863999999998</v>
      </c>
      <c r="I97">
        <v>222.60203000000001</v>
      </c>
    </row>
    <row r="98" spans="1:9" x14ac:dyDescent="0.3">
      <c r="A98">
        <v>1989</v>
      </c>
      <c r="B98" t="s">
        <v>8</v>
      </c>
      <c r="C98" t="str">
        <f t="shared" si="1"/>
        <v>1989 Jan</v>
      </c>
      <c r="D98" s="1">
        <v>406.6782182</v>
      </c>
      <c r="E98" s="1">
        <v>193.01753640000001</v>
      </c>
      <c r="F98" s="1">
        <v>298.43893639999999</v>
      </c>
      <c r="G98">
        <v>366.9374818</v>
      </c>
      <c r="H98">
        <v>489.58859089999999</v>
      </c>
      <c r="I98">
        <v>225.80745909999999</v>
      </c>
    </row>
    <row r="99" spans="1:9" x14ac:dyDescent="0.3">
      <c r="A99">
        <v>1989</v>
      </c>
      <c r="B99" t="s">
        <v>9</v>
      </c>
      <c r="C99" t="str">
        <f t="shared" si="1"/>
        <v>1989 Feb</v>
      </c>
      <c r="D99" s="1">
        <v>394.65546000000001</v>
      </c>
      <c r="E99" s="1">
        <v>207.67306500000001</v>
      </c>
      <c r="F99" s="1">
        <v>279.31833</v>
      </c>
      <c r="G99">
        <v>373.10453999999999</v>
      </c>
      <c r="H99">
        <v>474.56301000000002</v>
      </c>
      <c r="I99">
        <v>229.37790000000001</v>
      </c>
    </row>
    <row r="100" spans="1:9" x14ac:dyDescent="0.3">
      <c r="A100">
        <v>1989</v>
      </c>
      <c r="B100" t="s">
        <v>10</v>
      </c>
      <c r="C100" t="str">
        <f t="shared" si="1"/>
        <v>1989 Mar</v>
      </c>
      <c r="D100" s="1">
        <v>398.75444290000002</v>
      </c>
      <c r="E100" s="1">
        <v>209.2296905</v>
      </c>
      <c r="F100" s="1">
        <v>298.87060480000002</v>
      </c>
      <c r="G100">
        <v>373.15675709999999</v>
      </c>
      <c r="H100">
        <v>476.80134290000001</v>
      </c>
      <c r="I100">
        <v>226.3019238</v>
      </c>
    </row>
    <row r="101" spans="1:9" x14ac:dyDescent="0.3">
      <c r="A101">
        <v>1989</v>
      </c>
      <c r="B101" t="s">
        <v>11</v>
      </c>
      <c r="C101" t="str">
        <f t="shared" si="1"/>
        <v>1989 Apr</v>
      </c>
      <c r="D101" s="1">
        <v>403.71530000000001</v>
      </c>
      <c r="E101" s="1">
        <v>229.265175</v>
      </c>
      <c r="F101" s="1">
        <v>308.229375</v>
      </c>
      <c r="G101">
        <v>404.54860500000001</v>
      </c>
      <c r="H101">
        <v>494.70046500000001</v>
      </c>
      <c r="I101">
        <v>237.82211000000001</v>
      </c>
    </row>
    <row r="102" spans="1:9" x14ac:dyDescent="0.3">
      <c r="A102">
        <v>1989</v>
      </c>
      <c r="B102" t="s">
        <v>12</v>
      </c>
      <c r="C102" t="str">
        <f t="shared" si="1"/>
        <v>1989 May</v>
      </c>
      <c r="D102" s="1">
        <v>398.1301211</v>
      </c>
      <c r="E102" s="1">
        <v>240.5293053</v>
      </c>
      <c r="F102" s="1">
        <v>311.29525260000003</v>
      </c>
      <c r="G102">
        <v>444.1559158</v>
      </c>
      <c r="H102">
        <v>489.45535260000003</v>
      </c>
      <c r="I102">
        <v>239.78562109999999</v>
      </c>
    </row>
    <row r="103" spans="1:9" x14ac:dyDescent="0.3">
      <c r="A103">
        <v>1989</v>
      </c>
      <c r="B103" t="s">
        <v>13</v>
      </c>
      <c r="C103" t="str">
        <f t="shared" si="1"/>
        <v>1989 Jun</v>
      </c>
      <c r="D103" s="1">
        <v>438.44139999999999</v>
      </c>
      <c r="E103" s="1">
        <v>261.59334089999999</v>
      </c>
      <c r="F103" s="1">
        <v>363.67520910000002</v>
      </c>
      <c r="G103">
        <v>481.95865450000002</v>
      </c>
      <c r="H103">
        <v>519.83016359999999</v>
      </c>
      <c r="I103">
        <v>245.81095909999999</v>
      </c>
    </row>
    <row r="104" spans="1:9" x14ac:dyDescent="0.3">
      <c r="A104">
        <v>1989</v>
      </c>
      <c r="B104" t="s">
        <v>14</v>
      </c>
      <c r="C104" t="str">
        <f t="shared" si="1"/>
        <v>1989 Jul</v>
      </c>
      <c r="D104" s="1">
        <v>461.77888100000001</v>
      </c>
      <c r="E104" s="1">
        <v>279.81387619999998</v>
      </c>
      <c r="F104" s="1">
        <v>383.96752859999998</v>
      </c>
      <c r="G104">
        <v>526.24589049999997</v>
      </c>
      <c r="H104">
        <v>552.42600949999996</v>
      </c>
      <c r="I104">
        <v>240.61771429999999</v>
      </c>
    </row>
    <row r="105" spans="1:9" x14ac:dyDescent="0.3">
      <c r="A105">
        <v>1989</v>
      </c>
      <c r="B105" t="s">
        <v>15</v>
      </c>
      <c r="C105" t="str">
        <f t="shared" si="1"/>
        <v>1989 Aug</v>
      </c>
      <c r="D105" s="1">
        <v>488.17801739999999</v>
      </c>
      <c r="E105" s="1">
        <v>289.12755220000003</v>
      </c>
      <c r="F105" s="1">
        <v>420.74156520000003</v>
      </c>
      <c r="G105">
        <v>532.96374349999996</v>
      </c>
      <c r="H105">
        <v>558.95557829999996</v>
      </c>
      <c r="I105">
        <v>244.7867565</v>
      </c>
    </row>
    <row r="106" spans="1:9" x14ac:dyDescent="0.3">
      <c r="A106">
        <v>1989</v>
      </c>
      <c r="B106" t="s">
        <v>16</v>
      </c>
      <c r="C106" t="str">
        <f t="shared" si="1"/>
        <v>1989 Sep</v>
      </c>
      <c r="D106" s="1">
        <v>504.51811900000001</v>
      </c>
      <c r="E106" s="1">
        <v>296.7967524</v>
      </c>
      <c r="F106" s="1">
        <v>430.60496189999998</v>
      </c>
      <c r="G106">
        <v>575.0275762</v>
      </c>
      <c r="H106">
        <v>558.85224289999996</v>
      </c>
      <c r="I106">
        <v>243.2607429</v>
      </c>
    </row>
    <row r="107" spans="1:9" x14ac:dyDescent="0.3">
      <c r="A107">
        <v>1989</v>
      </c>
      <c r="B107" t="s">
        <v>17</v>
      </c>
      <c r="C107" t="str">
        <f t="shared" si="1"/>
        <v>1989 Oct</v>
      </c>
      <c r="D107" s="1">
        <v>460.25210449999997</v>
      </c>
      <c r="E107" s="1">
        <v>272.98008179999999</v>
      </c>
      <c r="F107" s="1">
        <v>405.30763180000002</v>
      </c>
      <c r="G107">
        <v>550.6626364</v>
      </c>
      <c r="H107">
        <v>525.06332269999996</v>
      </c>
      <c r="I107">
        <v>229.94924090000001</v>
      </c>
    </row>
    <row r="108" spans="1:9" x14ac:dyDescent="0.3">
      <c r="A108">
        <v>1989</v>
      </c>
      <c r="B108" t="s">
        <v>18</v>
      </c>
      <c r="C108" t="str">
        <f t="shared" si="1"/>
        <v>1989 Nov</v>
      </c>
      <c r="D108" s="1">
        <v>420.11973330000001</v>
      </c>
      <c r="E108" s="1">
        <v>281.4687619</v>
      </c>
      <c r="F108" s="1">
        <v>398.79796190000002</v>
      </c>
      <c r="G108">
        <v>542.44379049999998</v>
      </c>
      <c r="H108">
        <v>530.38630000000001</v>
      </c>
      <c r="I108">
        <v>221.70203330000001</v>
      </c>
    </row>
    <row r="109" spans="1:9" x14ac:dyDescent="0.3">
      <c r="A109">
        <v>1989</v>
      </c>
      <c r="B109" t="s">
        <v>19</v>
      </c>
      <c r="C109" t="str">
        <f t="shared" si="1"/>
        <v>1989 Dec</v>
      </c>
      <c r="D109" s="1">
        <v>432.76760000000002</v>
      </c>
      <c r="E109" s="1">
        <v>337.92962779999999</v>
      </c>
      <c r="F109" s="1">
        <v>456.51123890000002</v>
      </c>
      <c r="G109">
        <v>578.25217780000003</v>
      </c>
      <c r="H109">
        <v>609.5269333</v>
      </c>
      <c r="I109">
        <v>232.17772220000001</v>
      </c>
    </row>
    <row r="110" spans="1:9" x14ac:dyDescent="0.3">
      <c r="A110">
        <v>1990</v>
      </c>
      <c r="B110" t="s">
        <v>8</v>
      </c>
      <c r="C110" t="str">
        <f t="shared" si="1"/>
        <v>1990 Jan</v>
      </c>
      <c r="D110" s="1">
        <v>445.84562269999998</v>
      </c>
      <c r="E110" s="1">
        <v>375.49885</v>
      </c>
      <c r="F110" s="1">
        <v>487.90274549999998</v>
      </c>
      <c r="G110">
        <v>598.38432269999998</v>
      </c>
      <c r="H110">
        <v>673.30534090000003</v>
      </c>
      <c r="I110">
        <v>247.15420449999999</v>
      </c>
    </row>
    <row r="111" spans="1:9" x14ac:dyDescent="0.3">
      <c r="A111">
        <v>1990</v>
      </c>
      <c r="B111" t="s">
        <v>9</v>
      </c>
      <c r="C111" t="str">
        <f t="shared" si="1"/>
        <v>1990 Feb</v>
      </c>
      <c r="D111" s="1">
        <v>502.32566000000003</v>
      </c>
      <c r="E111" s="1">
        <v>385.39442500000001</v>
      </c>
      <c r="F111" s="1">
        <v>502.71181000000001</v>
      </c>
      <c r="G111">
        <v>582.94980499999997</v>
      </c>
      <c r="H111">
        <v>703.87408500000004</v>
      </c>
      <c r="I111">
        <v>251.18300500000001</v>
      </c>
    </row>
    <row r="112" spans="1:9" x14ac:dyDescent="0.3">
      <c r="A112">
        <v>1990</v>
      </c>
      <c r="B112" t="s">
        <v>10</v>
      </c>
      <c r="C112" t="str">
        <f t="shared" si="1"/>
        <v>1990 Mar</v>
      </c>
      <c r="D112" s="1">
        <v>501.0581727</v>
      </c>
      <c r="E112" s="1">
        <v>398.18668639999999</v>
      </c>
      <c r="F112" s="1">
        <v>524.18455449999999</v>
      </c>
      <c r="G112">
        <v>581.99094090000006</v>
      </c>
      <c r="H112">
        <v>725.51831819999995</v>
      </c>
      <c r="I112">
        <v>254.03618180000001</v>
      </c>
    </row>
    <row r="113" spans="1:9" x14ac:dyDescent="0.3">
      <c r="A113">
        <v>1990</v>
      </c>
      <c r="B113" t="s">
        <v>11</v>
      </c>
      <c r="C113" t="str">
        <f t="shared" si="1"/>
        <v>1990 Apr</v>
      </c>
      <c r="D113" s="1">
        <v>476.13917370000001</v>
      </c>
      <c r="E113" s="1">
        <v>417.35512110000002</v>
      </c>
      <c r="F113" s="1">
        <v>539.91424210000002</v>
      </c>
      <c r="G113">
        <v>603.20514739999999</v>
      </c>
      <c r="H113">
        <v>725.69285790000004</v>
      </c>
      <c r="I113">
        <v>252.21688950000001</v>
      </c>
    </row>
    <row r="114" spans="1:9" x14ac:dyDescent="0.3">
      <c r="A114">
        <v>1990</v>
      </c>
      <c r="B114" t="s">
        <v>12</v>
      </c>
      <c r="C114" t="str">
        <f t="shared" si="1"/>
        <v>1990 May</v>
      </c>
      <c r="D114" s="1">
        <v>478.41310479999999</v>
      </c>
      <c r="E114" s="1">
        <v>422.19830480000002</v>
      </c>
      <c r="F114" s="1">
        <v>545.53360480000003</v>
      </c>
      <c r="G114">
        <v>606.76718570000003</v>
      </c>
      <c r="H114">
        <v>701.34012380000001</v>
      </c>
      <c r="I114">
        <v>244.8715905</v>
      </c>
    </row>
    <row r="115" spans="1:9" x14ac:dyDescent="0.3">
      <c r="A115">
        <v>1990</v>
      </c>
      <c r="B115" t="s">
        <v>13</v>
      </c>
      <c r="C115" t="str">
        <f t="shared" si="1"/>
        <v>1990 Jun</v>
      </c>
      <c r="D115" s="1">
        <v>478.37594209999997</v>
      </c>
      <c r="E115" s="1">
        <v>418.11066840000001</v>
      </c>
      <c r="F115" s="1">
        <v>564.38631050000004</v>
      </c>
      <c r="G115">
        <v>597.0240579</v>
      </c>
      <c r="H115">
        <v>687.73305259999995</v>
      </c>
      <c r="I115">
        <v>241.62950000000001</v>
      </c>
    </row>
    <row r="116" spans="1:9" x14ac:dyDescent="0.3">
      <c r="A116">
        <v>1990</v>
      </c>
      <c r="B116" t="s">
        <v>14</v>
      </c>
      <c r="C116" t="str">
        <f t="shared" si="1"/>
        <v>1990 Jul</v>
      </c>
      <c r="D116" s="1">
        <v>491.64227269999998</v>
      </c>
      <c r="E116" s="1">
        <v>424.1295136</v>
      </c>
      <c r="F116" s="1">
        <v>578.61827730000005</v>
      </c>
      <c r="G116">
        <v>656.52270910000004</v>
      </c>
      <c r="H116">
        <v>721.32185449999997</v>
      </c>
      <c r="I116">
        <v>238.01165449999999</v>
      </c>
    </row>
    <row r="117" spans="1:9" x14ac:dyDescent="0.3">
      <c r="A117">
        <v>1990</v>
      </c>
      <c r="B117" t="s">
        <v>15</v>
      </c>
      <c r="C117" t="str">
        <f t="shared" si="1"/>
        <v>1990 Aug</v>
      </c>
      <c r="D117" s="1">
        <v>418.34873479999999</v>
      </c>
      <c r="E117" s="1">
        <v>364.05608260000002</v>
      </c>
      <c r="F117" s="1">
        <v>485.75750429999999</v>
      </c>
      <c r="G117">
        <v>606.31677390000004</v>
      </c>
      <c r="H117">
        <v>622.86695650000001</v>
      </c>
      <c r="I117">
        <v>215.02223480000001</v>
      </c>
    </row>
    <row r="118" spans="1:9" x14ac:dyDescent="0.3">
      <c r="A118">
        <v>1990</v>
      </c>
      <c r="B118" t="s">
        <v>16</v>
      </c>
      <c r="C118" t="str">
        <f t="shared" si="1"/>
        <v>1990 Sep</v>
      </c>
      <c r="D118" s="1">
        <v>375.37432000000001</v>
      </c>
      <c r="E118" s="1">
        <v>343.506665</v>
      </c>
      <c r="F118" s="1">
        <v>402.45505500000002</v>
      </c>
      <c r="G118">
        <v>576.06205999999997</v>
      </c>
      <c r="H118">
        <v>544.57764499999996</v>
      </c>
      <c r="I118">
        <v>189.01437999999999</v>
      </c>
    </row>
    <row r="119" spans="1:9" x14ac:dyDescent="0.3">
      <c r="A119">
        <v>1990</v>
      </c>
      <c r="B119" t="s">
        <v>17</v>
      </c>
      <c r="C119" t="str">
        <f t="shared" si="1"/>
        <v>1990 Oct</v>
      </c>
      <c r="D119" s="1">
        <v>349.47384549999998</v>
      </c>
      <c r="E119" s="1">
        <v>344.94854090000001</v>
      </c>
      <c r="F119" s="1">
        <v>371.84655450000002</v>
      </c>
      <c r="G119">
        <v>573.37657730000001</v>
      </c>
      <c r="H119">
        <v>539.37059550000004</v>
      </c>
      <c r="I119">
        <v>179.0551318</v>
      </c>
    </row>
    <row r="120" spans="1:9" x14ac:dyDescent="0.3">
      <c r="A120">
        <v>1990</v>
      </c>
      <c r="B120" t="s">
        <v>18</v>
      </c>
      <c r="C120" t="str">
        <f t="shared" si="1"/>
        <v>1990 Nov</v>
      </c>
      <c r="D120" s="1">
        <v>337.045481</v>
      </c>
      <c r="E120" s="1">
        <v>356.54390480000001</v>
      </c>
      <c r="F120" s="1">
        <v>326.04281900000001</v>
      </c>
      <c r="G120">
        <v>600.12414290000004</v>
      </c>
      <c r="H120">
        <v>565.31028100000003</v>
      </c>
      <c r="I120">
        <v>169.93414759999999</v>
      </c>
    </row>
    <row r="121" spans="1:9" x14ac:dyDescent="0.3">
      <c r="A121">
        <v>1990</v>
      </c>
      <c r="B121" t="s">
        <v>19</v>
      </c>
      <c r="C121" t="str">
        <f t="shared" si="1"/>
        <v>1990 Dec</v>
      </c>
      <c r="D121" s="1">
        <v>345.43635289999997</v>
      </c>
      <c r="E121" s="1">
        <v>363.16359999999997</v>
      </c>
      <c r="F121" s="1">
        <v>330.29046469999997</v>
      </c>
      <c r="G121">
        <v>558.72791180000002</v>
      </c>
      <c r="H121">
        <v>576.47658820000004</v>
      </c>
      <c r="I121">
        <v>183.7162706</v>
      </c>
    </row>
    <row r="122" spans="1:9" x14ac:dyDescent="0.3">
      <c r="A122">
        <v>1991</v>
      </c>
      <c r="B122" t="s">
        <v>8</v>
      </c>
      <c r="C122" t="str">
        <f t="shared" si="1"/>
        <v>1991 Jan</v>
      </c>
      <c r="D122" s="1">
        <v>314.21593180000002</v>
      </c>
      <c r="E122" s="1">
        <v>321.93294090000001</v>
      </c>
      <c r="F122" s="1">
        <v>306.30263639999998</v>
      </c>
      <c r="G122">
        <v>517.73138180000001</v>
      </c>
      <c r="H122">
        <v>544.07473640000001</v>
      </c>
      <c r="I122">
        <v>175.5393273</v>
      </c>
    </row>
    <row r="123" spans="1:9" x14ac:dyDescent="0.3">
      <c r="A123">
        <v>1991</v>
      </c>
      <c r="B123" t="s">
        <v>9</v>
      </c>
      <c r="C123" t="str">
        <f t="shared" si="1"/>
        <v>1991 Feb</v>
      </c>
      <c r="D123" s="1">
        <v>368.70403499999998</v>
      </c>
      <c r="E123" s="1">
        <v>355.25361500000002</v>
      </c>
      <c r="F123" s="1">
        <v>332.63327500000003</v>
      </c>
      <c r="G123">
        <v>508.53735499999999</v>
      </c>
      <c r="H123">
        <v>581.48620500000004</v>
      </c>
      <c r="I123">
        <v>194.129175</v>
      </c>
    </row>
    <row r="124" spans="1:9" x14ac:dyDescent="0.3">
      <c r="A124">
        <v>1991</v>
      </c>
      <c r="B124" t="s">
        <v>10</v>
      </c>
      <c r="C124" t="str">
        <f t="shared" si="1"/>
        <v>1991 Mar</v>
      </c>
      <c r="D124" s="1">
        <v>412.63020499999999</v>
      </c>
      <c r="E124" s="1">
        <v>342.17066499999999</v>
      </c>
      <c r="F124" s="1">
        <v>341.41088000000002</v>
      </c>
      <c r="G124">
        <v>494.51050500000002</v>
      </c>
      <c r="H124">
        <v>574.65580499999999</v>
      </c>
      <c r="I124">
        <v>203.8365</v>
      </c>
    </row>
    <row r="125" spans="1:9" x14ac:dyDescent="0.3">
      <c r="A125">
        <v>1991</v>
      </c>
      <c r="B125" t="s">
        <v>11</v>
      </c>
      <c r="C125" t="str">
        <f t="shared" si="1"/>
        <v>1991 Apr</v>
      </c>
      <c r="D125" s="1">
        <v>460.87289520000002</v>
      </c>
      <c r="E125" s="1">
        <v>352.29904759999999</v>
      </c>
      <c r="F125" s="1">
        <v>345.39062380000001</v>
      </c>
      <c r="G125">
        <v>544.28022859999999</v>
      </c>
      <c r="H125">
        <v>574.75041899999997</v>
      </c>
      <c r="I125">
        <v>212.56258099999999</v>
      </c>
    </row>
    <row r="126" spans="1:9" x14ac:dyDescent="0.3">
      <c r="A126">
        <v>1991</v>
      </c>
      <c r="B126" t="s">
        <v>12</v>
      </c>
      <c r="C126" t="str">
        <f t="shared" si="1"/>
        <v>1991 May</v>
      </c>
      <c r="D126" s="1">
        <v>470.64902110000003</v>
      </c>
      <c r="E126" s="1">
        <v>359.48076320000001</v>
      </c>
      <c r="F126" s="1">
        <v>349.4683263</v>
      </c>
      <c r="G126">
        <v>577.49862629999996</v>
      </c>
      <c r="H126">
        <v>590.68685789999995</v>
      </c>
      <c r="I126">
        <v>216.68197889999999</v>
      </c>
    </row>
    <row r="127" spans="1:9" x14ac:dyDescent="0.3">
      <c r="A127">
        <v>1991</v>
      </c>
      <c r="B127" t="s">
        <v>13</v>
      </c>
      <c r="C127" t="str">
        <f t="shared" si="1"/>
        <v>1991 Jun</v>
      </c>
      <c r="D127" s="1">
        <v>489.83656000000002</v>
      </c>
      <c r="E127" s="1">
        <v>368.99158999999997</v>
      </c>
      <c r="F127" s="1">
        <v>380.24820499999998</v>
      </c>
      <c r="G127">
        <v>602.19341999999995</v>
      </c>
      <c r="H127">
        <v>631.78529000000003</v>
      </c>
      <c r="I127">
        <v>219.21539000000001</v>
      </c>
    </row>
    <row r="128" spans="1:9" x14ac:dyDescent="0.3">
      <c r="A128">
        <v>1991</v>
      </c>
      <c r="B128" t="s">
        <v>14</v>
      </c>
      <c r="C128" t="str">
        <f t="shared" si="1"/>
        <v>1991 Jul</v>
      </c>
      <c r="D128" s="1">
        <v>462.63074779999999</v>
      </c>
      <c r="E128" s="1">
        <v>343.28971739999997</v>
      </c>
      <c r="F128" s="1">
        <v>359.23090000000002</v>
      </c>
      <c r="G128">
        <v>578.18342170000005</v>
      </c>
      <c r="H128">
        <v>621.85952610000004</v>
      </c>
      <c r="I128">
        <v>217.24087829999999</v>
      </c>
    </row>
    <row r="129" spans="1:9" x14ac:dyDescent="0.3">
      <c r="A129">
        <v>1991</v>
      </c>
      <c r="B129" t="s">
        <v>15</v>
      </c>
      <c r="C129" t="str">
        <f t="shared" si="1"/>
        <v>1991 Aug</v>
      </c>
      <c r="D129" s="1">
        <v>490.3410136</v>
      </c>
      <c r="E129" s="1">
        <v>338.3879</v>
      </c>
      <c r="F129" s="1">
        <v>354.25194549999998</v>
      </c>
      <c r="G129">
        <v>577.55575910000005</v>
      </c>
      <c r="H129">
        <v>628.01664089999997</v>
      </c>
      <c r="I129">
        <v>218.19393640000001</v>
      </c>
    </row>
    <row r="130" spans="1:9" x14ac:dyDescent="0.3">
      <c r="A130">
        <v>1991</v>
      </c>
      <c r="B130" t="s">
        <v>16</v>
      </c>
      <c r="C130" t="str">
        <f t="shared" si="1"/>
        <v>1991 Sep</v>
      </c>
      <c r="D130" s="1">
        <v>486.48995710000003</v>
      </c>
      <c r="E130" s="1">
        <v>338.73993330000002</v>
      </c>
      <c r="F130" s="1">
        <v>359.8229905</v>
      </c>
      <c r="G130">
        <v>594.20601899999997</v>
      </c>
      <c r="H130">
        <v>627.29442859999995</v>
      </c>
      <c r="I130">
        <v>226.9735857</v>
      </c>
    </row>
    <row r="131" spans="1:9" x14ac:dyDescent="0.3">
      <c r="A131">
        <v>1991</v>
      </c>
      <c r="B131" t="s">
        <v>17</v>
      </c>
      <c r="C131" t="str">
        <f t="shared" ref="C131:C157" si="2">CONCATENATE(A131," ",B131)</f>
        <v>1991 Oct</v>
      </c>
      <c r="D131" s="1">
        <v>446.13340909999999</v>
      </c>
      <c r="E131" s="1">
        <v>341.90817270000002</v>
      </c>
      <c r="F131" s="1">
        <v>329.92964089999998</v>
      </c>
      <c r="G131">
        <v>583.13037729999996</v>
      </c>
      <c r="H131">
        <v>599.00839550000001</v>
      </c>
      <c r="I131">
        <v>219.23402730000001</v>
      </c>
    </row>
    <row r="132" spans="1:9" x14ac:dyDescent="0.3">
      <c r="A132">
        <v>1991</v>
      </c>
      <c r="B132" t="s">
        <v>18</v>
      </c>
      <c r="C132" t="str">
        <f t="shared" si="2"/>
        <v>1991 Nov</v>
      </c>
      <c r="D132" s="1">
        <v>453.92180999999999</v>
      </c>
      <c r="E132" s="1">
        <v>354.05494499999998</v>
      </c>
      <c r="F132" s="1">
        <v>310.19604500000003</v>
      </c>
      <c r="G132">
        <v>610.66296999999997</v>
      </c>
      <c r="H132">
        <v>596.11062000000004</v>
      </c>
      <c r="I132">
        <v>213.82683</v>
      </c>
    </row>
    <row r="133" spans="1:9" x14ac:dyDescent="0.3">
      <c r="A133">
        <v>1991</v>
      </c>
      <c r="B133" t="s">
        <v>19</v>
      </c>
      <c r="C133" t="str">
        <f t="shared" si="2"/>
        <v>1991 Dec</v>
      </c>
      <c r="D133" s="1">
        <v>448.96587779999999</v>
      </c>
      <c r="E133" s="1">
        <v>347.78724440000002</v>
      </c>
      <c r="F133" s="1">
        <v>283.86603889999998</v>
      </c>
      <c r="G133">
        <v>585.33006109999997</v>
      </c>
      <c r="H133">
        <v>590.65592219999996</v>
      </c>
      <c r="I133">
        <v>203.88553329999999</v>
      </c>
    </row>
    <row r="134" spans="1:9" x14ac:dyDescent="0.3">
      <c r="A134">
        <v>1992</v>
      </c>
      <c r="B134" t="s">
        <v>8</v>
      </c>
      <c r="C134" t="str">
        <f t="shared" si="2"/>
        <v>1992 Jan</v>
      </c>
      <c r="D134" s="1">
        <v>481.1781818</v>
      </c>
      <c r="E134" s="1">
        <v>359.32814089999999</v>
      </c>
      <c r="F134" s="1">
        <v>304.47444999999999</v>
      </c>
      <c r="G134">
        <v>585.22576360000005</v>
      </c>
      <c r="H134">
        <v>621.99201819999996</v>
      </c>
      <c r="I134">
        <v>216.22979090000001</v>
      </c>
    </row>
    <row r="135" spans="1:9" x14ac:dyDescent="0.3">
      <c r="A135">
        <v>1992</v>
      </c>
      <c r="B135" t="s">
        <v>9</v>
      </c>
      <c r="C135" t="str">
        <f t="shared" si="2"/>
        <v>1992 Feb</v>
      </c>
      <c r="D135" s="1">
        <v>522.08438999999998</v>
      </c>
      <c r="E135" s="1">
        <v>357.88530500000002</v>
      </c>
      <c r="F135" s="1">
        <v>333.80610999999999</v>
      </c>
      <c r="G135">
        <v>610.78300999999999</v>
      </c>
      <c r="H135">
        <v>646.24658499999998</v>
      </c>
      <c r="I135">
        <v>224.401715</v>
      </c>
    </row>
    <row r="136" spans="1:9" x14ac:dyDescent="0.3">
      <c r="A136">
        <v>1992</v>
      </c>
      <c r="B136" t="s">
        <v>10</v>
      </c>
      <c r="C136" t="str">
        <f t="shared" si="2"/>
        <v>1992 Mar</v>
      </c>
      <c r="D136" s="1">
        <v>533.09363640000004</v>
      </c>
      <c r="E136" s="1">
        <v>366.2588409</v>
      </c>
      <c r="F136" s="1">
        <v>352.64479999999998</v>
      </c>
      <c r="G136">
        <v>630.72634549999998</v>
      </c>
      <c r="H136">
        <v>660.79392729999995</v>
      </c>
      <c r="I136">
        <v>224.08223179999999</v>
      </c>
    </row>
    <row r="137" spans="1:9" x14ac:dyDescent="0.3">
      <c r="A137">
        <v>1992</v>
      </c>
      <c r="B137" t="s">
        <v>11</v>
      </c>
      <c r="C137" t="str">
        <f t="shared" si="2"/>
        <v>1992 Apr</v>
      </c>
      <c r="D137" s="1">
        <v>554.107935</v>
      </c>
      <c r="E137" s="1">
        <v>366.51362</v>
      </c>
      <c r="F137" s="1">
        <v>361.94690000000003</v>
      </c>
      <c r="G137">
        <v>609.56812000000002</v>
      </c>
      <c r="H137">
        <v>669.74540000000002</v>
      </c>
      <c r="I137">
        <v>225.94692000000001</v>
      </c>
    </row>
    <row r="138" spans="1:9" x14ac:dyDescent="0.3">
      <c r="A138">
        <v>1992</v>
      </c>
      <c r="B138" t="s">
        <v>12</v>
      </c>
      <c r="C138" t="str">
        <f t="shared" si="2"/>
        <v>1992 May</v>
      </c>
      <c r="D138" s="1">
        <v>567.07413159999999</v>
      </c>
      <c r="E138" s="1">
        <v>369.09229470000002</v>
      </c>
      <c r="F138" s="1">
        <v>381.34756320000002</v>
      </c>
      <c r="G138">
        <v>604.57460530000003</v>
      </c>
      <c r="H138">
        <v>676.54663159999996</v>
      </c>
      <c r="I138">
        <v>232.3904421</v>
      </c>
    </row>
    <row r="139" spans="1:9" x14ac:dyDescent="0.3">
      <c r="A139">
        <v>1992</v>
      </c>
      <c r="B139" t="s">
        <v>13</v>
      </c>
      <c r="C139" t="str">
        <f t="shared" si="2"/>
        <v>1992 Jun</v>
      </c>
      <c r="D139" s="1">
        <v>592.11802499999999</v>
      </c>
      <c r="E139" s="1">
        <v>379.51804499999997</v>
      </c>
      <c r="F139" s="1">
        <v>388.35849000000002</v>
      </c>
      <c r="G139">
        <v>600.55487000000005</v>
      </c>
      <c r="H139">
        <v>663.09794499999998</v>
      </c>
      <c r="I139">
        <v>234.04742999999999</v>
      </c>
    </row>
    <row r="140" spans="1:9" x14ac:dyDescent="0.3">
      <c r="A140">
        <v>1992</v>
      </c>
      <c r="B140" t="s">
        <v>14</v>
      </c>
      <c r="C140" t="str">
        <f t="shared" si="2"/>
        <v>1992 Jul</v>
      </c>
      <c r="D140" s="1">
        <v>547.632113</v>
      </c>
      <c r="E140" s="1">
        <v>365.86285220000002</v>
      </c>
      <c r="F140" s="1">
        <v>366.17367389999998</v>
      </c>
      <c r="G140">
        <v>596.10909570000001</v>
      </c>
      <c r="H140">
        <v>634.60266090000005</v>
      </c>
      <c r="I140">
        <v>221.84382170000001</v>
      </c>
    </row>
    <row r="141" spans="1:9" x14ac:dyDescent="0.3">
      <c r="A141">
        <v>1992</v>
      </c>
      <c r="B141" t="s">
        <v>15</v>
      </c>
      <c r="C141" t="str">
        <f t="shared" si="2"/>
        <v>1992 Aug</v>
      </c>
      <c r="D141" s="1">
        <v>516.14896669999996</v>
      </c>
      <c r="E141" s="1">
        <v>346.7320952</v>
      </c>
      <c r="F141" s="1">
        <v>333.4542333</v>
      </c>
      <c r="G141">
        <v>563.84222380000006</v>
      </c>
      <c r="H141">
        <v>593.48507140000004</v>
      </c>
      <c r="I141">
        <v>209.16406670000001</v>
      </c>
    </row>
    <row r="142" spans="1:9" x14ac:dyDescent="0.3">
      <c r="A142">
        <v>1992</v>
      </c>
      <c r="B142" t="s">
        <v>16</v>
      </c>
      <c r="C142" t="str">
        <f t="shared" si="2"/>
        <v>1992 Sep</v>
      </c>
      <c r="D142" s="1">
        <v>497.37744550000002</v>
      </c>
      <c r="E142" s="1">
        <v>356.07965000000002</v>
      </c>
      <c r="F142" s="1">
        <v>308.8691</v>
      </c>
      <c r="G142">
        <v>513.14624549999996</v>
      </c>
      <c r="H142">
        <v>582.21795450000002</v>
      </c>
      <c r="I142">
        <v>201.9408636</v>
      </c>
    </row>
    <row r="143" spans="1:9" x14ac:dyDescent="0.3">
      <c r="A143">
        <v>1992</v>
      </c>
      <c r="B143" t="s">
        <v>17</v>
      </c>
      <c r="C143" t="str">
        <f t="shared" si="2"/>
        <v>1992 Oct</v>
      </c>
      <c r="D143" s="1">
        <v>455.77116360000002</v>
      </c>
      <c r="E143" s="1">
        <v>353.99460909999999</v>
      </c>
      <c r="F143" s="1">
        <v>265.69040000000001</v>
      </c>
      <c r="G143">
        <v>495.82858640000001</v>
      </c>
      <c r="H143">
        <v>545.41543179999996</v>
      </c>
      <c r="I143">
        <v>200.3788591</v>
      </c>
    </row>
    <row r="144" spans="1:9" x14ac:dyDescent="0.3">
      <c r="A144">
        <v>1992</v>
      </c>
      <c r="B144" t="s">
        <v>18</v>
      </c>
      <c r="C144" t="str">
        <f t="shared" si="2"/>
        <v>1992 Nov</v>
      </c>
      <c r="D144" s="1">
        <v>479.02448500000003</v>
      </c>
      <c r="E144" s="1">
        <v>365.93105500000001</v>
      </c>
      <c r="F144" s="1">
        <v>273.20715000000001</v>
      </c>
      <c r="G144">
        <v>504.322835</v>
      </c>
      <c r="H144">
        <v>563.44501000000002</v>
      </c>
      <c r="I144">
        <v>201.07153500000001</v>
      </c>
    </row>
    <row r="145" spans="1:9" x14ac:dyDescent="0.3">
      <c r="A145">
        <v>1992</v>
      </c>
      <c r="B145" t="s">
        <v>19</v>
      </c>
      <c r="C145" t="str">
        <f t="shared" si="2"/>
        <v>1992 Dec</v>
      </c>
      <c r="D145" s="1">
        <v>464.36094500000002</v>
      </c>
      <c r="E145" s="1">
        <v>371.90170499999999</v>
      </c>
      <c r="F145" s="1">
        <v>244.92188999999999</v>
      </c>
      <c r="G145">
        <v>479.80765500000001</v>
      </c>
      <c r="H145">
        <v>579.54400999999996</v>
      </c>
      <c r="I145">
        <v>196.936385</v>
      </c>
    </row>
    <row r="146" spans="1:9" x14ac:dyDescent="0.3">
      <c r="A146">
        <v>1993</v>
      </c>
      <c r="B146" t="s">
        <v>8</v>
      </c>
      <c r="C146" t="str">
        <f t="shared" si="2"/>
        <v>1993 Jan</v>
      </c>
      <c r="D146" s="1">
        <v>482.23167000000001</v>
      </c>
      <c r="E146" s="1">
        <v>379.46028999999999</v>
      </c>
      <c r="F146" s="1">
        <v>263.26358499999998</v>
      </c>
      <c r="G146">
        <v>484.53943500000003</v>
      </c>
      <c r="H146">
        <v>581.39215000000002</v>
      </c>
      <c r="I146">
        <v>203.25875500000001</v>
      </c>
    </row>
    <row r="147" spans="1:9" x14ac:dyDescent="0.3">
      <c r="A147">
        <v>1993</v>
      </c>
      <c r="B147" t="s">
        <v>9</v>
      </c>
      <c r="C147" t="str">
        <f t="shared" si="2"/>
        <v>1993 Feb</v>
      </c>
      <c r="D147" s="1">
        <v>491.52229499999999</v>
      </c>
      <c r="E147" s="1">
        <v>384.23890499999999</v>
      </c>
      <c r="F147" s="1">
        <v>282.77801499999998</v>
      </c>
      <c r="G147">
        <v>521.25347999999997</v>
      </c>
      <c r="H147">
        <v>627.80665999999997</v>
      </c>
      <c r="I147">
        <v>215.36746500000001</v>
      </c>
    </row>
    <row r="148" spans="1:9" x14ac:dyDescent="0.3">
      <c r="A148">
        <v>1993</v>
      </c>
      <c r="B148" t="s">
        <v>10</v>
      </c>
      <c r="C148" t="str">
        <f t="shared" si="2"/>
        <v>1993 Mar</v>
      </c>
      <c r="D148" s="1">
        <v>469.747187</v>
      </c>
      <c r="E148" s="1">
        <v>388.63947830000001</v>
      </c>
      <c r="F148" s="1">
        <v>290.18552169999998</v>
      </c>
      <c r="G148">
        <v>537.03633479999996</v>
      </c>
      <c r="H148">
        <v>646.51800430000003</v>
      </c>
      <c r="I148">
        <v>225.81833040000001</v>
      </c>
    </row>
    <row r="149" spans="1:9" x14ac:dyDescent="0.3">
      <c r="A149">
        <v>1993</v>
      </c>
      <c r="B149" t="s">
        <v>11</v>
      </c>
      <c r="C149" t="str">
        <f t="shared" si="2"/>
        <v>1993 Apr</v>
      </c>
      <c r="D149" s="1">
        <v>464.95956999999999</v>
      </c>
      <c r="E149" s="1">
        <v>383.75045499999999</v>
      </c>
      <c r="F149" s="1">
        <v>317.51343000000003</v>
      </c>
      <c r="G149">
        <v>512.11288500000001</v>
      </c>
      <c r="H149">
        <v>637.01</v>
      </c>
      <c r="I149">
        <v>227.89255499999999</v>
      </c>
    </row>
    <row r="150" spans="1:9" x14ac:dyDescent="0.3">
      <c r="A150">
        <v>1993</v>
      </c>
      <c r="B150" t="s">
        <v>12</v>
      </c>
      <c r="C150" t="str">
        <f t="shared" si="2"/>
        <v>1993 May</v>
      </c>
      <c r="D150" s="1">
        <v>455.5641579</v>
      </c>
      <c r="E150" s="1">
        <v>381.22806320000001</v>
      </c>
      <c r="F150" s="1">
        <v>317.58012630000002</v>
      </c>
      <c r="G150">
        <v>503.39696839999999</v>
      </c>
      <c r="H150">
        <v>608.51578949999998</v>
      </c>
      <c r="I150">
        <v>222.44210530000001</v>
      </c>
    </row>
    <row r="151" spans="1:9" x14ac:dyDescent="0.3">
      <c r="A151">
        <v>1993</v>
      </c>
      <c r="B151" t="s">
        <v>13</v>
      </c>
      <c r="C151" t="str">
        <f t="shared" si="2"/>
        <v>1993 Jun</v>
      </c>
      <c r="D151" s="1">
        <v>482.96666670000002</v>
      </c>
      <c r="E151" s="1">
        <v>381.17132379999998</v>
      </c>
      <c r="F151" s="1">
        <v>341.90315709999999</v>
      </c>
      <c r="G151">
        <v>517.41227619999995</v>
      </c>
      <c r="H151">
        <v>615.47142859999997</v>
      </c>
      <c r="I151">
        <v>235.5809524</v>
      </c>
    </row>
    <row r="152" spans="1:9" x14ac:dyDescent="0.3">
      <c r="A152">
        <v>1993</v>
      </c>
      <c r="B152" t="s">
        <v>14</v>
      </c>
      <c r="C152" t="str">
        <f t="shared" si="2"/>
        <v>1993 Jul</v>
      </c>
      <c r="D152" s="1">
        <v>550.25</v>
      </c>
      <c r="E152" s="1">
        <v>396.8600955</v>
      </c>
      <c r="F152" s="1">
        <v>357.83636360000003</v>
      </c>
      <c r="G152">
        <v>549.91830449999998</v>
      </c>
      <c r="H152">
        <v>645.16818179999996</v>
      </c>
      <c r="I152">
        <v>250.84545449999999</v>
      </c>
    </row>
    <row r="153" spans="1:9" x14ac:dyDescent="0.3">
      <c r="A153">
        <v>1993</v>
      </c>
      <c r="B153" t="s">
        <v>15</v>
      </c>
      <c r="C153" t="str">
        <f t="shared" si="2"/>
        <v>1993 Aug</v>
      </c>
      <c r="D153" s="1">
        <v>559.45454549999999</v>
      </c>
      <c r="E153" s="1">
        <v>412.48020910000002</v>
      </c>
      <c r="F153" s="1">
        <v>374.75454550000001</v>
      </c>
      <c r="G153">
        <v>595.49090909999995</v>
      </c>
      <c r="H153">
        <v>671.3681818</v>
      </c>
      <c r="I153">
        <v>255.42272729999999</v>
      </c>
    </row>
    <row r="154" spans="1:9" x14ac:dyDescent="0.3">
      <c r="A154">
        <v>1993</v>
      </c>
      <c r="B154" t="s">
        <v>16</v>
      </c>
      <c r="C154" t="str">
        <f t="shared" si="2"/>
        <v>1993 Sep</v>
      </c>
      <c r="D154" s="1">
        <v>556.02272730000004</v>
      </c>
      <c r="E154" s="1">
        <v>423.81931359999999</v>
      </c>
      <c r="F154" s="1">
        <v>362.99545449999999</v>
      </c>
      <c r="G154">
        <v>559.91818179999996</v>
      </c>
      <c r="H154">
        <v>661.76818179999998</v>
      </c>
      <c r="I154">
        <v>252.5136364</v>
      </c>
    </row>
    <row r="155" spans="1:9" x14ac:dyDescent="0.3">
      <c r="A155">
        <v>1993</v>
      </c>
      <c r="B155" t="s">
        <v>17</v>
      </c>
      <c r="C155" t="str">
        <f t="shared" si="2"/>
        <v>1993 Oct</v>
      </c>
      <c r="D155" s="1">
        <v>603.73809519999998</v>
      </c>
      <c r="E155" s="1">
        <v>455.17383330000001</v>
      </c>
      <c r="F155" s="1">
        <v>380.952381</v>
      </c>
      <c r="G155">
        <v>587.99047619999999</v>
      </c>
      <c r="H155">
        <v>708.95238099999995</v>
      </c>
      <c r="I155">
        <v>267.5761905</v>
      </c>
    </row>
    <row r="156" spans="1:9" x14ac:dyDescent="0.3">
      <c r="A156">
        <v>1993</v>
      </c>
      <c r="B156" t="s">
        <v>18</v>
      </c>
      <c r="C156" t="str">
        <f t="shared" si="2"/>
        <v>1993 Nov</v>
      </c>
      <c r="D156" s="1">
        <v>623.40476190000004</v>
      </c>
      <c r="E156" s="1">
        <v>456.43331899999998</v>
      </c>
      <c r="F156" s="1">
        <v>399.19523809999998</v>
      </c>
      <c r="G156">
        <v>604.34761900000001</v>
      </c>
      <c r="H156">
        <v>719.96666670000002</v>
      </c>
      <c r="I156">
        <v>270.84761900000001</v>
      </c>
    </row>
    <row r="157" spans="1:9" x14ac:dyDescent="0.3">
      <c r="A157">
        <v>1993</v>
      </c>
      <c r="B157" t="s">
        <v>19</v>
      </c>
      <c r="C157" t="str">
        <f t="shared" si="2"/>
        <v>1993 Dec</v>
      </c>
      <c r="D157" s="1">
        <v>672.61904760000004</v>
      </c>
      <c r="E157" s="1">
        <v>492.22809999999998</v>
      </c>
      <c r="F157" s="1">
        <v>422.8380952</v>
      </c>
      <c r="G157">
        <v>573.70476189999999</v>
      </c>
      <c r="H157">
        <v>752.73333330000003</v>
      </c>
      <c r="I157">
        <v>286.3428571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GermanMonthlyAverageStockPrice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Srabashi Basu</dc:creator>
  <cp:lastModifiedBy>AARAV</cp:lastModifiedBy>
  <dcterms:created xsi:type="dcterms:W3CDTF">2017-05-02T06:12:14Z</dcterms:created>
  <dcterms:modified xsi:type="dcterms:W3CDTF">2021-03-18T13:45:22Z</dcterms:modified>
</cp:coreProperties>
</file>