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0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568\AC\Temp\"/>
    </mc:Choice>
  </mc:AlternateContent>
  <xr:revisionPtr revIDLastSave="1762" documentId="8_{F41E5687-43A5-5441-8FBB-F5C75C566BAF}" xr6:coauthVersionLast="45" xr6:coauthVersionMax="45" xr10:uidLastSave="{1A2FA858-C3C5-9E47-A53A-3323544BA438}"/>
  <bookViews>
    <workbookView xWindow="0" yWindow="465" windowWidth="49605" windowHeight="30540" activeTab="5" xr2:uid="{D773D3B2-2CEE-9C44-B96A-B2CA1F61F491}"/>
  </bookViews>
  <sheets>
    <sheet name="Sheet2" sheetId="10" r:id="rId1"/>
    <sheet name="RawData" sheetId="1" r:id="rId2"/>
    <sheet name="PivotTable" sheetId="3" r:id="rId3"/>
    <sheet name="PivotTable2" sheetId="7" r:id="rId4"/>
    <sheet name="Neural Networks" sheetId="8" r:id="rId5"/>
    <sheet name="Sheet1" sheetId="9" r:id="rId6"/>
    <sheet name="Model+Hyperparameter v FMeasure" sheetId="4" r:id="rId7"/>
  </sheets>
  <definedNames>
    <definedName name="raw">RawData!$A:$Q</definedName>
  </definedNames>
  <calcPr calcId="191029"/>
  <pivotCaches>
    <pivotCache cacheId="17" r:id="rId8"/>
    <pivotCache cacheId="21" r:id="rId9"/>
    <pivotCache cacheId="19" r:id="rId10"/>
    <pivotCache cacheId="2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113" i="1"/>
  <c r="A114" i="1"/>
  <c r="A115" i="1"/>
  <c r="A116" i="1"/>
</calcChain>
</file>

<file path=xl/sharedStrings.xml><?xml version="1.0" encoding="utf-8"?>
<sst xmlns="http://schemas.openxmlformats.org/spreadsheetml/2006/main" count="3199" uniqueCount="59">
  <si>
    <t>A</t>
  </si>
  <si>
    <t>AUC</t>
  </si>
  <si>
    <t>Gini</t>
  </si>
  <si>
    <t>Random Forest</t>
  </si>
  <si>
    <t>Decision Tree</t>
  </si>
  <si>
    <t>Yes</t>
  </si>
  <si>
    <t>No</t>
  </si>
  <si>
    <t>Is Power Transformed?</t>
  </si>
  <si>
    <t>Learning Paradigm</t>
  </si>
  <si>
    <t>Model Type</t>
  </si>
  <si>
    <t>Decision Function</t>
  </si>
  <si>
    <t>Hyperparameter name</t>
  </si>
  <si>
    <t>Hyperparameter value</t>
  </si>
  <si>
    <t>F-Measure</t>
  </si>
  <si>
    <t>Precision</t>
  </si>
  <si>
    <t>Recall</t>
  </si>
  <si>
    <t>Estimators</t>
  </si>
  <si>
    <t>B</t>
  </si>
  <si>
    <t>C</t>
  </si>
  <si>
    <t>D</t>
  </si>
  <si>
    <t>Specificity</t>
  </si>
  <si>
    <t>Entropy</t>
  </si>
  <si>
    <t>Test</t>
  </si>
  <si>
    <t>ID</t>
  </si>
  <si>
    <t>Max Depth</t>
  </si>
  <si>
    <t>Grand Total</t>
  </si>
  <si>
    <t>Average of F-Measure</t>
  </si>
  <si>
    <t>Is Test Data Balanced?</t>
  </si>
  <si>
    <t>Is Train Data Balanced?</t>
  </si>
  <si>
    <t>Train-Test Method</t>
  </si>
  <si>
    <t>(All)</t>
  </si>
  <si>
    <t>Tested using?</t>
  </si>
  <si>
    <t>Neural Network</t>
  </si>
  <si>
    <t>Multilayer Perceptron</t>
  </si>
  <si>
    <t>Accuracy</t>
  </si>
  <si>
    <t>Steepest Gradient Descent</t>
  </si>
  <si>
    <t>Min Instances Per Leaf</t>
  </si>
  <si>
    <t>Network Dimensions</t>
  </si>
  <si>
    <t>5, 10</t>
  </si>
  <si>
    <t>10, 10</t>
  </si>
  <si>
    <t>30, 10</t>
  </si>
  <si>
    <t>5, 5, 10</t>
  </si>
  <si>
    <t>30, 30, 10</t>
  </si>
  <si>
    <t>Learning Rate</t>
  </si>
  <si>
    <t>J48</t>
  </si>
  <si>
    <t>Pruning Confidence Factor (min leaf 2)</t>
  </si>
  <si>
    <t>Linear Classifier</t>
  </si>
  <si>
    <t>C-Support Vector Classification</t>
  </si>
  <si>
    <t>NA</t>
  </si>
  <si>
    <t>Manual Inspection</t>
  </si>
  <si>
    <t>Row Labels</t>
  </si>
  <si>
    <t>Column Labels</t>
  </si>
  <si>
    <t>User Classifier</t>
  </si>
  <si>
    <t>Momentum</t>
  </si>
  <si>
    <t>Epochs</t>
  </si>
  <si>
    <t>Max of AUC</t>
  </si>
  <si>
    <t>Max of Accuracy</t>
  </si>
  <si>
    <t>10, 10, 10</t>
  </si>
  <si>
    <t>Sum of 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</si>
</sst>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%"/>
  </numFmts>
  <fonts count="5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5">
    <dxf>
      <numFmt numFmtId="166" formatCode="0.0%"/>
    </dxf>
    <dxf>
      <numFmt numFmtId="165" formatCode="0.000"/>
    </dxf>
    <dxf>
      <numFmt numFmtId="14" formatCode="0.00%"/>
    </dxf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[82F2A3DC.xlsx]PivotTable!F-Measure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PivotTable!$B$6:$B$7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PivotTable!$A$8:$A$18</c:f>
              <c:multiLvlStrCache>
                <c:ptCount val="5"/>
                <c:lvl>
                  <c:pt idx="0">
                    <c:v>J48</c:v>
                  </c:pt>
                  <c:pt idx="1">
                    <c:v>Random Forest</c:v>
                  </c:pt>
                  <c:pt idx="2">
                    <c:v>User Classifier</c:v>
                  </c:pt>
                  <c:pt idx="3">
                    <c:v>C-Support Vector Classification</c:v>
                  </c:pt>
                  <c:pt idx="4">
                    <c:v>Multilayer Perceptron</c:v>
                  </c:pt>
                </c:lvl>
                <c:lvl>
                  <c:pt idx="0">
                    <c:v>Decision Tree</c:v>
                  </c:pt>
                  <c:pt idx="3">
                    <c:v>Linear Classifier</c:v>
                  </c:pt>
                  <c:pt idx="4">
                    <c:v>Neural Network</c:v>
                  </c:pt>
                </c:lvl>
              </c:multiLvlStrCache>
            </c:multiLvlStrRef>
          </c:cat>
          <c:val>
            <c:numRef>
              <c:f>PivotTable!$B$8:$B$18</c:f>
              <c:numCache>
                <c:formatCode>General</c:formatCode>
                <c:ptCount val="5"/>
                <c:pt idx="0">
                  <c:v>0.96299999999999997</c:v>
                </c:pt>
                <c:pt idx="1">
                  <c:v>0.99412400000000001</c:v>
                </c:pt>
                <c:pt idx="3">
                  <c:v>0.985707</c:v>
                </c:pt>
                <c:pt idx="4">
                  <c:v>0.99588200000000004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6-6A42-B54F-5C1A47E0344E}"/>
            </c:ext>
          </c:extLst>
        </c:ser>
        <c:ser>
          <c:idx val="1"/>
          <c:order val="1"/>
          <c:tx>
            <c:strRef>
              <c:f>PivotTable!$C$6:$C$7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PivotTable!$A$8:$A$18</c:f>
              <c:multiLvlStrCache>
                <c:ptCount val="5"/>
                <c:lvl>
                  <c:pt idx="0">
                    <c:v>J48</c:v>
                  </c:pt>
                  <c:pt idx="1">
                    <c:v>Random Forest</c:v>
                  </c:pt>
                  <c:pt idx="2">
                    <c:v>User Classifier</c:v>
                  </c:pt>
                  <c:pt idx="3">
                    <c:v>C-Support Vector Classification</c:v>
                  </c:pt>
                  <c:pt idx="4">
                    <c:v>Multilayer Perceptron</c:v>
                  </c:pt>
                </c:lvl>
                <c:lvl>
                  <c:pt idx="0">
                    <c:v>Decision Tree</c:v>
                  </c:pt>
                  <c:pt idx="3">
                    <c:v>Linear Classifier</c:v>
                  </c:pt>
                  <c:pt idx="4">
                    <c:v>Neural Network</c:v>
                  </c:pt>
                </c:lvl>
              </c:multiLvlStrCache>
            </c:multiLvlStrRef>
          </c:cat>
          <c:val>
            <c:numRef>
              <c:f>PivotTable!$C$8:$C$18</c:f>
              <c:numCache>
                <c:formatCode>General</c:formatCode>
                <c:ptCount val="5"/>
                <c:pt idx="0">
                  <c:v>0.93</c:v>
                </c:pt>
                <c:pt idx="1">
                  <c:v>0.932033</c:v>
                </c:pt>
                <c:pt idx="2">
                  <c:v>0.88600000000000001</c:v>
                </c:pt>
                <c:pt idx="3">
                  <c:v>0.95296800000000004</c:v>
                </c:pt>
                <c:pt idx="4">
                  <c:v>0.96502299999999996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6-6A42-B54F-5C1A47E0344E}"/>
            </c:ext>
          </c:extLst>
        </c:ser>
        <c:ser>
          <c:idx val="2"/>
          <c:order val="2"/>
          <c:tx>
            <c:strRef>
              <c:f>PivotTable!$D$6:$D$7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PivotTable!$A$8:$A$18</c:f>
              <c:multiLvlStrCache>
                <c:ptCount val="5"/>
                <c:lvl>
                  <c:pt idx="0">
                    <c:v>J48</c:v>
                  </c:pt>
                  <c:pt idx="1">
                    <c:v>Random Forest</c:v>
                  </c:pt>
                  <c:pt idx="2">
                    <c:v>User Classifier</c:v>
                  </c:pt>
                  <c:pt idx="3">
                    <c:v>C-Support Vector Classification</c:v>
                  </c:pt>
                  <c:pt idx="4">
                    <c:v>Multilayer Perceptron</c:v>
                  </c:pt>
                </c:lvl>
                <c:lvl>
                  <c:pt idx="0">
                    <c:v>Decision Tree</c:v>
                  </c:pt>
                  <c:pt idx="3">
                    <c:v>Linear Classifier</c:v>
                  </c:pt>
                  <c:pt idx="4">
                    <c:v>Neural Network</c:v>
                  </c:pt>
                </c:lvl>
              </c:multiLvlStrCache>
            </c:multiLvlStrRef>
          </c:cat>
          <c:val>
            <c:numRef>
              <c:f>PivotTable!$D$8:$D$18</c:f>
              <c:numCache>
                <c:formatCode>General</c:formatCode>
                <c:ptCount val="5"/>
                <c:pt idx="0">
                  <c:v>0.93100000000000005</c:v>
                </c:pt>
                <c:pt idx="1">
                  <c:v>0.96116999999999997</c:v>
                </c:pt>
                <c:pt idx="2">
                  <c:v>0.92700000000000005</c:v>
                </c:pt>
                <c:pt idx="3">
                  <c:v>0.96788799999999997</c:v>
                </c:pt>
                <c:pt idx="4">
                  <c:v>0.97176399999999996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6-6A42-B54F-5C1A47E0344E}"/>
            </c:ext>
          </c:extLst>
        </c:ser>
        <c:ser>
          <c:idx val="3"/>
          <c:order val="3"/>
          <c:tx>
            <c:strRef>
              <c:f>PivotTable!$E$6:$E$7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PivotTable!$A$8:$A$18</c:f>
              <c:multiLvlStrCache>
                <c:ptCount val="5"/>
                <c:lvl>
                  <c:pt idx="0">
                    <c:v>J48</c:v>
                  </c:pt>
                  <c:pt idx="1">
                    <c:v>Random Forest</c:v>
                  </c:pt>
                  <c:pt idx="2">
                    <c:v>User Classifier</c:v>
                  </c:pt>
                  <c:pt idx="3">
                    <c:v>C-Support Vector Classification</c:v>
                  </c:pt>
                  <c:pt idx="4">
                    <c:v>Multilayer Perceptron</c:v>
                  </c:pt>
                </c:lvl>
                <c:lvl>
                  <c:pt idx="0">
                    <c:v>Decision Tree</c:v>
                  </c:pt>
                  <c:pt idx="3">
                    <c:v>Linear Classifier</c:v>
                  </c:pt>
                  <c:pt idx="4">
                    <c:v>Neural Network</c:v>
                  </c:pt>
                </c:lvl>
              </c:multiLvlStrCache>
            </c:multiLvlStrRef>
          </c:cat>
          <c:val>
            <c:numRef>
              <c:f>PivotTable!$E$8:$E$18</c:f>
              <c:numCache>
                <c:formatCode>General</c:formatCode>
                <c:ptCount val="5"/>
                <c:pt idx="0">
                  <c:v>0.91700000000000004</c:v>
                </c:pt>
                <c:pt idx="1">
                  <c:v>0.97151799999999999</c:v>
                </c:pt>
                <c:pt idx="2">
                  <c:v>0.88500000000000001</c:v>
                </c:pt>
                <c:pt idx="3">
                  <c:v>0.96734500000000001</c:v>
                </c:pt>
                <c:pt idx="4">
                  <c:v>0.96760400000000002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6-6A42-B54F-5C1A47E03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3164463"/>
        <c:axId val="655889823"/>
      </c:barChart>
      <c:catAx>
        <c:axId val="6131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89823"/>
        <c:crosses val="autoZero"/>
        <c:auto val="1"/>
        <c:lblAlgn val="ctr"/>
        <c:lblOffset val="100"/>
        <c:noMultiLvlLbl val="0"/>
      </c:catAx>
      <c:valAx>
        <c:axId val="655889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6446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[82F2A3DC.xlsx]PivotTable2!PivotTable2</c:name>
    <c:fmtId val="1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804954997599452E-2"/>
          <c:y val="0.11898125566162637"/>
          <c:w val="0.69465184933487156"/>
          <c:h val="0.746469584001114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PivotTable2!$B$3:$B$4</c:f>
              <c:strCache>
                <c:ptCount val="1"/>
                <c:pt idx="0">
                  <c:v>C-Support Vector Classification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PivotTable2!$A$5:$A$8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PivotTable2!$B$5:$B$8</c:f>
              <c:numCache>
                <c:formatCode>0.000</c:formatCode>
                <c:ptCount val="4"/>
                <c:pt idx="0">
                  <c:v>0.985707</c:v>
                </c:pt>
                <c:pt idx="1">
                  <c:v>0.95296800000000004</c:v>
                </c:pt>
                <c:pt idx="2">
                  <c:v>0.96788799999999997</c:v>
                </c:pt>
                <c:pt idx="3">
                  <c:v>0.96734500000000001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8-4F25-8C46-8A4E30725D75}"/>
            </c:ext>
          </c:extLst>
        </c:ser>
        <c:ser>
          <c:idx val="1"/>
          <c:order val="1"/>
          <c:tx>
            <c:strRef>
              <c:f>PivotTable2!$C$3:$C$4</c:f>
              <c:strCache>
                <c:ptCount val="1"/>
                <c:pt idx="0">
                  <c:v>J48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PivotTable2!$A$5:$A$8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PivotTable2!$C$5:$C$8</c:f>
              <c:numCache>
                <c:formatCode>0.000</c:formatCode>
                <c:ptCount val="4"/>
                <c:pt idx="0">
                  <c:v>0.96299999999999997</c:v>
                </c:pt>
                <c:pt idx="1">
                  <c:v>0.93</c:v>
                </c:pt>
                <c:pt idx="2">
                  <c:v>0.93100000000000005</c:v>
                </c:pt>
                <c:pt idx="3">
                  <c:v>0.91700000000000004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8-4F25-8C46-8A4E30725D75}"/>
            </c:ext>
          </c:extLst>
        </c:ser>
        <c:ser>
          <c:idx val="2"/>
          <c:order val="2"/>
          <c:tx>
            <c:strRef>
              <c:f>PivotTable2!$D$3:$D$4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PivotTable2!$A$5:$A$8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PivotTable2!$D$5:$D$8</c:f>
              <c:numCache>
                <c:formatCode>0.000</c:formatCode>
                <c:ptCount val="4"/>
                <c:pt idx="0">
                  <c:v>0.99588200000000004</c:v>
                </c:pt>
                <c:pt idx="1">
                  <c:v>0.96502299999999996</c:v>
                </c:pt>
                <c:pt idx="2">
                  <c:v>0.97176399999999996</c:v>
                </c:pt>
                <c:pt idx="3">
                  <c:v>0.96760400000000002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8-4F25-8C46-8A4E30725D75}"/>
            </c:ext>
          </c:extLst>
        </c:ser>
        <c:ser>
          <c:idx val="3"/>
          <c:order val="3"/>
          <c:tx>
            <c:strRef>
              <c:f>PivotTable2!$E$3:$E$4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PivotTable2!$A$5:$A$8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PivotTable2!$E$5:$E$8</c:f>
              <c:numCache>
                <c:formatCode>0.000</c:formatCode>
                <c:ptCount val="4"/>
                <c:pt idx="0">
                  <c:v>0.99441100000000004</c:v>
                </c:pt>
                <c:pt idx="1">
                  <c:v>0.932033</c:v>
                </c:pt>
                <c:pt idx="2">
                  <c:v>0.96116999999999997</c:v>
                </c:pt>
                <c:pt idx="3">
                  <c:v>0.97151799999999999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5-43FA-A2D8-982E1D7BEAAC}"/>
            </c:ext>
          </c:extLst>
        </c:ser>
        <c:ser>
          <c:idx val="4"/>
          <c:order val="4"/>
          <c:tx>
            <c:strRef>
              <c:f>PivotTable2!$F$3:$F$4</c:f>
              <c:strCache>
                <c:ptCount val="1"/>
                <c:pt idx="0">
                  <c:v>User Classifier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PivotTable2!$A$5:$A$8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PivotTable2!$F$5:$F$8</c:f>
              <c:numCache>
                <c:formatCode>0.000</c:formatCode>
                <c:ptCount val="4"/>
                <c:pt idx="1">
                  <c:v>0.88600000000000001</c:v>
                </c:pt>
                <c:pt idx="2">
                  <c:v>0.92700000000000005</c:v>
                </c:pt>
                <c:pt idx="3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5-43FA-A2D8-982E1D7BE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440367"/>
        <c:axId val="461477103"/>
      </c:barChart>
      <c:catAx>
        <c:axId val="61244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7103"/>
        <c:crosses val="autoZero"/>
        <c:auto val="1"/>
        <c:lblAlgn val="ctr"/>
        <c:lblOffset val="100"/>
        <c:noMultiLvlLbl val="0"/>
      </c:catAx>
      <c:valAx>
        <c:axId val="46147710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403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204124333759486E-2"/>
          <c:y val="5.9227911869666618E-2"/>
          <c:w val="0.64317381330906809"/>
          <c:h val="3.5324219519028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[82F2A3DC.xlsx]Neural Networks!PivotTable3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147209046150464E-2"/>
          <c:y val="6.5661739952772857E-2"/>
          <c:w val="0.76244661677913617"/>
          <c:h val="0.76442986585492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'Neural Networks'!$B$4:$B$5</c:f>
              <c:strCache>
                <c:ptCount val="1"/>
                <c:pt idx="0">
                  <c:v>Linear Classifier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'Neural Networks'!$A$6:$A$10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'Neural Networks'!$B$6:$B$10</c:f>
              <c:numCache>
                <c:formatCode>0.00%</c:formatCode>
                <c:ptCount val="4"/>
                <c:pt idx="0">
                  <c:v>0.97527600000000003</c:v>
                </c:pt>
                <c:pt idx="1">
                  <c:v>0.91606699999999996</c:v>
                </c:pt>
                <c:pt idx="2">
                  <c:v>0.94332899999999997</c:v>
                </c:pt>
                <c:pt idx="3">
                  <c:v>0.941913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E-4AFB-A364-00DFFB400F02}"/>
            </c:ext>
          </c:extLst>
        </c:ser>
        <c:ser>
          <c:idx val="1"/>
          <c:order val="1"/>
          <c:tx>
            <c:strRef>
              <c:f>'Neural Networks'!$C$4:$C$5</c:f>
              <c:strCache>
                <c:ptCount val="1"/>
                <c:pt idx="0">
                  <c:v>Neural Network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'Neural Networks'!$A$6:$A$10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'Neural Networks'!$C$6:$C$10</c:f>
              <c:numCache>
                <c:formatCode>0.00%</c:formatCode>
                <c:ptCount val="4"/>
                <c:pt idx="0">
                  <c:v>0.98428099999999996</c:v>
                </c:pt>
                <c:pt idx="1">
                  <c:v>0.93693000000000004</c:v>
                </c:pt>
                <c:pt idx="2">
                  <c:v>0.94957199999999997</c:v>
                </c:pt>
                <c:pt idx="3">
                  <c:v>0.94130599999999998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C1E-4AFB-A364-00DFFB400F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03251039"/>
        <c:axId val="326745807"/>
      </c:barChart>
      <c:catAx>
        <c:axId val="60325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5807"/>
        <c:crosses val="autoZero"/>
        <c:auto val="1"/>
        <c:lblAlgn val="ctr"/>
        <c:lblOffset val="100"/>
        <c:noMultiLvlLbl val="0"/>
      </c:catAx>
      <c:valAx>
        <c:axId val="326745807"/>
        <c:scaling>
          <c:orientation val="minMax"/>
          <c:max val="1"/>
          <c:min val="0"/>
        </c:scaling>
        <c:delete val="1"/>
        <c:axPos val="l"/>
        <c:numFmt formatCode="0%" sourceLinked="0"/>
        <c:majorTickMark val="none"/>
        <c:minorTickMark val="none"/>
        <c:tickLblPos val="nextTo"/>
        <c:crossAx val="6032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65091613383057"/>
          <c:y val="0.43623216043307089"/>
          <c:w val="0.12778756826412815"/>
          <c:h val="0.1275353715551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[82F2A3DC.xlsx]Neural Networks!PivotTable4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80918093392303E-2"/>
          <c:y val="0.18510598753122381"/>
          <c:w val="0.79657041442221643"/>
          <c:h val="0.70764715705993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'Neural Networks'!$L$6:$L$7</c:f>
              <c:strCache>
                <c:ptCount val="1"/>
                <c:pt idx="0">
                  <c:v>5, 10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'Neural Networks'!$K$8:$K$12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'Neural Networks'!$L$8:$L$12</c:f>
              <c:numCache>
                <c:formatCode>0.0%</c:formatCode>
                <c:ptCount val="4"/>
                <c:pt idx="0">
                  <c:v>0.94328599999999996</c:v>
                </c:pt>
                <c:pt idx="1">
                  <c:v>0.87410100000000002</c:v>
                </c:pt>
                <c:pt idx="2">
                  <c:v>0.92680499999999999</c:v>
                </c:pt>
                <c:pt idx="3">
                  <c:v>0.88572499999999998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6-4F5A-A257-06877E0E7319}"/>
            </c:ext>
          </c:extLst>
        </c:ser>
        <c:ser>
          <c:idx val="1"/>
          <c:order val="1"/>
          <c:tx>
            <c:strRef>
              <c:f>'Neural Networks'!$M$6:$M$7</c:f>
              <c:strCache>
                <c:ptCount val="1"/>
                <c:pt idx="0">
                  <c:v>10, 10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'Neural Networks'!$K$8:$K$12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'Neural Networks'!$M$8:$M$12</c:f>
              <c:numCache>
                <c:formatCode>0.0%</c:formatCode>
                <c:ptCount val="4"/>
                <c:pt idx="0">
                  <c:v>0.97235400000000005</c:v>
                </c:pt>
                <c:pt idx="1">
                  <c:v>0.93693000000000004</c:v>
                </c:pt>
                <c:pt idx="2">
                  <c:v>0.93990200000000002</c:v>
                </c:pt>
                <c:pt idx="3">
                  <c:v>0.92915700000000001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86-4F5A-A257-06877E0E7319}"/>
            </c:ext>
          </c:extLst>
        </c:ser>
        <c:ser>
          <c:idx val="2"/>
          <c:order val="2"/>
          <c:tx>
            <c:strRef>
              <c:f>'Neural Networks'!$N$6:$N$7</c:f>
              <c:strCache>
                <c:ptCount val="1"/>
                <c:pt idx="0">
                  <c:v>30, 10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'Neural Networks'!$K$8:$K$12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'Neural Networks'!$N$8:$N$12</c:f>
              <c:numCache>
                <c:formatCode>0.0%</c:formatCode>
                <c:ptCount val="4"/>
                <c:pt idx="0">
                  <c:v>0.98357000000000006</c:v>
                </c:pt>
                <c:pt idx="1">
                  <c:v>0.91510800000000003</c:v>
                </c:pt>
                <c:pt idx="2">
                  <c:v>0.94345199999999996</c:v>
                </c:pt>
                <c:pt idx="3">
                  <c:v>0.94130599999999998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86-4F5A-A257-06877E0E7319}"/>
            </c:ext>
          </c:extLst>
        </c:ser>
        <c:ser>
          <c:idx val="3"/>
          <c:order val="3"/>
          <c:tx>
            <c:strRef>
              <c:f>'Neural Networks'!$O$6:$O$7</c:f>
              <c:strCache>
                <c:ptCount val="1"/>
                <c:pt idx="0">
                  <c:v>5, 5, 10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'Neural Networks'!$K$8:$K$12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'Neural Networks'!$O$8:$O$12</c:f>
              <c:numCache>
                <c:formatCode>0.0%</c:formatCode>
                <c:ptCount val="4"/>
                <c:pt idx="0">
                  <c:v>0.94059999999999999</c:v>
                </c:pt>
                <c:pt idx="1">
                  <c:v>0.811751</c:v>
                </c:pt>
                <c:pt idx="2">
                  <c:v>0.88788199999999995</c:v>
                </c:pt>
                <c:pt idx="3">
                  <c:v>0.77251300000000001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86-4F5A-A257-06877E0E7319}"/>
            </c:ext>
          </c:extLst>
        </c:ser>
        <c:ser>
          <c:idx val="4"/>
          <c:order val="4"/>
          <c:tx>
            <c:strRef>
              <c:f>'Neural Networks'!$P$6:$P$7</c:f>
              <c:strCache>
                <c:ptCount val="1"/>
                <c:pt idx="0">
                  <c:v>30, 30, 10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'Neural Networks'!$K$8:$K$12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'Neural Networks'!$P$8:$P$12</c:f>
              <c:numCache>
                <c:formatCode>0.0%</c:formatCode>
                <c:ptCount val="4"/>
                <c:pt idx="0">
                  <c:v>0.983491</c:v>
                </c:pt>
                <c:pt idx="1">
                  <c:v>0.90599499999999999</c:v>
                </c:pt>
                <c:pt idx="2">
                  <c:v>0.94137099999999996</c:v>
                </c:pt>
                <c:pt idx="3">
                  <c:v>0.93014399999999997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2-1949-9D5D-AC6780386C2C}"/>
            </c:ext>
          </c:extLst>
        </c:ser>
        <c:ser>
          <c:idx val="5"/>
          <c:order val="5"/>
          <c:tx>
            <c:strRef>
              <c:f>'Neural Networks'!$Q$6:$Q$7</c:f>
              <c:strCache>
                <c:ptCount val="1"/>
                <c:pt idx="0">
                  <c:v>10, 10, 10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'Neural Networks'!$K$8:$K$12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'Neural Networks'!$Q$8:$Q$12</c:f>
              <c:numCache>
                <c:formatCode>0.0%</c:formatCode>
                <c:ptCount val="4"/>
                <c:pt idx="0">
                  <c:v>0.97030000000000005</c:v>
                </c:pt>
                <c:pt idx="1">
                  <c:v>0.90983199999999997</c:v>
                </c:pt>
                <c:pt idx="2">
                  <c:v>0.93696500000000005</c:v>
                </c:pt>
                <c:pt idx="3">
                  <c:v>0.90949100000000005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42-1949-9D5D-AC6780386C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01669039"/>
        <c:axId val="591263871"/>
      </c:barChart>
      <c:catAx>
        <c:axId val="60166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3871"/>
        <c:crosses val="autoZero"/>
        <c:auto val="1"/>
        <c:lblAlgn val="ctr"/>
        <c:lblOffset val="100"/>
        <c:noMultiLvlLbl val="0"/>
      </c:catAx>
      <c:valAx>
        <c:axId val="591263871"/>
        <c:scaling>
          <c:orientation val="minMax"/>
          <c:max val="1"/>
        </c:scaling>
        <c:delete val="1"/>
        <c:axPos val="l"/>
        <c:numFmt formatCode="0.0" sourceLinked="0"/>
        <c:majorTickMark val="none"/>
        <c:minorTickMark val="none"/>
        <c:tickLblPos val="nextTo"/>
        <c:crossAx val="6016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5579752847443"/>
          <c:y val="0.41781923564135848"/>
          <c:w val="4.6781998359225453E-2"/>
          <c:h val="0.46753319622760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[82F2A3DC.xlsx]Sheet1!PivotTable6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C-Support Vector Classification</c:v>
                </c:pt>
                <c:pt idx="1">
                  <c:v>Multilayer Perceptron</c:v>
                </c:pt>
                <c:pt idx="2">
                  <c:v>Random Forest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0.92246724999999996</c:v>
                </c:pt>
                <c:pt idx="1">
                  <c:v>4.9981083333333336E-2</c:v>
                </c:pt>
                <c:pt idx="2">
                  <c:v>0.7780267500000001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0-D443-9244-1A0CE622C83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C-Support Vector Classification</c:v>
                </c:pt>
                <c:pt idx="1">
                  <c:v>Multilayer Perceptron</c:v>
                </c:pt>
                <c:pt idx="2">
                  <c:v>Random Forest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0.94406524999999997</c:v>
                </c:pt>
                <c:pt idx="1">
                  <c:v>0.82701595000000017</c:v>
                </c:pt>
                <c:pt idx="2">
                  <c:v>0.84269560416666645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3-4F82-B263-59283C40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axId val="155155071"/>
        <c:axId val="127292639"/>
      </c:barChart>
      <c:catAx>
        <c:axId val="15515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2639"/>
        <c:crosses val="autoZero"/>
        <c:auto val="1"/>
        <c:lblAlgn val="ctr"/>
        <c:lblOffset val="100"/>
        <c:noMultiLvlLbl val="0"/>
      </c:catAx>
      <c:valAx>
        <c:axId val="1272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[82F2A3DC.xlsx]Model+Hyperparameter v FMeasure!PivotTable3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'Model+Hyperparameter v FMeasure'!$B$4:$B$5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'Model+Hyperparameter v FMeasure'!$A$6:$A$14</c:f>
              <c:multiLvlStrCache>
                <c:ptCount val="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</c:v>
                  </c:pt>
                  <c:pt idx="4">
                    <c:v>20</c:v>
                  </c:pt>
                  <c:pt idx="5">
                    <c:v>50</c:v>
                  </c:pt>
                </c:lvl>
                <c:lvl>
                  <c:pt idx="0">
                    <c:v>Entropy</c:v>
                  </c:pt>
                  <c:pt idx="3">
                    <c:v>Gini</c:v>
                  </c:pt>
                </c:lvl>
              </c:multiLvlStrCache>
            </c:multiLvlStrRef>
          </c:cat>
          <c:val>
            <c:numRef>
              <c:f>'Model+Hyperparameter v FMeasure'!$B$6:$B$14</c:f>
              <c:numCache>
                <c:formatCode>General</c:formatCode>
                <c:ptCount val="6"/>
                <c:pt idx="0">
                  <c:v>0.97264275</c:v>
                </c:pt>
                <c:pt idx="1">
                  <c:v>0.98341224999999999</c:v>
                </c:pt>
                <c:pt idx="2">
                  <c:v>0.98876850000000005</c:v>
                </c:pt>
                <c:pt idx="3">
                  <c:v>0.97067799999999993</c:v>
                </c:pt>
                <c:pt idx="4">
                  <c:v>0.982761</c:v>
                </c:pt>
                <c:pt idx="5">
                  <c:v>0.98934200000000005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2-8640-8858-6B341FBCEDA9}"/>
            </c:ext>
          </c:extLst>
        </c:ser>
        <c:ser>
          <c:idx val="1"/>
          <c:order val="1"/>
          <c:tx>
            <c:strRef>
              <c:f>'Model+Hyperparameter v FMeasure'!$C$4:$C$5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'Model+Hyperparameter v FMeasure'!$A$6:$A$14</c:f>
              <c:multiLvlStrCache>
                <c:ptCount val="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</c:v>
                  </c:pt>
                  <c:pt idx="4">
                    <c:v>20</c:v>
                  </c:pt>
                  <c:pt idx="5">
                    <c:v>50</c:v>
                  </c:pt>
                </c:lvl>
                <c:lvl>
                  <c:pt idx="0">
                    <c:v>Entropy</c:v>
                  </c:pt>
                  <c:pt idx="3">
                    <c:v>Gini</c:v>
                  </c:pt>
                </c:lvl>
              </c:multiLvlStrCache>
            </c:multiLvlStrRef>
          </c:cat>
          <c:val>
            <c:numRef>
              <c:f>'Model+Hyperparameter v FMeasure'!$C$6:$C$14</c:f>
              <c:numCache>
                <c:formatCode>General</c:formatCode>
                <c:ptCount val="6"/>
                <c:pt idx="0">
                  <c:v>0.75746775</c:v>
                </c:pt>
                <c:pt idx="1">
                  <c:v>0.77902424999999997</c:v>
                </c:pt>
                <c:pt idx="2">
                  <c:v>0.78646799999999994</c:v>
                </c:pt>
                <c:pt idx="3">
                  <c:v>0.74282000000000004</c:v>
                </c:pt>
                <c:pt idx="4">
                  <c:v>0.75321400000000005</c:v>
                </c:pt>
                <c:pt idx="5">
                  <c:v>0.77459299999999998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D-534D-851B-1772C6CDF372}"/>
            </c:ext>
          </c:extLst>
        </c:ser>
        <c:ser>
          <c:idx val="2"/>
          <c:order val="2"/>
          <c:tx>
            <c:strRef>
              <c:f>'Model+Hyperparameter v FMeasure'!$D$4:$D$5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'Model+Hyperparameter v FMeasure'!$A$6:$A$14</c:f>
              <c:multiLvlStrCache>
                <c:ptCount val="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</c:v>
                  </c:pt>
                  <c:pt idx="4">
                    <c:v>20</c:v>
                  </c:pt>
                  <c:pt idx="5">
                    <c:v>50</c:v>
                  </c:pt>
                </c:lvl>
                <c:lvl>
                  <c:pt idx="0">
                    <c:v>Entropy</c:v>
                  </c:pt>
                  <c:pt idx="3">
                    <c:v>Gini</c:v>
                  </c:pt>
                </c:lvl>
              </c:multiLvlStrCache>
            </c:multiLvlStrRef>
          </c:cat>
          <c:val>
            <c:numRef>
              <c:f>'Model+Hyperparameter v FMeasure'!$D$6:$D$14</c:f>
              <c:numCache>
                <c:formatCode>General</c:formatCode>
                <c:ptCount val="6"/>
                <c:pt idx="0">
                  <c:v>0.83465499999999992</c:v>
                </c:pt>
                <c:pt idx="1">
                  <c:v>0.85582949999999991</c:v>
                </c:pt>
                <c:pt idx="2">
                  <c:v>0.86602000000000001</c:v>
                </c:pt>
                <c:pt idx="3">
                  <c:v>0.82606325000000003</c:v>
                </c:pt>
                <c:pt idx="4">
                  <c:v>0.84751200000000004</c:v>
                </c:pt>
                <c:pt idx="5">
                  <c:v>0.85786225000000016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D-534D-851B-1772C6CDF372}"/>
            </c:ext>
          </c:extLst>
        </c:ser>
        <c:ser>
          <c:idx val="3"/>
          <c:order val="3"/>
          <c:tx>
            <c:strRef>
              <c:f>'Model+Hyperparameter v FMeasure'!$E$4:$E$5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'Model+Hyperparameter v FMeasure'!$A$6:$A$14</c:f>
              <c:multiLvlStrCache>
                <c:ptCount val="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</c:v>
                  </c:pt>
                  <c:pt idx="4">
                    <c:v>20</c:v>
                  </c:pt>
                  <c:pt idx="5">
                    <c:v>50</c:v>
                  </c:pt>
                </c:lvl>
                <c:lvl>
                  <c:pt idx="0">
                    <c:v>Entropy</c:v>
                  </c:pt>
                  <c:pt idx="3">
                    <c:v>Gini</c:v>
                  </c:pt>
                </c:lvl>
              </c:multiLvlStrCache>
            </c:multiLvlStrRef>
          </c:cat>
          <c:val>
            <c:numRef>
              <c:f>'Model+Hyperparameter v FMeasure'!$E$6:$E$14</c:f>
              <c:numCache>
                <c:formatCode>General</c:formatCode>
                <c:ptCount val="6"/>
                <c:pt idx="0">
                  <c:v>0.87394974999999997</c:v>
                </c:pt>
                <c:pt idx="1">
                  <c:v>0.89250699999999994</c:v>
                </c:pt>
                <c:pt idx="2">
                  <c:v>0.90524749999999998</c:v>
                </c:pt>
                <c:pt idx="3">
                  <c:v>0.86231124999999997</c:v>
                </c:pt>
                <c:pt idx="4">
                  <c:v>0.88108775000000006</c:v>
                </c:pt>
                <c:pt idx="5">
                  <c:v>0.89482424999999988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D-534D-851B-1772C6CD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5746351"/>
        <c:axId val="425748031"/>
      </c:barChart>
      <c:catAx>
        <c:axId val="4257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48031"/>
        <c:crosses val="autoZero"/>
        <c:auto val="1"/>
        <c:lblAlgn val="ctr"/>
        <c:lblOffset val="100"/>
        <c:noMultiLvlLbl val="0"/>
      </c:catAx>
      <c:valAx>
        <c:axId val="4257480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1399399</xdr:colOff>
      <xdr:row>23</xdr:row>
      <xdr:rowOff>56445</xdr:rowOff>
    </xdr:from>
    <xdr:to>
      <xdr:col>7</xdr:col>
      <xdr:colOff>603250</xdr:colOff>
      <xdr:row>35</xdr:row>
      <xdr:rowOff>172721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533B9F5B-14EA-014F-BC25-8CB4EE96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2049946</xdr:colOff>
      <xdr:row>12</xdr:row>
      <xdr:rowOff>139008</xdr:rowOff>
    </xdr:from>
    <xdr:to>
      <xdr:col>8</xdr:col>
      <xdr:colOff>897282</xdr:colOff>
      <xdr:row>42</xdr:row>
      <xdr:rowOff>138043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CACD8-A0FF-4AD5-B818-E86647EC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1231359</xdr:colOff>
      <xdr:row>24</xdr:row>
      <xdr:rowOff>186267</xdr:rowOff>
    </xdr:from>
    <xdr:to>
      <xdr:col>7</xdr:col>
      <xdr:colOff>1286933</xdr:colOff>
      <xdr:row>40</xdr:row>
      <xdr:rowOff>186267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517DCA66-386E-43CF-A119-CA6882C12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169268</xdr:colOff>
      <xdr:row>15</xdr:row>
      <xdr:rowOff>72525</xdr:rowOff>
    </xdr:from>
    <xdr:to>
      <xdr:col>20</xdr:col>
      <xdr:colOff>152400</xdr:colOff>
      <xdr:row>28</xdr:row>
      <xdr:rowOff>50801</xdr:rowOff>
    </xdr:to>
    <xdr:graphicFrame macro="">
      <xdr:nvGraphicFramePr>
        <xdr:cNvPr id="75" name="Chart 2">
          <a:extLst>
            <a:ext uri="{FF2B5EF4-FFF2-40B4-BE49-F238E27FC236}">
              <a16:creationId xmlns:a16="http://schemas.microsoft.com/office/drawing/2014/main" id="{CB0F25C4-16E2-43AD-B1D3-EB190CF4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1195917</xdr:colOff>
      <xdr:row>13</xdr:row>
      <xdr:rowOff>63500</xdr:rowOff>
    </xdr:from>
    <xdr:to>
      <xdr:col>5</xdr:col>
      <xdr:colOff>476250</xdr:colOff>
      <xdr:row>22</xdr:row>
      <xdr:rowOff>25400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9AA25DA7-A798-A044-9B69-935E5022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57372</xdr:colOff>
      <xdr:row>20</xdr:row>
      <xdr:rowOff>29195</xdr:rowOff>
    </xdr:from>
    <xdr:to>
      <xdr:col>8</xdr:col>
      <xdr:colOff>459828</xdr:colOff>
      <xdr:row>33</xdr:row>
      <xdr:rowOff>202468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642959D-623D-C843-9872-A6D8B3F5D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Parekh" refreshedDate="43801.543888541666" createdVersion="6" refreshedVersion="6" minRefreshableVersion="3" recordCount="337" xr:uid="{4216E040-E4AA-2546-9D99-F7520F7E3506}">
  <cacheSource type="worksheet">
    <worksheetSource name="raw"/>
  </cacheSource>
  <cacheFields count="17">
    <cacheField name="ID" numFmtId="0">
      <sharedItems containsBlank="1" containsMixedTypes="1" containsNumber="1" containsInteger="1" minValue="1" maxValue="260"/>
    </cacheField>
    <cacheField name="Is Train Data Balanced?" numFmtId="0">
      <sharedItems containsBlank="1" count="3">
        <s v="No"/>
        <s v="Yes"/>
        <m/>
      </sharedItems>
    </cacheField>
    <cacheField name="Is Test Data Balanced?" numFmtId="0">
      <sharedItems containsBlank="1" count="3">
        <s v="No"/>
        <s v="Yes"/>
        <m/>
      </sharedItems>
    </cacheField>
    <cacheField name="Is Power Transformed?" numFmtId="0">
      <sharedItems containsBlank="1" count="3">
        <s v="Yes"/>
        <s v="No"/>
        <m/>
      </sharedItems>
    </cacheField>
    <cacheField name="Tested using?" numFmtId="0">
      <sharedItems containsBlank="1" count="2">
        <s v="Test"/>
        <m/>
      </sharedItems>
    </cacheField>
    <cacheField name="Learning Paradigm" numFmtId="0">
      <sharedItems containsBlank="1" count="4">
        <s v="Neural Network"/>
        <s v="Linear Classifier"/>
        <s v="Decision Tree"/>
        <m/>
      </sharedItems>
    </cacheField>
    <cacheField name="Model Type" numFmtId="0">
      <sharedItems containsBlank="1" count="7">
        <s v="Multilayer Perceptron"/>
        <s v="C-Support Vector Classification"/>
        <s v="J48"/>
        <s v="User Classifier"/>
        <s v="Random Forest"/>
        <m/>
        <s v="UserClassifier" u="1"/>
      </sharedItems>
    </cacheField>
    <cacheField name="Decision Function" numFmtId="0">
      <sharedItems containsBlank="1" count="7">
        <s v="Steepest Gradient Descent"/>
        <s v="NA"/>
        <s v="Entropy"/>
        <s v="Manual Inspection"/>
        <s v="Gini"/>
        <m/>
        <s v="Gini " u="1"/>
      </sharedItems>
    </cacheField>
    <cacheField name="Hyperparameter name" numFmtId="0">
      <sharedItems containsBlank="1" count="12">
        <s v="Epochs"/>
        <s v="Network Dimensions"/>
        <s v="Learning Rate"/>
        <s v="NA"/>
        <s v="Momentum"/>
        <s v="Min Instances Per Leaf"/>
        <s v="Pruning Confidence Factor (min leaf 2)"/>
        <s v="Estimators"/>
        <s v="Max Depth"/>
        <m/>
        <s v="max-depth" u="1"/>
        <s v="min-split" u="1"/>
      </sharedItems>
    </cacheField>
    <cacheField name="Hyperparameter value" numFmtId="0">
      <sharedItems containsBlank="1" containsMixedTypes="1" containsNumber="1" minValue="0" maxValue="1000" count="33">
        <n v="1000"/>
        <s v="30, 10"/>
        <s v="30, 30, 10"/>
        <n v="0.1"/>
        <s v="NA"/>
        <n v="0.9"/>
        <s v="10, 10"/>
        <s v="10, 10, 10"/>
        <n v="0.5"/>
        <n v="0"/>
        <n v="0.01"/>
        <s v="5, 10"/>
        <s v="5, 5, 10"/>
        <n v="1E-3"/>
        <n v="1E-4"/>
        <n v="0.99"/>
        <n v="2"/>
        <n v="10"/>
        <n v="25"/>
        <n v="50"/>
        <n v="75"/>
        <n v="100"/>
        <n v="0.05"/>
        <n v="0.15"/>
        <n v="0.25"/>
        <n v="0.35"/>
        <n v="0.45"/>
        <n v="0.55000000000000004"/>
        <n v="0.75"/>
        <n v="0.95"/>
        <n v="20"/>
        <n v="3"/>
        <m/>
      </sharedItems>
    </cacheField>
    <cacheField name="Train-Test Method" numFmtId="0">
      <sharedItems containsBlank="1" count="5">
        <s v="A"/>
        <s v="C"/>
        <s v="D"/>
        <s v="B"/>
        <m/>
      </sharedItems>
    </cacheField>
    <cacheField name="F-Measure" numFmtId="0">
      <sharedItems containsString="0" containsBlank="1" containsNumber="1" minValue="3.8860000000000001E-3" maxValue="0.98992199999999997"/>
    </cacheField>
    <cacheField name="Precision" numFmtId="0">
      <sharedItems containsString="0" containsBlank="1" containsNumber="1" minValue="2.0300000000000001E-3" maxValue="0.98997999999999997"/>
    </cacheField>
    <cacheField name="Recall" numFmtId="0">
      <sharedItems containsString="0" containsBlank="1" containsNumber="1" minValue="4.5060000000000003E-2" maxValue="0.98993100000000001"/>
    </cacheField>
    <cacheField name="AUC" numFmtId="0">
      <sharedItems containsString="0" containsBlank="1" containsNumber="1" minValue="0" maxValue="0.99588200000000004"/>
    </cacheField>
    <cacheField name="Specificity" numFmtId="0">
      <sharedItems containsString="0" containsBlank="1" containsNumber="1" minValue="0.83997299999999997" maxValue="0.99750099999999997"/>
    </cacheField>
    <cacheField name="Accuracy" numFmtId="0">
      <sharedItems containsString="0" containsBlank="1" containsNumber="1" minValue="0.16894400000000001" maxValue="0.984280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Parekh" refreshedDate="43801.543891203706" createdVersion="6" refreshedVersion="6" minRefreshableVersion="3" recordCount="327" xr:uid="{0E2F3B60-1179-4A73-BC8C-5E3EE13B4377}">
  <cacheSource type="worksheet">
    <worksheetSource ref="A1:Q328" sheet="RawData"/>
  </cacheSource>
  <cacheFields count="17">
    <cacheField name="ID" numFmtId="0">
      <sharedItems containsMixedTypes="1" containsNumber="1" containsInteger="1" minValue="1" maxValue="251" count="252">
        <e v="#VALUE!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</sharedItems>
    </cacheField>
    <cacheField name="Is Train Data Balanced?" numFmtId="0">
      <sharedItems/>
    </cacheField>
    <cacheField name="Is Test Data Balanced?" numFmtId="0">
      <sharedItems/>
    </cacheField>
    <cacheField name="Is Power Transformed?" numFmtId="0">
      <sharedItems count="2">
        <s v="Yes"/>
        <s v="No"/>
      </sharedItems>
    </cacheField>
    <cacheField name="Tested using?" numFmtId="0">
      <sharedItems/>
    </cacheField>
    <cacheField name="Learning Paradigm" numFmtId="0">
      <sharedItems count="3">
        <s v="Neural Network"/>
        <s v="Linear Classifier"/>
        <s v="Decision Tree"/>
      </sharedItems>
    </cacheField>
    <cacheField name="Model Type" numFmtId="0">
      <sharedItems count="5">
        <s v="Multilayer Perceptron"/>
        <s v="C-Support Vector Classification"/>
        <s v="J48"/>
        <s v="User Classifier"/>
        <s v="Random Forest"/>
      </sharedItems>
    </cacheField>
    <cacheField name="Decision Function" numFmtId="0">
      <sharedItems/>
    </cacheField>
    <cacheField name="Hyperparameter name" numFmtId="0">
      <sharedItems count="9">
        <s v="Epochs"/>
        <s v="Network Dimensions"/>
        <s v="Learning Rate"/>
        <s v="NA"/>
        <s v="Momentum"/>
        <s v="Min Instances Per Leaf"/>
        <s v="Pruning Confidence Factor (min leaf 2)"/>
        <s v="Estimators"/>
        <s v="Max Depth"/>
      </sharedItems>
    </cacheField>
    <cacheField name="Hyperparameter value" numFmtId="0">
      <sharedItems containsMixedTypes="1" containsNumber="1" minValue="0" maxValue="1000" count="32">
        <n v="1000"/>
        <s v="30, 10"/>
        <s v="30, 30, 10"/>
        <n v="0.1"/>
        <s v="NA"/>
        <n v="0.9"/>
        <s v="10, 10"/>
        <s v="10, 10, 10"/>
        <n v="0.5"/>
        <n v="0"/>
        <n v="0.01"/>
        <s v="5, 10"/>
        <s v="5, 5, 10"/>
        <n v="1E-3"/>
        <n v="1E-4"/>
        <n v="0.99"/>
        <n v="2"/>
        <n v="10"/>
        <n v="25"/>
        <n v="50"/>
        <n v="75"/>
        <n v="100"/>
        <n v="0.05"/>
        <n v="0.15"/>
        <n v="0.25"/>
        <n v="0.35"/>
        <n v="0.45"/>
        <n v="0.55000000000000004"/>
        <n v="0.75"/>
        <n v="0.95"/>
        <n v="20"/>
        <n v="3"/>
      </sharedItems>
    </cacheField>
    <cacheField name="Train-Test Method" numFmtId="0">
      <sharedItems count="4">
        <s v="A"/>
        <s v="C"/>
        <s v="D"/>
        <s v="B"/>
      </sharedItems>
    </cacheField>
    <cacheField name="F-Measure" numFmtId="0">
      <sharedItems containsString="0" containsBlank="1" containsNumber="1" minValue="0.10899399999999999" maxValue="0.98992199999999997"/>
    </cacheField>
    <cacheField name="Precision" numFmtId="0">
      <sharedItems containsString="0" containsBlank="1" containsNumber="1" minValue="0.20361499999999999" maxValue="0.98997999999999997"/>
    </cacheField>
    <cacheField name="Recall" numFmtId="0">
      <sharedItems containsSemiMixedTypes="0" containsString="0" containsNumber="1" minValue="0.21260399999999999" maxValue="0.98993100000000001"/>
    </cacheField>
    <cacheField name="AUC" numFmtId="0">
      <sharedItems containsSemiMixedTypes="0" containsString="0" containsNumber="1" minValue="0.27049400000000001" maxValue="0.99588200000000004"/>
    </cacheField>
    <cacheField name="Specificity" numFmtId="0">
      <sharedItems containsString="0" containsBlank="1" containsNumber="1" minValue="0.83997299999999997" maxValue="0.99750099999999997"/>
    </cacheField>
    <cacheField name="Accuracy" numFmtId="0">
      <sharedItems containsString="0" containsBlank="1" containsNumber="1" minValue="0.21260399999999999" maxValue="0.984280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Parekh" refreshedDate="43801.544055555554" createdVersion="6" refreshedVersion="6" minRefreshableVersion="3" recordCount="337" xr:uid="{5E61204A-7B32-C448-B565-2A784C5D28D5}">
  <cacheSource type="worksheet">
    <worksheetSource ref="A1:Q1048576" sheet="RawData"/>
  </cacheSource>
  <cacheFields count="17">
    <cacheField name="ID" numFmtId="0">
      <sharedItems containsBlank="1" containsMixedTypes="1" containsNumber="1" containsInteger="1" minValue="1" maxValue="260"/>
    </cacheField>
    <cacheField name="Is Train Data Balanced?" numFmtId="0">
      <sharedItems containsBlank="1" count="3">
        <s v="No"/>
        <s v="Yes"/>
        <m/>
      </sharedItems>
    </cacheField>
    <cacheField name="Is Test Data Balanced?" numFmtId="0">
      <sharedItems containsBlank="1"/>
    </cacheField>
    <cacheField name="Is Power Transformed?" numFmtId="0">
      <sharedItems containsBlank="1" count="3">
        <s v="Yes"/>
        <s v="No"/>
        <m/>
      </sharedItems>
    </cacheField>
    <cacheField name="Tested using?" numFmtId="0">
      <sharedItems containsBlank="1"/>
    </cacheField>
    <cacheField name="Learning Paradigm" numFmtId="0">
      <sharedItems containsBlank="1"/>
    </cacheField>
    <cacheField name="Model Type" numFmtId="0">
      <sharedItems containsBlank="1" count="6">
        <s v="Multilayer Perceptron"/>
        <s v="C-Support Vector Classification"/>
        <s v="J48"/>
        <s v="User Classifier"/>
        <s v="Random Forest"/>
        <m/>
      </sharedItems>
    </cacheField>
    <cacheField name="Decision Function" numFmtId="0">
      <sharedItems containsBlank="1"/>
    </cacheField>
    <cacheField name="Hyperparameter name" numFmtId="0">
      <sharedItems containsBlank="1"/>
    </cacheField>
    <cacheField name="Hyperparameter value" numFmtId="0">
      <sharedItems containsBlank="1" containsMixedTypes="1" containsNumber="1" minValue="0" maxValue="1000"/>
    </cacheField>
    <cacheField name="Train-Test Method" numFmtId="0">
      <sharedItems containsBlank="1"/>
    </cacheField>
    <cacheField name="F-Measure" numFmtId="0">
      <sharedItems containsString="0" containsBlank="1" containsNumber="1" minValue="3.8860000000000001E-3" maxValue="0.98992199999999997"/>
    </cacheField>
    <cacheField name="Precision" numFmtId="0">
      <sharedItems containsString="0" containsBlank="1" containsNumber="1" minValue="2.0300000000000001E-3" maxValue="0.98997999999999997"/>
    </cacheField>
    <cacheField name="Recall" numFmtId="0">
      <sharedItems containsString="0" containsBlank="1" containsNumber="1" minValue="4.5060000000000003E-2" maxValue="0.98993100000000001"/>
    </cacheField>
    <cacheField name="AUC" numFmtId="0">
      <sharedItems containsString="0" containsBlank="1" containsNumber="1" minValue="0" maxValue="0.99588200000000004"/>
    </cacheField>
    <cacheField name="Specificity" numFmtId="0">
      <sharedItems containsString="0" containsBlank="1" containsNumber="1" minValue="0.83997299999999997" maxValue="0.99750099999999997"/>
    </cacheField>
    <cacheField name="Accuracy" numFmtId="0">
      <sharedItems containsString="0" containsBlank="1" containsNumber="1" minValue="0.16894400000000001" maxValue="0.984280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Parekh" refreshedDate="43801.609787615744" createdVersion="6" refreshedVersion="6" minRefreshableVersion="3" recordCount="336" xr:uid="{501F87CE-25C6-B041-B17C-BEF64571933B}">
  <cacheSource type="worksheet">
    <worksheetSource ref="A1:Q337" sheet="RawData"/>
  </cacheSource>
  <cacheFields count="17">
    <cacheField name="ID" numFmtId="0">
      <sharedItems containsMixedTypes="1" containsNumber="1" containsInteger="1" minValue="1" maxValue="260" count="261">
        <e v="#VALUE!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</sharedItems>
    </cacheField>
    <cacheField name="Is Train Data Balanced?" numFmtId="0">
      <sharedItems/>
    </cacheField>
    <cacheField name="Is Test Data Balanced?" numFmtId="0">
      <sharedItems/>
    </cacheField>
    <cacheField name="Is Power Transformed?" numFmtId="0">
      <sharedItems/>
    </cacheField>
    <cacheField name="Tested using?" numFmtId="0">
      <sharedItems/>
    </cacheField>
    <cacheField name="Learning Paradigm" numFmtId="0">
      <sharedItems count="3">
        <s v="Neural Network"/>
        <s v="Linear Classifier"/>
        <s v="Decision Tree"/>
      </sharedItems>
    </cacheField>
    <cacheField name="Model Type" numFmtId="0">
      <sharedItems count="5">
        <s v="Multilayer Perceptron"/>
        <s v="C-Support Vector Classification"/>
        <s v="J48"/>
        <s v="User Classifier"/>
        <s v="Random Forest"/>
      </sharedItems>
    </cacheField>
    <cacheField name="Decision Function" numFmtId="0">
      <sharedItems/>
    </cacheField>
    <cacheField name="Hyperparameter name" numFmtId="0">
      <sharedItems/>
    </cacheField>
    <cacheField name="Hyperparameter value" numFmtId="0">
      <sharedItems containsMixedTypes="1" containsNumber="1" minValue="0" maxValue="1000"/>
    </cacheField>
    <cacheField name="Train-Test Method" numFmtId="0">
      <sharedItems/>
    </cacheField>
    <cacheField name="F-Measure" numFmtId="0">
      <sharedItems containsString="0" containsBlank="1" containsNumber="1" minValue="3.8860000000000001E-3" maxValue="0.98992199999999997" count="257">
        <n v="0.97251200000000004"/>
        <n v="0.98358100000000004"/>
        <n v="0.98350199999999999"/>
        <n v="0.97567099999999995"/>
        <n v="0.97531199999999996"/>
        <n v="0.97356299999999996"/>
        <n v="0.97233999999999998"/>
        <n v="0.970279"/>
        <n v="0.97013199999999999"/>
        <n v="0.97004299999999999"/>
        <n v="0.96801300000000001"/>
        <n v="0.95938599999999996"/>
        <n v="0.950685"/>
        <n v="0.95068510195524902"/>
        <n v="0.949596"/>
        <n v="0.94399"/>
        <n v="0.943716"/>
        <n v="0.94330499999999995"/>
        <n v="0.939801"/>
        <n v="0.94226900000000002"/>
        <n v="0.94159499999999996"/>
        <n v="0.941025"/>
        <n v="0.93775500000000001"/>
        <n v="0.93957100000000005"/>
        <n v="0.93942999999999999"/>
        <n v="0.93718699999999999"/>
        <n v="0.93671800000000005"/>
        <n v="0.93680099999999999"/>
        <n v="0.93608499999999994"/>
        <n v="0.93504200000000004"/>
        <n v="0.93132300000000001"/>
        <n v="0.92986899999999995"/>
        <n v="0.928674"/>
        <n v="0.92663600000000002"/>
        <n v="0.92560600000000004"/>
        <n v="0.92310800000000004"/>
        <n v="0.92102200000000001"/>
        <n v="0.92172900000000002"/>
        <n v="0.92075600000000002"/>
        <n v="0.91232599999999997"/>
        <n v="0.91806900000000002"/>
        <n v="0.91537500000000005"/>
        <n v="0.91487200000000002"/>
        <n v="0.91292300000000004"/>
        <n v="0.91355799999999998"/>
        <n v="0.914991"/>
        <n v="0.91145399999999999"/>
        <n v="0.90920900000000004"/>
        <n v="0.90659100000000004"/>
        <n v="0.90614899999999998"/>
        <n v="0.90612499999999996"/>
        <n v="0.90076900000000004"/>
        <n v="0.89376299999999997"/>
        <n v="0.88618200000000003"/>
        <n v="0.87536599999999998"/>
        <n v="0.86208399999999996"/>
        <n v="0.82572199999999996"/>
        <n v="0.83107500000000001"/>
        <n v="0.83107574837199305"/>
        <n v="0.83171031839865806"/>
        <n v="0.83171030000000001"/>
        <n v="0.79839700000000002"/>
        <n v="0.79928299999999997"/>
        <n v="0.77417999999999998"/>
        <n v="0.80653549999999996"/>
        <n v="0.80653559515690199"/>
        <n v="0.739985"/>
        <n v="0.62782700000000002"/>
        <n v="0.38993"/>
        <n v="0.34158699999999997"/>
        <n v="0.32571899999999998"/>
        <n v="0.345829"/>
        <n v="0.26193699999999998"/>
        <n v="0.21710299999999999"/>
        <n v="0.123845"/>
        <n v="0.10899399999999999"/>
        <n v="0.89500000000000002"/>
        <n v="0.71799999999999997"/>
        <n v="0.80900000000000005"/>
        <n v="0.79400000000000004"/>
        <n v="0.875"/>
        <n v="0.73299999999999998"/>
        <n v="0.8"/>
        <n v="0.77500000000000002"/>
        <n v="0.84599999999999997"/>
        <n v="0.71299999999999997"/>
        <n v="0.77900000000000003"/>
        <n v="0.72499999999999998"/>
        <n v="0.80700000000000005"/>
        <n v="0.75"/>
        <n v="0.67800000000000005"/>
        <n v="0.67700000000000005"/>
        <n v="0.72199999999999998"/>
        <n v="0.63100000000000001"/>
        <n v="0.755"/>
        <n v="0.66800000000000004"/>
        <n v="0.70699999999999996"/>
        <n v="0.61399999999999999"/>
        <n v="0.89600000000000002"/>
        <n v="0.79500000000000004"/>
        <n v="0.57699999999999996"/>
        <n v="0.68500000000000005"/>
        <m/>
        <n v="0.96899999999999997"/>
        <n v="0.714978"/>
        <n v="0.80527700000000002"/>
        <n v="0.84524600000000005"/>
        <n v="0.98186399999999996"/>
        <n v="0.98880699999999999"/>
        <n v="0.97142300000000004"/>
        <n v="0.98275100000000004"/>
        <n v="0.988398"/>
        <n v="0.45139600000000002"/>
        <n v="0.43124499999999999"/>
        <n v="0.92857699999999999"/>
        <n v="0.950156"/>
        <n v="0.96968299999999996"/>
        <n v="0.97001899999999996"/>
        <n v="0.72409500000000004"/>
        <n v="0.75019000000000002"/>
        <n v="0.73808799999999997"/>
        <n v="0.76342500000000002"/>
        <n v="0.76663499999999996"/>
        <n v="0.43812299999999998"/>
        <n v="0.41008600000000001"/>
        <n v="0.71139399999999997"/>
        <n v="0.73823000000000005"/>
        <n v="0.727626"/>
        <n v="0.74560899999999997"/>
        <n v="0.82646399999999998"/>
        <n v="0.83641900000000002"/>
        <n v="0.82211599999999996"/>
        <n v="0.83998099999999998"/>
        <n v="0.850823"/>
        <n v="0.39467000000000002"/>
        <n v="0.435172"/>
        <n v="0.786385"/>
        <n v="0.80810899999999997"/>
        <n v="0.81268499999999999"/>
        <n v="0.82465100000000002"/>
        <n v="0.86534100000000003"/>
        <n v="0.88069200000000003"/>
        <n v="0.86360800000000004"/>
        <n v="0.88003299999999995"/>
        <n v="0.89308600000000005"/>
        <n v="0.44693699999999997"/>
        <n v="0.42584300000000003"/>
        <n v="0.81749099999999997"/>
        <n v="0.85098300000000004"/>
        <n v="0.85831199999999996"/>
        <n v="0.86316199999999998"/>
        <n v="0.97366399999999997"/>
        <n v="0.984205"/>
        <n v="0.98983200000000005"/>
        <n v="0.97492299999999998"/>
        <n v="0.98514299999999999"/>
        <n v="0.98988399999999999"/>
        <n v="0.50936899999999996"/>
        <n v="0.522011"/>
        <n v="0.93821500000000002"/>
        <n v="0.95736100000000002"/>
        <n v="0.97172400000000003"/>
        <n v="0.97242700000000004"/>
        <n v="0.83585600000000004"/>
        <n v="0.85479499999999997"/>
        <n v="0.86497999999999997"/>
        <n v="0.83987000000000001"/>
        <n v="0.86165099999999994"/>
        <n v="0.875834"/>
        <n v="0.45291599999999999"/>
        <n v="0.50955499999999998"/>
        <n v="0.81543399999999999"/>
        <n v="0.83311599999999997"/>
        <n v="0.83657099999999995"/>
        <n v="0.84714699999999998"/>
        <n v="0.89948499999999998"/>
        <n v="0.91944199999999998"/>
        <n v="0.93120800000000004"/>
        <n v="0.90117100000000006"/>
        <n v="0.92143900000000001"/>
        <n v="0.93194299999999997"/>
        <n v="0.47710799999999998"/>
        <n v="0.48788500000000001"/>
        <n v="0.869475"/>
        <n v="0.88924400000000003"/>
        <n v="0.89814000000000005"/>
        <n v="0.90786199999999995"/>
        <n v="0.913748"/>
        <n v="0.93144899999999997"/>
        <n v="0.94389699999999999"/>
        <n v="0.91714300000000004"/>
        <n v="0.938303"/>
        <n v="0.95063299999999995"/>
        <n v="0.47097800000000001"/>
        <n v="0.51178699999999999"/>
        <n v="0.88949100000000003"/>
        <n v="0.91538699999999995"/>
        <n v="0.915211"/>
        <n v="0.92047699999999999"/>
        <n v="0.97070100000000004"/>
        <n v="0.98311099999999996"/>
        <n v="0.98992199999999997"/>
        <n v="0.97280199999999994"/>
        <n v="0.98300399999999999"/>
        <n v="0.98839399999999999"/>
        <n v="0.45034400000000002"/>
        <n v="0.44195600000000002"/>
        <n v="0.93578799999999995"/>
        <n v="0.95201400000000003"/>
        <n v="0.97029799999999999"/>
        <n v="0.97111999999999998"/>
        <n v="0.70546799999999998"/>
        <n v="0.70987100000000003"/>
        <n v="0.733012"/>
        <n v="0.71382500000000004"/>
        <n v="0.72759600000000002"/>
        <n v="0.73676799999999998"/>
        <n v="0.40867500000000001"/>
        <n v="0.39766600000000002"/>
        <n v="0.68281199999999997"/>
        <n v="0.70516999999999996"/>
        <n v="0.70216699999999999"/>
        <n v="0.723943"/>
        <n v="0.79421399999999998"/>
        <n v="0.81767800000000002"/>
        <n v="0.827403"/>
        <n v="0.79321699999999995"/>
        <n v="0.82191700000000001"/>
        <n v="0.83049099999999998"/>
        <n v="0.40988599999999997"/>
        <n v="0.42532900000000001"/>
        <n v="0.76571299999999998"/>
        <n v="0.79004600000000003"/>
        <n v="0.80414200000000002"/>
        <n v="0.80414399999999997"/>
        <n v="0.84500500000000001"/>
        <n v="0.86221999999999999"/>
        <n v="0.87401600000000002"/>
        <n v="0.85143999999999997"/>
        <n v="0.87165899999999996"/>
        <n v="0.884185"/>
        <n v="0.37160799999999999"/>
        <n v="0.409862"/>
        <n v="0.81962400000000002"/>
        <n v="0.84484000000000004"/>
        <n v="0.84654399999999996"/>
        <n v="0.85565199999999997"/>
        <n v="0.96934699999999996"/>
        <n v="5.0840000000000003E-2"/>
        <n v="5.0269000000000001E-2"/>
        <n v="4.8834250000000003E-2"/>
        <n v="1.81818181E-2"/>
        <n v="7.7660000000000003E-3"/>
        <n v="3.8860000000000001E-3"/>
        <n v="0.864649"/>
        <n v="0.67501"/>
        <n v="0.78169999999999995"/>
      </sharedItems>
    </cacheField>
    <cacheField name="Precision" numFmtId="0">
      <sharedItems containsString="0" containsBlank="1" containsNumber="1" minValue="2.0300000000000001E-3" maxValue="0.98997999999999997"/>
    </cacheField>
    <cacheField name="Recall" numFmtId="0">
      <sharedItems containsSemiMixedTypes="0" containsString="0" containsNumber="1" minValue="4.5060000000000003E-2" maxValue="0.98993100000000001"/>
    </cacheField>
    <cacheField name="AUC" numFmtId="0">
      <sharedItems containsSemiMixedTypes="0" containsString="0" containsNumber="1" minValue="0" maxValue="0.99588200000000004"/>
    </cacheField>
    <cacheField name="Specificity" numFmtId="0">
      <sharedItems containsString="0" containsBlank="1" containsNumber="1" minValue="0.83997299999999997" maxValue="0.99750099999999997"/>
    </cacheField>
    <cacheField name="Accuracy" numFmtId="0">
      <sharedItems containsString="0" containsBlank="1" containsNumber="1" minValue="0.16894400000000001" maxValue="0.984280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e v="#VALUE!"/>
    <x v="0"/>
    <x v="0"/>
    <x v="0"/>
    <x v="0"/>
    <x v="0"/>
    <x v="0"/>
    <x v="0"/>
    <x v="0"/>
    <x v="0"/>
    <x v="0"/>
    <n v="0.97251200000000004"/>
    <n v="0.97271600000000003"/>
    <n v="0.97251200000000004"/>
    <n v="0.99588200000000004"/>
    <n v="0.97248299999999999"/>
    <n v="0.98428099999999996"/>
  </r>
  <r>
    <e v="#VALUE!"/>
    <x v="0"/>
    <x v="0"/>
    <x v="0"/>
    <x v="0"/>
    <x v="0"/>
    <x v="0"/>
    <x v="0"/>
    <x v="1"/>
    <x v="1"/>
    <x v="0"/>
    <n v="0.98358100000000004"/>
    <n v="0.98375400000000002"/>
    <n v="0.98357000000000006"/>
    <n v="0.99068900000000004"/>
    <n v="0.99750099999999997"/>
    <n v="0.98357000000000006"/>
  </r>
  <r>
    <e v="#VALUE!"/>
    <x v="0"/>
    <x v="0"/>
    <x v="0"/>
    <x v="0"/>
    <x v="0"/>
    <x v="0"/>
    <x v="0"/>
    <x v="1"/>
    <x v="2"/>
    <x v="0"/>
    <n v="0.98350199999999999"/>
    <n v="0.98365999999999998"/>
    <n v="0.983491"/>
    <n v="0.99056900000000003"/>
    <n v="0.99746900000000005"/>
    <n v="0.983491"/>
  </r>
  <r>
    <e v="#VALUE!"/>
    <x v="0"/>
    <x v="0"/>
    <x v="0"/>
    <x v="0"/>
    <x v="0"/>
    <x v="0"/>
    <x v="0"/>
    <x v="2"/>
    <x v="3"/>
    <x v="0"/>
    <n v="0.97567099999999995"/>
    <n v="0.97595500000000002"/>
    <n v="0.97567099999999995"/>
    <n v="0.98614800000000002"/>
    <n v="0.99638400000000005"/>
    <n v="0.97567099999999995"/>
  </r>
  <r>
    <e v="#VALUE!"/>
    <x v="0"/>
    <x v="0"/>
    <x v="0"/>
    <x v="0"/>
    <x v="1"/>
    <x v="1"/>
    <x v="1"/>
    <x v="3"/>
    <x v="4"/>
    <x v="0"/>
    <n v="0.97531199999999996"/>
    <n v="0.97558400000000001"/>
    <n v="0.97527600000000003"/>
    <n v="0.985707"/>
    <n v="0.99624299999999999"/>
    <n v="0.97527600000000003"/>
  </r>
  <r>
    <e v="#VALUE!"/>
    <x v="0"/>
    <x v="0"/>
    <x v="0"/>
    <x v="0"/>
    <x v="0"/>
    <x v="0"/>
    <x v="0"/>
    <x v="4"/>
    <x v="5"/>
    <x v="0"/>
    <n v="0.97356299999999996"/>
    <n v="0.97380100000000003"/>
    <n v="0.97353900000000004"/>
    <n v="0.98487199999999997"/>
    <n v="0.99611000000000005"/>
    <n v="0.97353900000000004"/>
  </r>
  <r>
    <e v="#VALUE!"/>
    <x v="0"/>
    <x v="0"/>
    <x v="0"/>
    <x v="0"/>
    <x v="0"/>
    <x v="0"/>
    <x v="0"/>
    <x v="1"/>
    <x v="6"/>
    <x v="0"/>
    <n v="0.97233999999999998"/>
    <n v="0.97257899999999997"/>
    <n v="0.97235400000000005"/>
    <n v="0.98421899999999996"/>
    <n v="0.99571500000000002"/>
    <n v="0.97235400000000005"/>
  </r>
  <r>
    <e v="#VALUE!"/>
    <x v="0"/>
    <x v="0"/>
    <x v="0"/>
    <x v="0"/>
    <x v="0"/>
    <x v="0"/>
    <x v="0"/>
    <x v="1"/>
    <x v="7"/>
    <x v="0"/>
    <n v="0.970279"/>
    <n v="0.97052499999999997"/>
    <n v="0.97030000000000005"/>
    <n v="0.98312299999999997"/>
    <n v="0.995699"/>
    <n v="0.97030000000000005"/>
  </r>
  <r>
    <e v="#VALUE!"/>
    <x v="0"/>
    <x v="0"/>
    <x v="0"/>
    <x v="0"/>
    <x v="0"/>
    <x v="0"/>
    <x v="0"/>
    <x v="4"/>
    <x v="8"/>
    <x v="0"/>
    <n v="0.97013199999999999"/>
    <n v="0.97036900000000004"/>
    <n v="0.97014199999999995"/>
    <n v="0.98299599999999998"/>
    <n v="0.99553899999999995"/>
    <n v="0.97014199999999995"/>
  </r>
  <r>
    <e v="#VALUE!"/>
    <x v="0"/>
    <x v="0"/>
    <x v="0"/>
    <x v="0"/>
    <x v="0"/>
    <x v="0"/>
    <x v="0"/>
    <x v="4"/>
    <x v="9"/>
    <x v="0"/>
    <n v="0.97004299999999999"/>
    <n v="0.97035199999999999"/>
    <n v="0.97006300000000001"/>
    <n v="0.98301300000000003"/>
    <n v="0.99560300000000002"/>
    <n v="0.97006300000000001"/>
  </r>
  <r>
    <e v="#VALUE!"/>
    <x v="0"/>
    <x v="0"/>
    <x v="0"/>
    <x v="0"/>
    <x v="0"/>
    <x v="0"/>
    <x v="0"/>
    <x v="2"/>
    <x v="10"/>
    <x v="0"/>
    <n v="0.96801300000000001"/>
    <n v="0.96834600000000004"/>
    <n v="0.96808799999999995"/>
    <n v="0.98188799999999998"/>
    <n v="0.99544200000000005"/>
    <n v="0.96808799999999995"/>
  </r>
  <r>
    <e v="#VALUE!"/>
    <x v="0"/>
    <x v="0"/>
    <x v="1"/>
    <x v="0"/>
    <x v="1"/>
    <x v="1"/>
    <x v="1"/>
    <x v="3"/>
    <x v="4"/>
    <x v="0"/>
    <n v="0.95938599999999996"/>
    <n v="0.96021000000000001"/>
    <n v="0.95691630000000005"/>
    <n v="0.97674300000000003"/>
    <n v="0.99433300000000002"/>
    <n v="0.95916299999999999"/>
  </r>
  <r>
    <e v="#VALUE!"/>
    <x v="1"/>
    <x v="1"/>
    <x v="0"/>
    <x v="0"/>
    <x v="1"/>
    <x v="1"/>
    <x v="1"/>
    <x v="3"/>
    <x v="4"/>
    <x v="0"/>
    <n v="0.950685"/>
    <n v="0.951511"/>
    <n v="0.95074069999999999"/>
    <n v="0.97302509999999998"/>
    <n v="0.99452669999999999"/>
    <n v="0.95099999999999996"/>
  </r>
  <r>
    <e v="#VALUE!"/>
    <x v="1"/>
    <x v="1"/>
    <x v="1"/>
    <x v="0"/>
    <x v="1"/>
    <x v="1"/>
    <x v="1"/>
    <x v="3"/>
    <x v="4"/>
    <x v="0"/>
    <n v="0.95068510195524902"/>
    <n v="0.951511563835166"/>
    <n v="0.95074074074074"/>
    <n v="0.97302518635312296"/>
    <n v="0.99452674897119298"/>
    <n v="0.95074074074074"/>
  </r>
  <r>
    <e v="#VALUE!"/>
    <x v="0"/>
    <x v="0"/>
    <x v="0"/>
    <x v="0"/>
    <x v="0"/>
    <x v="0"/>
    <x v="0"/>
    <x v="2"/>
    <x v="3"/>
    <x v="1"/>
    <n v="0.949596"/>
    <n v="0.95041699999999996"/>
    <n v="0.94957199999999997"/>
    <n v="0.97176399999999996"/>
    <n v="0.99234599999999995"/>
    <n v="0.94957199999999997"/>
  </r>
  <r>
    <e v="#VALUE!"/>
    <x v="0"/>
    <x v="0"/>
    <x v="0"/>
    <x v="0"/>
    <x v="0"/>
    <x v="0"/>
    <x v="0"/>
    <x v="4"/>
    <x v="5"/>
    <x v="1"/>
    <n v="0.94399"/>
    <n v="0.94449000000000005"/>
    <n v="0.94394100000000003"/>
    <n v="0.96824399999999999"/>
    <n v="0.99195500000000003"/>
    <n v="0.94394100000000003"/>
  </r>
  <r>
    <e v="#VALUE!"/>
    <x v="0"/>
    <x v="0"/>
    <x v="0"/>
    <x v="0"/>
    <x v="0"/>
    <x v="0"/>
    <x v="0"/>
    <x v="1"/>
    <x v="1"/>
    <x v="1"/>
    <n v="0.943716"/>
    <n v="0.94461899999999999"/>
    <n v="0.94345199999999996"/>
    <n v="0.96844600000000003"/>
    <n v="0.99247399999999997"/>
    <n v="0.94345199999999996"/>
  </r>
  <r>
    <e v="#VALUE!"/>
    <x v="0"/>
    <x v="0"/>
    <x v="0"/>
    <x v="0"/>
    <x v="1"/>
    <x v="1"/>
    <x v="1"/>
    <x v="3"/>
    <x v="4"/>
    <x v="1"/>
    <n v="0.94330499999999995"/>
    <n v="0.94403000000000004"/>
    <n v="0.94332899999999997"/>
    <n v="0.96788799999999997"/>
    <n v="0.99197299999999999"/>
    <n v="0.94332899999999997"/>
  </r>
  <r>
    <e v="#VALUE!"/>
    <x v="0"/>
    <x v="0"/>
    <x v="0"/>
    <x v="0"/>
    <x v="0"/>
    <x v="0"/>
    <x v="0"/>
    <x v="1"/>
    <x v="11"/>
    <x v="0"/>
    <n v="0.939801"/>
    <n v="0.94115499999999996"/>
    <n v="0.94328599999999996"/>
    <n v="0.96529299999999996"/>
    <n v="0.992147"/>
    <n v="0.94328599999999996"/>
  </r>
  <r>
    <e v="#VALUE!"/>
    <x v="0"/>
    <x v="0"/>
    <x v="0"/>
    <x v="0"/>
    <x v="1"/>
    <x v="1"/>
    <x v="1"/>
    <x v="3"/>
    <x v="4"/>
    <x v="2"/>
    <n v="0.94226900000000002"/>
    <n v="0.94326100000000002"/>
    <n v="0.941913"/>
    <n v="0.96734500000000001"/>
    <n v="0.99199499999999996"/>
    <n v="0.941913"/>
  </r>
  <r>
    <e v="#VALUE!"/>
    <x v="0"/>
    <x v="0"/>
    <x v="0"/>
    <x v="0"/>
    <x v="0"/>
    <x v="0"/>
    <x v="0"/>
    <x v="1"/>
    <x v="2"/>
    <x v="1"/>
    <n v="0.94159499999999996"/>
    <n v="0.94261700000000004"/>
    <n v="0.94137099999999996"/>
    <n v="0.96761600000000003"/>
    <n v="0.99196399999999996"/>
    <n v="0.94137099999999996"/>
  </r>
  <r>
    <e v="#VALUE!"/>
    <x v="0"/>
    <x v="0"/>
    <x v="0"/>
    <x v="0"/>
    <x v="0"/>
    <x v="0"/>
    <x v="0"/>
    <x v="1"/>
    <x v="1"/>
    <x v="2"/>
    <n v="0.941025"/>
    <n v="0.94238500000000003"/>
    <n v="0.94130599999999998"/>
    <n v="0.96760400000000002"/>
    <n v="0.99113200000000001"/>
    <n v="0.94130599999999998"/>
  </r>
  <r>
    <e v="#VALUE!"/>
    <x v="0"/>
    <x v="0"/>
    <x v="0"/>
    <x v="0"/>
    <x v="0"/>
    <x v="0"/>
    <x v="0"/>
    <x v="1"/>
    <x v="12"/>
    <x v="0"/>
    <n v="0.93775500000000001"/>
    <n v="0.93697799999999998"/>
    <n v="0.94059999999999999"/>
    <n v="0.96282400000000001"/>
    <n v="0.99199499999999996"/>
    <n v="0.94059999999999999"/>
  </r>
  <r>
    <e v="#VALUE!"/>
    <x v="0"/>
    <x v="0"/>
    <x v="0"/>
    <x v="0"/>
    <x v="0"/>
    <x v="0"/>
    <x v="0"/>
    <x v="1"/>
    <x v="6"/>
    <x v="1"/>
    <n v="0.93957100000000005"/>
    <n v="0.94055599999999995"/>
    <n v="0.93990200000000002"/>
    <n v="0.96640700000000002"/>
    <n v="0.99094099999999996"/>
    <n v="0.93990200000000002"/>
  </r>
  <r>
    <e v="#VALUE!"/>
    <x v="0"/>
    <x v="0"/>
    <x v="0"/>
    <x v="0"/>
    <x v="0"/>
    <x v="0"/>
    <x v="0"/>
    <x v="0"/>
    <x v="0"/>
    <x v="1"/>
    <n v="0.93942999999999999"/>
    <n v="0.94064599999999998"/>
    <n v="0.93953500000000001"/>
    <n v="0.965947"/>
    <n v="0.99058199999999996"/>
    <n v="0.93953500000000001"/>
  </r>
  <r>
    <e v="#VALUE!"/>
    <x v="0"/>
    <x v="0"/>
    <x v="0"/>
    <x v="0"/>
    <x v="0"/>
    <x v="0"/>
    <x v="0"/>
    <x v="0"/>
    <x v="0"/>
    <x v="2"/>
    <n v="0.93718699999999999"/>
    <n v="0.938392"/>
    <n v="0.93705400000000005"/>
    <n v="0.96472899999999995"/>
    <n v="0.99051199999999995"/>
    <n v="0.93705400000000005"/>
  </r>
  <r>
    <e v="#VALUE!"/>
    <x v="0"/>
    <x v="0"/>
    <x v="0"/>
    <x v="0"/>
    <x v="0"/>
    <x v="0"/>
    <x v="0"/>
    <x v="1"/>
    <x v="7"/>
    <x v="1"/>
    <n v="0.93671800000000005"/>
    <n v="0.93682200000000004"/>
    <n v="0.93696500000000005"/>
    <n v="0.96408300000000002"/>
    <n v="0.99107100000000004"/>
    <n v="0.93696500000000005"/>
  </r>
  <r>
    <e v="#VALUE!"/>
    <x v="0"/>
    <x v="0"/>
    <x v="0"/>
    <x v="0"/>
    <x v="0"/>
    <x v="0"/>
    <x v="0"/>
    <x v="4"/>
    <x v="8"/>
    <x v="1"/>
    <n v="0.93680099999999999"/>
    <n v="0.937751"/>
    <n v="0.93696500000000005"/>
    <n v="0.96472899999999995"/>
    <n v="0.98998600000000003"/>
    <n v="0.93696500000000005"/>
  </r>
  <r>
    <e v="#VALUE!"/>
    <x v="0"/>
    <x v="0"/>
    <x v="0"/>
    <x v="0"/>
    <x v="0"/>
    <x v="0"/>
    <x v="0"/>
    <x v="1"/>
    <x v="6"/>
    <x v="3"/>
    <n v="0.93608499999999994"/>
    <n v="0.93767"/>
    <n v="0.93693000000000004"/>
    <n v="0.96502299999999996"/>
    <n v="0.99002500000000004"/>
    <n v="0.93693000000000004"/>
  </r>
  <r>
    <e v="#VALUE!"/>
    <x v="0"/>
    <x v="0"/>
    <x v="0"/>
    <x v="0"/>
    <x v="0"/>
    <x v="0"/>
    <x v="0"/>
    <x v="4"/>
    <x v="5"/>
    <x v="2"/>
    <n v="0.93504200000000004"/>
    <n v="0.93596800000000002"/>
    <n v="0.93485200000000002"/>
    <n v="0.96345999999999998"/>
    <n v="0.99073"/>
    <n v="0.93485200000000002"/>
  </r>
  <r>
    <e v="#VALUE!"/>
    <x v="0"/>
    <x v="0"/>
    <x v="0"/>
    <x v="0"/>
    <x v="0"/>
    <x v="0"/>
    <x v="0"/>
    <x v="2"/>
    <x v="10"/>
    <x v="1"/>
    <n v="0.93132300000000001"/>
    <n v="0.93231399999999998"/>
    <n v="0.931334"/>
    <n v="0.96153900000000003"/>
    <n v="0.98991600000000002"/>
    <n v="0.931334"/>
  </r>
  <r>
    <e v="#VALUE!"/>
    <x v="0"/>
    <x v="0"/>
    <x v="0"/>
    <x v="0"/>
    <x v="0"/>
    <x v="0"/>
    <x v="0"/>
    <x v="1"/>
    <x v="2"/>
    <x v="2"/>
    <n v="0.92986899999999995"/>
    <n v="0.93071599999999999"/>
    <n v="0.93014399999999997"/>
    <n v="0.96089100000000005"/>
    <n v="0.989954"/>
    <n v="0.93014399999999997"/>
  </r>
  <r>
    <e v="#VALUE!"/>
    <x v="0"/>
    <x v="0"/>
    <x v="0"/>
    <x v="0"/>
    <x v="0"/>
    <x v="0"/>
    <x v="0"/>
    <x v="1"/>
    <x v="6"/>
    <x v="2"/>
    <n v="0.928674"/>
    <n v="0.92921200000000004"/>
    <n v="0.92915700000000001"/>
    <n v="0.96015700000000004"/>
    <n v="0.98944100000000001"/>
    <n v="0.92915700000000001"/>
  </r>
  <r>
    <e v="#VALUE!"/>
    <x v="0"/>
    <x v="0"/>
    <x v="0"/>
    <x v="0"/>
    <x v="0"/>
    <x v="0"/>
    <x v="0"/>
    <x v="1"/>
    <x v="11"/>
    <x v="1"/>
    <n v="0.92663600000000002"/>
    <n v="0.92749899999999996"/>
    <n v="0.92680499999999999"/>
    <n v="0.95883099999999999"/>
    <n v="0.989232"/>
    <n v="0.92680499999999999"/>
  </r>
  <r>
    <e v="#VALUE!"/>
    <x v="0"/>
    <x v="0"/>
    <x v="0"/>
    <x v="0"/>
    <x v="0"/>
    <x v="0"/>
    <x v="0"/>
    <x v="2"/>
    <x v="3"/>
    <x v="3"/>
    <n v="0.92560600000000004"/>
    <n v="0.92725199999999997"/>
    <n v="0.92565900000000001"/>
    <n v="0.95833400000000002"/>
    <n v="0.98870800000000003"/>
    <n v="0.92565900000000001"/>
  </r>
  <r>
    <e v="#VALUE!"/>
    <x v="0"/>
    <x v="0"/>
    <x v="0"/>
    <x v="0"/>
    <x v="0"/>
    <x v="0"/>
    <x v="0"/>
    <x v="4"/>
    <x v="8"/>
    <x v="2"/>
    <n v="0.92310800000000004"/>
    <n v="0.92363300000000004"/>
    <n v="0.92376599999999998"/>
    <n v="0.95672100000000004"/>
    <n v="0.98802800000000002"/>
    <n v="0.92376599999999998"/>
  </r>
  <r>
    <e v="#VALUE!"/>
    <x v="0"/>
    <x v="0"/>
    <x v="0"/>
    <x v="0"/>
    <x v="0"/>
    <x v="0"/>
    <x v="0"/>
    <x v="4"/>
    <x v="9"/>
    <x v="1"/>
    <n v="0.92102200000000001"/>
    <n v="0.92110499999999995"/>
    <n v="0.92154199999999997"/>
    <n v="0.955511"/>
    <n v="0.98911499999999997"/>
    <n v="0.92154199999999997"/>
  </r>
  <r>
    <e v="#VALUE!"/>
    <x v="0"/>
    <x v="0"/>
    <x v="1"/>
    <x v="0"/>
    <x v="1"/>
    <x v="1"/>
    <x v="1"/>
    <x v="3"/>
    <x v="4"/>
    <x v="1"/>
    <n v="0.92172900000000002"/>
    <n v="0.92105300000000001"/>
    <n v="0.92105300000000001"/>
    <n v="0.95630000000000004"/>
    <n v="0.98951100000000003"/>
    <n v="0.92105300000000001"/>
  </r>
  <r>
    <e v="#VALUE!"/>
    <x v="0"/>
    <x v="0"/>
    <x v="0"/>
    <x v="0"/>
    <x v="0"/>
    <x v="0"/>
    <x v="0"/>
    <x v="2"/>
    <x v="3"/>
    <x v="2"/>
    <n v="0.92075600000000002"/>
    <n v="0.92405099999999996"/>
    <n v="0.92095700000000003"/>
    <n v="0.95681799999999995"/>
    <n v="0.988035"/>
    <n v="0.92095700000000003"/>
  </r>
  <r>
    <e v="#VALUE!"/>
    <x v="0"/>
    <x v="0"/>
    <x v="0"/>
    <x v="0"/>
    <x v="0"/>
    <x v="0"/>
    <x v="0"/>
    <x v="4"/>
    <x v="9"/>
    <x v="2"/>
    <n v="0.91232599999999997"/>
    <n v="0.91732999999999998"/>
    <n v="0.91784399999999999"/>
    <n v="0.95378700000000005"/>
    <n v="0.98851599999999995"/>
    <n v="0.91784399999999999"/>
  </r>
  <r>
    <e v="#VALUE!"/>
    <x v="0"/>
    <x v="0"/>
    <x v="0"/>
    <x v="0"/>
    <x v="0"/>
    <x v="0"/>
    <x v="0"/>
    <x v="2"/>
    <x v="10"/>
    <x v="3"/>
    <n v="0.91806900000000002"/>
    <n v="0.92110400000000003"/>
    <n v="0.91702600000000001"/>
    <n v="0.95469099999999996"/>
    <n v="0.98811300000000002"/>
    <n v="0.91702600000000001"/>
  </r>
  <r>
    <e v="#VALUE!"/>
    <x v="0"/>
    <x v="0"/>
    <x v="0"/>
    <x v="0"/>
    <x v="1"/>
    <x v="1"/>
    <x v="1"/>
    <x v="3"/>
    <x v="4"/>
    <x v="3"/>
    <n v="0.91537500000000005"/>
    <n v="0.91767699999999996"/>
    <n v="0.91606699999999996"/>
    <n v="0.95296800000000004"/>
    <n v="0.98829900000000004"/>
    <n v="0.91606699999999996"/>
  </r>
  <r>
    <e v="#VALUE!"/>
    <x v="0"/>
    <x v="0"/>
    <x v="0"/>
    <x v="0"/>
    <x v="0"/>
    <x v="0"/>
    <x v="0"/>
    <x v="1"/>
    <x v="1"/>
    <x v="3"/>
    <n v="0.91487200000000002"/>
    <n v="0.91591299999999998"/>
    <n v="0.91510800000000003"/>
    <n v="0.95276300000000003"/>
    <n v="0.98790299999999998"/>
    <n v="0.91510800000000003"/>
  </r>
  <r>
    <e v="#VALUE!"/>
    <x v="0"/>
    <x v="0"/>
    <x v="0"/>
    <x v="0"/>
    <x v="0"/>
    <x v="0"/>
    <x v="0"/>
    <x v="2"/>
    <x v="10"/>
    <x v="2"/>
    <n v="0.91292300000000004"/>
    <n v="0.91463399999999995"/>
    <n v="0.91397099999999998"/>
    <n v="0.95182599999999995"/>
    <n v="0.98783399999999999"/>
    <n v="0.91397099999999998"/>
  </r>
  <r>
    <e v="#VALUE!"/>
    <x v="0"/>
    <x v="0"/>
    <x v="0"/>
    <x v="0"/>
    <x v="0"/>
    <x v="0"/>
    <x v="0"/>
    <x v="4"/>
    <x v="8"/>
    <x v="3"/>
    <n v="0.91355799999999998"/>
    <n v="0.91452500000000003"/>
    <n v="0.91390899999999997"/>
    <n v="0.95138299999999998"/>
    <n v="0.98649699999999996"/>
    <n v="0.91390899999999997"/>
  </r>
  <r>
    <e v="#VALUE!"/>
    <x v="0"/>
    <x v="0"/>
    <x v="1"/>
    <x v="0"/>
    <x v="1"/>
    <x v="1"/>
    <x v="1"/>
    <x v="3"/>
    <x v="4"/>
    <x v="2"/>
    <n v="0.914991"/>
    <n v="0.91389500000000001"/>
    <n v="0.91389500000000001"/>
    <n v="0.95255699999999999"/>
    <n v="0.98855099999999996"/>
    <n v="0.91389500000000001"/>
  </r>
  <r>
    <e v="#VALUE!"/>
    <x v="0"/>
    <x v="0"/>
    <x v="0"/>
    <x v="0"/>
    <x v="0"/>
    <x v="0"/>
    <x v="0"/>
    <x v="0"/>
    <x v="0"/>
    <x v="3"/>
    <n v="0.91145399999999999"/>
    <n v="0.91347900000000004"/>
    <n v="0.91127100000000005"/>
    <n v="0.95010099999999997"/>
    <n v="0.98639900000000003"/>
    <n v="0.91127100000000005"/>
  </r>
  <r>
    <e v="#VALUE!"/>
    <x v="0"/>
    <x v="0"/>
    <x v="0"/>
    <x v="0"/>
    <x v="0"/>
    <x v="0"/>
    <x v="0"/>
    <x v="1"/>
    <x v="7"/>
    <x v="3"/>
    <n v="0.90920900000000004"/>
    <n v="0.91100199999999998"/>
    <n v="0.90983199999999997"/>
    <n v="0.94975399999999999"/>
    <n v="0.98611199999999999"/>
    <n v="0.90983199999999997"/>
  </r>
  <r>
    <e v="#VALUE!"/>
    <x v="0"/>
    <x v="0"/>
    <x v="0"/>
    <x v="0"/>
    <x v="0"/>
    <x v="0"/>
    <x v="0"/>
    <x v="1"/>
    <x v="7"/>
    <x v="2"/>
    <n v="0.90659100000000004"/>
    <n v="0.90839899999999996"/>
    <n v="0.90949100000000005"/>
    <n v="0.94841600000000004"/>
    <n v="0.98734"/>
    <n v="0.90949100000000005"/>
  </r>
  <r>
    <e v="#VALUE!"/>
    <x v="0"/>
    <x v="0"/>
    <x v="0"/>
    <x v="0"/>
    <x v="0"/>
    <x v="0"/>
    <x v="0"/>
    <x v="4"/>
    <x v="9"/>
    <x v="3"/>
    <n v="0.90614899999999998"/>
    <n v="0.907744"/>
    <n v="0.90695400000000004"/>
    <n v="0.94782"/>
    <n v="0.98656699999999997"/>
    <n v="0.90695400000000004"/>
  </r>
  <r>
    <e v="#VALUE!"/>
    <x v="0"/>
    <x v="0"/>
    <x v="0"/>
    <x v="0"/>
    <x v="0"/>
    <x v="0"/>
    <x v="0"/>
    <x v="1"/>
    <x v="2"/>
    <x v="3"/>
    <n v="0.90612499999999996"/>
    <n v="0.90718299999999996"/>
    <n v="0.90599499999999999"/>
    <n v="0.94742499999999996"/>
    <n v="0.98677199999999998"/>
    <n v="0.90599499999999999"/>
  </r>
  <r>
    <e v="#VALUE!"/>
    <x v="0"/>
    <x v="0"/>
    <x v="0"/>
    <x v="0"/>
    <x v="0"/>
    <x v="0"/>
    <x v="0"/>
    <x v="4"/>
    <x v="5"/>
    <x v="3"/>
    <n v="0.90076900000000004"/>
    <n v="0.90436399999999995"/>
    <n v="0.901918"/>
    <n v="0.94582100000000002"/>
    <n v="0.98461100000000001"/>
    <n v="0.901918"/>
  </r>
  <r>
    <e v="#VALUE!"/>
    <x v="0"/>
    <x v="0"/>
    <x v="1"/>
    <x v="0"/>
    <x v="1"/>
    <x v="1"/>
    <x v="1"/>
    <x v="3"/>
    <x v="4"/>
    <x v="3"/>
    <n v="0.89376299999999997"/>
    <n v="0.89448399999999995"/>
    <n v="0.89448399999999995"/>
    <n v="0.94139200000000001"/>
    <n v="0.98612100000000003"/>
    <n v="0.89448399999999995"/>
  </r>
  <r>
    <e v="#VALUE!"/>
    <x v="0"/>
    <x v="0"/>
    <x v="0"/>
    <x v="0"/>
    <x v="0"/>
    <x v="0"/>
    <x v="0"/>
    <x v="1"/>
    <x v="12"/>
    <x v="1"/>
    <n v="0.88618200000000003"/>
    <n v="0.88743499999999997"/>
    <n v="0.88788199999999995"/>
    <n v="0.93658799999999998"/>
    <n v="0.98347099999999998"/>
    <n v="0.88788199999999995"/>
  </r>
  <r>
    <e v="#VALUE!"/>
    <x v="0"/>
    <x v="0"/>
    <x v="0"/>
    <x v="0"/>
    <x v="0"/>
    <x v="0"/>
    <x v="0"/>
    <x v="1"/>
    <x v="11"/>
    <x v="2"/>
    <n v="0.87536599999999998"/>
    <n v="0.86816800000000005"/>
    <n v="0.88572499999999998"/>
    <n v="0.91650500000000001"/>
    <n v="0.98260400000000003"/>
    <n v="0.88572499999999998"/>
  </r>
  <r>
    <e v="#VALUE!"/>
    <x v="0"/>
    <x v="0"/>
    <x v="0"/>
    <x v="0"/>
    <x v="0"/>
    <x v="0"/>
    <x v="0"/>
    <x v="1"/>
    <x v="11"/>
    <x v="3"/>
    <n v="0.86208399999999996"/>
    <n v="0.86185400000000001"/>
    <n v="0.87410100000000002"/>
    <n v="0.91728600000000005"/>
    <n v="0.98242399999999996"/>
    <n v="0.87410100000000002"/>
  </r>
  <r>
    <e v="#VALUE!"/>
    <x v="0"/>
    <x v="0"/>
    <x v="0"/>
    <x v="0"/>
    <x v="0"/>
    <x v="0"/>
    <x v="0"/>
    <x v="2"/>
    <x v="13"/>
    <x v="0"/>
    <n v="0.82572199999999996"/>
    <n v="0.81837199999999999"/>
    <n v="0.84841999999999995"/>
    <n v="0.88177300000000003"/>
    <n v="0.97424299999999997"/>
    <n v="0.84841999999999995"/>
  </r>
  <r>
    <e v="#VALUE!"/>
    <x v="1"/>
    <x v="1"/>
    <x v="0"/>
    <x v="0"/>
    <x v="1"/>
    <x v="1"/>
    <x v="1"/>
    <x v="3"/>
    <x v="4"/>
    <x v="3"/>
    <n v="0.83107500000000001"/>
    <n v="0.84218274999999998"/>
    <n v="0.83069444400000003"/>
    <n v="0.91173676000000003"/>
    <n v="0.98118826999999997"/>
    <n v="0.83099999999999996"/>
  </r>
  <r>
    <e v="#VALUE!"/>
    <x v="1"/>
    <x v="1"/>
    <x v="1"/>
    <x v="0"/>
    <x v="1"/>
    <x v="1"/>
    <x v="1"/>
    <x v="3"/>
    <x v="4"/>
    <x v="3"/>
    <n v="0.83107574837199305"/>
    <n v="0.84218275764445505"/>
    <n v="0.83069444444444396"/>
    <n v="0.91173676285455796"/>
    <n v="0.98118827160493804"/>
    <n v="0.83069444444444396"/>
  </r>
  <r>
    <e v="#VALUE!"/>
    <x v="1"/>
    <x v="1"/>
    <x v="1"/>
    <x v="0"/>
    <x v="1"/>
    <x v="1"/>
    <x v="1"/>
    <x v="3"/>
    <x v="4"/>
    <x v="2"/>
    <n v="0.83171031839865806"/>
    <n v="0.85565874192638902"/>
    <n v="0.82654320987654295"/>
    <n v="0.91478751758937205"/>
    <n v="0.98371380008482101"/>
    <n v="0.82654320987654295"/>
  </r>
  <r>
    <e v="#VALUE!"/>
    <x v="1"/>
    <x v="1"/>
    <x v="0"/>
    <x v="0"/>
    <x v="1"/>
    <x v="1"/>
    <x v="1"/>
    <x v="3"/>
    <x v="4"/>
    <x v="2"/>
    <n v="0.83171030000000001"/>
    <n v="0.85565869999999999"/>
    <n v="0.82654320000000003"/>
    <n v="0.91478751749999998"/>
    <n v="0.98371379999999997"/>
    <n v="0.82654000000000005"/>
  </r>
  <r>
    <e v="#VALUE!"/>
    <x v="0"/>
    <x v="0"/>
    <x v="0"/>
    <x v="0"/>
    <x v="0"/>
    <x v="0"/>
    <x v="0"/>
    <x v="2"/>
    <x v="13"/>
    <x v="1"/>
    <n v="0.79839700000000002"/>
    <n v="0.80187900000000001"/>
    <n v="0.81578899999999999"/>
    <n v="0.88239400000000001"/>
    <n v="0.97098499999999999"/>
    <n v="0.81578899999999999"/>
  </r>
  <r>
    <e v="#VALUE!"/>
    <x v="0"/>
    <x v="0"/>
    <x v="0"/>
    <x v="0"/>
    <x v="0"/>
    <x v="0"/>
    <x v="0"/>
    <x v="2"/>
    <x v="13"/>
    <x v="3"/>
    <n v="0.79928299999999997"/>
    <n v="0.80330000000000001"/>
    <n v="0.81247000000000003"/>
    <n v="0.88327299999999997"/>
    <n v="0.971001"/>
    <n v="0.81247000000000003"/>
  </r>
  <r>
    <e v="#VALUE!"/>
    <x v="0"/>
    <x v="0"/>
    <x v="0"/>
    <x v="0"/>
    <x v="0"/>
    <x v="0"/>
    <x v="0"/>
    <x v="1"/>
    <x v="12"/>
    <x v="3"/>
    <n v="0.77417999999999998"/>
    <n v="0.75997000000000003"/>
    <n v="0.811751"/>
    <n v="0.82121299999999997"/>
    <n v="0.968885"/>
    <n v="0.811751"/>
  </r>
  <r>
    <e v="#VALUE!"/>
    <x v="1"/>
    <x v="1"/>
    <x v="0"/>
    <x v="0"/>
    <x v="1"/>
    <x v="1"/>
    <x v="1"/>
    <x v="3"/>
    <x v="4"/>
    <x v="1"/>
    <n v="0.80653549999999996"/>
    <n v="0.84926075000000001"/>
    <n v="0.79946419999999996"/>
    <n v="0.90342080000000002"/>
    <n v="0.9853478"/>
    <n v="0.79949999999999999"/>
  </r>
  <r>
    <e v="#VALUE!"/>
    <x v="1"/>
    <x v="1"/>
    <x v="1"/>
    <x v="0"/>
    <x v="1"/>
    <x v="1"/>
    <x v="1"/>
    <x v="3"/>
    <x v="4"/>
    <x v="1"/>
    <n v="0.80653559515690199"/>
    <n v="0.849260754552151"/>
    <n v="0.79946428571428496"/>
    <n v="0.90342081354696102"/>
    <n v="0.98534782502260099"/>
    <n v="0.79946428571428496"/>
  </r>
  <r>
    <e v="#VALUE!"/>
    <x v="0"/>
    <x v="0"/>
    <x v="0"/>
    <x v="0"/>
    <x v="0"/>
    <x v="0"/>
    <x v="0"/>
    <x v="1"/>
    <x v="12"/>
    <x v="2"/>
    <n v="0.739985"/>
    <n v="0.75921899999999998"/>
    <n v="0.77251300000000001"/>
    <n v="0.85729200000000005"/>
    <n v="0.96037499999999998"/>
    <n v="0.77251300000000001"/>
  </r>
  <r>
    <e v="#VALUE!"/>
    <x v="0"/>
    <x v="0"/>
    <x v="0"/>
    <x v="0"/>
    <x v="0"/>
    <x v="0"/>
    <x v="0"/>
    <x v="2"/>
    <x v="13"/>
    <x v="2"/>
    <n v="0.62782700000000002"/>
    <n v="0.60606499999999996"/>
    <n v="0.66211100000000001"/>
    <n v="0.74335600000000002"/>
    <n v="0.94205700000000003"/>
    <n v="0.66211100000000001"/>
  </r>
  <r>
    <e v="#VALUE!"/>
    <x v="0"/>
    <x v="0"/>
    <x v="0"/>
    <x v="0"/>
    <x v="0"/>
    <x v="0"/>
    <x v="0"/>
    <x v="2"/>
    <x v="14"/>
    <x v="3"/>
    <n v="0.38993"/>
    <n v="0.51413799999999998"/>
    <n v="0.47601900000000003"/>
    <n v="0.68776800000000005"/>
    <n v="0.90491600000000005"/>
    <n v="0.47601900000000003"/>
  </r>
  <r>
    <e v="#VALUE!"/>
    <x v="0"/>
    <x v="0"/>
    <x v="0"/>
    <x v="0"/>
    <x v="0"/>
    <x v="0"/>
    <x v="0"/>
    <x v="2"/>
    <x v="14"/>
    <x v="0"/>
    <n v="0.34158699999999997"/>
    <n v="0.41161900000000001"/>
    <n v="0.40426499999999999"/>
    <n v="0.61511300000000002"/>
    <n v="0.90237400000000001"/>
    <n v="0.40426499999999999"/>
  </r>
  <r>
    <e v="#VALUE!"/>
    <x v="0"/>
    <x v="0"/>
    <x v="0"/>
    <x v="0"/>
    <x v="0"/>
    <x v="0"/>
    <x v="0"/>
    <x v="2"/>
    <x v="14"/>
    <x v="1"/>
    <n v="0.32571899999999998"/>
    <n v="0.352993"/>
    <n v="0.40097899999999997"/>
    <n v="0.60616199999999998"/>
    <n v="0.91307499999999997"/>
    <n v="0.40097899999999997"/>
  </r>
  <r>
    <e v="#VALUE!"/>
    <x v="0"/>
    <x v="0"/>
    <x v="0"/>
    <x v="0"/>
    <x v="0"/>
    <x v="0"/>
    <x v="0"/>
    <x v="4"/>
    <x v="15"/>
    <x v="1"/>
    <n v="0.345829"/>
    <n v="0.706897"/>
    <n v="0.375643"/>
    <n v="0.80236399999999997"/>
    <n v="0.87681399999999998"/>
    <n v="0.375643"/>
  </r>
  <r>
    <e v="#VALUE!"/>
    <x v="0"/>
    <x v="0"/>
    <x v="0"/>
    <x v="0"/>
    <x v="0"/>
    <x v="0"/>
    <x v="0"/>
    <x v="4"/>
    <x v="15"/>
    <x v="3"/>
    <n v="0.26193699999999998"/>
    <n v="0.41156100000000001"/>
    <n v="0.30959199999999998"/>
    <n v="0.500668"/>
    <n v="0.87494400000000006"/>
    <n v="0.30959199999999998"/>
  </r>
  <r>
    <e v="#VALUE!"/>
    <x v="0"/>
    <x v="0"/>
    <x v="0"/>
    <x v="0"/>
    <x v="0"/>
    <x v="0"/>
    <x v="0"/>
    <x v="2"/>
    <x v="14"/>
    <x v="2"/>
    <n v="0.21710299999999999"/>
    <n v="0.23622699999999999"/>
    <n v="0.24510299999999999"/>
    <n v="0.49449399999999999"/>
    <n v="0.91146499999999997"/>
    <n v="0.24510299999999999"/>
  </r>
  <r>
    <e v="#VALUE!"/>
    <x v="0"/>
    <x v="0"/>
    <x v="0"/>
    <x v="0"/>
    <x v="0"/>
    <x v="0"/>
    <x v="0"/>
    <x v="4"/>
    <x v="15"/>
    <x v="0"/>
    <n v="0.123845"/>
    <n v="0.20361499999999999"/>
    <n v="0.221801"/>
    <n v="0.27049400000000001"/>
    <n v="0.84174899999999997"/>
    <n v="0.221801"/>
  </r>
  <r>
    <e v="#VALUE!"/>
    <x v="0"/>
    <x v="0"/>
    <x v="0"/>
    <x v="0"/>
    <x v="0"/>
    <x v="0"/>
    <x v="0"/>
    <x v="4"/>
    <x v="15"/>
    <x v="2"/>
    <n v="0.10899399999999999"/>
    <n v="0.25950200000000001"/>
    <n v="0.21260399999999999"/>
    <n v="0.31484099999999998"/>
    <n v="0.83997299999999997"/>
    <n v="0.21260399999999999"/>
  </r>
  <r>
    <n v="1"/>
    <x v="0"/>
    <x v="0"/>
    <x v="0"/>
    <x v="0"/>
    <x v="2"/>
    <x v="2"/>
    <x v="2"/>
    <x v="5"/>
    <x v="16"/>
    <x v="0"/>
    <n v="0.89500000000000002"/>
    <n v="0.89500000000000002"/>
    <n v="0.89400000000000002"/>
    <n v="0.94499999999999995"/>
    <m/>
    <m/>
  </r>
  <r>
    <n v="2"/>
    <x v="0"/>
    <x v="0"/>
    <x v="0"/>
    <x v="0"/>
    <x v="2"/>
    <x v="2"/>
    <x v="2"/>
    <x v="5"/>
    <x v="16"/>
    <x v="3"/>
    <n v="0.71799999999999997"/>
    <n v="0.72199999999999998"/>
    <n v="0.72099999999999997"/>
    <n v="0.84199999999999997"/>
    <m/>
    <m/>
  </r>
  <r>
    <n v="3"/>
    <x v="0"/>
    <x v="0"/>
    <x v="0"/>
    <x v="0"/>
    <x v="2"/>
    <x v="2"/>
    <x v="2"/>
    <x v="5"/>
    <x v="16"/>
    <x v="1"/>
    <n v="0.80900000000000005"/>
    <n v="0.81"/>
    <n v="0.81"/>
    <n v="0.89200000000000002"/>
    <m/>
    <m/>
  </r>
  <r>
    <n v="4"/>
    <x v="0"/>
    <x v="0"/>
    <x v="0"/>
    <x v="0"/>
    <x v="2"/>
    <x v="2"/>
    <x v="2"/>
    <x v="5"/>
    <x v="16"/>
    <x v="2"/>
    <n v="0.79400000000000004"/>
    <n v="0.79500000000000004"/>
    <n v="0.79400000000000004"/>
    <n v="0.89200000000000002"/>
    <m/>
    <m/>
  </r>
  <r>
    <n v="5"/>
    <x v="0"/>
    <x v="0"/>
    <x v="0"/>
    <x v="0"/>
    <x v="2"/>
    <x v="2"/>
    <x v="2"/>
    <x v="5"/>
    <x v="17"/>
    <x v="0"/>
    <n v="0.875"/>
    <n v="0.874"/>
    <n v="0.875"/>
    <n v="0.96099999999999997"/>
    <m/>
    <m/>
  </r>
  <r>
    <n v="6"/>
    <x v="0"/>
    <x v="0"/>
    <x v="0"/>
    <x v="0"/>
    <x v="2"/>
    <x v="2"/>
    <x v="2"/>
    <x v="5"/>
    <x v="17"/>
    <x v="3"/>
    <n v="0.73299999999999998"/>
    <n v="0.73599999999999999"/>
    <n v="0.73699999999999999"/>
    <n v="0.88500000000000001"/>
    <m/>
    <m/>
  </r>
  <r>
    <n v="7"/>
    <x v="0"/>
    <x v="0"/>
    <x v="0"/>
    <x v="0"/>
    <x v="2"/>
    <x v="2"/>
    <x v="2"/>
    <x v="5"/>
    <x v="17"/>
    <x v="1"/>
    <n v="0.8"/>
    <n v="0.80300000000000005"/>
    <n v="0.8"/>
    <n v="0.92800000000000005"/>
    <m/>
    <m/>
  </r>
  <r>
    <n v="8"/>
    <x v="0"/>
    <x v="0"/>
    <x v="0"/>
    <x v="0"/>
    <x v="2"/>
    <x v="2"/>
    <x v="2"/>
    <x v="5"/>
    <x v="17"/>
    <x v="2"/>
    <n v="0.77500000000000002"/>
    <n v="0.77700000000000002"/>
    <n v="0.77600000000000002"/>
    <n v="0.91700000000000004"/>
    <m/>
    <m/>
  </r>
  <r>
    <n v="9"/>
    <x v="0"/>
    <x v="0"/>
    <x v="0"/>
    <x v="0"/>
    <x v="2"/>
    <x v="2"/>
    <x v="2"/>
    <x v="5"/>
    <x v="18"/>
    <x v="0"/>
    <n v="0.84599999999999997"/>
    <n v="0.84699999999999998"/>
    <n v="0.84599999999999997"/>
    <n v="0.96299999999999997"/>
    <m/>
    <m/>
  </r>
  <r>
    <n v="10"/>
    <x v="0"/>
    <x v="0"/>
    <x v="0"/>
    <x v="0"/>
    <x v="2"/>
    <x v="2"/>
    <x v="2"/>
    <x v="5"/>
    <x v="18"/>
    <x v="3"/>
    <n v="0.71299999999999997"/>
    <n v="0.71"/>
    <n v="0.72299999999999998"/>
    <n v="0.91"/>
    <m/>
    <m/>
  </r>
  <r>
    <n v="11"/>
    <x v="0"/>
    <x v="0"/>
    <x v="0"/>
    <x v="0"/>
    <x v="2"/>
    <x v="2"/>
    <x v="2"/>
    <x v="5"/>
    <x v="18"/>
    <x v="1"/>
    <n v="0.77900000000000003"/>
    <n v="0.77300000000000002"/>
    <n v="0.77300000000000002"/>
    <n v="0.93100000000000005"/>
    <m/>
    <m/>
  </r>
  <r>
    <n v="12"/>
    <x v="0"/>
    <x v="0"/>
    <x v="0"/>
    <x v="0"/>
    <x v="2"/>
    <x v="2"/>
    <x v="2"/>
    <x v="5"/>
    <x v="18"/>
    <x v="2"/>
    <n v="0.72499999999999998"/>
    <n v="0.73"/>
    <n v="0.72699999999999998"/>
    <n v="0.91600000000000004"/>
    <m/>
    <m/>
  </r>
  <r>
    <n v="13"/>
    <x v="0"/>
    <x v="0"/>
    <x v="0"/>
    <x v="0"/>
    <x v="2"/>
    <x v="2"/>
    <x v="2"/>
    <x v="5"/>
    <x v="19"/>
    <x v="0"/>
    <n v="0.80700000000000005"/>
    <n v="0.80800000000000005"/>
    <n v="0.80800000000000005"/>
    <n v="0.84"/>
    <m/>
    <m/>
  </r>
  <r>
    <n v="14"/>
    <x v="0"/>
    <x v="0"/>
    <x v="0"/>
    <x v="0"/>
    <x v="2"/>
    <x v="2"/>
    <x v="2"/>
    <x v="5"/>
    <x v="19"/>
    <x v="3"/>
    <n v="0.75"/>
    <n v="0.752"/>
    <n v="0.752"/>
    <n v="0.93"/>
    <m/>
    <m/>
  </r>
  <r>
    <n v="15"/>
    <x v="0"/>
    <x v="0"/>
    <x v="0"/>
    <x v="0"/>
    <x v="2"/>
    <x v="2"/>
    <x v="2"/>
    <x v="5"/>
    <x v="19"/>
    <x v="1"/>
    <n v="0.75"/>
    <n v="0.752"/>
    <n v="0.752"/>
    <n v="0.93"/>
    <m/>
    <m/>
  </r>
  <r>
    <n v="16"/>
    <x v="0"/>
    <x v="0"/>
    <x v="0"/>
    <x v="0"/>
    <x v="2"/>
    <x v="2"/>
    <x v="2"/>
    <x v="5"/>
    <x v="19"/>
    <x v="2"/>
    <n v="0.67800000000000005"/>
    <n v="0.67800000000000005"/>
    <n v="0.67800000000000005"/>
    <n v="0.90500000000000003"/>
    <m/>
    <m/>
  </r>
  <r>
    <n v="17"/>
    <x v="0"/>
    <x v="0"/>
    <x v="0"/>
    <x v="0"/>
    <x v="2"/>
    <x v="2"/>
    <x v="2"/>
    <x v="5"/>
    <x v="20"/>
    <x v="0"/>
    <n v="0.84599999999999997"/>
    <n v="0.84699999999999998"/>
    <n v="0.84599999999999997"/>
    <n v="0.96299999999999997"/>
    <m/>
    <m/>
  </r>
  <r>
    <n v="18"/>
    <x v="0"/>
    <x v="0"/>
    <x v="0"/>
    <x v="0"/>
    <x v="2"/>
    <x v="2"/>
    <x v="2"/>
    <x v="5"/>
    <x v="20"/>
    <x v="3"/>
    <n v="0.67700000000000005"/>
    <n v="0.68300000000000005"/>
    <n v="0.68400000000000005"/>
    <n v="0.90100000000000002"/>
    <m/>
    <m/>
  </r>
  <r>
    <n v="19"/>
    <x v="0"/>
    <x v="0"/>
    <x v="0"/>
    <x v="0"/>
    <x v="2"/>
    <x v="2"/>
    <x v="2"/>
    <x v="5"/>
    <x v="20"/>
    <x v="1"/>
    <n v="0.72199999999999998"/>
    <n v="0.72199999999999998"/>
    <n v="0.72799999999999998"/>
    <n v="0.92400000000000004"/>
    <m/>
    <m/>
  </r>
  <r>
    <n v="20"/>
    <x v="0"/>
    <x v="0"/>
    <x v="0"/>
    <x v="0"/>
    <x v="2"/>
    <x v="2"/>
    <x v="2"/>
    <x v="5"/>
    <x v="20"/>
    <x v="2"/>
    <n v="0.63100000000000001"/>
    <n v="0.63100000000000001"/>
    <n v="0.63100000000000001"/>
    <n v="0.89600000000000002"/>
    <m/>
    <m/>
  </r>
  <r>
    <n v="21"/>
    <x v="0"/>
    <x v="0"/>
    <x v="0"/>
    <x v="0"/>
    <x v="2"/>
    <x v="2"/>
    <x v="2"/>
    <x v="5"/>
    <x v="21"/>
    <x v="0"/>
    <n v="0.755"/>
    <n v="0.754"/>
    <n v="0.75800000000000001"/>
    <n v="0.94499999999999995"/>
    <m/>
    <m/>
  </r>
  <r>
    <n v="22"/>
    <x v="0"/>
    <x v="0"/>
    <x v="0"/>
    <x v="0"/>
    <x v="2"/>
    <x v="2"/>
    <x v="2"/>
    <x v="5"/>
    <x v="21"/>
    <x v="3"/>
    <n v="0.66800000000000004"/>
    <n v="0.67200000000000004"/>
    <n v="0.67400000000000004"/>
    <n v="0.90400000000000003"/>
    <m/>
    <m/>
  </r>
  <r>
    <n v="23"/>
    <x v="0"/>
    <x v="0"/>
    <x v="0"/>
    <x v="0"/>
    <x v="2"/>
    <x v="2"/>
    <x v="2"/>
    <x v="5"/>
    <x v="21"/>
    <x v="1"/>
    <n v="0.70699999999999996"/>
    <n v="0.71199999999999997"/>
    <n v="0.70599999999999996"/>
    <n v="0.91800000000000004"/>
    <m/>
    <m/>
  </r>
  <r>
    <n v="24"/>
    <x v="0"/>
    <x v="0"/>
    <x v="0"/>
    <x v="0"/>
    <x v="2"/>
    <x v="2"/>
    <x v="2"/>
    <x v="5"/>
    <x v="21"/>
    <x v="2"/>
    <n v="0.61399999999999999"/>
    <n v="0.61399999999999999"/>
    <n v="0.61399999999999999"/>
    <n v="0.879"/>
    <m/>
    <m/>
  </r>
  <r>
    <n v="25"/>
    <x v="0"/>
    <x v="0"/>
    <x v="0"/>
    <x v="0"/>
    <x v="2"/>
    <x v="2"/>
    <x v="2"/>
    <x v="6"/>
    <x v="22"/>
    <x v="0"/>
    <n v="0.875"/>
    <n v="0.874"/>
    <n v="0.874"/>
    <n v="0.93400000000000005"/>
    <m/>
    <m/>
  </r>
  <r>
    <n v="26"/>
    <x v="0"/>
    <x v="0"/>
    <x v="0"/>
    <x v="0"/>
    <x v="2"/>
    <x v="2"/>
    <x v="2"/>
    <x v="6"/>
    <x v="23"/>
    <x v="0"/>
    <n v="0.89600000000000002"/>
    <n v="0.89600000000000002"/>
    <n v="0.89600000000000002"/>
    <n v="0.94299999999999995"/>
    <m/>
    <m/>
  </r>
  <r>
    <n v="27"/>
    <x v="0"/>
    <x v="0"/>
    <x v="0"/>
    <x v="0"/>
    <x v="2"/>
    <x v="2"/>
    <x v="2"/>
    <x v="6"/>
    <x v="24"/>
    <x v="0"/>
    <n v="0.89600000000000002"/>
    <n v="0.89600000000000002"/>
    <n v="0.89500000000000002"/>
    <n v="0.94299999999999995"/>
    <m/>
    <m/>
  </r>
  <r>
    <n v="28"/>
    <x v="0"/>
    <x v="0"/>
    <x v="0"/>
    <x v="0"/>
    <x v="2"/>
    <x v="2"/>
    <x v="2"/>
    <x v="6"/>
    <x v="25"/>
    <x v="0"/>
    <n v="0.89600000000000002"/>
    <n v="0.89600000000000002"/>
    <n v="0.89600000000000002"/>
    <n v="0.94299999999999995"/>
    <m/>
    <m/>
  </r>
  <r>
    <n v="29"/>
    <x v="0"/>
    <x v="0"/>
    <x v="0"/>
    <x v="0"/>
    <x v="2"/>
    <x v="2"/>
    <x v="2"/>
    <x v="6"/>
    <x v="26"/>
    <x v="0"/>
    <n v="0.89600000000000002"/>
    <n v="0.89600000000000002"/>
    <n v="0.89600000000000002"/>
    <n v="0.94299999999999995"/>
    <m/>
    <m/>
  </r>
  <r>
    <n v="30"/>
    <x v="0"/>
    <x v="0"/>
    <x v="0"/>
    <x v="0"/>
    <x v="2"/>
    <x v="2"/>
    <x v="2"/>
    <x v="6"/>
    <x v="27"/>
    <x v="0"/>
    <n v="0.89500000000000002"/>
    <n v="0.89500000000000002"/>
    <n v="0.89500000000000002"/>
    <n v="0.94499999999999995"/>
    <m/>
    <m/>
  </r>
  <r>
    <n v="31"/>
    <x v="0"/>
    <x v="0"/>
    <x v="0"/>
    <x v="0"/>
    <x v="2"/>
    <x v="2"/>
    <x v="2"/>
    <x v="6"/>
    <x v="28"/>
    <x v="0"/>
    <n v="0.89500000000000002"/>
    <n v="0.89500000000000002"/>
    <n v="0.89500000000000002"/>
    <n v="0.94499999999999995"/>
    <m/>
    <m/>
  </r>
  <r>
    <n v="32"/>
    <x v="0"/>
    <x v="0"/>
    <x v="0"/>
    <x v="0"/>
    <x v="2"/>
    <x v="2"/>
    <x v="2"/>
    <x v="6"/>
    <x v="29"/>
    <x v="0"/>
    <n v="0.89500000000000002"/>
    <n v="0.89500000000000002"/>
    <n v="0.89500000000000002"/>
    <n v="0.94499999999999995"/>
    <m/>
    <m/>
  </r>
  <r>
    <n v="33"/>
    <x v="0"/>
    <x v="0"/>
    <x v="0"/>
    <x v="0"/>
    <x v="2"/>
    <x v="2"/>
    <x v="2"/>
    <x v="6"/>
    <x v="22"/>
    <x v="3"/>
    <n v="0.71799999999999997"/>
    <n v="0.72199999999999998"/>
    <n v="0.72199999999999998"/>
    <n v="0.84399999999999997"/>
    <m/>
    <m/>
  </r>
  <r>
    <n v="34"/>
    <x v="0"/>
    <x v="0"/>
    <x v="0"/>
    <x v="0"/>
    <x v="2"/>
    <x v="2"/>
    <x v="2"/>
    <x v="6"/>
    <x v="23"/>
    <x v="3"/>
    <n v="0.71799999999999997"/>
    <n v="0.72199999999999998"/>
    <n v="0.72099999999999997"/>
    <n v="0.84399999999999997"/>
    <m/>
    <m/>
  </r>
  <r>
    <n v="35"/>
    <x v="0"/>
    <x v="0"/>
    <x v="0"/>
    <x v="0"/>
    <x v="2"/>
    <x v="2"/>
    <x v="2"/>
    <x v="6"/>
    <x v="24"/>
    <x v="3"/>
    <n v="0.71799999999999997"/>
    <n v="0.72199999999999998"/>
    <n v="0.72099999999999997"/>
    <n v="0.84699999999999998"/>
    <m/>
    <m/>
  </r>
  <r>
    <n v="36"/>
    <x v="0"/>
    <x v="0"/>
    <x v="0"/>
    <x v="0"/>
    <x v="2"/>
    <x v="2"/>
    <x v="2"/>
    <x v="6"/>
    <x v="25"/>
    <x v="3"/>
    <n v="0.71799999999999997"/>
    <n v="0.72199999999999998"/>
    <n v="0.72099999999999997"/>
    <n v="0.84499999999999997"/>
    <m/>
    <m/>
  </r>
  <r>
    <n v="37"/>
    <x v="0"/>
    <x v="0"/>
    <x v="0"/>
    <x v="0"/>
    <x v="2"/>
    <x v="2"/>
    <x v="2"/>
    <x v="6"/>
    <x v="26"/>
    <x v="3"/>
    <n v="0.71799999999999997"/>
    <n v="0.72199999999999998"/>
    <n v="0.72099999999999997"/>
    <n v="0.84499999999999997"/>
    <m/>
    <m/>
  </r>
  <r>
    <n v="38"/>
    <x v="0"/>
    <x v="0"/>
    <x v="0"/>
    <x v="0"/>
    <x v="2"/>
    <x v="2"/>
    <x v="2"/>
    <x v="6"/>
    <x v="27"/>
    <x v="3"/>
    <n v="0.71799999999999997"/>
    <n v="0.72199999999999998"/>
    <n v="0.72099999999999997"/>
    <n v="0.84199999999999997"/>
    <m/>
    <m/>
  </r>
  <r>
    <n v="39"/>
    <x v="0"/>
    <x v="0"/>
    <x v="0"/>
    <x v="0"/>
    <x v="2"/>
    <x v="2"/>
    <x v="2"/>
    <x v="6"/>
    <x v="28"/>
    <x v="3"/>
    <n v="0.71799999999999997"/>
    <n v="0.72199999999999998"/>
    <n v="0.72099999999999997"/>
    <n v="0.84199999999999997"/>
    <m/>
    <m/>
  </r>
  <r>
    <n v="40"/>
    <x v="0"/>
    <x v="0"/>
    <x v="0"/>
    <x v="0"/>
    <x v="2"/>
    <x v="2"/>
    <x v="2"/>
    <x v="6"/>
    <x v="29"/>
    <x v="3"/>
    <n v="0.71799999999999997"/>
    <n v="0.72199999999999998"/>
    <n v="0.72099999999999997"/>
    <n v="0.84199999999999997"/>
    <m/>
    <m/>
  </r>
  <r>
    <n v="41"/>
    <x v="0"/>
    <x v="0"/>
    <x v="0"/>
    <x v="0"/>
    <x v="2"/>
    <x v="2"/>
    <x v="2"/>
    <x v="6"/>
    <x v="22"/>
    <x v="1"/>
    <n v="0.80900000000000005"/>
    <n v="0.81100000000000005"/>
    <n v="0.80900000000000005"/>
    <n v="0.89400000000000002"/>
    <m/>
    <m/>
  </r>
  <r>
    <n v="42"/>
    <x v="0"/>
    <x v="0"/>
    <x v="0"/>
    <x v="0"/>
    <x v="2"/>
    <x v="2"/>
    <x v="2"/>
    <x v="6"/>
    <x v="23"/>
    <x v="1"/>
    <n v="0.80900000000000005"/>
    <n v="0.81100000000000005"/>
    <n v="0.81"/>
    <n v="0.89400000000000002"/>
    <m/>
    <m/>
  </r>
  <r>
    <n v="43"/>
    <x v="0"/>
    <x v="0"/>
    <x v="0"/>
    <x v="0"/>
    <x v="2"/>
    <x v="2"/>
    <x v="2"/>
    <x v="6"/>
    <x v="24"/>
    <x v="1"/>
    <n v="0.80900000000000005"/>
    <n v="0.81"/>
    <n v="0.81"/>
    <n v="0.89200000000000002"/>
    <m/>
    <m/>
  </r>
  <r>
    <n v="44"/>
    <x v="0"/>
    <x v="0"/>
    <x v="0"/>
    <x v="0"/>
    <x v="2"/>
    <x v="2"/>
    <x v="2"/>
    <x v="6"/>
    <x v="25"/>
    <x v="1"/>
    <n v="0.80900000000000005"/>
    <n v="0.81100000000000005"/>
    <n v="0.81"/>
    <n v="0.89200000000000002"/>
    <m/>
    <m/>
  </r>
  <r>
    <n v="45"/>
    <x v="0"/>
    <x v="0"/>
    <x v="0"/>
    <x v="0"/>
    <x v="2"/>
    <x v="2"/>
    <x v="2"/>
    <x v="6"/>
    <x v="26"/>
    <x v="1"/>
    <n v="0.80900000000000005"/>
    <n v="0.81100000000000005"/>
    <n v="0.81"/>
    <n v="0.89200000000000002"/>
    <m/>
    <m/>
  </r>
  <r>
    <n v="46"/>
    <x v="0"/>
    <x v="0"/>
    <x v="0"/>
    <x v="0"/>
    <x v="2"/>
    <x v="2"/>
    <x v="2"/>
    <x v="6"/>
    <x v="27"/>
    <x v="1"/>
    <n v="0.80700000000000005"/>
    <n v="0.81"/>
    <n v="0.80800000000000005"/>
    <n v="0.89400000000000002"/>
    <m/>
    <m/>
  </r>
  <r>
    <n v="47"/>
    <x v="0"/>
    <x v="0"/>
    <x v="0"/>
    <x v="0"/>
    <x v="2"/>
    <x v="2"/>
    <x v="2"/>
    <x v="6"/>
    <x v="28"/>
    <x v="1"/>
    <n v="0.80700000000000005"/>
    <n v="0.81"/>
    <n v="0.80800000000000005"/>
    <n v="0.89400000000000002"/>
    <m/>
    <m/>
  </r>
  <r>
    <n v="48"/>
    <x v="0"/>
    <x v="0"/>
    <x v="0"/>
    <x v="0"/>
    <x v="2"/>
    <x v="2"/>
    <x v="2"/>
    <x v="6"/>
    <x v="29"/>
    <x v="1"/>
    <n v="0.80700000000000005"/>
    <n v="0.81"/>
    <n v="0.80800000000000005"/>
    <n v="0.89400000000000002"/>
    <m/>
    <m/>
  </r>
  <r>
    <n v="49"/>
    <x v="0"/>
    <x v="0"/>
    <x v="0"/>
    <x v="0"/>
    <x v="2"/>
    <x v="2"/>
    <x v="2"/>
    <x v="6"/>
    <x v="22"/>
    <x v="2"/>
    <n v="0.79500000000000004"/>
    <n v="0.79600000000000004"/>
    <n v="0.79500000000000004"/>
    <n v="0.89"/>
    <m/>
    <m/>
  </r>
  <r>
    <n v="50"/>
    <x v="0"/>
    <x v="0"/>
    <x v="0"/>
    <x v="0"/>
    <x v="2"/>
    <x v="2"/>
    <x v="2"/>
    <x v="6"/>
    <x v="23"/>
    <x v="2"/>
    <n v="0.79500000000000004"/>
    <n v="0.79600000000000004"/>
    <n v="0.79500000000000004"/>
    <n v="0.89"/>
    <m/>
    <m/>
  </r>
  <r>
    <n v="51"/>
    <x v="0"/>
    <x v="0"/>
    <x v="0"/>
    <x v="0"/>
    <x v="2"/>
    <x v="2"/>
    <x v="2"/>
    <x v="6"/>
    <x v="24"/>
    <x v="2"/>
    <n v="0.79500000000000004"/>
    <n v="0.79600000000000004"/>
    <n v="0.79500000000000004"/>
    <n v="0.88900000000000001"/>
    <m/>
    <m/>
  </r>
  <r>
    <n v="52"/>
    <x v="0"/>
    <x v="0"/>
    <x v="0"/>
    <x v="0"/>
    <x v="2"/>
    <x v="2"/>
    <x v="2"/>
    <x v="6"/>
    <x v="25"/>
    <x v="2"/>
    <n v="0.79500000000000004"/>
    <n v="0.79600000000000004"/>
    <n v="0.79500000000000004"/>
    <n v="0.88900000000000001"/>
    <m/>
    <m/>
  </r>
  <r>
    <n v="53"/>
    <x v="0"/>
    <x v="0"/>
    <x v="0"/>
    <x v="0"/>
    <x v="2"/>
    <x v="2"/>
    <x v="2"/>
    <x v="6"/>
    <x v="26"/>
    <x v="2"/>
    <n v="0.79500000000000004"/>
    <n v="0.79600000000000004"/>
    <n v="0.79500000000000004"/>
    <n v="0.88900000000000001"/>
    <m/>
    <m/>
  </r>
  <r>
    <n v="54"/>
    <x v="0"/>
    <x v="0"/>
    <x v="0"/>
    <x v="0"/>
    <x v="2"/>
    <x v="2"/>
    <x v="2"/>
    <x v="6"/>
    <x v="27"/>
    <x v="2"/>
    <n v="0.79500000000000004"/>
    <n v="0.79400000000000004"/>
    <n v="0.79400000000000004"/>
    <n v="0.89"/>
    <m/>
    <m/>
  </r>
  <r>
    <n v="55"/>
    <x v="0"/>
    <x v="0"/>
    <x v="0"/>
    <x v="0"/>
    <x v="2"/>
    <x v="2"/>
    <x v="2"/>
    <x v="6"/>
    <x v="28"/>
    <x v="2"/>
    <n v="0.79500000000000004"/>
    <n v="0.79400000000000004"/>
    <n v="0.79400000000000004"/>
    <n v="0.89"/>
    <m/>
    <m/>
  </r>
  <r>
    <n v="56"/>
    <x v="0"/>
    <x v="0"/>
    <x v="0"/>
    <x v="0"/>
    <x v="2"/>
    <x v="2"/>
    <x v="2"/>
    <x v="6"/>
    <x v="29"/>
    <x v="2"/>
    <n v="0.79500000000000004"/>
    <n v="0.79400000000000004"/>
    <n v="0.79400000000000004"/>
    <n v="0.89"/>
    <m/>
    <m/>
  </r>
  <r>
    <n v="57"/>
    <x v="0"/>
    <x v="0"/>
    <x v="0"/>
    <x v="0"/>
    <x v="2"/>
    <x v="3"/>
    <x v="3"/>
    <x v="3"/>
    <x v="4"/>
    <x v="3"/>
    <n v="0.57699999999999996"/>
    <n v="0.56399999999999995"/>
    <n v="0.60599999999999998"/>
    <n v="0.88600000000000001"/>
    <m/>
    <m/>
  </r>
  <r>
    <n v="58"/>
    <x v="0"/>
    <x v="0"/>
    <x v="0"/>
    <x v="0"/>
    <x v="2"/>
    <x v="3"/>
    <x v="3"/>
    <x v="3"/>
    <x v="4"/>
    <x v="1"/>
    <n v="0.68500000000000005"/>
    <n v="0.78200000000000003"/>
    <n v="0.71399999999999997"/>
    <n v="0.92700000000000005"/>
    <m/>
    <m/>
  </r>
  <r>
    <n v="59"/>
    <x v="0"/>
    <x v="0"/>
    <x v="0"/>
    <x v="0"/>
    <x v="2"/>
    <x v="3"/>
    <x v="3"/>
    <x v="3"/>
    <x v="4"/>
    <x v="2"/>
    <m/>
    <m/>
    <n v="0.65200000000000002"/>
    <n v="0.88500000000000001"/>
    <m/>
    <m/>
  </r>
  <r>
    <n v="60"/>
    <x v="0"/>
    <x v="0"/>
    <x v="1"/>
    <x v="0"/>
    <x v="2"/>
    <x v="4"/>
    <x v="4"/>
    <x v="7"/>
    <x v="17"/>
    <x v="0"/>
    <n v="0.96899999999999997"/>
    <n v="0.96956500000000001"/>
    <n v="0.969306"/>
    <n v="0.98294700000000002"/>
    <m/>
    <m/>
  </r>
  <r>
    <n v="61"/>
    <x v="0"/>
    <x v="0"/>
    <x v="1"/>
    <x v="0"/>
    <x v="2"/>
    <x v="4"/>
    <x v="4"/>
    <x v="7"/>
    <x v="17"/>
    <x v="3"/>
    <n v="0.714978"/>
    <n v="0.73939200000000005"/>
    <n v="0.718333"/>
    <n v="0.84351900000000002"/>
    <m/>
    <m/>
  </r>
  <r>
    <n v="62"/>
    <x v="0"/>
    <x v="0"/>
    <x v="1"/>
    <x v="0"/>
    <x v="2"/>
    <x v="4"/>
    <x v="4"/>
    <x v="7"/>
    <x v="17"/>
    <x v="1"/>
    <n v="0.80527700000000002"/>
    <n v="0.82147000000000003"/>
    <n v="0.80535699999999999"/>
    <n v="0.89179699999999995"/>
    <m/>
    <m/>
  </r>
  <r>
    <n v="63"/>
    <x v="0"/>
    <x v="0"/>
    <x v="1"/>
    <x v="0"/>
    <x v="2"/>
    <x v="4"/>
    <x v="4"/>
    <x v="7"/>
    <x v="17"/>
    <x v="2"/>
    <n v="0.84524600000000005"/>
    <n v="0.85361900000000002"/>
    <n v="0.843889"/>
    <n v="0.91332199999999997"/>
    <m/>
    <m/>
  </r>
  <r>
    <n v="64"/>
    <x v="0"/>
    <x v="0"/>
    <x v="1"/>
    <x v="0"/>
    <x v="2"/>
    <x v="4"/>
    <x v="4"/>
    <x v="7"/>
    <x v="30"/>
    <x v="0"/>
    <n v="0.98186399999999996"/>
    <n v="0.98195699999999997"/>
    <n v="0.98187500000000005"/>
    <n v="0.98993299999999995"/>
    <m/>
    <m/>
  </r>
  <r>
    <n v="65"/>
    <x v="0"/>
    <x v="0"/>
    <x v="1"/>
    <x v="0"/>
    <x v="2"/>
    <x v="4"/>
    <x v="4"/>
    <x v="7"/>
    <x v="19"/>
    <x v="0"/>
    <n v="0.98880699999999999"/>
    <n v="0.98886799999999997"/>
    <n v="0.988819"/>
    <n v="0.99379099999999998"/>
    <m/>
    <m/>
  </r>
  <r>
    <n v="66"/>
    <x v="0"/>
    <x v="0"/>
    <x v="1"/>
    <x v="0"/>
    <x v="2"/>
    <x v="4"/>
    <x v="2"/>
    <x v="7"/>
    <x v="17"/>
    <x v="0"/>
    <n v="0.97142300000000004"/>
    <n v="0.97170199999999995"/>
    <n v="0.97131900000000004"/>
    <n v="0.98407"/>
    <m/>
    <m/>
  </r>
  <r>
    <n v="67"/>
    <x v="0"/>
    <x v="0"/>
    <x v="1"/>
    <x v="0"/>
    <x v="2"/>
    <x v="4"/>
    <x v="2"/>
    <x v="7"/>
    <x v="30"/>
    <x v="0"/>
    <n v="0.98275100000000004"/>
    <n v="0.98284499999999997"/>
    <n v="0.98274300000000003"/>
    <n v="0.99041699999999999"/>
    <m/>
    <m/>
  </r>
  <r>
    <n v="68"/>
    <x v="0"/>
    <x v="0"/>
    <x v="1"/>
    <x v="0"/>
    <x v="2"/>
    <x v="4"/>
    <x v="2"/>
    <x v="7"/>
    <x v="19"/>
    <x v="0"/>
    <n v="0.988398"/>
    <n v="0.98842200000000002"/>
    <n v="0.98840300000000003"/>
    <n v="0.99355800000000005"/>
    <m/>
    <m/>
  </r>
  <r>
    <n v="69"/>
    <x v="0"/>
    <x v="0"/>
    <x v="1"/>
    <x v="0"/>
    <x v="2"/>
    <x v="4"/>
    <x v="4"/>
    <x v="8"/>
    <x v="31"/>
    <x v="0"/>
    <n v="0.45139600000000002"/>
    <n v="0.53898299999999999"/>
    <n v="0.489618"/>
    <n v="0.71645000000000003"/>
    <m/>
    <m/>
  </r>
  <r>
    <n v="70"/>
    <x v="0"/>
    <x v="0"/>
    <x v="1"/>
    <x v="0"/>
    <x v="2"/>
    <x v="4"/>
    <x v="2"/>
    <x v="8"/>
    <x v="31"/>
    <x v="0"/>
    <n v="0.43124499999999999"/>
    <n v="0.539578"/>
    <n v="0.47972199999999998"/>
    <n v="0.71103499999999997"/>
    <m/>
    <m/>
  </r>
  <r>
    <n v="71"/>
    <x v="0"/>
    <x v="0"/>
    <x v="1"/>
    <x v="0"/>
    <x v="2"/>
    <x v="4"/>
    <x v="4"/>
    <x v="8"/>
    <x v="17"/>
    <x v="0"/>
    <n v="0.92857699999999999"/>
    <n v="0.92919600000000002"/>
    <n v="0.92888899999999996"/>
    <n v="0.96050199999999997"/>
    <m/>
    <m/>
  </r>
  <r>
    <n v="72"/>
    <x v="0"/>
    <x v="0"/>
    <x v="1"/>
    <x v="0"/>
    <x v="2"/>
    <x v="4"/>
    <x v="2"/>
    <x v="8"/>
    <x v="17"/>
    <x v="0"/>
    <n v="0.950156"/>
    <n v="0.95019200000000004"/>
    <n v="0.95041699999999996"/>
    <n v="0.97245400000000004"/>
    <m/>
    <m/>
  </r>
  <r>
    <n v="73"/>
    <x v="0"/>
    <x v="0"/>
    <x v="1"/>
    <x v="0"/>
    <x v="2"/>
    <x v="4"/>
    <x v="4"/>
    <x v="5"/>
    <x v="17"/>
    <x v="0"/>
    <n v="0.96968299999999996"/>
    <n v="0.96970599999999996"/>
    <n v="0.96975699999999998"/>
    <n v="0.98318899999999998"/>
    <m/>
    <m/>
  </r>
  <r>
    <n v="74"/>
    <x v="0"/>
    <x v="0"/>
    <x v="1"/>
    <x v="0"/>
    <x v="2"/>
    <x v="4"/>
    <x v="2"/>
    <x v="5"/>
    <x v="17"/>
    <x v="0"/>
    <n v="0.97001899999999996"/>
    <n v="0.970055"/>
    <n v="0.97006899999999996"/>
    <n v="0.98337300000000005"/>
    <m/>
    <m/>
  </r>
  <r>
    <n v="75"/>
    <x v="0"/>
    <x v="0"/>
    <x v="1"/>
    <x v="0"/>
    <x v="2"/>
    <x v="4"/>
    <x v="4"/>
    <x v="7"/>
    <x v="30"/>
    <x v="3"/>
    <n v="0.72409500000000004"/>
    <n v="0.74112900000000004"/>
    <n v="0.73388900000000001"/>
    <n v="0.85216000000000003"/>
    <m/>
    <m/>
  </r>
  <r>
    <n v="76"/>
    <x v="0"/>
    <x v="0"/>
    <x v="1"/>
    <x v="0"/>
    <x v="2"/>
    <x v="4"/>
    <x v="4"/>
    <x v="7"/>
    <x v="19"/>
    <x v="3"/>
    <n v="0.75019000000000002"/>
    <n v="0.76716399999999996"/>
    <n v="0.75847200000000004"/>
    <n v="0.86581799999999998"/>
    <m/>
    <m/>
  </r>
  <r>
    <n v="77"/>
    <x v="0"/>
    <x v="0"/>
    <x v="1"/>
    <x v="0"/>
    <x v="2"/>
    <x v="4"/>
    <x v="2"/>
    <x v="7"/>
    <x v="17"/>
    <x v="3"/>
    <n v="0.73808799999999997"/>
    <n v="0.76616700000000004"/>
    <n v="0.73986099999999999"/>
    <n v="0.85547799999999996"/>
    <m/>
    <m/>
  </r>
  <r>
    <n v="78"/>
    <x v="0"/>
    <x v="0"/>
    <x v="1"/>
    <x v="0"/>
    <x v="2"/>
    <x v="4"/>
    <x v="2"/>
    <x v="7"/>
    <x v="30"/>
    <x v="3"/>
    <n v="0.76342500000000002"/>
    <n v="0.78852900000000004"/>
    <n v="0.76819400000000004"/>
    <n v="0.87121899999999997"/>
    <m/>
    <m/>
  </r>
  <r>
    <n v="79"/>
    <x v="0"/>
    <x v="0"/>
    <x v="1"/>
    <x v="0"/>
    <x v="2"/>
    <x v="4"/>
    <x v="2"/>
    <x v="7"/>
    <x v="19"/>
    <x v="3"/>
    <n v="0.76663499999999996"/>
    <n v="0.78699799999999998"/>
    <n v="0.77305599999999997"/>
    <n v="0.87392000000000003"/>
    <m/>
    <m/>
  </r>
  <r>
    <n v="80"/>
    <x v="0"/>
    <x v="0"/>
    <x v="1"/>
    <x v="0"/>
    <x v="2"/>
    <x v="4"/>
    <x v="4"/>
    <x v="8"/>
    <x v="31"/>
    <x v="3"/>
    <n v="0.43812299999999998"/>
    <n v="0.47572199999999998"/>
    <n v="0.44944400000000001"/>
    <n v="0.69413599999999998"/>
    <m/>
    <m/>
  </r>
  <r>
    <n v="81"/>
    <x v="0"/>
    <x v="0"/>
    <x v="1"/>
    <x v="0"/>
    <x v="2"/>
    <x v="4"/>
    <x v="2"/>
    <x v="8"/>
    <x v="31"/>
    <x v="3"/>
    <n v="0.41008600000000001"/>
    <n v="0.48847000000000002"/>
    <n v="0.41749999999999998"/>
    <n v="0.67638900000000002"/>
    <m/>
    <m/>
  </r>
  <r>
    <n v="82"/>
    <x v="0"/>
    <x v="0"/>
    <x v="1"/>
    <x v="0"/>
    <x v="2"/>
    <x v="4"/>
    <x v="4"/>
    <x v="8"/>
    <x v="17"/>
    <x v="3"/>
    <n v="0.71139399999999997"/>
    <n v="0.728877"/>
    <n v="0.71583300000000005"/>
    <n v="0.84213000000000005"/>
    <m/>
    <m/>
  </r>
  <r>
    <n v="83"/>
    <x v="0"/>
    <x v="0"/>
    <x v="1"/>
    <x v="0"/>
    <x v="2"/>
    <x v="4"/>
    <x v="2"/>
    <x v="8"/>
    <x v="17"/>
    <x v="3"/>
    <n v="0.73823000000000005"/>
    <n v="0.76067399999999996"/>
    <n v="0.73916700000000002"/>
    <n v="0.85509299999999999"/>
    <m/>
    <m/>
  </r>
  <r>
    <n v="84"/>
    <x v="0"/>
    <x v="0"/>
    <x v="1"/>
    <x v="0"/>
    <x v="2"/>
    <x v="4"/>
    <x v="4"/>
    <x v="5"/>
    <x v="17"/>
    <x v="3"/>
    <n v="0.727626"/>
    <n v="0.74482199999999998"/>
    <n v="0.73222200000000004"/>
    <n v="0.85123499999999996"/>
    <m/>
    <m/>
  </r>
  <r>
    <n v="85"/>
    <x v="0"/>
    <x v="0"/>
    <x v="1"/>
    <x v="0"/>
    <x v="2"/>
    <x v="4"/>
    <x v="2"/>
    <x v="5"/>
    <x v="17"/>
    <x v="3"/>
    <n v="0.74560899999999997"/>
    <n v="0.764957"/>
    <n v="0.75069399999999997"/>
    <n v="0.86149699999999996"/>
    <m/>
    <m/>
  </r>
  <r>
    <n v="86"/>
    <x v="0"/>
    <x v="0"/>
    <x v="1"/>
    <x v="0"/>
    <x v="2"/>
    <x v="4"/>
    <x v="4"/>
    <x v="7"/>
    <x v="30"/>
    <x v="1"/>
    <n v="0.82646399999999998"/>
    <n v="0.84018099999999996"/>
    <n v="0.82687500000000003"/>
    <n v="0.90381299999999998"/>
    <m/>
    <m/>
  </r>
  <r>
    <n v="87"/>
    <x v="0"/>
    <x v="0"/>
    <x v="1"/>
    <x v="0"/>
    <x v="2"/>
    <x v="4"/>
    <x v="4"/>
    <x v="7"/>
    <x v="19"/>
    <x v="1"/>
    <n v="0.83641900000000002"/>
    <n v="0.84815499999999999"/>
    <n v="0.83848199999999995"/>
    <n v="0.91025100000000003"/>
    <m/>
    <m/>
  </r>
  <r>
    <n v="88"/>
    <x v="0"/>
    <x v="0"/>
    <x v="1"/>
    <x v="0"/>
    <x v="2"/>
    <x v="4"/>
    <x v="2"/>
    <x v="7"/>
    <x v="17"/>
    <x v="1"/>
    <n v="0.82211599999999996"/>
    <n v="0.83751399999999998"/>
    <n v="0.82111000000000001"/>
    <n v="0.89995499999999995"/>
    <m/>
    <m/>
  </r>
  <r>
    <n v="89"/>
    <x v="0"/>
    <x v="0"/>
    <x v="1"/>
    <x v="0"/>
    <x v="2"/>
    <x v="4"/>
    <x v="2"/>
    <x v="7"/>
    <x v="30"/>
    <x v="1"/>
    <n v="0.83998099999999998"/>
    <n v="0.85220899999999999"/>
    <n v="0.84111000000000002"/>
    <n v="0.91110999999999998"/>
    <m/>
    <m/>
  </r>
  <r>
    <n v="90"/>
    <x v="0"/>
    <x v="0"/>
    <x v="1"/>
    <x v="0"/>
    <x v="2"/>
    <x v="4"/>
    <x v="2"/>
    <x v="7"/>
    <x v="19"/>
    <x v="1"/>
    <n v="0.850823"/>
    <n v="0.86259399999999997"/>
    <n v="0.85124999999999995"/>
    <n v="0.91736099999999998"/>
    <m/>
    <m/>
  </r>
  <r>
    <n v="91"/>
    <x v="0"/>
    <x v="0"/>
    <x v="1"/>
    <x v="0"/>
    <x v="2"/>
    <x v="4"/>
    <x v="4"/>
    <x v="8"/>
    <x v="31"/>
    <x v="1"/>
    <n v="0.39467000000000002"/>
    <n v="0.43443700000000002"/>
    <n v="0.429643"/>
    <n v="0.68323599999999995"/>
    <m/>
    <m/>
  </r>
  <r>
    <n v="92"/>
    <x v="0"/>
    <x v="0"/>
    <x v="1"/>
    <x v="0"/>
    <x v="2"/>
    <x v="4"/>
    <x v="2"/>
    <x v="8"/>
    <x v="31"/>
    <x v="1"/>
    <n v="0.435172"/>
    <n v="0.52073800000000003"/>
    <n v="0.47125"/>
    <n v="0.70634600000000003"/>
    <m/>
    <m/>
  </r>
  <r>
    <n v="93"/>
    <x v="0"/>
    <x v="0"/>
    <x v="1"/>
    <x v="0"/>
    <x v="2"/>
    <x v="4"/>
    <x v="4"/>
    <x v="8"/>
    <x v="17"/>
    <x v="1"/>
    <n v="0.786385"/>
    <n v="0.79564900000000005"/>
    <n v="0.78598199999999996"/>
    <n v="0.88112599999999996"/>
    <m/>
    <m/>
  </r>
  <r>
    <n v="94"/>
    <x v="0"/>
    <x v="0"/>
    <x v="1"/>
    <x v="0"/>
    <x v="2"/>
    <x v="4"/>
    <x v="2"/>
    <x v="8"/>
    <x v="17"/>
    <x v="1"/>
    <n v="0.80810899999999997"/>
    <n v="0.81717099999999998"/>
    <n v="0.80874999999999997"/>
    <n v="0.89373899999999995"/>
    <m/>
    <m/>
  </r>
  <r>
    <n v="95"/>
    <x v="0"/>
    <x v="0"/>
    <x v="1"/>
    <x v="0"/>
    <x v="2"/>
    <x v="4"/>
    <x v="4"/>
    <x v="5"/>
    <x v="17"/>
    <x v="1"/>
    <n v="0.81268499999999999"/>
    <n v="0.82466499999999998"/>
    <n v="0.81258900000000001"/>
    <n v="0.89593199999999995"/>
    <m/>
    <m/>
  </r>
  <r>
    <n v="96"/>
    <x v="0"/>
    <x v="0"/>
    <x v="1"/>
    <x v="0"/>
    <x v="2"/>
    <x v="4"/>
    <x v="2"/>
    <x v="5"/>
    <x v="17"/>
    <x v="1"/>
    <n v="0.82465100000000002"/>
    <n v="0.83694900000000005"/>
    <n v="0.82410700000000003"/>
    <n v="0.90227999999999997"/>
    <m/>
    <m/>
  </r>
  <r>
    <n v="97"/>
    <x v="0"/>
    <x v="0"/>
    <x v="1"/>
    <x v="0"/>
    <x v="2"/>
    <x v="4"/>
    <x v="4"/>
    <x v="7"/>
    <x v="30"/>
    <x v="2"/>
    <n v="0.86534100000000003"/>
    <n v="0.87312199999999995"/>
    <n v="0.864815"/>
    <n v="0.92488999999999999"/>
    <m/>
    <m/>
  </r>
  <r>
    <n v="98"/>
    <x v="0"/>
    <x v="0"/>
    <x v="1"/>
    <x v="0"/>
    <x v="2"/>
    <x v="4"/>
    <x v="4"/>
    <x v="7"/>
    <x v="19"/>
    <x v="2"/>
    <n v="0.88069200000000003"/>
    <n v="0.88758599999999999"/>
    <n v="0.880741"/>
    <n v="0.93376099999999995"/>
    <m/>
    <m/>
  </r>
  <r>
    <n v="99"/>
    <x v="0"/>
    <x v="0"/>
    <x v="1"/>
    <x v="0"/>
    <x v="2"/>
    <x v="4"/>
    <x v="2"/>
    <x v="7"/>
    <x v="17"/>
    <x v="2"/>
    <n v="0.86360800000000004"/>
    <n v="0.87194199999999999"/>
    <n v="0.86185199999999995"/>
    <n v="0.92323999999999995"/>
    <m/>
    <m/>
  </r>
  <r>
    <n v="100"/>
    <x v="0"/>
    <x v="0"/>
    <x v="1"/>
    <x v="0"/>
    <x v="2"/>
    <x v="4"/>
    <x v="2"/>
    <x v="7"/>
    <x v="30"/>
    <x v="2"/>
    <n v="0.88003299999999995"/>
    <n v="0.88635200000000003"/>
    <n v="0.87938300000000003"/>
    <n v="0.93298499999999995"/>
    <m/>
    <m/>
  </r>
  <r>
    <n v="101"/>
    <x v="0"/>
    <x v="0"/>
    <x v="1"/>
    <x v="0"/>
    <x v="2"/>
    <x v="4"/>
    <x v="2"/>
    <x v="7"/>
    <x v="19"/>
    <x v="2"/>
    <n v="0.89308600000000005"/>
    <n v="0.89999499999999999"/>
    <n v="0.89277799999999996"/>
    <n v="0.94045299999999998"/>
    <m/>
    <m/>
  </r>
  <r>
    <n v="102"/>
    <x v="0"/>
    <x v="0"/>
    <x v="1"/>
    <x v="0"/>
    <x v="2"/>
    <x v="4"/>
    <x v="4"/>
    <x v="8"/>
    <x v="31"/>
    <x v="2"/>
    <n v="0.44693699999999997"/>
    <n v="0.47977500000000001"/>
    <n v="0.47524699999999998"/>
    <n v="0.708623"/>
    <m/>
    <m/>
  </r>
  <r>
    <n v="103"/>
    <x v="0"/>
    <x v="0"/>
    <x v="1"/>
    <x v="0"/>
    <x v="2"/>
    <x v="4"/>
    <x v="2"/>
    <x v="8"/>
    <x v="31"/>
    <x v="2"/>
    <n v="0.42584300000000003"/>
    <n v="0.52460099999999998"/>
    <n v="0.45191399999999998"/>
    <n v="0.69561600000000001"/>
    <m/>
    <m/>
  </r>
  <r>
    <n v="104"/>
    <x v="0"/>
    <x v="0"/>
    <x v="1"/>
    <x v="0"/>
    <x v="2"/>
    <x v="4"/>
    <x v="4"/>
    <x v="8"/>
    <x v="17"/>
    <x v="2"/>
    <n v="0.81749099999999997"/>
    <n v="0.82418999999999998"/>
    <n v="0.81672800000000001"/>
    <n v="0.89815199999999995"/>
    <m/>
    <m/>
  </r>
  <r>
    <n v="105"/>
    <x v="0"/>
    <x v="0"/>
    <x v="1"/>
    <x v="0"/>
    <x v="2"/>
    <x v="4"/>
    <x v="2"/>
    <x v="8"/>
    <x v="17"/>
    <x v="2"/>
    <n v="0.85098300000000004"/>
    <n v="0.857213"/>
    <n v="0.84963"/>
    <n v="0.91637299999999999"/>
    <m/>
    <m/>
  </r>
  <r>
    <n v="106"/>
    <x v="0"/>
    <x v="0"/>
    <x v="1"/>
    <x v="0"/>
    <x v="2"/>
    <x v="4"/>
    <x v="4"/>
    <x v="5"/>
    <x v="17"/>
    <x v="2"/>
    <n v="0.85831199999999996"/>
    <n v="0.86447200000000002"/>
    <n v="0.85814800000000002"/>
    <n v="0.92117499999999997"/>
    <m/>
    <m/>
  </r>
  <r>
    <n v="107"/>
    <x v="0"/>
    <x v="0"/>
    <x v="1"/>
    <x v="0"/>
    <x v="2"/>
    <x v="4"/>
    <x v="2"/>
    <x v="5"/>
    <x v="17"/>
    <x v="2"/>
    <n v="0.86316199999999998"/>
    <n v="0.86957300000000004"/>
    <n v="0.86253100000000005"/>
    <n v="0.92362599999999995"/>
    <m/>
    <m/>
  </r>
  <r>
    <n v="108"/>
    <x v="0"/>
    <x v="0"/>
    <x v="0"/>
    <x v="0"/>
    <x v="2"/>
    <x v="4"/>
    <x v="4"/>
    <x v="7"/>
    <x v="17"/>
    <x v="0"/>
    <n v="0.97366399999999997"/>
    <n v="0.97388799999999998"/>
    <n v="0.97361900000000001"/>
    <n v="0.98478699999999997"/>
    <m/>
    <m/>
  </r>
  <r>
    <n v="109"/>
    <x v="0"/>
    <x v="0"/>
    <x v="0"/>
    <x v="0"/>
    <x v="2"/>
    <x v="4"/>
    <x v="4"/>
    <x v="7"/>
    <x v="30"/>
    <x v="0"/>
    <n v="0.984205"/>
    <n v="0.98433899999999996"/>
    <n v="0.98419500000000004"/>
    <n v="0.99082999999999999"/>
    <m/>
    <m/>
  </r>
  <r>
    <n v="110"/>
    <x v="0"/>
    <x v="0"/>
    <x v="0"/>
    <x v="0"/>
    <x v="2"/>
    <x v="4"/>
    <x v="4"/>
    <x v="7"/>
    <x v="19"/>
    <x v="0"/>
    <n v="0.98983200000000005"/>
    <n v="0.98993500000000001"/>
    <n v="0.98984000000000005"/>
    <n v="0.99407100000000004"/>
    <m/>
    <m/>
  </r>
  <r>
    <n v="111"/>
    <x v="0"/>
    <x v="0"/>
    <x v="0"/>
    <x v="0"/>
    <x v="2"/>
    <x v="4"/>
    <x v="2"/>
    <x v="7"/>
    <x v="17"/>
    <x v="0"/>
    <n v="0.97492299999999998"/>
    <n v="0.97515600000000002"/>
    <n v="0.97486600000000001"/>
    <n v="0.98544699999999996"/>
    <m/>
    <m/>
  </r>
  <r>
    <n v="112"/>
    <x v="0"/>
    <x v="0"/>
    <x v="0"/>
    <x v="0"/>
    <x v="2"/>
    <x v="4"/>
    <x v="2"/>
    <x v="7"/>
    <x v="30"/>
    <x v="0"/>
    <n v="0.98514299999999999"/>
    <n v="0.98525200000000002"/>
    <n v="0.98514599999999997"/>
    <n v="0.99137200000000003"/>
    <m/>
    <m/>
  </r>
  <r>
    <n v="113"/>
    <x v="0"/>
    <x v="0"/>
    <x v="0"/>
    <x v="0"/>
    <x v="2"/>
    <x v="4"/>
    <x v="2"/>
    <x v="7"/>
    <x v="19"/>
    <x v="0"/>
    <n v="0.98988399999999999"/>
    <n v="0.98995299999999997"/>
    <n v="0.98989899999999997"/>
    <n v="0.99412400000000001"/>
    <m/>
    <m/>
  </r>
  <r>
    <n v="114"/>
    <x v="0"/>
    <x v="0"/>
    <x v="0"/>
    <x v="0"/>
    <x v="2"/>
    <x v="4"/>
    <x v="4"/>
    <x v="8"/>
    <x v="31"/>
    <x v="0"/>
    <n v="0.50936899999999996"/>
    <n v="0.54098299999999999"/>
    <n v="0.53790800000000005"/>
    <n v="0.72693200000000002"/>
    <m/>
    <m/>
  </r>
  <r>
    <n v="115"/>
    <x v="0"/>
    <x v="0"/>
    <x v="0"/>
    <x v="0"/>
    <x v="2"/>
    <x v="4"/>
    <x v="2"/>
    <x v="8"/>
    <x v="31"/>
    <x v="0"/>
    <n v="0.522011"/>
    <n v="0.53715199999999996"/>
    <n v="0.56143799999999999"/>
    <n v="0.73977199999999999"/>
    <m/>
    <m/>
  </r>
  <r>
    <n v="116"/>
    <x v="0"/>
    <x v="0"/>
    <x v="0"/>
    <x v="0"/>
    <x v="2"/>
    <x v="4"/>
    <x v="4"/>
    <x v="8"/>
    <x v="17"/>
    <x v="0"/>
    <n v="0.93821500000000002"/>
    <n v="0.94028299999999998"/>
    <n v="0.93820599999999998"/>
    <n v="0.96398700000000004"/>
    <m/>
    <m/>
  </r>
  <r>
    <n v="117"/>
    <x v="0"/>
    <x v="0"/>
    <x v="0"/>
    <x v="0"/>
    <x v="2"/>
    <x v="4"/>
    <x v="2"/>
    <x v="8"/>
    <x v="17"/>
    <x v="0"/>
    <n v="0.95736100000000002"/>
    <n v="0.95795699999999995"/>
    <n v="0.957457"/>
    <n v="0.97519999999999996"/>
    <m/>
    <m/>
  </r>
  <r>
    <n v="118"/>
    <x v="0"/>
    <x v="0"/>
    <x v="0"/>
    <x v="0"/>
    <x v="2"/>
    <x v="4"/>
    <x v="4"/>
    <x v="5"/>
    <x v="17"/>
    <x v="0"/>
    <n v="0.97172400000000003"/>
    <n v="0.97197500000000003"/>
    <n v="0.971777"/>
    <n v="0.98360599999999998"/>
    <m/>
    <m/>
  </r>
  <r>
    <n v="119"/>
    <x v="0"/>
    <x v="0"/>
    <x v="0"/>
    <x v="0"/>
    <x v="2"/>
    <x v="4"/>
    <x v="2"/>
    <x v="5"/>
    <x v="17"/>
    <x v="0"/>
    <n v="0.97242700000000004"/>
    <n v="0.97270299999999998"/>
    <n v="0.97248999999999997"/>
    <n v="0.98401000000000005"/>
    <m/>
    <m/>
  </r>
  <r>
    <n v="120"/>
    <x v="0"/>
    <x v="0"/>
    <x v="0"/>
    <x v="0"/>
    <x v="2"/>
    <x v="4"/>
    <x v="4"/>
    <x v="7"/>
    <x v="17"/>
    <x v="3"/>
    <n v="0.83585600000000004"/>
    <n v="0.83840599999999998"/>
    <n v="0.83956799999999998"/>
    <n v="0.90749500000000005"/>
    <m/>
    <m/>
  </r>
  <r>
    <n v="121"/>
    <x v="0"/>
    <x v="0"/>
    <x v="0"/>
    <x v="0"/>
    <x v="2"/>
    <x v="4"/>
    <x v="4"/>
    <x v="7"/>
    <x v="30"/>
    <x v="3"/>
    <n v="0.85479499999999997"/>
    <n v="0.86275599999999997"/>
    <n v="0.86139100000000002"/>
    <n v="0.91947500000000004"/>
    <m/>
    <m/>
  </r>
  <r>
    <n v="122"/>
    <x v="0"/>
    <x v="0"/>
    <x v="0"/>
    <x v="0"/>
    <x v="2"/>
    <x v="4"/>
    <x v="4"/>
    <x v="7"/>
    <x v="19"/>
    <x v="3"/>
    <n v="0.86497999999999997"/>
    <n v="0.86771600000000004"/>
    <n v="0.87266200000000005"/>
    <n v="0.92604600000000004"/>
    <m/>
    <m/>
  </r>
  <r>
    <n v="123"/>
    <x v="0"/>
    <x v="0"/>
    <x v="0"/>
    <x v="0"/>
    <x v="2"/>
    <x v="4"/>
    <x v="2"/>
    <x v="7"/>
    <x v="17"/>
    <x v="3"/>
    <n v="0.83987000000000001"/>
    <n v="0.84103300000000003"/>
    <n v="0.84244600000000003"/>
    <n v="0.90927100000000005"/>
    <m/>
    <m/>
  </r>
  <r>
    <n v="124"/>
    <x v="0"/>
    <x v="0"/>
    <x v="0"/>
    <x v="0"/>
    <x v="2"/>
    <x v="4"/>
    <x v="2"/>
    <x v="7"/>
    <x v="30"/>
    <x v="3"/>
    <n v="0.86165099999999994"/>
    <n v="0.86069899999999999"/>
    <n v="0.86834500000000003"/>
    <n v="0.92390600000000001"/>
    <m/>
    <m/>
  </r>
  <r>
    <n v="125"/>
    <x v="0"/>
    <x v="0"/>
    <x v="0"/>
    <x v="0"/>
    <x v="2"/>
    <x v="4"/>
    <x v="2"/>
    <x v="7"/>
    <x v="19"/>
    <x v="3"/>
    <n v="0.875834"/>
    <n v="0.88035399999999997"/>
    <n v="0.88273400000000002"/>
    <n v="0.932033"/>
    <m/>
    <m/>
  </r>
  <r>
    <n v="126"/>
    <x v="0"/>
    <x v="0"/>
    <x v="0"/>
    <x v="0"/>
    <x v="2"/>
    <x v="4"/>
    <x v="4"/>
    <x v="8"/>
    <x v="31"/>
    <x v="3"/>
    <n v="0.45291599999999999"/>
    <n v="0.51313600000000004"/>
    <n v="0.47482000000000002"/>
    <n v="0.68965600000000005"/>
    <m/>
    <m/>
  </r>
  <r>
    <n v="127"/>
    <x v="0"/>
    <x v="0"/>
    <x v="0"/>
    <x v="0"/>
    <x v="2"/>
    <x v="4"/>
    <x v="2"/>
    <x v="8"/>
    <x v="31"/>
    <x v="3"/>
    <n v="0.50955499999999998"/>
    <n v="0.611286"/>
    <n v="0.53309399999999996"/>
    <n v="0.72398499999999999"/>
    <m/>
    <m/>
  </r>
  <r>
    <n v="128"/>
    <x v="0"/>
    <x v="0"/>
    <x v="0"/>
    <x v="0"/>
    <x v="2"/>
    <x v="4"/>
    <x v="4"/>
    <x v="8"/>
    <x v="17"/>
    <x v="3"/>
    <n v="0.81543399999999999"/>
    <n v="0.82989199999999996"/>
    <n v="0.82302200000000003"/>
    <n v="0.89666800000000002"/>
    <m/>
    <m/>
  </r>
  <r>
    <n v="129"/>
    <x v="0"/>
    <x v="0"/>
    <x v="0"/>
    <x v="0"/>
    <x v="2"/>
    <x v="4"/>
    <x v="2"/>
    <x v="8"/>
    <x v="17"/>
    <x v="3"/>
    <n v="0.83311599999999997"/>
    <n v="0.83470900000000003"/>
    <n v="0.839808"/>
    <n v="0.90687899999999999"/>
    <m/>
    <m/>
  </r>
  <r>
    <n v="130"/>
    <x v="0"/>
    <x v="0"/>
    <x v="0"/>
    <x v="0"/>
    <x v="2"/>
    <x v="4"/>
    <x v="4"/>
    <x v="5"/>
    <x v="17"/>
    <x v="3"/>
    <n v="0.83657099999999995"/>
    <n v="0.840005"/>
    <n v="0.843885"/>
    <n v="0.90920900000000004"/>
    <m/>
    <m/>
  </r>
  <r>
    <n v="131"/>
    <x v="0"/>
    <x v="0"/>
    <x v="0"/>
    <x v="0"/>
    <x v="2"/>
    <x v="4"/>
    <x v="2"/>
    <x v="5"/>
    <x v="17"/>
    <x v="3"/>
    <n v="0.84714699999999998"/>
    <n v="0.85168200000000005"/>
    <n v="0.85539600000000005"/>
    <n v="0.91576599999999997"/>
    <m/>
    <m/>
  </r>
  <r>
    <n v="132"/>
    <x v="0"/>
    <x v="0"/>
    <x v="0"/>
    <x v="0"/>
    <x v="2"/>
    <x v="4"/>
    <x v="4"/>
    <x v="7"/>
    <x v="17"/>
    <x v="1"/>
    <n v="0.89948499999999998"/>
    <n v="0.90258499999999997"/>
    <n v="0.90012199999999998"/>
    <n v="0.94226799999999999"/>
    <m/>
    <m/>
  </r>
  <r>
    <n v="133"/>
    <x v="0"/>
    <x v="0"/>
    <x v="0"/>
    <x v="0"/>
    <x v="2"/>
    <x v="4"/>
    <x v="4"/>
    <x v="7"/>
    <x v="30"/>
    <x v="1"/>
    <n v="0.91944199999999998"/>
    <n v="0.92312000000000005"/>
    <n v="0.92019600000000001"/>
    <n v="0.95356399999999997"/>
    <m/>
    <m/>
  </r>
  <r>
    <n v="134"/>
    <x v="0"/>
    <x v="0"/>
    <x v="0"/>
    <x v="0"/>
    <x v="2"/>
    <x v="4"/>
    <x v="4"/>
    <x v="7"/>
    <x v="19"/>
    <x v="1"/>
    <n v="0.93120800000000004"/>
    <n v="0.93469800000000003"/>
    <n v="0.93243600000000004"/>
    <n v="0.96085600000000004"/>
    <m/>
    <m/>
  </r>
  <r>
    <n v="135"/>
    <x v="0"/>
    <x v="0"/>
    <x v="0"/>
    <x v="0"/>
    <x v="2"/>
    <x v="4"/>
    <x v="2"/>
    <x v="7"/>
    <x v="17"/>
    <x v="1"/>
    <n v="0.90117100000000006"/>
    <n v="0.90427000000000002"/>
    <n v="0.90146899999999996"/>
    <n v="0.94296000000000002"/>
    <m/>
    <m/>
  </r>
  <r>
    <n v="136"/>
    <x v="0"/>
    <x v="0"/>
    <x v="0"/>
    <x v="0"/>
    <x v="2"/>
    <x v="4"/>
    <x v="2"/>
    <x v="7"/>
    <x v="30"/>
    <x v="1"/>
    <n v="0.92143900000000001"/>
    <n v="0.92390300000000003"/>
    <n v="0.92215400000000003"/>
    <n v="0.95490699999999995"/>
    <m/>
    <m/>
  </r>
  <r>
    <n v="137"/>
    <x v="0"/>
    <x v="0"/>
    <x v="0"/>
    <x v="0"/>
    <x v="2"/>
    <x v="4"/>
    <x v="2"/>
    <x v="7"/>
    <x v="19"/>
    <x v="1"/>
    <n v="0.93194299999999997"/>
    <n v="0.93577999999999995"/>
    <n v="0.93317000000000005"/>
    <n v="0.96116999999999997"/>
    <m/>
    <m/>
  </r>
  <r>
    <n v="138"/>
    <x v="0"/>
    <x v="0"/>
    <x v="0"/>
    <x v="0"/>
    <x v="2"/>
    <x v="4"/>
    <x v="4"/>
    <x v="8"/>
    <x v="31"/>
    <x v="1"/>
    <n v="0.47710799999999998"/>
    <n v="0.52887499999999998"/>
    <n v="0.49742999999999998"/>
    <n v="0.70243800000000001"/>
    <m/>
    <m/>
  </r>
  <r>
    <n v="139"/>
    <x v="0"/>
    <x v="0"/>
    <x v="0"/>
    <x v="0"/>
    <x v="2"/>
    <x v="4"/>
    <x v="2"/>
    <x v="8"/>
    <x v="31"/>
    <x v="1"/>
    <n v="0.48788500000000001"/>
    <n v="0.51731499999999997"/>
    <n v="0.53231300000000004"/>
    <n v="0.72165100000000004"/>
    <m/>
    <m/>
  </r>
  <r>
    <n v="140"/>
    <x v="0"/>
    <x v="0"/>
    <x v="0"/>
    <x v="0"/>
    <x v="2"/>
    <x v="4"/>
    <x v="4"/>
    <x v="8"/>
    <x v="17"/>
    <x v="1"/>
    <n v="0.869475"/>
    <n v="0.87769399999999997"/>
    <n v="0.87099099999999996"/>
    <n v="0.92479999999999996"/>
    <m/>
    <m/>
  </r>
  <r>
    <n v="141"/>
    <x v="0"/>
    <x v="0"/>
    <x v="0"/>
    <x v="0"/>
    <x v="2"/>
    <x v="4"/>
    <x v="2"/>
    <x v="8"/>
    <x v="17"/>
    <x v="1"/>
    <n v="0.88924400000000003"/>
    <n v="0.89344699999999999"/>
    <n v="0.89057500000000001"/>
    <n v="0.93632599999999999"/>
    <m/>
    <m/>
  </r>
  <r>
    <n v="142"/>
    <x v="0"/>
    <x v="0"/>
    <x v="0"/>
    <x v="0"/>
    <x v="2"/>
    <x v="4"/>
    <x v="4"/>
    <x v="5"/>
    <x v="17"/>
    <x v="1"/>
    <n v="0.89814000000000005"/>
    <n v="0.90108999999999995"/>
    <n v="0.89938799999999997"/>
    <n v="0.94164300000000001"/>
    <m/>
    <m/>
  </r>
  <r>
    <n v="143"/>
    <x v="0"/>
    <x v="0"/>
    <x v="0"/>
    <x v="0"/>
    <x v="2"/>
    <x v="4"/>
    <x v="2"/>
    <x v="5"/>
    <x v="17"/>
    <x v="1"/>
    <n v="0.90786199999999995"/>
    <n v="0.910883"/>
    <n v="0.90942500000000004"/>
    <n v="0.94745500000000005"/>
    <m/>
    <m/>
  </r>
  <r>
    <n v="144"/>
    <x v="0"/>
    <x v="0"/>
    <x v="0"/>
    <x v="0"/>
    <x v="2"/>
    <x v="4"/>
    <x v="4"/>
    <x v="7"/>
    <x v="17"/>
    <x v="2"/>
    <n v="0.913748"/>
    <n v="0.91576299999999999"/>
    <n v="0.91374299999999997"/>
    <n v="0.95000600000000002"/>
    <m/>
    <m/>
  </r>
  <r>
    <n v="145"/>
    <x v="0"/>
    <x v="0"/>
    <x v="0"/>
    <x v="0"/>
    <x v="2"/>
    <x v="4"/>
    <x v="4"/>
    <x v="7"/>
    <x v="30"/>
    <x v="2"/>
    <n v="0.93144899999999997"/>
    <n v="0.93339399999999995"/>
    <n v="0.93151099999999998"/>
    <n v="0.96028100000000005"/>
    <m/>
    <m/>
  </r>
  <r>
    <n v="146"/>
    <x v="0"/>
    <x v="0"/>
    <x v="0"/>
    <x v="0"/>
    <x v="2"/>
    <x v="4"/>
    <x v="4"/>
    <x v="7"/>
    <x v="19"/>
    <x v="2"/>
    <n v="0.94389699999999999"/>
    <n v="0.94634200000000002"/>
    <n v="0.94426699999999997"/>
    <n v="0.96758699999999997"/>
    <m/>
    <m/>
  </r>
  <r>
    <n v="147"/>
    <x v="0"/>
    <x v="0"/>
    <x v="0"/>
    <x v="0"/>
    <x v="2"/>
    <x v="4"/>
    <x v="2"/>
    <x v="7"/>
    <x v="17"/>
    <x v="2"/>
    <n v="0.91714300000000004"/>
    <n v="0.91934800000000005"/>
    <n v="0.91708400000000001"/>
    <n v="0.95195700000000005"/>
    <m/>
    <m/>
  </r>
  <r>
    <n v="148"/>
    <x v="0"/>
    <x v="0"/>
    <x v="0"/>
    <x v="0"/>
    <x v="2"/>
    <x v="4"/>
    <x v="2"/>
    <x v="7"/>
    <x v="30"/>
    <x v="2"/>
    <n v="0.938303"/>
    <n v="0.94006199999999995"/>
    <n v="0.93842099999999995"/>
    <n v="0.96426299999999998"/>
    <m/>
    <m/>
  </r>
  <r>
    <n v="149"/>
    <x v="0"/>
    <x v="0"/>
    <x v="0"/>
    <x v="0"/>
    <x v="2"/>
    <x v="4"/>
    <x v="2"/>
    <x v="7"/>
    <x v="19"/>
    <x v="2"/>
    <n v="0.95063299999999995"/>
    <n v="0.95228199999999996"/>
    <n v="0.95094900000000004"/>
    <n v="0.97151799999999999"/>
    <m/>
    <m/>
  </r>
  <r>
    <n v="150"/>
    <x v="0"/>
    <x v="0"/>
    <x v="0"/>
    <x v="0"/>
    <x v="2"/>
    <x v="4"/>
    <x v="4"/>
    <x v="8"/>
    <x v="31"/>
    <x v="2"/>
    <n v="0.47097800000000001"/>
    <n v="0.59190299999999996"/>
    <n v="0.48693999999999998"/>
    <n v="0.69728999999999997"/>
    <m/>
    <m/>
  </r>
  <r>
    <n v="151"/>
    <x v="0"/>
    <x v="0"/>
    <x v="0"/>
    <x v="0"/>
    <x v="2"/>
    <x v="4"/>
    <x v="2"/>
    <x v="8"/>
    <x v="31"/>
    <x v="2"/>
    <n v="0.51178699999999999"/>
    <n v="0.49349199999999999"/>
    <n v="0.55398599999999998"/>
    <n v="0.735124"/>
    <m/>
    <m/>
  </r>
  <r>
    <n v="152"/>
    <x v="0"/>
    <x v="0"/>
    <x v="0"/>
    <x v="0"/>
    <x v="2"/>
    <x v="4"/>
    <x v="4"/>
    <x v="8"/>
    <x v="17"/>
    <x v="2"/>
    <n v="0.88949100000000003"/>
    <n v="0.89482399999999995"/>
    <n v="0.889598"/>
    <n v="0.93571300000000002"/>
    <m/>
    <m/>
  </r>
  <r>
    <n v="153"/>
    <x v="0"/>
    <x v="0"/>
    <x v="0"/>
    <x v="0"/>
    <x v="2"/>
    <x v="4"/>
    <x v="2"/>
    <x v="8"/>
    <x v="17"/>
    <x v="2"/>
    <n v="0.91538699999999995"/>
    <n v="0.91717899999999997"/>
    <n v="0.91564199999999996"/>
    <n v="0.95100200000000001"/>
    <m/>
    <m/>
  </r>
  <r>
    <n v="154"/>
    <x v="0"/>
    <x v="0"/>
    <x v="0"/>
    <x v="0"/>
    <x v="2"/>
    <x v="4"/>
    <x v="4"/>
    <x v="5"/>
    <x v="17"/>
    <x v="2"/>
    <n v="0.915211"/>
    <n v="0.91728900000000002"/>
    <n v="0.91549000000000003"/>
    <n v="0.95102600000000004"/>
    <m/>
    <m/>
  </r>
  <r>
    <n v="155"/>
    <x v="0"/>
    <x v="0"/>
    <x v="0"/>
    <x v="0"/>
    <x v="2"/>
    <x v="4"/>
    <x v="2"/>
    <x v="5"/>
    <x v="17"/>
    <x v="2"/>
    <n v="0.92047699999999999"/>
    <n v="0.92221699999999995"/>
    <n v="0.92103299999999999"/>
    <n v="0.95406800000000003"/>
    <m/>
    <m/>
  </r>
  <r>
    <n v="156"/>
    <x v="1"/>
    <x v="1"/>
    <x v="0"/>
    <x v="0"/>
    <x v="2"/>
    <x v="4"/>
    <x v="4"/>
    <x v="7"/>
    <x v="17"/>
    <x v="0"/>
    <n v="0.97070100000000004"/>
    <n v="0.97102299999999997"/>
    <n v="0.97058999999999995"/>
    <n v="0.98366500000000001"/>
    <m/>
    <m/>
  </r>
  <r>
    <n v="157"/>
    <x v="1"/>
    <x v="1"/>
    <x v="0"/>
    <x v="0"/>
    <x v="2"/>
    <x v="4"/>
    <x v="4"/>
    <x v="7"/>
    <x v="30"/>
    <x v="0"/>
    <n v="0.98311099999999996"/>
    <n v="0.98315900000000001"/>
    <n v="0.98312500000000003"/>
    <n v="0.99062499999999998"/>
    <m/>
    <m/>
  </r>
  <r>
    <n v="158"/>
    <x v="1"/>
    <x v="1"/>
    <x v="0"/>
    <x v="0"/>
    <x v="2"/>
    <x v="4"/>
    <x v="4"/>
    <x v="7"/>
    <x v="19"/>
    <x v="0"/>
    <n v="0.98992199999999997"/>
    <n v="0.98997999999999997"/>
    <n v="0.98993100000000001"/>
    <n v="0.99441100000000004"/>
    <m/>
    <m/>
  </r>
  <r>
    <n v="159"/>
    <x v="1"/>
    <x v="1"/>
    <x v="0"/>
    <x v="0"/>
    <x v="2"/>
    <x v="4"/>
    <x v="2"/>
    <x v="7"/>
    <x v="17"/>
    <x v="0"/>
    <n v="0.97280199999999994"/>
    <n v="0.97309199999999996"/>
    <n v="0.97274300000000002"/>
    <n v="0.98486200000000002"/>
    <m/>
    <m/>
  </r>
  <r>
    <n v="160"/>
    <x v="1"/>
    <x v="1"/>
    <x v="0"/>
    <x v="0"/>
    <x v="2"/>
    <x v="4"/>
    <x v="2"/>
    <x v="7"/>
    <x v="30"/>
    <x v="0"/>
    <n v="0.98300399999999999"/>
    <n v="0.98312500000000003"/>
    <n v="0.98298600000000003"/>
    <n v="0.99055099999999996"/>
    <m/>
    <m/>
  </r>
  <r>
    <n v="161"/>
    <x v="1"/>
    <x v="1"/>
    <x v="0"/>
    <x v="0"/>
    <x v="2"/>
    <x v="4"/>
    <x v="2"/>
    <x v="7"/>
    <x v="19"/>
    <x v="0"/>
    <n v="0.98839399999999999"/>
    <n v="0.98845700000000003"/>
    <n v="0.98840300000000003"/>
    <n v="0.993564"/>
    <m/>
    <m/>
  </r>
  <r>
    <n v="162"/>
    <x v="1"/>
    <x v="1"/>
    <x v="0"/>
    <x v="0"/>
    <x v="2"/>
    <x v="4"/>
    <x v="4"/>
    <x v="8"/>
    <x v="31"/>
    <x v="0"/>
    <n v="0.45034400000000002"/>
    <n v="0.54105700000000001"/>
    <n v="0.48649300000000001"/>
    <n v="0.71479899999999996"/>
    <m/>
    <m/>
  </r>
  <r>
    <n v="163"/>
    <x v="1"/>
    <x v="1"/>
    <x v="0"/>
    <x v="0"/>
    <x v="2"/>
    <x v="4"/>
    <x v="2"/>
    <x v="8"/>
    <x v="31"/>
    <x v="0"/>
    <n v="0.44195600000000002"/>
    <n v="0.55020100000000005"/>
    <n v="0.48079899999999998"/>
    <n v="0.71156299999999995"/>
    <m/>
    <m/>
  </r>
  <r>
    <n v="164"/>
    <x v="1"/>
    <x v="1"/>
    <x v="0"/>
    <x v="0"/>
    <x v="2"/>
    <x v="4"/>
    <x v="4"/>
    <x v="8"/>
    <x v="17"/>
    <x v="0"/>
    <n v="0.93578799999999995"/>
    <n v="0.93610700000000002"/>
    <n v="0.93597200000000003"/>
    <n v="0.96442899999999998"/>
    <m/>
    <m/>
  </r>
  <r>
    <n v="165"/>
    <x v="1"/>
    <x v="1"/>
    <x v="0"/>
    <x v="0"/>
    <x v="2"/>
    <x v="4"/>
    <x v="2"/>
    <x v="8"/>
    <x v="17"/>
    <x v="0"/>
    <n v="0.95201400000000003"/>
    <n v="0.95210600000000001"/>
    <n v="0.95225700000000002"/>
    <n v="0.97347600000000001"/>
    <m/>
    <m/>
  </r>
  <r>
    <n v="166"/>
    <x v="1"/>
    <x v="1"/>
    <x v="0"/>
    <x v="0"/>
    <x v="2"/>
    <x v="4"/>
    <x v="4"/>
    <x v="5"/>
    <x v="17"/>
    <x v="0"/>
    <n v="0.97029799999999999"/>
    <n v="0.97037300000000004"/>
    <n v="0.97034699999999996"/>
    <n v="0.98353100000000004"/>
    <m/>
    <m/>
  </r>
  <r>
    <n v="167"/>
    <x v="1"/>
    <x v="1"/>
    <x v="0"/>
    <x v="0"/>
    <x v="2"/>
    <x v="4"/>
    <x v="2"/>
    <x v="5"/>
    <x v="17"/>
    <x v="0"/>
    <n v="0.97111999999999998"/>
    <n v="0.97116400000000003"/>
    <n v="0.97118099999999996"/>
    <n v="0.98399199999999998"/>
    <m/>
    <m/>
  </r>
  <r>
    <n v="168"/>
    <x v="1"/>
    <x v="1"/>
    <x v="0"/>
    <x v="0"/>
    <x v="2"/>
    <x v="4"/>
    <x v="4"/>
    <x v="7"/>
    <x v="17"/>
    <x v="3"/>
    <n v="0.70546799999999998"/>
    <n v="0.73169200000000001"/>
    <n v="0.71458299999999997"/>
    <n v="0.84143500000000004"/>
    <m/>
    <m/>
  </r>
  <r>
    <n v="169"/>
    <x v="1"/>
    <x v="1"/>
    <x v="0"/>
    <x v="0"/>
    <x v="2"/>
    <x v="4"/>
    <x v="4"/>
    <x v="7"/>
    <x v="30"/>
    <x v="3"/>
    <n v="0.70987100000000003"/>
    <n v="0.72037899999999999"/>
    <n v="0.72722200000000004"/>
    <n v="0.84845700000000002"/>
    <m/>
    <m/>
  </r>
  <r>
    <n v="170"/>
    <x v="1"/>
    <x v="1"/>
    <x v="0"/>
    <x v="0"/>
    <x v="2"/>
    <x v="4"/>
    <x v="4"/>
    <x v="7"/>
    <x v="19"/>
    <x v="3"/>
    <n v="0.733012"/>
    <n v="0.74307299999999998"/>
    <n v="0.74930600000000003"/>
    <n v="0.86072499999999996"/>
    <m/>
    <m/>
  </r>
  <r>
    <n v="171"/>
    <x v="1"/>
    <x v="1"/>
    <x v="0"/>
    <x v="0"/>
    <x v="2"/>
    <x v="4"/>
    <x v="2"/>
    <x v="7"/>
    <x v="17"/>
    <x v="3"/>
    <n v="0.71382500000000004"/>
    <n v="0.74631700000000001"/>
    <n v="0.72444399999999998"/>
    <n v="0.84691399999999994"/>
    <m/>
    <m/>
  </r>
  <r>
    <n v="172"/>
    <x v="1"/>
    <x v="1"/>
    <x v="0"/>
    <x v="0"/>
    <x v="2"/>
    <x v="4"/>
    <x v="2"/>
    <x v="7"/>
    <x v="30"/>
    <x v="3"/>
    <n v="0.72759600000000002"/>
    <n v="0.75367099999999998"/>
    <n v="0.74222200000000005"/>
    <n v="0.85679000000000005"/>
    <m/>
    <m/>
  </r>
  <r>
    <n v="173"/>
    <x v="1"/>
    <x v="1"/>
    <x v="0"/>
    <x v="0"/>
    <x v="2"/>
    <x v="4"/>
    <x v="2"/>
    <x v="7"/>
    <x v="19"/>
    <x v="3"/>
    <n v="0.73676799999999998"/>
    <n v="0.76339999999999997"/>
    <n v="0.75555600000000001"/>
    <n v="0.86419800000000002"/>
    <m/>
    <m/>
  </r>
  <r>
    <n v="174"/>
    <x v="1"/>
    <x v="1"/>
    <x v="0"/>
    <x v="0"/>
    <x v="2"/>
    <x v="4"/>
    <x v="4"/>
    <x v="8"/>
    <x v="31"/>
    <x v="3"/>
    <n v="0.40867500000000001"/>
    <n v="0.47945900000000002"/>
    <n v="0.41569400000000001"/>
    <n v="0.67538600000000004"/>
    <m/>
    <m/>
  </r>
  <r>
    <n v="175"/>
    <x v="1"/>
    <x v="1"/>
    <x v="0"/>
    <x v="0"/>
    <x v="2"/>
    <x v="4"/>
    <x v="2"/>
    <x v="8"/>
    <x v="31"/>
    <x v="3"/>
    <n v="0.39766600000000002"/>
    <n v="0.50305299999999997"/>
    <n v="0.41180600000000001"/>
    <n v="0.67322499999999996"/>
    <m/>
    <m/>
  </r>
  <r>
    <n v="176"/>
    <x v="1"/>
    <x v="1"/>
    <x v="0"/>
    <x v="0"/>
    <x v="2"/>
    <x v="4"/>
    <x v="4"/>
    <x v="8"/>
    <x v="17"/>
    <x v="3"/>
    <n v="0.68281199999999997"/>
    <n v="0.69969000000000003"/>
    <n v="0.69305600000000001"/>
    <n v="0.82947499999999996"/>
    <m/>
    <m/>
  </r>
  <r>
    <n v="177"/>
    <x v="1"/>
    <x v="1"/>
    <x v="0"/>
    <x v="0"/>
    <x v="2"/>
    <x v="4"/>
    <x v="2"/>
    <x v="8"/>
    <x v="17"/>
    <x v="3"/>
    <n v="0.70516999999999996"/>
    <n v="0.72970800000000002"/>
    <n v="0.71791700000000003"/>
    <n v="0.84328700000000001"/>
    <m/>
    <m/>
  </r>
  <r>
    <n v="178"/>
    <x v="1"/>
    <x v="1"/>
    <x v="0"/>
    <x v="0"/>
    <x v="2"/>
    <x v="4"/>
    <x v="4"/>
    <x v="5"/>
    <x v="17"/>
    <x v="3"/>
    <n v="0.70216699999999999"/>
    <n v="0.71807699999999997"/>
    <n v="0.71319399999999999"/>
    <n v="0.84066399999999997"/>
    <m/>
    <m/>
  </r>
  <r>
    <n v="179"/>
    <x v="1"/>
    <x v="1"/>
    <x v="0"/>
    <x v="0"/>
    <x v="2"/>
    <x v="4"/>
    <x v="2"/>
    <x v="5"/>
    <x v="17"/>
    <x v="3"/>
    <n v="0.723943"/>
    <n v="0.75855399999999995"/>
    <n v="0.73888900000000002"/>
    <n v="0.85493799999999998"/>
    <m/>
    <m/>
  </r>
  <r>
    <n v="180"/>
    <x v="1"/>
    <x v="1"/>
    <x v="0"/>
    <x v="0"/>
    <x v="2"/>
    <x v="4"/>
    <x v="4"/>
    <x v="7"/>
    <x v="17"/>
    <x v="1"/>
    <n v="0.79421399999999998"/>
    <n v="0.81452400000000003"/>
    <n v="0.79633900000000002"/>
    <n v="0.88678800000000002"/>
    <m/>
    <m/>
  </r>
  <r>
    <n v="181"/>
    <x v="1"/>
    <x v="1"/>
    <x v="0"/>
    <x v="0"/>
    <x v="2"/>
    <x v="4"/>
    <x v="4"/>
    <x v="7"/>
    <x v="30"/>
    <x v="1"/>
    <n v="0.81767800000000002"/>
    <n v="0.83247899999999997"/>
    <n v="0.82111000000000001"/>
    <n v="0.89995700000000001"/>
    <m/>
    <m/>
  </r>
  <r>
    <n v="182"/>
    <x v="1"/>
    <x v="1"/>
    <x v="0"/>
    <x v="0"/>
    <x v="2"/>
    <x v="4"/>
    <x v="4"/>
    <x v="7"/>
    <x v="19"/>
    <x v="1"/>
    <n v="0.827403"/>
    <n v="0.84464499999999998"/>
    <n v="0.831071"/>
    <n v="0.906142"/>
    <m/>
    <m/>
  </r>
  <r>
    <n v="183"/>
    <x v="1"/>
    <x v="1"/>
    <x v="0"/>
    <x v="0"/>
    <x v="2"/>
    <x v="4"/>
    <x v="2"/>
    <x v="7"/>
    <x v="17"/>
    <x v="1"/>
    <n v="0.79321699999999995"/>
    <n v="0.81182299999999996"/>
    <n v="0.79410700000000001"/>
    <n v="0.88554299999999997"/>
    <m/>
    <m/>
  </r>
  <r>
    <n v="184"/>
    <x v="1"/>
    <x v="1"/>
    <x v="0"/>
    <x v="0"/>
    <x v="2"/>
    <x v="4"/>
    <x v="2"/>
    <x v="7"/>
    <x v="30"/>
    <x v="1"/>
    <n v="0.82191700000000001"/>
    <n v="0.84241200000000005"/>
    <n v="0.82366099999999998"/>
    <n v="0.90199300000000004"/>
    <m/>
    <m/>
  </r>
  <r>
    <n v="185"/>
    <x v="1"/>
    <x v="1"/>
    <x v="0"/>
    <x v="0"/>
    <x v="2"/>
    <x v="4"/>
    <x v="2"/>
    <x v="7"/>
    <x v="19"/>
    <x v="1"/>
    <n v="0.83049099999999998"/>
    <n v="0.84875900000000004"/>
    <n v="0.83428599999999997"/>
    <n v="0.90793299999999999"/>
    <m/>
    <m/>
  </r>
  <r>
    <n v="186"/>
    <x v="1"/>
    <x v="1"/>
    <x v="0"/>
    <x v="0"/>
    <x v="2"/>
    <x v="4"/>
    <x v="4"/>
    <x v="8"/>
    <x v="31"/>
    <x v="1"/>
    <n v="0.40988599999999997"/>
    <n v="0.529053"/>
    <n v="0.44616099999999997"/>
    <n v="0.69233900000000004"/>
    <m/>
    <m/>
  </r>
  <r>
    <n v="187"/>
    <x v="1"/>
    <x v="1"/>
    <x v="0"/>
    <x v="0"/>
    <x v="2"/>
    <x v="4"/>
    <x v="2"/>
    <x v="8"/>
    <x v="31"/>
    <x v="1"/>
    <n v="0.42532900000000001"/>
    <n v="0.50032200000000004"/>
    <n v="0.45839299999999999"/>
    <n v="0.69930899999999996"/>
    <m/>
    <m/>
  </r>
  <r>
    <n v="188"/>
    <x v="1"/>
    <x v="1"/>
    <x v="0"/>
    <x v="0"/>
    <x v="2"/>
    <x v="4"/>
    <x v="4"/>
    <x v="8"/>
    <x v="17"/>
    <x v="1"/>
    <n v="0.76571299999999998"/>
    <n v="0.77884100000000001"/>
    <n v="0.76526799999999995"/>
    <n v="0.86949600000000005"/>
    <m/>
    <m/>
  </r>
  <r>
    <n v="189"/>
    <x v="1"/>
    <x v="1"/>
    <x v="0"/>
    <x v="0"/>
    <x v="2"/>
    <x v="4"/>
    <x v="2"/>
    <x v="8"/>
    <x v="17"/>
    <x v="1"/>
    <n v="0.79004600000000003"/>
    <n v="0.80363700000000005"/>
    <n v="0.791964"/>
    <n v="0.88434599999999997"/>
    <m/>
    <m/>
  </r>
  <r>
    <n v="190"/>
    <x v="1"/>
    <x v="1"/>
    <x v="0"/>
    <x v="0"/>
    <x v="2"/>
    <x v="4"/>
    <x v="4"/>
    <x v="5"/>
    <x v="17"/>
    <x v="1"/>
    <n v="0.80414200000000002"/>
    <n v="0.82000099999999998"/>
    <n v="0.80642899999999995"/>
    <n v="0.89238600000000001"/>
    <m/>
    <m/>
  </r>
  <r>
    <n v="191"/>
    <x v="1"/>
    <x v="1"/>
    <x v="0"/>
    <x v="0"/>
    <x v="2"/>
    <x v="4"/>
    <x v="2"/>
    <x v="5"/>
    <x v="17"/>
    <x v="1"/>
    <n v="0.80414399999999997"/>
    <n v="0.81940000000000002"/>
    <n v="0.80723199999999995"/>
    <n v="0.892845"/>
    <m/>
    <m/>
  </r>
  <r>
    <n v="192"/>
    <x v="1"/>
    <x v="1"/>
    <x v="0"/>
    <x v="0"/>
    <x v="2"/>
    <x v="4"/>
    <x v="4"/>
    <x v="7"/>
    <x v="17"/>
    <x v="2"/>
    <n v="0.84500500000000001"/>
    <n v="0.85502599999999995"/>
    <n v="0.843642"/>
    <n v="0.913192"/>
    <m/>
    <m/>
  </r>
  <r>
    <n v="193"/>
    <x v="1"/>
    <x v="1"/>
    <x v="0"/>
    <x v="0"/>
    <x v="2"/>
    <x v="4"/>
    <x v="4"/>
    <x v="7"/>
    <x v="30"/>
    <x v="2"/>
    <n v="0.86221999999999999"/>
    <n v="0.87178500000000003"/>
    <n v="0.86216000000000004"/>
    <n v="0.92344400000000004"/>
    <m/>
    <m/>
  </r>
  <r>
    <n v="194"/>
    <x v="1"/>
    <x v="1"/>
    <x v="0"/>
    <x v="0"/>
    <x v="2"/>
    <x v="4"/>
    <x v="4"/>
    <x v="7"/>
    <x v="19"/>
    <x v="2"/>
    <n v="0.87401600000000002"/>
    <n v="0.88243899999999997"/>
    <n v="0.87511099999999997"/>
    <n v="0.93057299999999998"/>
    <m/>
    <m/>
  </r>
  <r>
    <n v="195"/>
    <x v="1"/>
    <x v="1"/>
    <x v="0"/>
    <x v="0"/>
    <x v="2"/>
    <x v="4"/>
    <x v="2"/>
    <x v="7"/>
    <x v="17"/>
    <x v="2"/>
    <n v="0.85143999999999997"/>
    <n v="0.86493100000000001"/>
    <n v="0.84987699999999999"/>
    <n v="0.91666599999999998"/>
    <m/>
    <m/>
  </r>
  <r>
    <n v="196"/>
    <x v="1"/>
    <x v="1"/>
    <x v="0"/>
    <x v="0"/>
    <x v="2"/>
    <x v="4"/>
    <x v="2"/>
    <x v="7"/>
    <x v="30"/>
    <x v="2"/>
    <n v="0.87165899999999996"/>
    <n v="0.88145099999999998"/>
    <n v="0.87086399999999997"/>
    <n v="0.92830599999999996"/>
    <m/>
    <m/>
  </r>
  <r>
    <n v="197"/>
    <x v="1"/>
    <x v="1"/>
    <x v="0"/>
    <x v="0"/>
    <x v="2"/>
    <x v="4"/>
    <x v="2"/>
    <x v="7"/>
    <x v="19"/>
    <x v="2"/>
    <n v="0.884185"/>
    <n v="0.893729"/>
    <n v="0.88456800000000002"/>
    <n v="0.93590300000000004"/>
    <m/>
    <m/>
  </r>
  <r>
    <n v="198"/>
    <x v="1"/>
    <x v="1"/>
    <x v="0"/>
    <x v="0"/>
    <x v="2"/>
    <x v="4"/>
    <x v="4"/>
    <x v="8"/>
    <x v="31"/>
    <x v="2"/>
    <n v="0.37160799999999999"/>
    <n v="0.49005500000000002"/>
    <n v="0.41098800000000002"/>
    <n v="0.67266499999999996"/>
    <m/>
    <m/>
  </r>
  <r>
    <n v="199"/>
    <x v="1"/>
    <x v="1"/>
    <x v="0"/>
    <x v="0"/>
    <x v="2"/>
    <x v="4"/>
    <x v="2"/>
    <x v="8"/>
    <x v="31"/>
    <x v="2"/>
    <n v="0.409862"/>
    <n v="0.57605899999999999"/>
    <n v="0.442469"/>
    <n v="0.69010400000000005"/>
    <m/>
    <m/>
  </r>
  <r>
    <n v="200"/>
    <x v="1"/>
    <x v="1"/>
    <x v="0"/>
    <x v="0"/>
    <x v="2"/>
    <x v="4"/>
    <x v="4"/>
    <x v="8"/>
    <x v="17"/>
    <x v="2"/>
    <n v="0.81962400000000002"/>
    <n v="0.82797200000000004"/>
    <n v="0.81753100000000001"/>
    <n v="0.89865799999999996"/>
    <m/>
    <m/>
  </r>
  <r>
    <n v="201"/>
    <x v="1"/>
    <x v="1"/>
    <x v="0"/>
    <x v="0"/>
    <x v="2"/>
    <x v="4"/>
    <x v="2"/>
    <x v="8"/>
    <x v="17"/>
    <x v="2"/>
    <n v="0.84484000000000004"/>
    <n v="0.85236199999999995"/>
    <n v="0.84432099999999999"/>
    <n v="0.913547"/>
    <m/>
    <m/>
  </r>
  <r>
    <n v="202"/>
    <x v="1"/>
    <x v="1"/>
    <x v="0"/>
    <x v="0"/>
    <x v="2"/>
    <x v="4"/>
    <x v="4"/>
    <x v="5"/>
    <x v="17"/>
    <x v="2"/>
    <n v="0.84654399999999996"/>
    <n v="0.85414299999999999"/>
    <n v="0.84635800000000005"/>
    <n v="0.91467699999999996"/>
    <m/>
    <m/>
  </r>
  <r>
    <n v="203"/>
    <x v="1"/>
    <x v="1"/>
    <x v="0"/>
    <x v="0"/>
    <x v="2"/>
    <x v="4"/>
    <x v="2"/>
    <x v="5"/>
    <x v="17"/>
    <x v="2"/>
    <n v="0.85565199999999997"/>
    <n v="0.86417699999999997"/>
    <n v="0.85536999999999996"/>
    <n v="0.91968300000000003"/>
    <m/>
    <m/>
  </r>
  <r>
    <n v="204"/>
    <x v="1"/>
    <x v="1"/>
    <x v="1"/>
    <x v="0"/>
    <x v="2"/>
    <x v="4"/>
    <x v="4"/>
    <x v="7"/>
    <x v="17"/>
    <x v="0"/>
    <n v="0.96934699999999996"/>
    <n v="0.96956500000000001"/>
    <n v="0.969306"/>
    <n v="0.98294700000000002"/>
    <m/>
    <m/>
  </r>
  <r>
    <n v="205"/>
    <x v="1"/>
    <x v="1"/>
    <x v="1"/>
    <x v="0"/>
    <x v="2"/>
    <x v="4"/>
    <x v="4"/>
    <x v="7"/>
    <x v="30"/>
    <x v="0"/>
    <n v="0.98186399999999996"/>
    <n v="0.98195699999999997"/>
    <n v="0.98187500000000005"/>
    <n v="0.98993299999999995"/>
    <m/>
    <m/>
  </r>
  <r>
    <n v="206"/>
    <x v="1"/>
    <x v="1"/>
    <x v="1"/>
    <x v="0"/>
    <x v="2"/>
    <x v="4"/>
    <x v="4"/>
    <x v="7"/>
    <x v="19"/>
    <x v="0"/>
    <n v="0.98880699999999999"/>
    <n v="0.98886799999999997"/>
    <n v="0.988819"/>
    <n v="0.99379099999999998"/>
    <m/>
    <m/>
  </r>
  <r>
    <n v="207"/>
    <x v="1"/>
    <x v="1"/>
    <x v="1"/>
    <x v="0"/>
    <x v="2"/>
    <x v="4"/>
    <x v="2"/>
    <x v="7"/>
    <x v="17"/>
    <x v="0"/>
    <n v="0.97142300000000004"/>
    <n v="0.97170199999999995"/>
    <n v="0.97131900000000004"/>
    <n v="0.98407"/>
    <m/>
    <m/>
  </r>
  <r>
    <n v="208"/>
    <x v="1"/>
    <x v="1"/>
    <x v="1"/>
    <x v="0"/>
    <x v="2"/>
    <x v="4"/>
    <x v="2"/>
    <x v="7"/>
    <x v="30"/>
    <x v="0"/>
    <n v="0.98275100000000004"/>
    <n v="0.98284499999999997"/>
    <n v="0.98274300000000003"/>
    <n v="0.99041699999999999"/>
    <m/>
    <m/>
  </r>
  <r>
    <n v="209"/>
    <x v="1"/>
    <x v="1"/>
    <x v="1"/>
    <x v="0"/>
    <x v="2"/>
    <x v="4"/>
    <x v="2"/>
    <x v="7"/>
    <x v="19"/>
    <x v="0"/>
    <n v="0.988398"/>
    <n v="0.98842200000000002"/>
    <n v="0.98840300000000003"/>
    <n v="0.99355800000000005"/>
    <m/>
    <m/>
  </r>
  <r>
    <n v="210"/>
    <x v="1"/>
    <x v="1"/>
    <x v="1"/>
    <x v="0"/>
    <x v="2"/>
    <x v="4"/>
    <x v="4"/>
    <x v="8"/>
    <x v="31"/>
    <x v="0"/>
    <n v="0.45139600000000002"/>
    <n v="0.53898299999999999"/>
    <n v="0.489618"/>
    <n v="0.71645000000000003"/>
    <m/>
    <m/>
  </r>
  <r>
    <n v="211"/>
    <x v="1"/>
    <x v="1"/>
    <x v="1"/>
    <x v="0"/>
    <x v="2"/>
    <x v="4"/>
    <x v="2"/>
    <x v="8"/>
    <x v="31"/>
    <x v="0"/>
    <n v="0.43124499999999999"/>
    <n v="0.539578"/>
    <n v="0.47972199999999998"/>
    <n v="0.71103499999999997"/>
    <m/>
    <m/>
  </r>
  <r>
    <n v="212"/>
    <x v="1"/>
    <x v="1"/>
    <x v="1"/>
    <x v="0"/>
    <x v="2"/>
    <x v="4"/>
    <x v="4"/>
    <x v="8"/>
    <x v="17"/>
    <x v="0"/>
    <n v="0.92857699999999999"/>
    <n v="0.92919600000000002"/>
    <n v="0.92888899999999996"/>
    <n v="0.96050199999999997"/>
    <m/>
    <m/>
  </r>
  <r>
    <n v="213"/>
    <x v="1"/>
    <x v="1"/>
    <x v="1"/>
    <x v="0"/>
    <x v="2"/>
    <x v="4"/>
    <x v="2"/>
    <x v="8"/>
    <x v="17"/>
    <x v="0"/>
    <n v="0.950156"/>
    <n v="0.95019200000000004"/>
    <n v="0.95041699999999996"/>
    <n v="0.97245400000000004"/>
    <m/>
    <m/>
  </r>
  <r>
    <n v="214"/>
    <x v="1"/>
    <x v="1"/>
    <x v="1"/>
    <x v="0"/>
    <x v="2"/>
    <x v="4"/>
    <x v="4"/>
    <x v="5"/>
    <x v="17"/>
    <x v="0"/>
    <n v="0.96968299999999996"/>
    <n v="0.96970599999999996"/>
    <n v="0.96975699999999998"/>
    <n v="0.98318899999999998"/>
    <m/>
    <m/>
  </r>
  <r>
    <n v="215"/>
    <x v="1"/>
    <x v="1"/>
    <x v="1"/>
    <x v="0"/>
    <x v="2"/>
    <x v="4"/>
    <x v="2"/>
    <x v="5"/>
    <x v="17"/>
    <x v="0"/>
    <n v="0.97001899999999996"/>
    <n v="0.970055"/>
    <n v="0.97006899999999996"/>
    <n v="0.98337300000000005"/>
    <m/>
    <m/>
  </r>
  <r>
    <n v="216"/>
    <x v="1"/>
    <x v="1"/>
    <x v="1"/>
    <x v="0"/>
    <x v="2"/>
    <x v="4"/>
    <x v="4"/>
    <x v="7"/>
    <x v="17"/>
    <x v="3"/>
    <n v="0.714978"/>
    <n v="0.73939200000000005"/>
    <n v="0.718333"/>
    <n v="0.84351900000000002"/>
    <m/>
    <m/>
  </r>
  <r>
    <n v="217"/>
    <x v="1"/>
    <x v="1"/>
    <x v="1"/>
    <x v="0"/>
    <x v="2"/>
    <x v="4"/>
    <x v="4"/>
    <x v="7"/>
    <x v="30"/>
    <x v="3"/>
    <n v="0.72409500000000004"/>
    <n v="0.74112900000000004"/>
    <n v="0.73388900000000001"/>
    <n v="0.85216000000000003"/>
    <m/>
    <m/>
  </r>
  <r>
    <n v="218"/>
    <x v="1"/>
    <x v="1"/>
    <x v="1"/>
    <x v="0"/>
    <x v="2"/>
    <x v="4"/>
    <x v="4"/>
    <x v="7"/>
    <x v="19"/>
    <x v="3"/>
    <n v="0.75019000000000002"/>
    <n v="0.76716399999999996"/>
    <n v="0.75847200000000004"/>
    <n v="0.86581799999999998"/>
    <m/>
    <m/>
  </r>
  <r>
    <n v="219"/>
    <x v="1"/>
    <x v="1"/>
    <x v="1"/>
    <x v="0"/>
    <x v="2"/>
    <x v="4"/>
    <x v="2"/>
    <x v="7"/>
    <x v="17"/>
    <x v="3"/>
    <n v="0.73808799999999997"/>
    <n v="0.76616700000000004"/>
    <n v="0.73986099999999999"/>
    <n v="0.85547799999999996"/>
    <m/>
    <m/>
  </r>
  <r>
    <n v="220"/>
    <x v="1"/>
    <x v="1"/>
    <x v="1"/>
    <x v="0"/>
    <x v="2"/>
    <x v="4"/>
    <x v="2"/>
    <x v="7"/>
    <x v="30"/>
    <x v="3"/>
    <n v="0.76342500000000002"/>
    <n v="0.78852900000000004"/>
    <n v="0.76819400000000004"/>
    <n v="0.87121899999999997"/>
    <m/>
    <m/>
  </r>
  <r>
    <n v="221"/>
    <x v="1"/>
    <x v="1"/>
    <x v="1"/>
    <x v="0"/>
    <x v="2"/>
    <x v="4"/>
    <x v="2"/>
    <x v="7"/>
    <x v="19"/>
    <x v="3"/>
    <n v="0.76663499999999996"/>
    <n v="0.78699799999999998"/>
    <n v="0.77305599999999997"/>
    <n v="0.87392000000000003"/>
    <m/>
    <m/>
  </r>
  <r>
    <n v="222"/>
    <x v="1"/>
    <x v="1"/>
    <x v="1"/>
    <x v="0"/>
    <x v="2"/>
    <x v="4"/>
    <x v="4"/>
    <x v="8"/>
    <x v="31"/>
    <x v="3"/>
    <n v="0.43812299999999998"/>
    <n v="0.47572199999999998"/>
    <n v="0.44944400000000001"/>
    <n v="0.69413599999999998"/>
    <m/>
    <m/>
  </r>
  <r>
    <n v="223"/>
    <x v="1"/>
    <x v="1"/>
    <x v="1"/>
    <x v="0"/>
    <x v="2"/>
    <x v="4"/>
    <x v="2"/>
    <x v="8"/>
    <x v="31"/>
    <x v="3"/>
    <n v="0.41008600000000001"/>
    <n v="0.48847000000000002"/>
    <n v="0.41749999999999998"/>
    <n v="0.67638900000000002"/>
    <m/>
    <m/>
  </r>
  <r>
    <n v="224"/>
    <x v="1"/>
    <x v="1"/>
    <x v="1"/>
    <x v="0"/>
    <x v="2"/>
    <x v="4"/>
    <x v="4"/>
    <x v="8"/>
    <x v="17"/>
    <x v="3"/>
    <n v="0.71139399999999997"/>
    <n v="0.728877"/>
    <n v="0.71583300000000005"/>
    <n v="0.84213000000000005"/>
    <m/>
    <m/>
  </r>
  <r>
    <n v="225"/>
    <x v="1"/>
    <x v="1"/>
    <x v="1"/>
    <x v="0"/>
    <x v="2"/>
    <x v="4"/>
    <x v="2"/>
    <x v="8"/>
    <x v="17"/>
    <x v="3"/>
    <n v="0.73823000000000005"/>
    <n v="0.76067399999999996"/>
    <n v="0.73916700000000002"/>
    <n v="0.85509299999999999"/>
    <m/>
    <m/>
  </r>
  <r>
    <n v="226"/>
    <x v="1"/>
    <x v="1"/>
    <x v="1"/>
    <x v="0"/>
    <x v="2"/>
    <x v="4"/>
    <x v="4"/>
    <x v="5"/>
    <x v="17"/>
    <x v="3"/>
    <n v="0.727626"/>
    <n v="0.74482199999999998"/>
    <n v="0.73222200000000004"/>
    <n v="0.85123499999999996"/>
    <m/>
    <m/>
  </r>
  <r>
    <n v="227"/>
    <x v="1"/>
    <x v="1"/>
    <x v="1"/>
    <x v="0"/>
    <x v="2"/>
    <x v="4"/>
    <x v="2"/>
    <x v="5"/>
    <x v="17"/>
    <x v="3"/>
    <n v="0.74560899999999997"/>
    <n v="0.764957"/>
    <n v="0.75069399999999997"/>
    <n v="0.86149699999999996"/>
    <m/>
    <m/>
  </r>
  <r>
    <n v="228"/>
    <x v="1"/>
    <x v="1"/>
    <x v="1"/>
    <x v="0"/>
    <x v="2"/>
    <x v="4"/>
    <x v="4"/>
    <x v="7"/>
    <x v="17"/>
    <x v="1"/>
    <n v="0.80527700000000002"/>
    <n v="0.82147000000000003"/>
    <n v="0.80535699999999999"/>
    <n v="0.89179699999999995"/>
    <m/>
    <m/>
  </r>
  <r>
    <n v="229"/>
    <x v="1"/>
    <x v="1"/>
    <x v="1"/>
    <x v="0"/>
    <x v="2"/>
    <x v="4"/>
    <x v="4"/>
    <x v="7"/>
    <x v="30"/>
    <x v="1"/>
    <n v="0.82646399999999998"/>
    <n v="0.84018099999999996"/>
    <n v="0.82687500000000003"/>
    <n v="0.90381299999999998"/>
    <m/>
    <m/>
  </r>
  <r>
    <n v="230"/>
    <x v="1"/>
    <x v="1"/>
    <x v="1"/>
    <x v="0"/>
    <x v="2"/>
    <x v="4"/>
    <x v="4"/>
    <x v="7"/>
    <x v="19"/>
    <x v="1"/>
    <n v="0.83641900000000002"/>
    <n v="0.84815499999999999"/>
    <n v="0.83848199999999995"/>
    <n v="0.91025100000000003"/>
    <m/>
    <m/>
  </r>
  <r>
    <n v="231"/>
    <x v="1"/>
    <x v="1"/>
    <x v="1"/>
    <x v="0"/>
    <x v="2"/>
    <x v="4"/>
    <x v="2"/>
    <x v="7"/>
    <x v="17"/>
    <x v="1"/>
    <n v="0.82211599999999996"/>
    <n v="0.83751399999999998"/>
    <n v="0.82"/>
    <n v="0.89995499999999995"/>
    <m/>
    <m/>
  </r>
  <r>
    <n v="232"/>
    <x v="1"/>
    <x v="1"/>
    <x v="1"/>
    <x v="0"/>
    <x v="2"/>
    <x v="4"/>
    <x v="2"/>
    <x v="7"/>
    <x v="30"/>
    <x v="1"/>
    <n v="0.83998099999999998"/>
    <n v="0.85220899999999999"/>
    <n v="0.84"/>
    <n v="0.91110999999999998"/>
    <m/>
    <m/>
  </r>
  <r>
    <n v="233"/>
    <x v="1"/>
    <x v="1"/>
    <x v="1"/>
    <x v="0"/>
    <x v="2"/>
    <x v="4"/>
    <x v="2"/>
    <x v="7"/>
    <x v="19"/>
    <x v="1"/>
    <n v="0.850823"/>
    <n v="0.86259399999999997"/>
    <n v="0.85124999999999995"/>
    <n v="0.91736099999999998"/>
    <m/>
    <m/>
  </r>
  <r>
    <n v="234"/>
    <x v="1"/>
    <x v="1"/>
    <x v="1"/>
    <x v="0"/>
    <x v="2"/>
    <x v="4"/>
    <x v="4"/>
    <x v="8"/>
    <x v="31"/>
    <x v="1"/>
    <n v="0.39467000000000002"/>
    <n v="0.43443700000000002"/>
    <n v="0.429643"/>
    <n v="0.68323599999999995"/>
    <m/>
    <m/>
  </r>
  <r>
    <n v="235"/>
    <x v="1"/>
    <x v="1"/>
    <x v="1"/>
    <x v="0"/>
    <x v="2"/>
    <x v="4"/>
    <x v="2"/>
    <x v="8"/>
    <x v="31"/>
    <x v="1"/>
    <n v="0.435172"/>
    <n v="0.52073800000000003"/>
    <n v="0.47125"/>
    <n v="0.70634600000000003"/>
    <m/>
    <m/>
  </r>
  <r>
    <n v="236"/>
    <x v="1"/>
    <x v="1"/>
    <x v="1"/>
    <x v="0"/>
    <x v="2"/>
    <x v="4"/>
    <x v="4"/>
    <x v="8"/>
    <x v="17"/>
    <x v="1"/>
    <n v="0.786385"/>
    <n v="0.79564900000000005"/>
    <n v="0.78598199999999996"/>
    <n v="0.88112599999999996"/>
    <m/>
    <m/>
  </r>
  <r>
    <n v="237"/>
    <x v="1"/>
    <x v="1"/>
    <x v="1"/>
    <x v="0"/>
    <x v="2"/>
    <x v="4"/>
    <x v="2"/>
    <x v="8"/>
    <x v="17"/>
    <x v="1"/>
    <n v="0.80810899999999997"/>
    <n v="0.81717099999999998"/>
    <n v="0.80874999999999997"/>
    <n v="0.89373899999999995"/>
    <m/>
    <m/>
  </r>
  <r>
    <n v="238"/>
    <x v="1"/>
    <x v="1"/>
    <x v="1"/>
    <x v="0"/>
    <x v="2"/>
    <x v="4"/>
    <x v="4"/>
    <x v="5"/>
    <x v="17"/>
    <x v="1"/>
    <n v="0.81268499999999999"/>
    <n v="0.82466499999999998"/>
    <n v="0.81258900000000001"/>
    <n v="0.89593199999999995"/>
    <m/>
    <m/>
  </r>
  <r>
    <n v="239"/>
    <x v="1"/>
    <x v="1"/>
    <x v="1"/>
    <x v="0"/>
    <x v="2"/>
    <x v="4"/>
    <x v="2"/>
    <x v="5"/>
    <x v="17"/>
    <x v="1"/>
    <n v="0.82465100000000002"/>
    <n v="0.83694900000000005"/>
    <n v="0.82410700000000003"/>
    <n v="0.90227999999999997"/>
    <m/>
    <m/>
  </r>
  <r>
    <n v="240"/>
    <x v="1"/>
    <x v="1"/>
    <x v="1"/>
    <x v="0"/>
    <x v="2"/>
    <x v="4"/>
    <x v="4"/>
    <x v="7"/>
    <x v="17"/>
    <x v="2"/>
    <n v="0.84524600000000005"/>
    <n v="0.85361900000000002"/>
    <n v="0.843889"/>
    <n v="0.91332199999999997"/>
    <m/>
    <m/>
  </r>
  <r>
    <n v="241"/>
    <x v="1"/>
    <x v="1"/>
    <x v="1"/>
    <x v="0"/>
    <x v="2"/>
    <x v="4"/>
    <x v="4"/>
    <x v="7"/>
    <x v="30"/>
    <x v="2"/>
    <n v="0.86534100000000003"/>
    <n v="0.87312199999999995"/>
    <n v="0.864815"/>
    <n v="0.92488999999999999"/>
    <m/>
    <m/>
  </r>
  <r>
    <n v="242"/>
    <x v="1"/>
    <x v="1"/>
    <x v="1"/>
    <x v="0"/>
    <x v="2"/>
    <x v="4"/>
    <x v="4"/>
    <x v="7"/>
    <x v="19"/>
    <x v="2"/>
    <n v="0.88069200000000003"/>
    <n v="0.88758599999999999"/>
    <n v="0.880741"/>
    <n v="0.93376099999999995"/>
    <m/>
    <m/>
  </r>
  <r>
    <n v="243"/>
    <x v="1"/>
    <x v="1"/>
    <x v="1"/>
    <x v="0"/>
    <x v="2"/>
    <x v="4"/>
    <x v="2"/>
    <x v="7"/>
    <x v="17"/>
    <x v="2"/>
    <n v="0.86360800000000004"/>
    <n v="0.87194199999999999"/>
    <n v="0.86185199999999995"/>
    <n v="0.92323999999999995"/>
    <m/>
    <m/>
  </r>
  <r>
    <n v="244"/>
    <x v="1"/>
    <x v="1"/>
    <x v="1"/>
    <x v="0"/>
    <x v="2"/>
    <x v="4"/>
    <x v="2"/>
    <x v="7"/>
    <x v="30"/>
    <x v="2"/>
    <n v="0.88003299999999995"/>
    <n v="0.88635200000000003"/>
    <n v="0.87938300000000003"/>
    <n v="0.93298499999999995"/>
    <m/>
    <m/>
  </r>
  <r>
    <n v="245"/>
    <x v="1"/>
    <x v="1"/>
    <x v="1"/>
    <x v="0"/>
    <x v="2"/>
    <x v="4"/>
    <x v="2"/>
    <x v="7"/>
    <x v="19"/>
    <x v="2"/>
    <n v="0.89308600000000005"/>
    <n v="0.89999499999999999"/>
    <n v="0.89277799999999996"/>
    <n v="0.94045299999999998"/>
    <m/>
    <m/>
  </r>
  <r>
    <n v="246"/>
    <x v="1"/>
    <x v="1"/>
    <x v="1"/>
    <x v="0"/>
    <x v="2"/>
    <x v="4"/>
    <x v="4"/>
    <x v="8"/>
    <x v="31"/>
    <x v="2"/>
    <n v="0.44693699999999997"/>
    <n v="0.47977500000000001"/>
    <n v="0.47524699999999998"/>
    <n v="0.708623"/>
    <m/>
    <m/>
  </r>
  <r>
    <n v="247"/>
    <x v="1"/>
    <x v="1"/>
    <x v="1"/>
    <x v="0"/>
    <x v="2"/>
    <x v="4"/>
    <x v="2"/>
    <x v="8"/>
    <x v="31"/>
    <x v="2"/>
    <n v="0.42584300000000003"/>
    <n v="0.52460099999999998"/>
    <n v="0.45191399999999998"/>
    <n v="0.69561600000000001"/>
    <m/>
    <m/>
  </r>
  <r>
    <n v="248"/>
    <x v="1"/>
    <x v="1"/>
    <x v="1"/>
    <x v="0"/>
    <x v="2"/>
    <x v="4"/>
    <x v="4"/>
    <x v="8"/>
    <x v="17"/>
    <x v="2"/>
    <n v="0.81749099999999997"/>
    <n v="0.82418999999999998"/>
    <n v="0.81672800000000001"/>
    <n v="0.89815199999999995"/>
    <m/>
    <m/>
  </r>
  <r>
    <n v="249"/>
    <x v="1"/>
    <x v="1"/>
    <x v="1"/>
    <x v="0"/>
    <x v="2"/>
    <x v="4"/>
    <x v="2"/>
    <x v="8"/>
    <x v="17"/>
    <x v="2"/>
    <n v="0.85098300000000004"/>
    <n v="0.857213"/>
    <n v="0.84963"/>
    <n v="0.91637299999999999"/>
    <m/>
    <m/>
  </r>
  <r>
    <n v="250"/>
    <x v="1"/>
    <x v="1"/>
    <x v="1"/>
    <x v="0"/>
    <x v="2"/>
    <x v="4"/>
    <x v="4"/>
    <x v="5"/>
    <x v="17"/>
    <x v="2"/>
    <n v="0.85831199999999996"/>
    <n v="0.86447200000000002"/>
    <n v="0.85814800000000002"/>
    <n v="0.92117499999999997"/>
    <m/>
    <m/>
  </r>
  <r>
    <n v="251"/>
    <x v="1"/>
    <x v="1"/>
    <x v="1"/>
    <x v="0"/>
    <x v="2"/>
    <x v="4"/>
    <x v="2"/>
    <x v="5"/>
    <x v="17"/>
    <x v="2"/>
    <n v="0.86316199999999998"/>
    <n v="0.86957300000000004"/>
    <n v="0.86253100000000005"/>
    <n v="0.92362599999999995"/>
    <m/>
    <m/>
  </r>
  <r>
    <n v="252"/>
    <x v="0"/>
    <x v="0"/>
    <x v="1"/>
    <x v="0"/>
    <x v="0"/>
    <x v="0"/>
    <x v="0"/>
    <x v="1"/>
    <x v="7"/>
    <x v="3"/>
    <n v="5.0840000000000003E-2"/>
    <n v="2.9812000000000002E-2"/>
    <n v="0.17266100000000001"/>
    <n v="0"/>
    <m/>
    <n v="0.17266000000000001"/>
  </r>
  <r>
    <n v="253"/>
    <x v="0"/>
    <x v="0"/>
    <x v="1"/>
    <x v="0"/>
    <x v="0"/>
    <x v="0"/>
    <x v="0"/>
    <x v="1"/>
    <x v="7"/>
    <x v="1"/>
    <n v="5.0269000000000001E-2"/>
    <n v="2.94477E-2"/>
    <n v="0.17160339999999999"/>
    <n v="0"/>
    <m/>
    <n v="0.1716"/>
  </r>
  <r>
    <n v="254"/>
    <x v="0"/>
    <x v="0"/>
    <x v="1"/>
    <x v="0"/>
    <x v="0"/>
    <x v="0"/>
    <x v="0"/>
    <x v="1"/>
    <x v="7"/>
    <x v="2"/>
    <n v="4.8834250000000003E-2"/>
    <n v="2.85422E-2"/>
    <n v="0.16894456999999999"/>
    <n v="0"/>
    <m/>
    <n v="0.16894400000000001"/>
  </r>
  <r>
    <n v="255"/>
    <x v="1"/>
    <x v="1"/>
    <x v="1"/>
    <x v="0"/>
    <x v="0"/>
    <x v="0"/>
    <x v="0"/>
    <x v="1"/>
    <x v="7"/>
    <x v="3"/>
    <n v="1.81818181E-2"/>
    <n v="0.01"/>
    <n v="0.1"/>
    <n v="0"/>
    <m/>
    <m/>
  </r>
  <r>
    <n v="256"/>
    <x v="1"/>
    <x v="1"/>
    <x v="1"/>
    <x v="0"/>
    <x v="0"/>
    <x v="0"/>
    <x v="0"/>
    <x v="1"/>
    <x v="7"/>
    <x v="1"/>
    <n v="7.7660000000000003E-3"/>
    <n v="4.1320000000000003E-3"/>
    <n v="6.4280000000000004E-2"/>
    <n v="0"/>
    <m/>
    <m/>
  </r>
  <r>
    <n v="257"/>
    <x v="1"/>
    <x v="1"/>
    <x v="1"/>
    <x v="0"/>
    <x v="0"/>
    <x v="0"/>
    <x v="0"/>
    <x v="1"/>
    <x v="7"/>
    <x v="2"/>
    <n v="3.8860000000000001E-3"/>
    <n v="2.0300000000000001E-3"/>
    <n v="4.5060000000000003E-2"/>
    <n v="0"/>
    <m/>
    <m/>
  </r>
  <r>
    <n v="258"/>
    <x v="1"/>
    <x v="1"/>
    <x v="0"/>
    <x v="0"/>
    <x v="0"/>
    <x v="0"/>
    <x v="0"/>
    <x v="1"/>
    <x v="7"/>
    <x v="3"/>
    <n v="0.864649"/>
    <n v="0.87312000000000001"/>
    <n v="0.86652770000000001"/>
    <n v="0.92922000000000005"/>
    <m/>
    <m/>
  </r>
  <r>
    <n v="259"/>
    <x v="1"/>
    <x v="1"/>
    <x v="0"/>
    <x v="0"/>
    <x v="0"/>
    <x v="0"/>
    <x v="0"/>
    <x v="1"/>
    <x v="7"/>
    <x v="1"/>
    <n v="0.67501"/>
    <n v="0.78468870000000002"/>
    <n v="0.67937499999999995"/>
    <n v="0.85708200000000001"/>
    <m/>
    <m/>
  </r>
  <r>
    <n v="260"/>
    <x v="1"/>
    <x v="1"/>
    <x v="0"/>
    <x v="0"/>
    <x v="0"/>
    <x v="0"/>
    <x v="0"/>
    <x v="1"/>
    <x v="7"/>
    <x v="2"/>
    <n v="0.78169999999999995"/>
    <n v="0.82594999999999996"/>
    <n v="0.77567900000000001"/>
    <n v="0.89556369999999996"/>
    <m/>
    <m/>
  </r>
  <r>
    <m/>
    <x v="2"/>
    <x v="2"/>
    <x v="2"/>
    <x v="1"/>
    <x v="3"/>
    <x v="5"/>
    <x v="5"/>
    <x v="9"/>
    <x v="32"/>
    <x v="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">
  <r>
    <x v="0"/>
    <s v="No"/>
    <s v="No"/>
    <x v="0"/>
    <s v="Test"/>
    <x v="0"/>
    <x v="0"/>
    <s v="Steepest Gradient Descent"/>
    <x v="0"/>
    <x v="0"/>
    <x v="0"/>
    <n v="0.97251200000000004"/>
    <n v="0.97271600000000003"/>
    <n v="0.97251200000000004"/>
    <n v="0.99588200000000004"/>
    <n v="0.97248299999999999"/>
    <n v="0.98428099999999996"/>
  </r>
  <r>
    <x v="0"/>
    <s v="No"/>
    <s v="No"/>
    <x v="0"/>
    <s v="Test"/>
    <x v="0"/>
    <x v="0"/>
    <s v="Steepest Gradient Descent"/>
    <x v="1"/>
    <x v="1"/>
    <x v="0"/>
    <n v="0.98358100000000004"/>
    <n v="0.98375400000000002"/>
    <n v="0.98357000000000006"/>
    <n v="0.99068900000000004"/>
    <n v="0.99750099999999997"/>
    <n v="0.98357000000000006"/>
  </r>
  <r>
    <x v="0"/>
    <s v="No"/>
    <s v="No"/>
    <x v="0"/>
    <s v="Test"/>
    <x v="0"/>
    <x v="0"/>
    <s v="Steepest Gradient Descent"/>
    <x v="1"/>
    <x v="2"/>
    <x v="0"/>
    <n v="0.98350199999999999"/>
    <n v="0.98365999999999998"/>
    <n v="0.983491"/>
    <n v="0.99056900000000003"/>
    <n v="0.99746900000000005"/>
    <n v="0.983491"/>
  </r>
  <r>
    <x v="0"/>
    <s v="No"/>
    <s v="No"/>
    <x v="0"/>
    <s v="Test"/>
    <x v="0"/>
    <x v="0"/>
    <s v="Steepest Gradient Descent"/>
    <x v="2"/>
    <x v="3"/>
    <x v="0"/>
    <n v="0.97567099999999995"/>
    <n v="0.97595500000000002"/>
    <n v="0.97567099999999995"/>
    <n v="0.98614800000000002"/>
    <n v="0.99638400000000005"/>
    <n v="0.97567099999999995"/>
  </r>
  <r>
    <x v="0"/>
    <s v="No"/>
    <s v="No"/>
    <x v="0"/>
    <s v="Test"/>
    <x v="1"/>
    <x v="1"/>
    <s v="NA"/>
    <x v="3"/>
    <x v="4"/>
    <x v="0"/>
    <n v="0.97531199999999996"/>
    <n v="0.97558400000000001"/>
    <n v="0.97527600000000003"/>
    <n v="0.985707"/>
    <n v="0.99624299999999999"/>
    <n v="0.97527600000000003"/>
  </r>
  <r>
    <x v="0"/>
    <s v="No"/>
    <s v="No"/>
    <x v="0"/>
    <s v="Test"/>
    <x v="0"/>
    <x v="0"/>
    <s v="Steepest Gradient Descent"/>
    <x v="4"/>
    <x v="5"/>
    <x v="0"/>
    <n v="0.97356299999999996"/>
    <n v="0.97380100000000003"/>
    <n v="0.97353900000000004"/>
    <n v="0.98487199999999997"/>
    <n v="0.99611000000000005"/>
    <n v="0.97353900000000004"/>
  </r>
  <r>
    <x v="0"/>
    <s v="No"/>
    <s v="No"/>
    <x v="0"/>
    <s v="Test"/>
    <x v="0"/>
    <x v="0"/>
    <s v="Steepest Gradient Descent"/>
    <x v="1"/>
    <x v="6"/>
    <x v="0"/>
    <n v="0.97233999999999998"/>
    <n v="0.97257899999999997"/>
    <n v="0.97235400000000005"/>
    <n v="0.98421899999999996"/>
    <n v="0.99571500000000002"/>
    <n v="0.97235400000000005"/>
  </r>
  <r>
    <x v="0"/>
    <s v="No"/>
    <s v="No"/>
    <x v="0"/>
    <s v="Test"/>
    <x v="0"/>
    <x v="0"/>
    <s v="Steepest Gradient Descent"/>
    <x v="1"/>
    <x v="7"/>
    <x v="0"/>
    <n v="0.970279"/>
    <n v="0.97052499999999997"/>
    <n v="0.97030000000000005"/>
    <n v="0.98312299999999997"/>
    <n v="0.995699"/>
    <n v="0.97030000000000005"/>
  </r>
  <r>
    <x v="0"/>
    <s v="No"/>
    <s v="No"/>
    <x v="0"/>
    <s v="Test"/>
    <x v="0"/>
    <x v="0"/>
    <s v="Steepest Gradient Descent"/>
    <x v="4"/>
    <x v="8"/>
    <x v="0"/>
    <n v="0.97013199999999999"/>
    <n v="0.97036900000000004"/>
    <n v="0.97014199999999995"/>
    <n v="0.98299599999999998"/>
    <n v="0.99553899999999995"/>
    <n v="0.97014199999999995"/>
  </r>
  <r>
    <x v="0"/>
    <s v="No"/>
    <s v="No"/>
    <x v="0"/>
    <s v="Test"/>
    <x v="0"/>
    <x v="0"/>
    <s v="Steepest Gradient Descent"/>
    <x v="4"/>
    <x v="9"/>
    <x v="0"/>
    <n v="0.97004299999999999"/>
    <n v="0.97035199999999999"/>
    <n v="0.97006300000000001"/>
    <n v="0.98301300000000003"/>
    <n v="0.99560300000000002"/>
    <n v="0.97006300000000001"/>
  </r>
  <r>
    <x v="0"/>
    <s v="No"/>
    <s v="No"/>
    <x v="0"/>
    <s v="Test"/>
    <x v="0"/>
    <x v="0"/>
    <s v="Steepest Gradient Descent"/>
    <x v="2"/>
    <x v="10"/>
    <x v="0"/>
    <n v="0.96801300000000001"/>
    <n v="0.96834600000000004"/>
    <n v="0.96808799999999995"/>
    <n v="0.98188799999999998"/>
    <n v="0.99544200000000005"/>
    <n v="0.96808799999999995"/>
  </r>
  <r>
    <x v="0"/>
    <s v="No"/>
    <s v="No"/>
    <x v="1"/>
    <s v="Test"/>
    <x v="1"/>
    <x v="1"/>
    <s v="NA"/>
    <x v="3"/>
    <x v="4"/>
    <x v="0"/>
    <n v="0.95938599999999996"/>
    <n v="0.96021000000000001"/>
    <n v="0.95691630000000005"/>
    <n v="0.97674300000000003"/>
    <n v="0.99433300000000002"/>
    <n v="0.95916299999999999"/>
  </r>
  <r>
    <x v="0"/>
    <s v="Yes"/>
    <s v="Yes"/>
    <x v="0"/>
    <s v="Test"/>
    <x v="1"/>
    <x v="1"/>
    <s v="NA"/>
    <x v="3"/>
    <x v="4"/>
    <x v="0"/>
    <n v="0.950685"/>
    <n v="0.951511"/>
    <n v="0.95074069999999999"/>
    <n v="0.97302509999999998"/>
    <n v="0.99452669999999999"/>
    <n v="0.95099999999999996"/>
  </r>
  <r>
    <x v="0"/>
    <s v="Yes"/>
    <s v="Yes"/>
    <x v="1"/>
    <s v="Test"/>
    <x v="1"/>
    <x v="1"/>
    <s v="NA"/>
    <x v="3"/>
    <x v="4"/>
    <x v="0"/>
    <n v="0.95068510195524902"/>
    <n v="0.951511563835166"/>
    <n v="0.95074074074074"/>
    <n v="0.97302518635312296"/>
    <n v="0.99452674897119298"/>
    <n v="0.95074074074074"/>
  </r>
  <r>
    <x v="0"/>
    <s v="No"/>
    <s v="No"/>
    <x v="0"/>
    <s v="Test"/>
    <x v="0"/>
    <x v="0"/>
    <s v="Steepest Gradient Descent"/>
    <x v="2"/>
    <x v="3"/>
    <x v="1"/>
    <n v="0.949596"/>
    <n v="0.95041699999999996"/>
    <n v="0.94957199999999997"/>
    <n v="0.97176399999999996"/>
    <n v="0.99234599999999995"/>
    <n v="0.94957199999999997"/>
  </r>
  <r>
    <x v="0"/>
    <s v="No"/>
    <s v="No"/>
    <x v="0"/>
    <s v="Test"/>
    <x v="0"/>
    <x v="0"/>
    <s v="Steepest Gradient Descent"/>
    <x v="4"/>
    <x v="5"/>
    <x v="1"/>
    <n v="0.94399"/>
    <n v="0.94449000000000005"/>
    <n v="0.94394100000000003"/>
    <n v="0.96824399999999999"/>
    <n v="0.99195500000000003"/>
    <n v="0.94394100000000003"/>
  </r>
  <r>
    <x v="0"/>
    <s v="No"/>
    <s v="No"/>
    <x v="0"/>
    <s v="Test"/>
    <x v="0"/>
    <x v="0"/>
    <s v="Steepest Gradient Descent"/>
    <x v="1"/>
    <x v="1"/>
    <x v="1"/>
    <n v="0.943716"/>
    <n v="0.94461899999999999"/>
    <n v="0.94345199999999996"/>
    <n v="0.96844600000000003"/>
    <n v="0.99247399999999997"/>
    <n v="0.94345199999999996"/>
  </r>
  <r>
    <x v="0"/>
    <s v="No"/>
    <s v="No"/>
    <x v="0"/>
    <s v="Test"/>
    <x v="1"/>
    <x v="1"/>
    <s v="NA"/>
    <x v="3"/>
    <x v="4"/>
    <x v="1"/>
    <n v="0.94330499999999995"/>
    <n v="0.94403000000000004"/>
    <n v="0.94332899999999997"/>
    <n v="0.96788799999999997"/>
    <n v="0.99197299999999999"/>
    <n v="0.94332899999999997"/>
  </r>
  <r>
    <x v="0"/>
    <s v="No"/>
    <s v="No"/>
    <x v="0"/>
    <s v="Test"/>
    <x v="0"/>
    <x v="0"/>
    <s v="Steepest Gradient Descent"/>
    <x v="1"/>
    <x v="11"/>
    <x v="0"/>
    <n v="0.939801"/>
    <n v="0.94115499999999996"/>
    <n v="0.94328599999999996"/>
    <n v="0.96529299999999996"/>
    <n v="0.992147"/>
    <n v="0.94328599999999996"/>
  </r>
  <r>
    <x v="0"/>
    <s v="No"/>
    <s v="No"/>
    <x v="0"/>
    <s v="Test"/>
    <x v="1"/>
    <x v="1"/>
    <s v="NA"/>
    <x v="3"/>
    <x v="4"/>
    <x v="2"/>
    <n v="0.94226900000000002"/>
    <n v="0.94326100000000002"/>
    <n v="0.941913"/>
    <n v="0.96734500000000001"/>
    <n v="0.99199499999999996"/>
    <n v="0.941913"/>
  </r>
  <r>
    <x v="0"/>
    <s v="No"/>
    <s v="No"/>
    <x v="0"/>
    <s v="Test"/>
    <x v="0"/>
    <x v="0"/>
    <s v="Steepest Gradient Descent"/>
    <x v="1"/>
    <x v="2"/>
    <x v="1"/>
    <n v="0.94159499999999996"/>
    <n v="0.94261700000000004"/>
    <n v="0.94137099999999996"/>
    <n v="0.96761600000000003"/>
    <n v="0.99196399999999996"/>
    <n v="0.94137099999999996"/>
  </r>
  <r>
    <x v="0"/>
    <s v="No"/>
    <s v="No"/>
    <x v="0"/>
    <s v="Test"/>
    <x v="0"/>
    <x v="0"/>
    <s v="Steepest Gradient Descent"/>
    <x v="1"/>
    <x v="1"/>
    <x v="2"/>
    <n v="0.941025"/>
    <n v="0.94238500000000003"/>
    <n v="0.94130599999999998"/>
    <n v="0.96760400000000002"/>
    <n v="0.99113200000000001"/>
    <n v="0.94130599999999998"/>
  </r>
  <r>
    <x v="0"/>
    <s v="No"/>
    <s v="No"/>
    <x v="0"/>
    <s v="Test"/>
    <x v="0"/>
    <x v="0"/>
    <s v="Steepest Gradient Descent"/>
    <x v="1"/>
    <x v="12"/>
    <x v="0"/>
    <n v="0.93775500000000001"/>
    <n v="0.93697799999999998"/>
    <n v="0.94059999999999999"/>
    <n v="0.96282400000000001"/>
    <n v="0.99199499999999996"/>
    <n v="0.94059999999999999"/>
  </r>
  <r>
    <x v="0"/>
    <s v="No"/>
    <s v="No"/>
    <x v="0"/>
    <s v="Test"/>
    <x v="0"/>
    <x v="0"/>
    <s v="Steepest Gradient Descent"/>
    <x v="1"/>
    <x v="6"/>
    <x v="1"/>
    <n v="0.93957100000000005"/>
    <n v="0.94055599999999995"/>
    <n v="0.93990200000000002"/>
    <n v="0.96640700000000002"/>
    <n v="0.99094099999999996"/>
    <n v="0.93990200000000002"/>
  </r>
  <r>
    <x v="0"/>
    <s v="No"/>
    <s v="No"/>
    <x v="0"/>
    <s v="Test"/>
    <x v="0"/>
    <x v="0"/>
    <s v="Steepest Gradient Descent"/>
    <x v="0"/>
    <x v="0"/>
    <x v="1"/>
    <n v="0.93942999999999999"/>
    <n v="0.94064599999999998"/>
    <n v="0.93953500000000001"/>
    <n v="0.965947"/>
    <n v="0.99058199999999996"/>
    <n v="0.93953500000000001"/>
  </r>
  <r>
    <x v="0"/>
    <s v="No"/>
    <s v="No"/>
    <x v="0"/>
    <s v="Test"/>
    <x v="0"/>
    <x v="0"/>
    <s v="Steepest Gradient Descent"/>
    <x v="0"/>
    <x v="0"/>
    <x v="2"/>
    <n v="0.93718699999999999"/>
    <n v="0.938392"/>
    <n v="0.93705400000000005"/>
    <n v="0.96472899999999995"/>
    <n v="0.99051199999999995"/>
    <n v="0.93705400000000005"/>
  </r>
  <r>
    <x v="0"/>
    <s v="No"/>
    <s v="No"/>
    <x v="0"/>
    <s v="Test"/>
    <x v="0"/>
    <x v="0"/>
    <s v="Steepest Gradient Descent"/>
    <x v="1"/>
    <x v="7"/>
    <x v="1"/>
    <n v="0.93671800000000005"/>
    <n v="0.93682200000000004"/>
    <n v="0.93696500000000005"/>
    <n v="0.96408300000000002"/>
    <n v="0.99107100000000004"/>
    <n v="0.93696500000000005"/>
  </r>
  <r>
    <x v="0"/>
    <s v="No"/>
    <s v="No"/>
    <x v="0"/>
    <s v="Test"/>
    <x v="0"/>
    <x v="0"/>
    <s v="Steepest Gradient Descent"/>
    <x v="4"/>
    <x v="8"/>
    <x v="1"/>
    <n v="0.93680099999999999"/>
    <n v="0.937751"/>
    <n v="0.93696500000000005"/>
    <n v="0.96472899999999995"/>
    <n v="0.98998600000000003"/>
    <n v="0.93696500000000005"/>
  </r>
  <r>
    <x v="0"/>
    <s v="No"/>
    <s v="No"/>
    <x v="0"/>
    <s v="Test"/>
    <x v="0"/>
    <x v="0"/>
    <s v="Steepest Gradient Descent"/>
    <x v="1"/>
    <x v="6"/>
    <x v="3"/>
    <n v="0.93608499999999994"/>
    <n v="0.93767"/>
    <n v="0.93693000000000004"/>
    <n v="0.96502299999999996"/>
    <n v="0.99002500000000004"/>
    <n v="0.93693000000000004"/>
  </r>
  <r>
    <x v="0"/>
    <s v="No"/>
    <s v="No"/>
    <x v="0"/>
    <s v="Test"/>
    <x v="0"/>
    <x v="0"/>
    <s v="Steepest Gradient Descent"/>
    <x v="4"/>
    <x v="5"/>
    <x v="2"/>
    <n v="0.93504200000000004"/>
    <n v="0.93596800000000002"/>
    <n v="0.93485200000000002"/>
    <n v="0.96345999999999998"/>
    <n v="0.99073"/>
    <n v="0.93485200000000002"/>
  </r>
  <r>
    <x v="0"/>
    <s v="No"/>
    <s v="No"/>
    <x v="0"/>
    <s v="Test"/>
    <x v="0"/>
    <x v="0"/>
    <s v="Steepest Gradient Descent"/>
    <x v="2"/>
    <x v="10"/>
    <x v="1"/>
    <n v="0.93132300000000001"/>
    <n v="0.93231399999999998"/>
    <n v="0.931334"/>
    <n v="0.96153900000000003"/>
    <n v="0.98991600000000002"/>
    <n v="0.931334"/>
  </r>
  <r>
    <x v="0"/>
    <s v="No"/>
    <s v="No"/>
    <x v="0"/>
    <s v="Test"/>
    <x v="0"/>
    <x v="0"/>
    <s v="Steepest Gradient Descent"/>
    <x v="1"/>
    <x v="2"/>
    <x v="2"/>
    <n v="0.92986899999999995"/>
    <n v="0.93071599999999999"/>
    <n v="0.93014399999999997"/>
    <n v="0.96089100000000005"/>
    <n v="0.989954"/>
    <n v="0.93014399999999997"/>
  </r>
  <r>
    <x v="0"/>
    <s v="No"/>
    <s v="No"/>
    <x v="0"/>
    <s v="Test"/>
    <x v="0"/>
    <x v="0"/>
    <s v="Steepest Gradient Descent"/>
    <x v="1"/>
    <x v="6"/>
    <x v="2"/>
    <n v="0.928674"/>
    <n v="0.92921200000000004"/>
    <n v="0.92915700000000001"/>
    <n v="0.96015700000000004"/>
    <n v="0.98944100000000001"/>
    <n v="0.92915700000000001"/>
  </r>
  <r>
    <x v="0"/>
    <s v="No"/>
    <s v="No"/>
    <x v="0"/>
    <s v="Test"/>
    <x v="0"/>
    <x v="0"/>
    <s v="Steepest Gradient Descent"/>
    <x v="1"/>
    <x v="11"/>
    <x v="1"/>
    <n v="0.92663600000000002"/>
    <n v="0.92749899999999996"/>
    <n v="0.92680499999999999"/>
    <n v="0.95883099999999999"/>
    <n v="0.989232"/>
    <n v="0.92680499999999999"/>
  </r>
  <r>
    <x v="0"/>
    <s v="No"/>
    <s v="No"/>
    <x v="0"/>
    <s v="Test"/>
    <x v="0"/>
    <x v="0"/>
    <s v="Steepest Gradient Descent"/>
    <x v="2"/>
    <x v="3"/>
    <x v="3"/>
    <n v="0.92560600000000004"/>
    <n v="0.92725199999999997"/>
    <n v="0.92565900000000001"/>
    <n v="0.95833400000000002"/>
    <n v="0.98870800000000003"/>
    <n v="0.92565900000000001"/>
  </r>
  <r>
    <x v="0"/>
    <s v="No"/>
    <s v="No"/>
    <x v="0"/>
    <s v="Test"/>
    <x v="0"/>
    <x v="0"/>
    <s v="Steepest Gradient Descent"/>
    <x v="4"/>
    <x v="8"/>
    <x v="2"/>
    <n v="0.92310800000000004"/>
    <n v="0.92363300000000004"/>
    <n v="0.92376599999999998"/>
    <n v="0.95672100000000004"/>
    <n v="0.98802800000000002"/>
    <n v="0.92376599999999998"/>
  </r>
  <r>
    <x v="0"/>
    <s v="No"/>
    <s v="No"/>
    <x v="0"/>
    <s v="Test"/>
    <x v="0"/>
    <x v="0"/>
    <s v="Steepest Gradient Descent"/>
    <x v="4"/>
    <x v="9"/>
    <x v="1"/>
    <n v="0.92102200000000001"/>
    <n v="0.92110499999999995"/>
    <n v="0.92154199999999997"/>
    <n v="0.955511"/>
    <n v="0.98911499999999997"/>
    <n v="0.92154199999999997"/>
  </r>
  <r>
    <x v="0"/>
    <s v="No"/>
    <s v="No"/>
    <x v="1"/>
    <s v="Test"/>
    <x v="1"/>
    <x v="1"/>
    <s v="NA"/>
    <x v="3"/>
    <x v="4"/>
    <x v="1"/>
    <n v="0.92172900000000002"/>
    <n v="0.92105300000000001"/>
    <n v="0.92105300000000001"/>
    <n v="0.95630000000000004"/>
    <n v="0.98951100000000003"/>
    <n v="0.92105300000000001"/>
  </r>
  <r>
    <x v="0"/>
    <s v="No"/>
    <s v="No"/>
    <x v="0"/>
    <s v="Test"/>
    <x v="0"/>
    <x v="0"/>
    <s v="Steepest Gradient Descent"/>
    <x v="2"/>
    <x v="3"/>
    <x v="2"/>
    <n v="0.92075600000000002"/>
    <n v="0.92405099999999996"/>
    <n v="0.92095700000000003"/>
    <n v="0.95681799999999995"/>
    <n v="0.988035"/>
    <n v="0.92095700000000003"/>
  </r>
  <r>
    <x v="0"/>
    <s v="No"/>
    <s v="No"/>
    <x v="0"/>
    <s v="Test"/>
    <x v="0"/>
    <x v="0"/>
    <s v="Steepest Gradient Descent"/>
    <x v="4"/>
    <x v="9"/>
    <x v="2"/>
    <n v="0.91232599999999997"/>
    <n v="0.91732999999999998"/>
    <n v="0.91784399999999999"/>
    <n v="0.95378700000000005"/>
    <n v="0.98851599999999995"/>
    <n v="0.91784399999999999"/>
  </r>
  <r>
    <x v="0"/>
    <s v="No"/>
    <s v="No"/>
    <x v="0"/>
    <s v="Test"/>
    <x v="0"/>
    <x v="0"/>
    <s v="Steepest Gradient Descent"/>
    <x v="2"/>
    <x v="10"/>
    <x v="3"/>
    <n v="0.91806900000000002"/>
    <n v="0.92110400000000003"/>
    <n v="0.91702600000000001"/>
    <n v="0.95469099999999996"/>
    <n v="0.98811300000000002"/>
    <n v="0.91702600000000001"/>
  </r>
  <r>
    <x v="0"/>
    <s v="No"/>
    <s v="No"/>
    <x v="0"/>
    <s v="Test"/>
    <x v="1"/>
    <x v="1"/>
    <s v="NA"/>
    <x v="3"/>
    <x v="4"/>
    <x v="3"/>
    <n v="0.91537500000000005"/>
    <n v="0.91767699999999996"/>
    <n v="0.91606699999999996"/>
    <n v="0.95296800000000004"/>
    <n v="0.98829900000000004"/>
    <n v="0.91606699999999996"/>
  </r>
  <r>
    <x v="0"/>
    <s v="No"/>
    <s v="No"/>
    <x v="0"/>
    <s v="Test"/>
    <x v="0"/>
    <x v="0"/>
    <s v="Steepest Gradient Descent"/>
    <x v="1"/>
    <x v="1"/>
    <x v="3"/>
    <n v="0.91487200000000002"/>
    <n v="0.91591299999999998"/>
    <n v="0.91510800000000003"/>
    <n v="0.95276300000000003"/>
    <n v="0.98790299999999998"/>
    <n v="0.91510800000000003"/>
  </r>
  <r>
    <x v="0"/>
    <s v="No"/>
    <s v="No"/>
    <x v="0"/>
    <s v="Test"/>
    <x v="0"/>
    <x v="0"/>
    <s v="Steepest Gradient Descent"/>
    <x v="2"/>
    <x v="10"/>
    <x v="2"/>
    <n v="0.91292300000000004"/>
    <n v="0.91463399999999995"/>
    <n v="0.91397099999999998"/>
    <n v="0.95182599999999995"/>
    <n v="0.98783399999999999"/>
    <n v="0.91397099999999998"/>
  </r>
  <r>
    <x v="0"/>
    <s v="No"/>
    <s v="No"/>
    <x v="0"/>
    <s v="Test"/>
    <x v="0"/>
    <x v="0"/>
    <s v="Steepest Gradient Descent"/>
    <x v="4"/>
    <x v="8"/>
    <x v="3"/>
    <n v="0.91355799999999998"/>
    <n v="0.91452500000000003"/>
    <n v="0.91390899999999997"/>
    <n v="0.95138299999999998"/>
    <n v="0.98649699999999996"/>
    <n v="0.91390899999999997"/>
  </r>
  <r>
    <x v="0"/>
    <s v="No"/>
    <s v="No"/>
    <x v="1"/>
    <s v="Test"/>
    <x v="1"/>
    <x v="1"/>
    <s v="NA"/>
    <x v="3"/>
    <x v="4"/>
    <x v="2"/>
    <n v="0.914991"/>
    <n v="0.91389500000000001"/>
    <n v="0.91389500000000001"/>
    <n v="0.95255699999999999"/>
    <n v="0.98855099999999996"/>
    <n v="0.91389500000000001"/>
  </r>
  <r>
    <x v="0"/>
    <s v="No"/>
    <s v="No"/>
    <x v="0"/>
    <s v="Test"/>
    <x v="0"/>
    <x v="0"/>
    <s v="Steepest Gradient Descent"/>
    <x v="0"/>
    <x v="0"/>
    <x v="3"/>
    <n v="0.91145399999999999"/>
    <n v="0.91347900000000004"/>
    <n v="0.91127100000000005"/>
    <n v="0.95010099999999997"/>
    <n v="0.98639900000000003"/>
    <n v="0.91127100000000005"/>
  </r>
  <r>
    <x v="0"/>
    <s v="No"/>
    <s v="No"/>
    <x v="0"/>
    <s v="Test"/>
    <x v="0"/>
    <x v="0"/>
    <s v="Steepest Gradient Descent"/>
    <x v="1"/>
    <x v="7"/>
    <x v="3"/>
    <n v="0.90920900000000004"/>
    <n v="0.91100199999999998"/>
    <n v="0.90983199999999997"/>
    <n v="0.94975399999999999"/>
    <n v="0.98611199999999999"/>
    <n v="0.90983199999999997"/>
  </r>
  <r>
    <x v="0"/>
    <s v="No"/>
    <s v="No"/>
    <x v="0"/>
    <s v="Test"/>
    <x v="0"/>
    <x v="0"/>
    <s v="Steepest Gradient Descent"/>
    <x v="1"/>
    <x v="7"/>
    <x v="2"/>
    <n v="0.90659100000000004"/>
    <n v="0.90839899999999996"/>
    <n v="0.90949100000000005"/>
    <n v="0.94841600000000004"/>
    <n v="0.98734"/>
    <n v="0.90949100000000005"/>
  </r>
  <r>
    <x v="0"/>
    <s v="No"/>
    <s v="No"/>
    <x v="0"/>
    <s v="Test"/>
    <x v="0"/>
    <x v="0"/>
    <s v="Steepest Gradient Descent"/>
    <x v="4"/>
    <x v="9"/>
    <x v="3"/>
    <n v="0.90614899999999998"/>
    <n v="0.907744"/>
    <n v="0.90695400000000004"/>
    <n v="0.94782"/>
    <n v="0.98656699999999997"/>
    <n v="0.90695400000000004"/>
  </r>
  <r>
    <x v="0"/>
    <s v="No"/>
    <s v="No"/>
    <x v="0"/>
    <s v="Test"/>
    <x v="0"/>
    <x v="0"/>
    <s v="Steepest Gradient Descent"/>
    <x v="1"/>
    <x v="2"/>
    <x v="3"/>
    <n v="0.90612499999999996"/>
    <n v="0.90718299999999996"/>
    <n v="0.90599499999999999"/>
    <n v="0.94742499999999996"/>
    <n v="0.98677199999999998"/>
    <n v="0.90599499999999999"/>
  </r>
  <r>
    <x v="0"/>
    <s v="No"/>
    <s v="No"/>
    <x v="0"/>
    <s v="Test"/>
    <x v="0"/>
    <x v="0"/>
    <s v="Steepest Gradient Descent"/>
    <x v="4"/>
    <x v="5"/>
    <x v="3"/>
    <n v="0.90076900000000004"/>
    <n v="0.90436399999999995"/>
    <n v="0.901918"/>
    <n v="0.94582100000000002"/>
    <n v="0.98461100000000001"/>
    <n v="0.901918"/>
  </r>
  <r>
    <x v="0"/>
    <s v="No"/>
    <s v="No"/>
    <x v="1"/>
    <s v="Test"/>
    <x v="1"/>
    <x v="1"/>
    <s v="NA"/>
    <x v="3"/>
    <x v="4"/>
    <x v="3"/>
    <n v="0.89376299999999997"/>
    <n v="0.89448399999999995"/>
    <n v="0.89448399999999995"/>
    <n v="0.94139200000000001"/>
    <n v="0.98612100000000003"/>
    <n v="0.89448399999999995"/>
  </r>
  <r>
    <x v="0"/>
    <s v="No"/>
    <s v="No"/>
    <x v="0"/>
    <s v="Test"/>
    <x v="0"/>
    <x v="0"/>
    <s v="Steepest Gradient Descent"/>
    <x v="1"/>
    <x v="12"/>
    <x v="1"/>
    <n v="0.88618200000000003"/>
    <n v="0.88743499999999997"/>
    <n v="0.88788199999999995"/>
    <n v="0.93658799999999998"/>
    <n v="0.98347099999999998"/>
    <n v="0.88788199999999995"/>
  </r>
  <r>
    <x v="0"/>
    <s v="No"/>
    <s v="No"/>
    <x v="0"/>
    <s v="Test"/>
    <x v="0"/>
    <x v="0"/>
    <s v="Steepest Gradient Descent"/>
    <x v="1"/>
    <x v="11"/>
    <x v="2"/>
    <n v="0.87536599999999998"/>
    <n v="0.86816800000000005"/>
    <n v="0.88572499999999998"/>
    <n v="0.91650500000000001"/>
    <n v="0.98260400000000003"/>
    <n v="0.88572499999999998"/>
  </r>
  <r>
    <x v="0"/>
    <s v="No"/>
    <s v="No"/>
    <x v="0"/>
    <s v="Test"/>
    <x v="0"/>
    <x v="0"/>
    <s v="Steepest Gradient Descent"/>
    <x v="1"/>
    <x v="11"/>
    <x v="3"/>
    <n v="0.86208399999999996"/>
    <n v="0.86185400000000001"/>
    <n v="0.87410100000000002"/>
    <n v="0.91728600000000005"/>
    <n v="0.98242399999999996"/>
    <n v="0.87410100000000002"/>
  </r>
  <r>
    <x v="0"/>
    <s v="No"/>
    <s v="No"/>
    <x v="0"/>
    <s v="Test"/>
    <x v="0"/>
    <x v="0"/>
    <s v="Steepest Gradient Descent"/>
    <x v="2"/>
    <x v="13"/>
    <x v="0"/>
    <n v="0.82572199999999996"/>
    <n v="0.81837199999999999"/>
    <n v="0.84841999999999995"/>
    <n v="0.88177300000000003"/>
    <n v="0.97424299999999997"/>
    <n v="0.84841999999999995"/>
  </r>
  <r>
    <x v="0"/>
    <s v="Yes"/>
    <s v="Yes"/>
    <x v="0"/>
    <s v="Test"/>
    <x v="1"/>
    <x v="1"/>
    <s v="NA"/>
    <x v="3"/>
    <x v="4"/>
    <x v="3"/>
    <n v="0.83107500000000001"/>
    <n v="0.84218274999999998"/>
    <n v="0.83069444400000003"/>
    <n v="0.91173676000000003"/>
    <n v="0.98118826999999997"/>
    <n v="0.83099999999999996"/>
  </r>
  <r>
    <x v="0"/>
    <s v="Yes"/>
    <s v="Yes"/>
    <x v="1"/>
    <s v="Test"/>
    <x v="1"/>
    <x v="1"/>
    <s v="NA"/>
    <x v="3"/>
    <x v="4"/>
    <x v="3"/>
    <n v="0.83107574837199305"/>
    <n v="0.84218275764445505"/>
    <n v="0.83069444444444396"/>
    <n v="0.91173676285455796"/>
    <n v="0.98118827160493804"/>
    <n v="0.83069444444444396"/>
  </r>
  <r>
    <x v="0"/>
    <s v="Yes"/>
    <s v="Yes"/>
    <x v="1"/>
    <s v="Test"/>
    <x v="1"/>
    <x v="1"/>
    <s v="NA"/>
    <x v="3"/>
    <x v="4"/>
    <x v="2"/>
    <n v="0.83171031839865806"/>
    <n v="0.85565874192638902"/>
    <n v="0.82654320987654295"/>
    <n v="0.91478751758937205"/>
    <n v="0.98371380008482101"/>
    <n v="0.82654320987654295"/>
  </r>
  <r>
    <x v="0"/>
    <s v="Yes"/>
    <s v="Yes"/>
    <x v="0"/>
    <s v="Test"/>
    <x v="1"/>
    <x v="1"/>
    <s v="NA"/>
    <x v="3"/>
    <x v="4"/>
    <x v="2"/>
    <n v="0.83171030000000001"/>
    <n v="0.85565869999999999"/>
    <n v="0.82654320000000003"/>
    <n v="0.91478751749999998"/>
    <n v="0.98371379999999997"/>
    <n v="0.82654000000000005"/>
  </r>
  <r>
    <x v="0"/>
    <s v="No"/>
    <s v="No"/>
    <x v="0"/>
    <s v="Test"/>
    <x v="0"/>
    <x v="0"/>
    <s v="Steepest Gradient Descent"/>
    <x v="2"/>
    <x v="13"/>
    <x v="1"/>
    <n v="0.79839700000000002"/>
    <n v="0.80187900000000001"/>
    <n v="0.81578899999999999"/>
    <n v="0.88239400000000001"/>
    <n v="0.97098499999999999"/>
    <n v="0.81578899999999999"/>
  </r>
  <r>
    <x v="0"/>
    <s v="No"/>
    <s v="No"/>
    <x v="0"/>
    <s v="Test"/>
    <x v="0"/>
    <x v="0"/>
    <s v="Steepest Gradient Descent"/>
    <x v="2"/>
    <x v="13"/>
    <x v="3"/>
    <n v="0.79928299999999997"/>
    <n v="0.80330000000000001"/>
    <n v="0.81247000000000003"/>
    <n v="0.88327299999999997"/>
    <n v="0.971001"/>
    <n v="0.81247000000000003"/>
  </r>
  <r>
    <x v="0"/>
    <s v="No"/>
    <s v="No"/>
    <x v="0"/>
    <s v="Test"/>
    <x v="0"/>
    <x v="0"/>
    <s v="Steepest Gradient Descent"/>
    <x v="1"/>
    <x v="12"/>
    <x v="3"/>
    <n v="0.77417999999999998"/>
    <n v="0.75997000000000003"/>
    <n v="0.811751"/>
    <n v="0.82121299999999997"/>
    <n v="0.968885"/>
    <n v="0.811751"/>
  </r>
  <r>
    <x v="0"/>
    <s v="Yes"/>
    <s v="Yes"/>
    <x v="0"/>
    <s v="Test"/>
    <x v="1"/>
    <x v="1"/>
    <s v="NA"/>
    <x v="3"/>
    <x v="4"/>
    <x v="1"/>
    <n v="0.80653549999999996"/>
    <n v="0.84926075000000001"/>
    <n v="0.79946419999999996"/>
    <n v="0.90342080000000002"/>
    <n v="0.9853478"/>
    <n v="0.79949999999999999"/>
  </r>
  <r>
    <x v="0"/>
    <s v="Yes"/>
    <s v="Yes"/>
    <x v="1"/>
    <s v="Test"/>
    <x v="1"/>
    <x v="1"/>
    <s v="NA"/>
    <x v="3"/>
    <x v="4"/>
    <x v="1"/>
    <n v="0.80653559515690199"/>
    <n v="0.849260754552151"/>
    <n v="0.79946428571428496"/>
    <n v="0.90342081354696102"/>
    <n v="0.98534782502260099"/>
    <n v="0.79946428571428496"/>
  </r>
  <r>
    <x v="0"/>
    <s v="No"/>
    <s v="No"/>
    <x v="0"/>
    <s v="Test"/>
    <x v="0"/>
    <x v="0"/>
    <s v="Steepest Gradient Descent"/>
    <x v="1"/>
    <x v="12"/>
    <x v="2"/>
    <n v="0.739985"/>
    <n v="0.75921899999999998"/>
    <n v="0.77251300000000001"/>
    <n v="0.85729200000000005"/>
    <n v="0.96037499999999998"/>
    <n v="0.77251300000000001"/>
  </r>
  <r>
    <x v="0"/>
    <s v="No"/>
    <s v="No"/>
    <x v="0"/>
    <s v="Test"/>
    <x v="0"/>
    <x v="0"/>
    <s v="Steepest Gradient Descent"/>
    <x v="2"/>
    <x v="13"/>
    <x v="2"/>
    <n v="0.62782700000000002"/>
    <n v="0.60606499999999996"/>
    <n v="0.66211100000000001"/>
    <n v="0.74335600000000002"/>
    <n v="0.94205700000000003"/>
    <n v="0.66211100000000001"/>
  </r>
  <r>
    <x v="0"/>
    <s v="No"/>
    <s v="No"/>
    <x v="0"/>
    <s v="Test"/>
    <x v="0"/>
    <x v="0"/>
    <s v="Steepest Gradient Descent"/>
    <x v="2"/>
    <x v="14"/>
    <x v="3"/>
    <n v="0.38993"/>
    <n v="0.51413799999999998"/>
    <n v="0.47601900000000003"/>
    <n v="0.68776800000000005"/>
    <n v="0.90491600000000005"/>
    <n v="0.47601900000000003"/>
  </r>
  <r>
    <x v="0"/>
    <s v="No"/>
    <s v="No"/>
    <x v="0"/>
    <s v="Test"/>
    <x v="0"/>
    <x v="0"/>
    <s v="Steepest Gradient Descent"/>
    <x v="2"/>
    <x v="14"/>
    <x v="0"/>
    <n v="0.34158699999999997"/>
    <n v="0.41161900000000001"/>
    <n v="0.40426499999999999"/>
    <n v="0.61511300000000002"/>
    <n v="0.90237400000000001"/>
    <n v="0.40426499999999999"/>
  </r>
  <r>
    <x v="0"/>
    <s v="No"/>
    <s v="No"/>
    <x v="0"/>
    <s v="Test"/>
    <x v="0"/>
    <x v="0"/>
    <s v="Steepest Gradient Descent"/>
    <x v="2"/>
    <x v="14"/>
    <x v="1"/>
    <n v="0.32571899999999998"/>
    <n v="0.352993"/>
    <n v="0.40097899999999997"/>
    <n v="0.60616199999999998"/>
    <n v="0.91307499999999997"/>
    <n v="0.40097899999999997"/>
  </r>
  <r>
    <x v="0"/>
    <s v="No"/>
    <s v="No"/>
    <x v="0"/>
    <s v="Test"/>
    <x v="0"/>
    <x v="0"/>
    <s v="Steepest Gradient Descent"/>
    <x v="4"/>
    <x v="15"/>
    <x v="1"/>
    <n v="0.345829"/>
    <n v="0.706897"/>
    <n v="0.375643"/>
    <n v="0.80236399999999997"/>
    <n v="0.87681399999999998"/>
    <n v="0.375643"/>
  </r>
  <r>
    <x v="0"/>
    <s v="No"/>
    <s v="No"/>
    <x v="0"/>
    <s v="Test"/>
    <x v="0"/>
    <x v="0"/>
    <s v="Steepest Gradient Descent"/>
    <x v="4"/>
    <x v="15"/>
    <x v="3"/>
    <n v="0.26193699999999998"/>
    <n v="0.41156100000000001"/>
    <n v="0.30959199999999998"/>
    <n v="0.500668"/>
    <n v="0.87494400000000006"/>
    <n v="0.30959199999999998"/>
  </r>
  <r>
    <x v="0"/>
    <s v="No"/>
    <s v="No"/>
    <x v="0"/>
    <s v="Test"/>
    <x v="0"/>
    <x v="0"/>
    <s v="Steepest Gradient Descent"/>
    <x v="2"/>
    <x v="14"/>
    <x v="2"/>
    <n v="0.21710299999999999"/>
    <n v="0.23622699999999999"/>
    <n v="0.24510299999999999"/>
    <n v="0.49449399999999999"/>
    <n v="0.91146499999999997"/>
    <n v="0.24510299999999999"/>
  </r>
  <r>
    <x v="0"/>
    <s v="No"/>
    <s v="No"/>
    <x v="0"/>
    <s v="Test"/>
    <x v="0"/>
    <x v="0"/>
    <s v="Steepest Gradient Descent"/>
    <x v="4"/>
    <x v="15"/>
    <x v="0"/>
    <n v="0.123845"/>
    <n v="0.20361499999999999"/>
    <n v="0.221801"/>
    <n v="0.27049400000000001"/>
    <n v="0.84174899999999997"/>
    <n v="0.221801"/>
  </r>
  <r>
    <x v="0"/>
    <s v="No"/>
    <s v="No"/>
    <x v="0"/>
    <s v="Test"/>
    <x v="0"/>
    <x v="0"/>
    <s v="Steepest Gradient Descent"/>
    <x v="4"/>
    <x v="15"/>
    <x v="2"/>
    <n v="0.10899399999999999"/>
    <n v="0.25950200000000001"/>
    <n v="0.21260399999999999"/>
    <n v="0.31484099999999998"/>
    <n v="0.83997299999999997"/>
    <n v="0.21260399999999999"/>
  </r>
  <r>
    <x v="1"/>
    <s v="No"/>
    <s v="No"/>
    <x v="0"/>
    <s v="Test"/>
    <x v="2"/>
    <x v="2"/>
    <s v="Entropy"/>
    <x v="5"/>
    <x v="16"/>
    <x v="0"/>
    <n v="0.89500000000000002"/>
    <n v="0.89500000000000002"/>
    <n v="0.89400000000000002"/>
    <n v="0.94499999999999995"/>
    <m/>
    <m/>
  </r>
  <r>
    <x v="2"/>
    <s v="No"/>
    <s v="No"/>
    <x v="0"/>
    <s v="Test"/>
    <x v="2"/>
    <x v="2"/>
    <s v="Entropy"/>
    <x v="5"/>
    <x v="16"/>
    <x v="3"/>
    <n v="0.71799999999999997"/>
    <n v="0.72199999999999998"/>
    <n v="0.72099999999999997"/>
    <n v="0.84199999999999997"/>
    <m/>
    <m/>
  </r>
  <r>
    <x v="3"/>
    <s v="No"/>
    <s v="No"/>
    <x v="0"/>
    <s v="Test"/>
    <x v="2"/>
    <x v="2"/>
    <s v="Entropy"/>
    <x v="5"/>
    <x v="16"/>
    <x v="1"/>
    <n v="0.80900000000000005"/>
    <n v="0.81"/>
    <n v="0.81"/>
    <n v="0.89200000000000002"/>
    <m/>
    <m/>
  </r>
  <r>
    <x v="4"/>
    <s v="No"/>
    <s v="No"/>
    <x v="0"/>
    <s v="Test"/>
    <x v="2"/>
    <x v="2"/>
    <s v="Entropy"/>
    <x v="5"/>
    <x v="16"/>
    <x v="2"/>
    <n v="0.79400000000000004"/>
    <n v="0.79500000000000004"/>
    <n v="0.79400000000000004"/>
    <n v="0.89200000000000002"/>
    <m/>
    <m/>
  </r>
  <r>
    <x v="5"/>
    <s v="No"/>
    <s v="No"/>
    <x v="0"/>
    <s v="Test"/>
    <x v="2"/>
    <x v="2"/>
    <s v="Entropy"/>
    <x v="5"/>
    <x v="17"/>
    <x v="0"/>
    <n v="0.875"/>
    <n v="0.874"/>
    <n v="0.875"/>
    <n v="0.96099999999999997"/>
    <m/>
    <m/>
  </r>
  <r>
    <x v="6"/>
    <s v="No"/>
    <s v="No"/>
    <x v="0"/>
    <s v="Test"/>
    <x v="2"/>
    <x v="2"/>
    <s v="Entropy"/>
    <x v="5"/>
    <x v="17"/>
    <x v="3"/>
    <n v="0.73299999999999998"/>
    <n v="0.73599999999999999"/>
    <n v="0.73699999999999999"/>
    <n v="0.88500000000000001"/>
    <m/>
    <m/>
  </r>
  <r>
    <x v="7"/>
    <s v="No"/>
    <s v="No"/>
    <x v="0"/>
    <s v="Test"/>
    <x v="2"/>
    <x v="2"/>
    <s v="Entropy"/>
    <x v="5"/>
    <x v="17"/>
    <x v="1"/>
    <n v="0.8"/>
    <n v="0.80300000000000005"/>
    <n v="0.8"/>
    <n v="0.92800000000000005"/>
    <m/>
    <m/>
  </r>
  <r>
    <x v="8"/>
    <s v="No"/>
    <s v="No"/>
    <x v="0"/>
    <s v="Test"/>
    <x v="2"/>
    <x v="2"/>
    <s v="Entropy"/>
    <x v="5"/>
    <x v="17"/>
    <x v="2"/>
    <n v="0.77500000000000002"/>
    <n v="0.77700000000000002"/>
    <n v="0.77600000000000002"/>
    <n v="0.91700000000000004"/>
    <m/>
    <m/>
  </r>
  <r>
    <x v="9"/>
    <s v="No"/>
    <s v="No"/>
    <x v="0"/>
    <s v="Test"/>
    <x v="2"/>
    <x v="2"/>
    <s v="Entropy"/>
    <x v="5"/>
    <x v="18"/>
    <x v="0"/>
    <n v="0.84599999999999997"/>
    <n v="0.84699999999999998"/>
    <n v="0.84599999999999997"/>
    <n v="0.96299999999999997"/>
    <m/>
    <m/>
  </r>
  <r>
    <x v="10"/>
    <s v="No"/>
    <s v="No"/>
    <x v="0"/>
    <s v="Test"/>
    <x v="2"/>
    <x v="2"/>
    <s v="Entropy"/>
    <x v="5"/>
    <x v="18"/>
    <x v="3"/>
    <n v="0.71299999999999997"/>
    <n v="0.71"/>
    <n v="0.72299999999999998"/>
    <n v="0.91"/>
    <m/>
    <m/>
  </r>
  <r>
    <x v="11"/>
    <s v="No"/>
    <s v="No"/>
    <x v="0"/>
    <s v="Test"/>
    <x v="2"/>
    <x v="2"/>
    <s v="Entropy"/>
    <x v="5"/>
    <x v="18"/>
    <x v="1"/>
    <n v="0.77900000000000003"/>
    <n v="0.77300000000000002"/>
    <n v="0.77300000000000002"/>
    <n v="0.93100000000000005"/>
    <m/>
    <m/>
  </r>
  <r>
    <x v="12"/>
    <s v="No"/>
    <s v="No"/>
    <x v="0"/>
    <s v="Test"/>
    <x v="2"/>
    <x v="2"/>
    <s v="Entropy"/>
    <x v="5"/>
    <x v="18"/>
    <x v="2"/>
    <n v="0.72499999999999998"/>
    <n v="0.73"/>
    <n v="0.72699999999999998"/>
    <n v="0.91600000000000004"/>
    <m/>
    <m/>
  </r>
  <r>
    <x v="13"/>
    <s v="No"/>
    <s v="No"/>
    <x v="0"/>
    <s v="Test"/>
    <x v="2"/>
    <x v="2"/>
    <s v="Entropy"/>
    <x v="5"/>
    <x v="19"/>
    <x v="0"/>
    <n v="0.80700000000000005"/>
    <n v="0.80800000000000005"/>
    <n v="0.80800000000000005"/>
    <n v="0.84"/>
    <m/>
    <m/>
  </r>
  <r>
    <x v="14"/>
    <s v="No"/>
    <s v="No"/>
    <x v="0"/>
    <s v="Test"/>
    <x v="2"/>
    <x v="2"/>
    <s v="Entropy"/>
    <x v="5"/>
    <x v="19"/>
    <x v="3"/>
    <n v="0.75"/>
    <n v="0.752"/>
    <n v="0.752"/>
    <n v="0.93"/>
    <m/>
    <m/>
  </r>
  <r>
    <x v="15"/>
    <s v="No"/>
    <s v="No"/>
    <x v="0"/>
    <s v="Test"/>
    <x v="2"/>
    <x v="2"/>
    <s v="Entropy"/>
    <x v="5"/>
    <x v="19"/>
    <x v="1"/>
    <n v="0.75"/>
    <n v="0.752"/>
    <n v="0.752"/>
    <n v="0.93"/>
    <m/>
    <m/>
  </r>
  <r>
    <x v="16"/>
    <s v="No"/>
    <s v="No"/>
    <x v="0"/>
    <s v="Test"/>
    <x v="2"/>
    <x v="2"/>
    <s v="Entropy"/>
    <x v="5"/>
    <x v="19"/>
    <x v="2"/>
    <n v="0.67800000000000005"/>
    <n v="0.67800000000000005"/>
    <n v="0.67800000000000005"/>
    <n v="0.90500000000000003"/>
    <m/>
    <m/>
  </r>
  <r>
    <x v="17"/>
    <s v="No"/>
    <s v="No"/>
    <x v="0"/>
    <s v="Test"/>
    <x v="2"/>
    <x v="2"/>
    <s v="Entropy"/>
    <x v="5"/>
    <x v="20"/>
    <x v="0"/>
    <n v="0.84599999999999997"/>
    <n v="0.84699999999999998"/>
    <n v="0.84599999999999997"/>
    <n v="0.96299999999999997"/>
    <m/>
    <m/>
  </r>
  <r>
    <x v="18"/>
    <s v="No"/>
    <s v="No"/>
    <x v="0"/>
    <s v="Test"/>
    <x v="2"/>
    <x v="2"/>
    <s v="Entropy"/>
    <x v="5"/>
    <x v="20"/>
    <x v="3"/>
    <n v="0.67700000000000005"/>
    <n v="0.68300000000000005"/>
    <n v="0.68400000000000005"/>
    <n v="0.90100000000000002"/>
    <m/>
    <m/>
  </r>
  <r>
    <x v="19"/>
    <s v="No"/>
    <s v="No"/>
    <x v="0"/>
    <s v="Test"/>
    <x v="2"/>
    <x v="2"/>
    <s v="Entropy"/>
    <x v="5"/>
    <x v="20"/>
    <x v="1"/>
    <n v="0.72199999999999998"/>
    <n v="0.72199999999999998"/>
    <n v="0.72799999999999998"/>
    <n v="0.92400000000000004"/>
    <m/>
    <m/>
  </r>
  <r>
    <x v="20"/>
    <s v="No"/>
    <s v="No"/>
    <x v="0"/>
    <s v="Test"/>
    <x v="2"/>
    <x v="2"/>
    <s v="Entropy"/>
    <x v="5"/>
    <x v="20"/>
    <x v="2"/>
    <n v="0.63100000000000001"/>
    <n v="0.63100000000000001"/>
    <n v="0.63100000000000001"/>
    <n v="0.89600000000000002"/>
    <m/>
    <m/>
  </r>
  <r>
    <x v="21"/>
    <s v="No"/>
    <s v="No"/>
    <x v="0"/>
    <s v="Test"/>
    <x v="2"/>
    <x v="2"/>
    <s v="Entropy"/>
    <x v="5"/>
    <x v="21"/>
    <x v="0"/>
    <n v="0.755"/>
    <n v="0.754"/>
    <n v="0.75800000000000001"/>
    <n v="0.94499999999999995"/>
    <m/>
    <m/>
  </r>
  <r>
    <x v="22"/>
    <s v="No"/>
    <s v="No"/>
    <x v="0"/>
    <s v="Test"/>
    <x v="2"/>
    <x v="2"/>
    <s v="Entropy"/>
    <x v="5"/>
    <x v="21"/>
    <x v="3"/>
    <n v="0.66800000000000004"/>
    <n v="0.67200000000000004"/>
    <n v="0.67400000000000004"/>
    <n v="0.90400000000000003"/>
    <m/>
    <m/>
  </r>
  <r>
    <x v="23"/>
    <s v="No"/>
    <s v="No"/>
    <x v="0"/>
    <s v="Test"/>
    <x v="2"/>
    <x v="2"/>
    <s v="Entropy"/>
    <x v="5"/>
    <x v="21"/>
    <x v="1"/>
    <n v="0.70699999999999996"/>
    <n v="0.71199999999999997"/>
    <n v="0.70599999999999996"/>
    <n v="0.91800000000000004"/>
    <m/>
    <m/>
  </r>
  <r>
    <x v="24"/>
    <s v="No"/>
    <s v="No"/>
    <x v="0"/>
    <s v="Test"/>
    <x v="2"/>
    <x v="2"/>
    <s v="Entropy"/>
    <x v="5"/>
    <x v="21"/>
    <x v="2"/>
    <n v="0.61399999999999999"/>
    <n v="0.61399999999999999"/>
    <n v="0.61399999999999999"/>
    <n v="0.879"/>
    <m/>
    <m/>
  </r>
  <r>
    <x v="25"/>
    <s v="No"/>
    <s v="No"/>
    <x v="0"/>
    <s v="Test"/>
    <x v="2"/>
    <x v="2"/>
    <s v="Entropy"/>
    <x v="6"/>
    <x v="22"/>
    <x v="0"/>
    <n v="0.875"/>
    <n v="0.874"/>
    <n v="0.874"/>
    <n v="0.93400000000000005"/>
    <m/>
    <m/>
  </r>
  <r>
    <x v="26"/>
    <s v="No"/>
    <s v="No"/>
    <x v="0"/>
    <s v="Test"/>
    <x v="2"/>
    <x v="2"/>
    <s v="Entropy"/>
    <x v="6"/>
    <x v="23"/>
    <x v="0"/>
    <n v="0.89600000000000002"/>
    <n v="0.89600000000000002"/>
    <n v="0.89600000000000002"/>
    <n v="0.94299999999999995"/>
    <m/>
    <m/>
  </r>
  <r>
    <x v="27"/>
    <s v="No"/>
    <s v="No"/>
    <x v="0"/>
    <s v="Test"/>
    <x v="2"/>
    <x v="2"/>
    <s v="Entropy"/>
    <x v="6"/>
    <x v="24"/>
    <x v="0"/>
    <n v="0.89600000000000002"/>
    <n v="0.89600000000000002"/>
    <n v="0.89500000000000002"/>
    <n v="0.94299999999999995"/>
    <m/>
    <m/>
  </r>
  <r>
    <x v="28"/>
    <s v="No"/>
    <s v="No"/>
    <x v="0"/>
    <s v="Test"/>
    <x v="2"/>
    <x v="2"/>
    <s v="Entropy"/>
    <x v="6"/>
    <x v="25"/>
    <x v="0"/>
    <n v="0.89600000000000002"/>
    <n v="0.89600000000000002"/>
    <n v="0.89600000000000002"/>
    <n v="0.94299999999999995"/>
    <m/>
    <m/>
  </r>
  <r>
    <x v="29"/>
    <s v="No"/>
    <s v="No"/>
    <x v="0"/>
    <s v="Test"/>
    <x v="2"/>
    <x v="2"/>
    <s v="Entropy"/>
    <x v="6"/>
    <x v="26"/>
    <x v="0"/>
    <n v="0.89600000000000002"/>
    <n v="0.89600000000000002"/>
    <n v="0.89600000000000002"/>
    <n v="0.94299999999999995"/>
    <m/>
    <m/>
  </r>
  <r>
    <x v="30"/>
    <s v="No"/>
    <s v="No"/>
    <x v="0"/>
    <s v="Test"/>
    <x v="2"/>
    <x v="2"/>
    <s v="Entropy"/>
    <x v="6"/>
    <x v="27"/>
    <x v="0"/>
    <n v="0.89500000000000002"/>
    <n v="0.89500000000000002"/>
    <n v="0.89500000000000002"/>
    <n v="0.94499999999999995"/>
    <m/>
    <m/>
  </r>
  <r>
    <x v="31"/>
    <s v="No"/>
    <s v="No"/>
    <x v="0"/>
    <s v="Test"/>
    <x v="2"/>
    <x v="2"/>
    <s v="Entropy"/>
    <x v="6"/>
    <x v="28"/>
    <x v="0"/>
    <n v="0.89500000000000002"/>
    <n v="0.89500000000000002"/>
    <n v="0.89500000000000002"/>
    <n v="0.94499999999999995"/>
    <m/>
    <m/>
  </r>
  <r>
    <x v="32"/>
    <s v="No"/>
    <s v="No"/>
    <x v="0"/>
    <s v="Test"/>
    <x v="2"/>
    <x v="2"/>
    <s v="Entropy"/>
    <x v="6"/>
    <x v="29"/>
    <x v="0"/>
    <n v="0.89500000000000002"/>
    <n v="0.89500000000000002"/>
    <n v="0.89500000000000002"/>
    <n v="0.94499999999999995"/>
    <m/>
    <m/>
  </r>
  <r>
    <x v="33"/>
    <s v="No"/>
    <s v="No"/>
    <x v="0"/>
    <s v="Test"/>
    <x v="2"/>
    <x v="2"/>
    <s v="Entropy"/>
    <x v="6"/>
    <x v="22"/>
    <x v="3"/>
    <n v="0.71799999999999997"/>
    <n v="0.72199999999999998"/>
    <n v="0.72199999999999998"/>
    <n v="0.84399999999999997"/>
    <m/>
    <m/>
  </r>
  <r>
    <x v="34"/>
    <s v="No"/>
    <s v="No"/>
    <x v="0"/>
    <s v="Test"/>
    <x v="2"/>
    <x v="2"/>
    <s v="Entropy"/>
    <x v="6"/>
    <x v="23"/>
    <x v="3"/>
    <n v="0.71799999999999997"/>
    <n v="0.72199999999999998"/>
    <n v="0.72099999999999997"/>
    <n v="0.84399999999999997"/>
    <m/>
    <m/>
  </r>
  <r>
    <x v="35"/>
    <s v="No"/>
    <s v="No"/>
    <x v="0"/>
    <s v="Test"/>
    <x v="2"/>
    <x v="2"/>
    <s v="Entropy"/>
    <x v="6"/>
    <x v="24"/>
    <x v="3"/>
    <n v="0.71799999999999997"/>
    <n v="0.72199999999999998"/>
    <n v="0.72099999999999997"/>
    <n v="0.84699999999999998"/>
    <m/>
    <m/>
  </r>
  <r>
    <x v="36"/>
    <s v="No"/>
    <s v="No"/>
    <x v="0"/>
    <s v="Test"/>
    <x v="2"/>
    <x v="2"/>
    <s v="Entropy"/>
    <x v="6"/>
    <x v="25"/>
    <x v="3"/>
    <n v="0.71799999999999997"/>
    <n v="0.72199999999999998"/>
    <n v="0.72099999999999997"/>
    <n v="0.84499999999999997"/>
    <m/>
    <m/>
  </r>
  <r>
    <x v="37"/>
    <s v="No"/>
    <s v="No"/>
    <x v="0"/>
    <s v="Test"/>
    <x v="2"/>
    <x v="2"/>
    <s v="Entropy"/>
    <x v="6"/>
    <x v="26"/>
    <x v="3"/>
    <n v="0.71799999999999997"/>
    <n v="0.72199999999999998"/>
    <n v="0.72099999999999997"/>
    <n v="0.84499999999999997"/>
    <m/>
    <m/>
  </r>
  <r>
    <x v="38"/>
    <s v="No"/>
    <s v="No"/>
    <x v="0"/>
    <s v="Test"/>
    <x v="2"/>
    <x v="2"/>
    <s v="Entropy"/>
    <x v="6"/>
    <x v="27"/>
    <x v="3"/>
    <n v="0.71799999999999997"/>
    <n v="0.72199999999999998"/>
    <n v="0.72099999999999997"/>
    <n v="0.84199999999999997"/>
    <m/>
    <m/>
  </r>
  <r>
    <x v="39"/>
    <s v="No"/>
    <s v="No"/>
    <x v="0"/>
    <s v="Test"/>
    <x v="2"/>
    <x v="2"/>
    <s v="Entropy"/>
    <x v="6"/>
    <x v="28"/>
    <x v="3"/>
    <n v="0.71799999999999997"/>
    <n v="0.72199999999999998"/>
    <n v="0.72099999999999997"/>
    <n v="0.84199999999999997"/>
    <m/>
    <m/>
  </r>
  <r>
    <x v="40"/>
    <s v="No"/>
    <s v="No"/>
    <x v="0"/>
    <s v="Test"/>
    <x v="2"/>
    <x v="2"/>
    <s v="Entropy"/>
    <x v="6"/>
    <x v="29"/>
    <x v="3"/>
    <n v="0.71799999999999997"/>
    <n v="0.72199999999999998"/>
    <n v="0.72099999999999997"/>
    <n v="0.84199999999999997"/>
    <m/>
    <m/>
  </r>
  <r>
    <x v="41"/>
    <s v="No"/>
    <s v="No"/>
    <x v="0"/>
    <s v="Test"/>
    <x v="2"/>
    <x v="2"/>
    <s v="Entropy"/>
    <x v="6"/>
    <x v="22"/>
    <x v="1"/>
    <n v="0.80900000000000005"/>
    <n v="0.81100000000000005"/>
    <n v="0.80900000000000005"/>
    <n v="0.89400000000000002"/>
    <m/>
    <m/>
  </r>
  <r>
    <x v="42"/>
    <s v="No"/>
    <s v="No"/>
    <x v="0"/>
    <s v="Test"/>
    <x v="2"/>
    <x v="2"/>
    <s v="Entropy"/>
    <x v="6"/>
    <x v="23"/>
    <x v="1"/>
    <n v="0.80900000000000005"/>
    <n v="0.81100000000000005"/>
    <n v="0.81"/>
    <n v="0.89400000000000002"/>
    <m/>
    <m/>
  </r>
  <r>
    <x v="43"/>
    <s v="No"/>
    <s v="No"/>
    <x v="0"/>
    <s v="Test"/>
    <x v="2"/>
    <x v="2"/>
    <s v="Entropy"/>
    <x v="6"/>
    <x v="24"/>
    <x v="1"/>
    <n v="0.80900000000000005"/>
    <n v="0.81"/>
    <n v="0.81"/>
    <n v="0.89200000000000002"/>
    <m/>
    <m/>
  </r>
  <r>
    <x v="44"/>
    <s v="No"/>
    <s v="No"/>
    <x v="0"/>
    <s v="Test"/>
    <x v="2"/>
    <x v="2"/>
    <s v="Entropy"/>
    <x v="6"/>
    <x v="25"/>
    <x v="1"/>
    <n v="0.80900000000000005"/>
    <n v="0.81100000000000005"/>
    <n v="0.81"/>
    <n v="0.89200000000000002"/>
    <m/>
    <m/>
  </r>
  <r>
    <x v="45"/>
    <s v="No"/>
    <s v="No"/>
    <x v="0"/>
    <s v="Test"/>
    <x v="2"/>
    <x v="2"/>
    <s v="Entropy"/>
    <x v="6"/>
    <x v="26"/>
    <x v="1"/>
    <n v="0.80900000000000005"/>
    <n v="0.81100000000000005"/>
    <n v="0.81"/>
    <n v="0.89200000000000002"/>
    <m/>
    <m/>
  </r>
  <r>
    <x v="46"/>
    <s v="No"/>
    <s v="No"/>
    <x v="0"/>
    <s v="Test"/>
    <x v="2"/>
    <x v="2"/>
    <s v="Entropy"/>
    <x v="6"/>
    <x v="27"/>
    <x v="1"/>
    <n v="0.80700000000000005"/>
    <n v="0.81"/>
    <n v="0.80800000000000005"/>
    <n v="0.89400000000000002"/>
    <m/>
    <m/>
  </r>
  <r>
    <x v="47"/>
    <s v="No"/>
    <s v="No"/>
    <x v="0"/>
    <s v="Test"/>
    <x v="2"/>
    <x v="2"/>
    <s v="Entropy"/>
    <x v="6"/>
    <x v="28"/>
    <x v="1"/>
    <n v="0.80700000000000005"/>
    <n v="0.81"/>
    <n v="0.80800000000000005"/>
    <n v="0.89400000000000002"/>
    <m/>
    <m/>
  </r>
  <r>
    <x v="48"/>
    <s v="No"/>
    <s v="No"/>
    <x v="0"/>
    <s v="Test"/>
    <x v="2"/>
    <x v="2"/>
    <s v="Entropy"/>
    <x v="6"/>
    <x v="29"/>
    <x v="1"/>
    <n v="0.80700000000000005"/>
    <n v="0.81"/>
    <n v="0.80800000000000005"/>
    <n v="0.89400000000000002"/>
    <m/>
    <m/>
  </r>
  <r>
    <x v="49"/>
    <s v="No"/>
    <s v="No"/>
    <x v="0"/>
    <s v="Test"/>
    <x v="2"/>
    <x v="2"/>
    <s v="Entropy"/>
    <x v="6"/>
    <x v="22"/>
    <x v="2"/>
    <n v="0.79500000000000004"/>
    <n v="0.79600000000000004"/>
    <n v="0.79500000000000004"/>
    <n v="0.89"/>
    <m/>
    <m/>
  </r>
  <r>
    <x v="50"/>
    <s v="No"/>
    <s v="No"/>
    <x v="0"/>
    <s v="Test"/>
    <x v="2"/>
    <x v="2"/>
    <s v="Entropy"/>
    <x v="6"/>
    <x v="23"/>
    <x v="2"/>
    <n v="0.79500000000000004"/>
    <n v="0.79600000000000004"/>
    <n v="0.79500000000000004"/>
    <n v="0.89"/>
    <m/>
    <m/>
  </r>
  <r>
    <x v="51"/>
    <s v="No"/>
    <s v="No"/>
    <x v="0"/>
    <s v="Test"/>
    <x v="2"/>
    <x v="2"/>
    <s v="Entropy"/>
    <x v="6"/>
    <x v="24"/>
    <x v="2"/>
    <n v="0.79500000000000004"/>
    <n v="0.79600000000000004"/>
    <n v="0.79500000000000004"/>
    <n v="0.88900000000000001"/>
    <m/>
    <m/>
  </r>
  <r>
    <x v="52"/>
    <s v="No"/>
    <s v="No"/>
    <x v="0"/>
    <s v="Test"/>
    <x v="2"/>
    <x v="2"/>
    <s v="Entropy"/>
    <x v="6"/>
    <x v="25"/>
    <x v="2"/>
    <n v="0.79500000000000004"/>
    <n v="0.79600000000000004"/>
    <n v="0.79500000000000004"/>
    <n v="0.88900000000000001"/>
    <m/>
    <m/>
  </r>
  <r>
    <x v="53"/>
    <s v="No"/>
    <s v="No"/>
    <x v="0"/>
    <s v="Test"/>
    <x v="2"/>
    <x v="2"/>
    <s v="Entropy"/>
    <x v="6"/>
    <x v="26"/>
    <x v="2"/>
    <n v="0.79500000000000004"/>
    <n v="0.79600000000000004"/>
    <n v="0.79500000000000004"/>
    <n v="0.88900000000000001"/>
    <m/>
    <m/>
  </r>
  <r>
    <x v="54"/>
    <s v="No"/>
    <s v="No"/>
    <x v="0"/>
    <s v="Test"/>
    <x v="2"/>
    <x v="2"/>
    <s v="Entropy"/>
    <x v="6"/>
    <x v="27"/>
    <x v="2"/>
    <n v="0.79500000000000004"/>
    <n v="0.79400000000000004"/>
    <n v="0.79400000000000004"/>
    <n v="0.89"/>
    <m/>
    <m/>
  </r>
  <r>
    <x v="55"/>
    <s v="No"/>
    <s v="No"/>
    <x v="0"/>
    <s v="Test"/>
    <x v="2"/>
    <x v="2"/>
    <s v="Entropy"/>
    <x v="6"/>
    <x v="28"/>
    <x v="2"/>
    <n v="0.79500000000000004"/>
    <n v="0.79400000000000004"/>
    <n v="0.79400000000000004"/>
    <n v="0.89"/>
    <m/>
    <m/>
  </r>
  <r>
    <x v="56"/>
    <s v="No"/>
    <s v="No"/>
    <x v="0"/>
    <s v="Test"/>
    <x v="2"/>
    <x v="2"/>
    <s v="Entropy"/>
    <x v="6"/>
    <x v="29"/>
    <x v="2"/>
    <n v="0.79500000000000004"/>
    <n v="0.79400000000000004"/>
    <n v="0.79400000000000004"/>
    <n v="0.89"/>
    <m/>
    <m/>
  </r>
  <r>
    <x v="57"/>
    <s v="No"/>
    <s v="No"/>
    <x v="0"/>
    <s v="Test"/>
    <x v="2"/>
    <x v="3"/>
    <s v="Manual Inspection"/>
    <x v="3"/>
    <x v="4"/>
    <x v="3"/>
    <n v="0.57699999999999996"/>
    <n v="0.56399999999999995"/>
    <n v="0.60599999999999998"/>
    <n v="0.88600000000000001"/>
    <m/>
    <m/>
  </r>
  <r>
    <x v="58"/>
    <s v="No"/>
    <s v="No"/>
    <x v="0"/>
    <s v="Test"/>
    <x v="2"/>
    <x v="3"/>
    <s v="Manual Inspection"/>
    <x v="3"/>
    <x v="4"/>
    <x v="1"/>
    <n v="0.68500000000000005"/>
    <n v="0.78200000000000003"/>
    <n v="0.71399999999999997"/>
    <n v="0.92700000000000005"/>
    <m/>
    <m/>
  </r>
  <r>
    <x v="59"/>
    <s v="No"/>
    <s v="No"/>
    <x v="0"/>
    <s v="Test"/>
    <x v="2"/>
    <x v="3"/>
    <s v="Manual Inspection"/>
    <x v="3"/>
    <x v="4"/>
    <x v="2"/>
    <m/>
    <m/>
    <n v="0.65200000000000002"/>
    <n v="0.88500000000000001"/>
    <m/>
    <m/>
  </r>
  <r>
    <x v="60"/>
    <s v="No"/>
    <s v="No"/>
    <x v="1"/>
    <s v="Test"/>
    <x v="2"/>
    <x v="4"/>
    <s v="Gini"/>
    <x v="7"/>
    <x v="17"/>
    <x v="0"/>
    <n v="0.96899999999999997"/>
    <n v="0.96956500000000001"/>
    <n v="0.969306"/>
    <n v="0.98294700000000002"/>
    <m/>
    <m/>
  </r>
  <r>
    <x v="61"/>
    <s v="No"/>
    <s v="No"/>
    <x v="1"/>
    <s v="Test"/>
    <x v="2"/>
    <x v="4"/>
    <s v="Gini"/>
    <x v="7"/>
    <x v="17"/>
    <x v="3"/>
    <n v="0.714978"/>
    <n v="0.73939200000000005"/>
    <n v="0.718333"/>
    <n v="0.84351900000000002"/>
    <m/>
    <m/>
  </r>
  <r>
    <x v="62"/>
    <s v="No"/>
    <s v="No"/>
    <x v="1"/>
    <s v="Test"/>
    <x v="2"/>
    <x v="4"/>
    <s v="Gini"/>
    <x v="7"/>
    <x v="17"/>
    <x v="1"/>
    <n v="0.80527700000000002"/>
    <n v="0.82147000000000003"/>
    <n v="0.80535699999999999"/>
    <n v="0.89179699999999995"/>
    <m/>
    <m/>
  </r>
  <r>
    <x v="63"/>
    <s v="No"/>
    <s v="No"/>
    <x v="1"/>
    <s v="Test"/>
    <x v="2"/>
    <x v="4"/>
    <s v="Gini"/>
    <x v="7"/>
    <x v="17"/>
    <x v="2"/>
    <n v="0.84524600000000005"/>
    <n v="0.85361900000000002"/>
    <n v="0.843889"/>
    <n v="0.91332199999999997"/>
    <m/>
    <m/>
  </r>
  <r>
    <x v="64"/>
    <s v="No"/>
    <s v="No"/>
    <x v="1"/>
    <s v="Test"/>
    <x v="2"/>
    <x v="4"/>
    <s v="Gini"/>
    <x v="7"/>
    <x v="30"/>
    <x v="0"/>
    <n v="0.98186399999999996"/>
    <n v="0.98195699999999997"/>
    <n v="0.98187500000000005"/>
    <n v="0.98993299999999995"/>
    <m/>
    <m/>
  </r>
  <r>
    <x v="65"/>
    <s v="No"/>
    <s v="No"/>
    <x v="1"/>
    <s v="Test"/>
    <x v="2"/>
    <x v="4"/>
    <s v="Gini"/>
    <x v="7"/>
    <x v="19"/>
    <x v="0"/>
    <n v="0.98880699999999999"/>
    <n v="0.98886799999999997"/>
    <n v="0.988819"/>
    <n v="0.99379099999999998"/>
    <m/>
    <m/>
  </r>
  <r>
    <x v="66"/>
    <s v="No"/>
    <s v="No"/>
    <x v="1"/>
    <s v="Test"/>
    <x v="2"/>
    <x v="4"/>
    <s v="Entropy"/>
    <x v="7"/>
    <x v="17"/>
    <x v="0"/>
    <n v="0.97142300000000004"/>
    <n v="0.97170199999999995"/>
    <n v="0.97131900000000004"/>
    <n v="0.98407"/>
    <m/>
    <m/>
  </r>
  <r>
    <x v="67"/>
    <s v="No"/>
    <s v="No"/>
    <x v="1"/>
    <s v="Test"/>
    <x v="2"/>
    <x v="4"/>
    <s v="Entropy"/>
    <x v="7"/>
    <x v="30"/>
    <x v="0"/>
    <n v="0.98275100000000004"/>
    <n v="0.98284499999999997"/>
    <n v="0.98274300000000003"/>
    <n v="0.99041699999999999"/>
    <m/>
    <m/>
  </r>
  <r>
    <x v="68"/>
    <s v="No"/>
    <s v="No"/>
    <x v="1"/>
    <s v="Test"/>
    <x v="2"/>
    <x v="4"/>
    <s v="Entropy"/>
    <x v="7"/>
    <x v="19"/>
    <x v="0"/>
    <n v="0.988398"/>
    <n v="0.98842200000000002"/>
    <n v="0.98840300000000003"/>
    <n v="0.99355800000000005"/>
    <m/>
    <m/>
  </r>
  <r>
    <x v="69"/>
    <s v="No"/>
    <s v="No"/>
    <x v="1"/>
    <s v="Test"/>
    <x v="2"/>
    <x v="4"/>
    <s v="Gini"/>
    <x v="8"/>
    <x v="31"/>
    <x v="0"/>
    <n v="0.45139600000000002"/>
    <n v="0.53898299999999999"/>
    <n v="0.489618"/>
    <n v="0.71645000000000003"/>
    <m/>
    <m/>
  </r>
  <r>
    <x v="70"/>
    <s v="No"/>
    <s v="No"/>
    <x v="1"/>
    <s v="Test"/>
    <x v="2"/>
    <x v="4"/>
    <s v="Entropy"/>
    <x v="8"/>
    <x v="31"/>
    <x v="0"/>
    <n v="0.43124499999999999"/>
    <n v="0.539578"/>
    <n v="0.47972199999999998"/>
    <n v="0.71103499999999997"/>
    <m/>
    <m/>
  </r>
  <r>
    <x v="71"/>
    <s v="No"/>
    <s v="No"/>
    <x v="1"/>
    <s v="Test"/>
    <x v="2"/>
    <x v="4"/>
    <s v="Gini"/>
    <x v="8"/>
    <x v="17"/>
    <x v="0"/>
    <n v="0.92857699999999999"/>
    <n v="0.92919600000000002"/>
    <n v="0.92888899999999996"/>
    <n v="0.96050199999999997"/>
    <m/>
    <m/>
  </r>
  <r>
    <x v="72"/>
    <s v="No"/>
    <s v="No"/>
    <x v="1"/>
    <s v="Test"/>
    <x v="2"/>
    <x v="4"/>
    <s v="Entropy"/>
    <x v="8"/>
    <x v="17"/>
    <x v="0"/>
    <n v="0.950156"/>
    <n v="0.95019200000000004"/>
    <n v="0.95041699999999996"/>
    <n v="0.97245400000000004"/>
    <m/>
    <m/>
  </r>
  <r>
    <x v="73"/>
    <s v="No"/>
    <s v="No"/>
    <x v="1"/>
    <s v="Test"/>
    <x v="2"/>
    <x v="4"/>
    <s v="Gini"/>
    <x v="5"/>
    <x v="17"/>
    <x v="0"/>
    <n v="0.96968299999999996"/>
    <n v="0.96970599999999996"/>
    <n v="0.96975699999999998"/>
    <n v="0.98318899999999998"/>
    <m/>
    <m/>
  </r>
  <r>
    <x v="74"/>
    <s v="No"/>
    <s v="No"/>
    <x v="1"/>
    <s v="Test"/>
    <x v="2"/>
    <x v="4"/>
    <s v="Entropy"/>
    <x v="5"/>
    <x v="17"/>
    <x v="0"/>
    <n v="0.97001899999999996"/>
    <n v="0.970055"/>
    <n v="0.97006899999999996"/>
    <n v="0.98337300000000005"/>
    <m/>
    <m/>
  </r>
  <r>
    <x v="75"/>
    <s v="No"/>
    <s v="No"/>
    <x v="1"/>
    <s v="Test"/>
    <x v="2"/>
    <x v="4"/>
    <s v="Gini"/>
    <x v="7"/>
    <x v="30"/>
    <x v="3"/>
    <n v="0.72409500000000004"/>
    <n v="0.74112900000000004"/>
    <n v="0.73388900000000001"/>
    <n v="0.85216000000000003"/>
    <m/>
    <m/>
  </r>
  <r>
    <x v="76"/>
    <s v="No"/>
    <s v="No"/>
    <x v="1"/>
    <s v="Test"/>
    <x v="2"/>
    <x v="4"/>
    <s v="Gini"/>
    <x v="7"/>
    <x v="19"/>
    <x v="3"/>
    <n v="0.75019000000000002"/>
    <n v="0.76716399999999996"/>
    <n v="0.75847200000000004"/>
    <n v="0.86581799999999998"/>
    <m/>
    <m/>
  </r>
  <r>
    <x v="77"/>
    <s v="No"/>
    <s v="No"/>
    <x v="1"/>
    <s v="Test"/>
    <x v="2"/>
    <x v="4"/>
    <s v="Entropy"/>
    <x v="7"/>
    <x v="17"/>
    <x v="3"/>
    <n v="0.73808799999999997"/>
    <n v="0.76616700000000004"/>
    <n v="0.73986099999999999"/>
    <n v="0.85547799999999996"/>
    <m/>
    <m/>
  </r>
  <r>
    <x v="78"/>
    <s v="No"/>
    <s v="No"/>
    <x v="1"/>
    <s v="Test"/>
    <x v="2"/>
    <x v="4"/>
    <s v="Entropy"/>
    <x v="7"/>
    <x v="30"/>
    <x v="3"/>
    <n v="0.76342500000000002"/>
    <n v="0.78852900000000004"/>
    <n v="0.76819400000000004"/>
    <n v="0.87121899999999997"/>
    <m/>
    <m/>
  </r>
  <r>
    <x v="79"/>
    <s v="No"/>
    <s v="No"/>
    <x v="1"/>
    <s v="Test"/>
    <x v="2"/>
    <x v="4"/>
    <s v="Entropy"/>
    <x v="7"/>
    <x v="19"/>
    <x v="3"/>
    <n v="0.76663499999999996"/>
    <n v="0.78699799999999998"/>
    <n v="0.77305599999999997"/>
    <n v="0.87392000000000003"/>
    <m/>
    <m/>
  </r>
  <r>
    <x v="80"/>
    <s v="No"/>
    <s v="No"/>
    <x v="1"/>
    <s v="Test"/>
    <x v="2"/>
    <x v="4"/>
    <s v="Gini"/>
    <x v="8"/>
    <x v="31"/>
    <x v="3"/>
    <n v="0.43812299999999998"/>
    <n v="0.47572199999999998"/>
    <n v="0.44944400000000001"/>
    <n v="0.69413599999999998"/>
    <m/>
    <m/>
  </r>
  <r>
    <x v="81"/>
    <s v="No"/>
    <s v="No"/>
    <x v="1"/>
    <s v="Test"/>
    <x v="2"/>
    <x v="4"/>
    <s v="Entropy"/>
    <x v="8"/>
    <x v="31"/>
    <x v="3"/>
    <n v="0.41008600000000001"/>
    <n v="0.48847000000000002"/>
    <n v="0.41749999999999998"/>
    <n v="0.67638900000000002"/>
    <m/>
    <m/>
  </r>
  <r>
    <x v="82"/>
    <s v="No"/>
    <s v="No"/>
    <x v="1"/>
    <s v="Test"/>
    <x v="2"/>
    <x v="4"/>
    <s v="Gini"/>
    <x v="8"/>
    <x v="17"/>
    <x v="3"/>
    <n v="0.71139399999999997"/>
    <n v="0.728877"/>
    <n v="0.71583300000000005"/>
    <n v="0.84213000000000005"/>
    <m/>
    <m/>
  </r>
  <r>
    <x v="83"/>
    <s v="No"/>
    <s v="No"/>
    <x v="1"/>
    <s v="Test"/>
    <x v="2"/>
    <x v="4"/>
    <s v="Entropy"/>
    <x v="8"/>
    <x v="17"/>
    <x v="3"/>
    <n v="0.73823000000000005"/>
    <n v="0.76067399999999996"/>
    <n v="0.73916700000000002"/>
    <n v="0.85509299999999999"/>
    <m/>
    <m/>
  </r>
  <r>
    <x v="84"/>
    <s v="No"/>
    <s v="No"/>
    <x v="1"/>
    <s v="Test"/>
    <x v="2"/>
    <x v="4"/>
    <s v="Gini"/>
    <x v="5"/>
    <x v="17"/>
    <x v="3"/>
    <n v="0.727626"/>
    <n v="0.74482199999999998"/>
    <n v="0.73222200000000004"/>
    <n v="0.85123499999999996"/>
    <m/>
    <m/>
  </r>
  <r>
    <x v="85"/>
    <s v="No"/>
    <s v="No"/>
    <x v="1"/>
    <s v="Test"/>
    <x v="2"/>
    <x v="4"/>
    <s v="Entropy"/>
    <x v="5"/>
    <x v="17"/>
    <x v="3"/>
    <n v="0.74560899999999997"/>
    <n v="0.764957"/>
    <n v="0.75069399999999997"/>
    <n v="0.86149699999999996"/>
    <m/>
    <m/>
  </r>
  <r>
    <x v="86"/>
    <s v="No"/>
    <s v="No"/>
    <x v="1"/>
    <s v="Test"/>
    <x v="2"/>
    <x v="4"/>
    <s v="Gini"/>
    <x v="7"/>
    <x v="30"/>
    <x v="1"/>
    <n v="0.82646399999999998"/>
    <n v="0.84018099999999996"/>
    <n v="0.82687500000000003"/>
    <n v="0.90381299999999998"/>
    <m/>
    <m/>
  </r>
  <r>
    <x v="87"/>
    <s v="No"/>
    <s v="No"/>
    <x v="1"/>
    <s v="Test"/>
    <x v="2"/>
    <x v="4"/>
    <s v="Gini"/>
    <x v="7"/>
    <x v="19"/>
    <x v="1"/>
    <n v="0.83641900000000002"/>
    <n v="0.84815499999999999"/>
    <n v="0.83848199999999995"/>
    <n v="0.91025100000000003"/>
    <m/>
    <m/>
  </r>
  <r>
    <x v="88"/>
    <s v="No"/>
    <s v="No"/>
    <x v="1"/>
    <s v="Test"/>
    <x v="2"/>
    <x v="4"/>
    <s v="Entropy"/>
    <x v="7"/>
    <x v="17"/>
    <x v="1"/>
    <n v="0.82211599999999996"/>
    <n v="0.83751399999999998"/>
    <n v="0.82111000000000001"/>
    <n v="0.89995499999999995"/>
    <m/>
    <m/>
  </r>
  <r>
    <x v="89"/>
    <s v="No"/>
    <s v="No"/>
    <x v="1"/>
    <s v="Test"/>
    <x v="2"/>
    <x v="4"/>
    <s v="Entropy"/>
    <x v="7"/>
    <x v="30"/>
    <x v="1"/>
    <n v="0.83998099999999998"/>
    <n v="0.85220899999999999"/>
    <n v="0.84111000000000002"/>
    <n v="0.91110999999999998"/>
    <m/>
    <m/>
  </r>
  <r>
    <x v="90"/>
    <s v="No"/>
    <s v="No"/>
    <x v="1"/>
    <s v="Test"/>
    <x v="2"/>
    <x v="4"/>
    <s v="Entropy"/>
    <x v="7"/>
    <x v="19"/>
    <x v="1"/>
    <n v="0.850823"/>
    <n v="0.86259399999999997"/>
    <n v="0.85124999999999995"/>
    <n v="0.91736099999999998"/>
    <m/>
    <m/>
  </r>
  <r>
    <x v="91"/>
    <s v="No"/>
    <s v="No"/>
    <x v="1"/>
    <s v="Test"/>
    <x v="2"/>
    <x v="4"/>
    <s v="Gini"/>
    <x v="8"/>
    <x v="31"/>
    <x v="1"/>
    <n v="0.39467000000000002"/>
    <n v="0.43443700000000002"/>
    <n v="0.429643"/>
    <n v="0.68323599999999995"/>
    <m/>
    <m/>
  </r>
  <r>
    <x v="92"/>
    <s v="No"/>
    <s v="No"/>
    <x v="1"/>
    <s v="Test"/>
    <x v="2"/>
    <x v="4"/>
    <s v="Entropy"/>
    <x v="8"/>
    <x v="31"/>
    <x v="1"/>
    <n v="0.435172"/>
    <n v="0.52073800000000003"/>
    <n v="0.47125"/>
    <n v="0.70634600000000003"/>
    <m/>
    <m/>
  </r>
  <r>
    <x v="93"/>
    <s v="No"/>
    <s v="No"/>
    <x v="1"/>
    <s v="Test"/>
    <x v="2"/>
    <x v="4"/>
    <s v="Gini"/>
    <x v="8"/>
    <x v="17"/>
    <x v="1"/>
    <n v="0.786385"/>
    <n v="0.79564900000000005"/>
    <n v="0.78598199999999996"/>
    <n v="0.88112599999999996"/>
    <m/>
    <m/>
  </r>
  <r>
    <x v="94"/>
    <s v="No"/>
    <s v="No"/>
    <x v="1"/>
    <s v="Test"/>
    <x v="2"/>
    <x v="4"/>
    <s v="Entropy"/>
    <x v="8"/>
    <x v="17"/>
    <x v="1"/>
    <n v="0.80810899999999997"/>
    <n v="0.81717099999999998"/>
    <n v="0.80874999999999997"/>
    <n v="0.89373899999999995"/>
    <m/>
    <m/>
  </r>
  <r>
    <x v="95"/>
    <s v="No"/>
    <s v="No"/>
    <x v="1"/>
    <s v="Test"/>
    <x v="2"/>
    <x v="4"/>
    <s v="Gini"/>
    <x v="5"/>
    <x v="17"/>
    <x v="1"/>
    <n v="0.81268499999999999"/>
    <n v="0.82466499999999998"/>
    <n v="0.81258900000000001"/>
    <n v="0.89593199999999995"/>
    <m/>
    <m/>
  </r>
  <r>
    <x v="96"/>
    <s v="No"/>
    <s v="No"/>
    <x v="1"/>
    <s v="Test"/>
    <x v="2"/>
    <x v="4"/>
    <s v="Entropy"/>
    <x v="5"/>
    <x v="17"/>
    <x v="1"/>
    <n v="0.82465100000000002"/>
    <n v="0.83694900000000005"/>
    <n v="0.82410700000000003"/>
    <n v="0.90227999999999997"/>
    <m/>
    <m/>
  </r>
  <r>
    <x v="97"/>
    <s v="No"/>
    <s v="No"/>
    <x v="1"/>
    <s v="Test"/>
    <x v="2"/>
    <x v="4"/>
    <s v="Gini"/>
    <x v="7"/>
    <x v="30"/>
    <x v="2"/>
    <n v="0.86534100000000003"/>
    <n v="0.87312199999999995"/>
    <n v="0.864815"/>
    <n v="0.92488999999999999"/>
    <m/>
    <m/>
  </r>
  <r>
    <x v="98"/>
    <s v="No"/>
    <s v="No"/>
    <x v="1"/>
    <s v="Test"/>
    <x v="2"/>
    <x v="4"/>
    <s v="Gini"/>
    <x v="7"/>
    <x v="19"/>
    <x v="2"/>
    <n v="0.88069200000000003"/>
    <n v="0.88758599999999999"/>
    <n v="0.880741"/>
    <n v="0.93376099999999995"/>
    <m/>
    <m/>
  </r>
  <r>
    <x v="99"/>
    <s v="No"/>
    <s v="No"/>
    <x v="1"/>
    <s v="Test"/>
    <x v="2"/>
    <x v="4"/>
    <s v="Entropy"/>
    <x v="7"/>
    <x v="17"/>
    <x v="2"/>
    <n v="0.86360800000000004"/>
    <n v="0.87194199999999999"/>
    <n v="0.86185199999999995"/>
    <n v="0.92323999999999995"/>
    <m/>
    <m/>
  </r>
  <r>
    <x v="100"/>
    <s v="No"/>
    <s v="No"/>
    <x v="1"/>
    <s v="Test"/>
    <x v="2"/>
    <x v="4"/>
    <s v="Entropy"/>
    <x v="7"/>
    <x v="30"/>
    <x v="2"/>
    <n v="0.88003299999999995"/>
    <n v="0.88635200000000003"/>
    <n v="0.87938300000000003"/>
    <n v="0.93298499999999995"/>
    <m/>
    <m/>
  </r>
  <r>
    <x v="101"/>
    <s v="No"/>
    <s v="No"/>
    <x v="1"/>
    <s v="Test"/>
    <x v="2"/>
    <x v="4"/>
    <s v="Entropy"/>
    <x v="7"/>
    <x v="19"/>
    <x v="2"/>
    <n v="0.89308600000000005"/>
    <n v="0.89999499999999999"/>
    <n v="0.89277799999999996"/>
    <n v="0.94045299999999998"/>
    <m/>
    <m/>
  </r>
  <r>
    <x v="102"/>
    <s v="No"/>
    <s v="No"/>
    <x v="1"/>
    <s v="Test"/>
    <x v="2"/>
    <x v="4"/>
    <s v="Gini"/>
    <x v="8"/>
    <x v="31"/>
    <x v="2"/>
    <n v="0.44693699999999997"/>
    <n v="0.47977500000000001"/>
    <n v="0.47524699999999998"/>
    <n v="0.708623"/>
    <m/>
    <m/>
  </r>
  <r>
    <x v="103"/>
    <s v="No"/>
    <s v="No"/>
    <x v="1"/>
    <s v="Test"/>
    <x v="2"/>
    <x v="4"/>
    <s v="Entropy"/>
    <x v="8"/>
    <x v="31"/>
    <x v="2"/>
    <n v="0.42584300000000003"/>
    <n v="0.52460099999999998"/>
    <n v="0.45191399999999998"/>
    <n v="0.69561600000000001"/>
    <m/>
    <m/>
  </r>
  <r>
    <x v="104"/>
    <s v="No"/>
    <s v="No"/>
    <x v="1"/>
    <s v="Test"/>
    <x v="2"/>
    <x v="4"/>
    <s v="Gini"/>
    <x v="8"/>
    <x v="17"/>
    <x v="2"/>
    <n v="0.81749099999999997"/>
    <n v="0.82418999999999998"/>
    <n v="0.81672800000000001"/>
    <n v="0.89815199999999995"/>
    <m/>
    <m/>
  </r>
  <r>
    <x v="105"/>
    <s v="No"/>
    <s v="No"/>
    <x v="1"/>
    <s v="Test"/>
    <x v="2"/>
    <x v="4"/>
    <s v="Entropy"/>
    <x v="8"/>
    <x v="17"/>
    <x v="2"/>
    <n v="0.85098300000000004"/>
    <n v="0.857213"/>
    <n v="0.84963"/>
    <n v="0.91637299999999999"/>
    <m/>
    <m/>
  </r>
  <r>
    <x v="106"/>
    <s v="No"/>
    <s v="No"/>
    <x v="1"/>
    <s v="Test"/>
    <x v="2"/>
    <x v="4"/>
    <s v="Gini"/>
    <x v="5"/>
    <x v="17"/>
    <x v="2"/>
    <n v="0.85831199999999996"/>
    <n v="0.86447200000000002"/>
    <n v="0.85814800000000002"/>
    <n v="0.92117499999999997"/>
    <m/>
    <m/>
  </r>
  <r>
    <x v="107"/>
    <s v="No"/>
    <s v="No"/>
    <x v="1"/>
    <s v="Test"/>
    <x v="2"/>
    <x v="4"/>
    <s v="Entropy"/>
    <x v="5"/>
    <x v="17"/>
    <x v="2"/>
    <n v="0.86316199999999998"/>
    <n v="0.86957300000000004"/>
    <n v="0.86253100000000005"/>
    <n v="0.92362599999999995"/>
    <m/>
    <m/>
  </r>
  <r>
    <x v="108"/>
    <s v="No"/>
    <s v="No"/>
    <x v="0"/>
    <s v="Test"/>
    <x v="2"/>
    <x v="4"/>
    <s v="Gini"/>
    <x v="7"/>
    <x v="17"/>
    <x v="0"/>
    <n v="0.97366399999999997"/>
    <n v="0.97388799999999998"/>
    <n v="0.97361900000000001"/>
    <n v="0.98478699999999997"/>
    <m/>
    <m/>
  </r>
  <r>
    <x v="109"/>
    <s v="No"/>
    <s v="No"/>
    <x v="0"/>
    <s v="Test"/>
    <x v="2"/>
    <x v="4"/>
    <s v="Gini"/>
    <x v="7"/>
    <x v="30"/>
    <x v="0"/>
    <n v="0.984205"/>
    <n v="0.98433899999999996"/>
    <n v="0.98419500000000004"/>
    <n v="0.99082999999999999"/>
    <m/>
    <m/>
  </r>
  <r>
    <x v="110"/>
    <s v="No"/>
    <s v="No"/>
    <x v="0"/>
    <s v="Test"/>
    <x v="2"/>
    <x v="4"/>
    <s v="Gini"/>
    <x v="7"/>
    <x v="19"/>
    <x v="0"/>
    <n v="0.98983200000000005"/>
    <n v="0.98993500000000001"/>
    <n v="0.98984000000000005"/>
    <n v="0.99407100000000004"/>
    <m/>
    <m/>
  </r>
  <r>
    <x v="111"/>
    <s v="No"/>
    <s v="No"/>
    <x v="0"/>
    <s v="Test"/>
    <x v="2"/>
    <x v="4"/>
    <s v="Entropy"/>
    <x v="7"/>
    <x v="17"/>
    <x v="0"/>
    <n v="0.97492299999999998"/>
    <n v="0.97515600000000002"/>
    <n v="0.97486600000000001"/>
    <n v="0.98544699999999996"/>
    <m/>
    <m/>
  </r>
  <r>
    <x v="112"/>
    <s v="No"/>
    <s v="No"/>
    <x v="0"/>
    <s v="Test"/>
    <x v="2"/>
    <x v="4"/>
    <s v="Entropy"/>
    <x v="7"/>
    <x v="30"/>
    <x v="0"/>
    <n v="0.98514299999999999"/>
    <n v="0.98525200000000002"/>
    <n v="0.98514599999999997"/>
    <n v="0.99137200000000003"/>
    <m/>
    <m/>
  </r>
  <r>
    <x v="113"/>
    <s v="No"/>
    <s v="No"/>
    <x v="0"/>
    <s v="Test"/>
    <x v="2"/>
    <x v="4"/>
    <s v="Entropy"/>
    <x v="7"/>
    <x v="19"/>
    <x v="0"/>
    <n v="0.98988399999999999"/>
    <n v="0.98995299999999997"/>
    <n v="0.98989899999999997"/>
    <n v="0.99412400000000001"/>
    <m/>
    <m/>
  </r>
  <r>
    <x v="114"/>
    <s v="No"/>
    <s v="No"/>
    <x v="0"/>
    <s v="Test"/>
    <x v="2"/>
    <x v="4"/>
    <s v="Gini"/>
    <x v="8"/>
    <x v="31"/>
    <x v="0"/>
    <n v="0.50936899999999996"/>
    <n v="0.54098299999999999"/>
    <n v="0.53790800000000005"/>
    <n v="0.72693200000000002"/>
    <m/>
    <m/>
  </r>
  <r>
    <x v="115"/>
    <s v="No"/>
    <s v="No"/>
    <x v="0"/>
    <s v="Test"/>
    <x v="2"/>
    <x v="4"/>
    <s v="Entropy"/>
    <x v="8"/>
    <x v="31"/>
    <x v="0"/>
    <n v="0.522011"/>
    <n v="0.53715199999999996"/>
    <n v="0.56143799999999999"/>
    <n v="0.73977199999999999"/>
    <m/>
    <m/>
  </r>
  <r>
    <x v="116"/>
    <s v="No"/>
    <s v="No"/>
    <x v="0"/>
    <s v="Test"/>
    <x v="2"/>
    <x v="4"/>
    <s v="Gini"/>
    <x v="8"/>
    <x v="17"/>
    <x v="0"/>
    <n v="0.93821500000000002"/>
    <n v="0.94028299999999998"/>
    <n v="0.93820599999999998"/>
    <n v="0.96398700000000004"/>
    <m/>
    <m/>
  </r>
  <r>
    <x v="117"/>
    <s v="No"/>
    <s v="No"/>
    <x v="0"/>
    <s v="Test"/>
    <x v="2"/>
    <x v="4"/>
    <s v="Entropy"/>
    <x v="8"/>
    <x v="17"/>
    <x v="0"/>
    <n v="0.95736100000000002"/>
    <n v="0.95795699999999995"/>
    <n v="0.957457"/>
    <n v="0.97519999999999996"/>
    <m/>
    <m/>
  </r>
  <r>
    <x v="118"/>
    <s v="No"/>
    <s v="No"/>
    <x v="0"/>
    <s v="Test"/>
    <x v="2"/>
    <x v="4"/>
    <s v="Gini"/>
    <x v="5"/>
    <x v="17"/>
    <x v="0"/>
    <n v="0.97172400000000003"/>
    <n v="0.97197500000000003"/>
    <n v="0.971777"/>
    <n v="0.98360599999999998"/>
    <m/>
    <m/>
  </r>
  <r>
    <x v="119"/>
    <s v="No"/>
    <s v="No"/>
    <x v="0"/>
    <s v="Test"/>
    <x v="2"/>
    <x v="4"/>
    <s v="Entropy"/>
    <x v="5"/>
    <x v="17"/>
    <x v="0"/>
    <n v="0.97242700000000004"/>
    <n v="0.97270299999999998"/>
    <n v="0.97248999999999997"/>
    <n v="0.98401000000000005"/>
    <m/>
    <m/>
  </r>
  <r>
    <x v="120"/>
    <s v="No"/>
    <s v="No"/>
    <x v="0"/>
    <s v="Test"/>
    <x v="2"/>
    <x v="4"/>
    <s v="Gini"/>
    <x v="7"/>
    <x v="17"/>
    <x v="3"/>
    <n v="0.83585600000000004"/>
    <n v="0.83840599999999998"/>
    <n v="0.83956799999999998"/>
    <n v="0.90749500000000005"/>
    <m/>
    <m/>
  </r>
  <r>
    <x v="121"/>
    <s v="No"/>
    <s v="No"/>
    <x v="0"/>
    <s v="Test"/>
    <x v="2"/>
    <x v="4"/>
    <s v="Gini"/>
    <x v="7"/>
    <x v="30"/>
    <x v="3"/>
    <n v="0.85479499999999997"/>
    <n v="0.86275599999999997"/>
    <n v="0.86139100000000002"/>
    <n v="0.91947500000000004"/>
    <m/>
    <m/>
  </r>
  <r>
    <x v="122"/>
    <s v="No"/>
    <s v="No"/>
    <x v="0"/>
    <s v="Test"/>
    <x v="2"/>
    <x v="4"/>
    <s v="Gini"/>
    <x v="7"/>
    <x v="19"/>
    <x v="3"/>
    <n v="0.86497999999999997"/>
    <n v="0.86771600000000004"/>
    <n v="0.87266200000000005"/>
    <n v="0.92604600000000004"/>
    <m/>
    <m/>
  </r>
  <r>
    <x v="123"/>
    <s v="No"/>
    <s v="No"/>
    <x v="0"/>
    <s v="Test"/>
    <x v="2"/>
    <x v="4"/>
    <s v="Entropy"/>
    <x v="7"/>
    <x v="17"/>
    <x v="3"/>
    <n v="0.83987000000000001"/>
    <n v="0.84103300000000003"/>
    <n v="0.84244600000000003"/>
    <n v="0.90927100000000005"/>
    <m/>
    <m/>
  </r>
  <r>
    <x v="124"/>
    <s v="No"/>
    <s v="No"/>
    <x v="0"/>
    <s v="Test"/>
    <x v="2"/>
    <x v="4"/>
    <s v="Entropy"/>
    <x v="7"/>
    <x v="30"/>
    <x v="3"/>
    <n v="0.86165099999999994"/>
    <n v="0.86069899999999999"/>
    <n v="0.86834500000000003"/>
    <n v="0.92390600000000001"/>
    <m/>
    <m/>
  </r>
  <r>
    <x v="125"/>
    <s v="No"/>
    <s v="No"/>
    <x v="0"/>
    <s v="Test"/>
    <x v="2"/>
    <x v="4"/>
    <s v="Entropy"/>
    <x v="7"/>
    <x v="19"/>
    <x v="3"/>
    <n v="0.875834"/>
    <n v="0.88035399999999997"/>
    <n v="0.88273400000000002"/>
    <n v="0.932033"/>
    <m/>
    <m/>
  </r>
  <r>
    <x v="126"/>
    <s v="No"/>
    <s v="No"/>
    <x v="0"/>
    <s v="Test"/>
    <x v="2"/>
    <x v="4"/>
    <s v="Gini"/>
    <x v="8"/>
    <x v="31"/>
    <x v="3"/>
    <n v="0.45291599999999999"/>
    <n v="0.51313600000000004"/>
    <n v="0.47482000000000002"/>
    <n v="0.68965600000000005"/>
    <m/>
    <m/>
  </r>
  <r>
    <x v="127"/>
    <s v="No"/>
    <s v="No"/>
    <x v="0"/>
    <s v="Test"/>
    <x v="2"/>
    <x v="4"/>
    <s v="Entropy"/>
    <x v="8"/>
    <x v="31"/>
    <x v="3"/>
    <n v="0.50955499999999998"/>
    <n v="0.611286"/>
    <n v="0.53309399999999996"/>
    <n v="0.72398499999999999"/>
    <m/>
    <m/>
  </r>
  <r>
    <x v="128"/>
    <s v="No"/>
    <s v="No"/>
    <x v="0"/>
    <s v="Test"/>
    <x v="2"/>
    <x v="4"/>
    <s v="Gini"/>
    <x v="8"/>
    <x v="17"/>
    <x v="3"/>
    <n v="0.81543399999999999"/>
    <n v="0.82989199999999996"/>
    <n v="0.82302200000000003"/>
    <n v="0.89666800000000002"/>
    <m/>
    <m/>
  </r>
  <r>
    <x v="129"/>
    <s v="No"/>
    <s v="No"/>
    <x v="0"/>
    <s v="Test"/>
    <x v="2"/>
    <x v="4"/>
    <s v="Entropy"/>
    <x v="8"/>
    <x v="17"/>
    <x v="3"/>
    <n v="0.83311599999999997"/>
    <n v="0.83470900000000003"/>
    <n v="0.839808"/>
    <n v="0.90687899999999999"/>
    <m/>
    <m/>
  </r>
  <r>
    <x v="130"/>
    <s v="No"/>
    <s v="No"/>
    <x v="0"/>
    <s v="Test"/>
    <x v="2"/>
    <x v="4"/>
    <s v="Gini"/>
    <x v="5"/>
    <x v="17"/>
    <x v="3"/>
    <n v="0.83657099999999995"/>
    <n v="0.840005"/>
    <n v="0.843885"/>
    <n v="0.90920900000000004"/>
    <m/>
    <m/>
  </r>
  <r>
    <x v="131"/>
    <s v="No"/>
    <s v="No"/>
    <x v="0"/>
    <s v="Test"/>
    <x v="2"/>
    <x v="4"/>
    <s v="Entropy"/>
    <x v="5"/>
    <x v="17"/>
    <x v="3"/>
    <n v="0.84714699999999998"/>
    <n v="0.85168200000000005"/>
    <n v="0.85539600000000005"/>
    <n v="0.91576599999999997"/>
    <m/>
    <m/>
  </r>
  <r>
    <x v="132"/>
    <s v="No"/>
    <s v="No"/>
    <x v="0"/>
    <s v="Test"/>
    <x v="2"/>
    <x v="4"/>
    <s v="Gini"/>
    <x v="7"/>
    <x v="17"/>
    <x v="1"/>
    <n v="0.89948499999999998"/>
    <n v="0.90258499999999997"/>
    <n v="0.90012199999999998"/>
    <n v="0.94226799999999999"/>
    <m/>
    <m/>
  </r>
  <r>
    <x v="133"/>
    <s v="No"/>
    <s v="No"/>
    <x v="0"/>
    <s v="Test"/>
    <x v="2"/>
    <x v="4"/>
    <s v="Gini"/>
    <x v="7"/>
    <x v="30"/>
    <x v="1"/>
    <n v="0.91944199999999998"/>
    <n v="0.92312000000000005"/>
    <n v="0.92019600000000001"/>
    <n v="0.95356399999999997"/>
    <m/>
    <m/>
  </r>
  <r>
    <x v="134"/>
    <s v="No"/>
    <s v="No"/>
    <x v="0"/>
    <s v="Test"/>
    <x v="2"/>
    <x v="4"/>
    <s v="Gini"/>
    <x v="7"/>
    <x v="19"/>
    <x v="1"/>
    <n v="0.93120800000000004"/>
    <n v="0.93469800000000003"/>
    <n v="0.93243600000000004"/>
    <n v="0.96085600000000004"/>
    <m/>
    <m/>
  </r>
  <r>
    <x v="135"/>
    <s v="No"/>
    <s v="No"/>
    <x v="0"/>
    <s v="Test"/>
    <x v="2"/>
    <x v="4"/>
    <s v="Entropy"/>
    <x v="7"/>
    <x v="17"/>
    <x v="1"/>
    <n v="0.90117100000000006"/>
    <n v="0.90427000000000002"/>
    <n v="0.90146899999999996"/>
    <n v="0.94296000000000002"/>
    <m/>
    <m/>
  </r>
  <r>
    <x v="136"/>
    <s v="No"/>
    <s v="No"/>
    <x v="0"/>
    <s v="Test"/>
    <x v="2"/>
    <x v="4"/>
    <s v="Entropy"/>
    <x v="7"/>
    <x v="30"/>
    <x v="1"/>
    <n v="0.92143900000000001"/>
    <n v="0.92390300000000003"/>
    <n v="0.92215400000000003"/>
    <n v="0.95490699999999995"/>
    <m/>
    <m/>
  </r>
  <r>
    <x v="137"/>
    <s v="No"/>
    <s v="No"/>
    <x v="0"/>
    <s v="Test"/>
    <x v="2"/>
    <x v="4"/>
    <s v="Entropy"/>
    <x v="7"/>
    <x v="19"/>
    <x v="1"/>
    <n v="0.93194299999999997"/>
    <n v="0.93577999999999995"/>
    <n v="0.93317000000000005"/>
    <n v="0.96116999999999997"/>
    <m/>
    <m/>
  </r>
  <r>
    <x v="138"/>
    <s v="No"/>
    <s v="No"/>
    <x v="0"/>
    <s v="Test"/>
    <x v="2"/>
    <x v="4"/>
    <s v="Gini"/>
    <x v="8"/>
    <x v="31"/>
    <x v="1"/>
    <n v="0.47710799999999998"/>
    <n v="0.52887499999999998"/>
    <n v="0.49742999999999998"/>
    <n v="0.70243800000000001"/>
    <m/>
    <m/>
  </r>
  <r>
    <x v="139"/>
    <s v="No"/>
    <s v="No"/>
    <x v="0"/>
    <s v="Test"/>
    <x v="2"/>
    <x v="4"/>
    <s v="Entropy"/>
    <x v="8"/>
    <x v="31"/>
    <x v="1"/>
    <n v="0.48788500000000001"/>
    <n v="0.51731499999999997"/>
    <n v="0.53231300000000004"/>
    <n v="0.72165100000000004"/>
    <m/>
    <m/>
  </r>
  <r>
    <x v="140"/>
    <s v="No"/>
    <s v="No"/>
    <x v="0"/>
    <s v="Test"/>
    <x v="2"/>
    <x v="4"/>
    <s v="Gini"/>
    <x v="8"/>
    <x v="17"/>
    <x v="1"/>
    <n v="0.869475"/>
    <n v="0.87769399999999997"/>
    <n v="0.87099099999999996"/>
    <n v="0.92479999999999996"/>
    <m/>
    <m/>
  </r>
  <r>
    <x v="141"/>
    <s v="No"/>
    <s v="No"/>
    <x v="0"/>
    <s v="Test"/>
    <x v="2"/>
    <x v="4"/>
    <s v="Entropy"/>
    <x v="8"/>
    <x v="17"/>
    <x v="1"/>
    <n v="0.88924400000000003"/>
    <n v="0.89344699999999999"/>
    <n v="0.89057500000000001"/>
    <n v="0.93632599999999999"/>
    <m/>
    <m/>
  </r>
  <r>
    <x v="142"/>
    <s v="No"/>
    <s v="No"/>
    <x v="0"/>
    <s v="Test"/>
    <x v="2"/>
    <x v="4"/>
    <s v="Gini"/>
    <x v="5"/>
    <x v="17"/>
    <x v="1"/>
    <n v="0.89814000000000005"/>
    <n v="0.90108999999999995"/>
    <n v="0.89938799999999997"/>
    <n v="0.94164300000000001"/>
    <m/>
    <m/>
  </r>
  <r>
    <x v="143"/>
    <s v="No"/>
    <s v="No"/>
    <x v="0"/>
    <s v="Test"/>
    <x v="2"/>
    <x v="4"/>
    <s v="Entropy"/>
    <x v="5"/>
    <x v="17"/>
    <x v="1"/>
    <n v="0.90786199999999995"/>
    <n v="0.910883"/>
    <n v="0.90942500000000004"/>
    <n v="0.94745500000000005"/>
    <m/>
    <m/>
  </r>
  <r>
    <x v="144"/>
    <s v="No"/>
    <s v="No"/>
    <x v="0"/>
    <s v="Test"/>
    <x v="2"/>
    <x v="4"/>
    <s v="Gini"/>
    <x v="7"/>
    <x v="17"/>
    <x v="2"/>
    <n v="0.913748"/>
    <n v="0.91576299999999999"/>
    <n v="0.91374299999999997"/>
    <n v="0.95000600000000002"/>
    <m/>
    <m/>
  </r>
  <r>
    <x v="145"/>
    <s v="No"/>
    <s v="No"/>
    <x v="0"/>
    <s v="Test"/>
    <x v="2"/>
    <x v="4"/>
    <s v="Gini"/>
    <x v="7"/>
    <x v="30"/>
    <x v="2"/>
    <n v="0.93144899999999997"/>
    <n v="0.93339399999999995"/>
    <n v="0.93151099999999998"/>
    <n v="0.96028100000000005"/>
    <m/>
    <m/>
  </r>
  <r>
    <x v="146"/>
    <s v="No"/>
    <s v="No"/>
    <x v="0"/>
    <s v="Test"/>
    <x v="2"/>
    <x v="4"/>
    <s v="Gini"/>
    <x v="7"/>
    <x v="19"/>
    <x v="2"/>
    <n v="0.94389699999999999"/>
    <n v="0.94634200000000002"/>
    <n v="0.94426699999999997"/>
    <n v="0.96758699999999997"/>
    <m/>
    <m/>
  </r>
  <r>
    <x v="147"/>
    <s v="No"/>
    <s v="No"/>
    <x v="0"/>
    <s v="Test"/>
    <x v="2"/>
    <x v="4"/>
    <s v="Entropy"/>
    <x v="7"/>
    <x v="17"/>
    <x v="2"/>
    <n v="0.91714300000000004"/>
    <n v="0.91934800000000005"/>
    <n v="0.91708400000000001"/>
    <n v="0.95195700000000005"/>
    <m/>
    <m/>
  </r>
  <r>
    <x v="148"/>
    <s v="No"/>
    <s v="No"/>
    <x v="0"/>
    <s v="Test"/>
    <x v="2"/>
    <x v="4"/>
    <s v="Entropy"/>
    <x v="7"/>
    <x v="30"/>
    <x v="2"/>
    <n v="0.938303"/>
    <n v="0.94006199999999995"/>
    <n v="0.93842099999999995"/>
    <n v="0.96426299999999998"/>
    <m/>
    <m/>
  </r>
  <r>
    <x v="149"/>
    <s v="No"/>
    <s v="No"/>
    <x v="0"/>
    <s v="Test"/>
    <x v="2"/>
    <x v="4"/>
    <s v="Entropy"/>
    <x v="7"/>
    <x v="19"/>
    <x v="2"/>
    <n v="0.95063299999999995"/>
    <n v="0.95228199999999996"/>
    <n v="0.95094900000000004"/>
    <n v="0.97151799999999999"/>
    <m/>
    <m/>
  </r>
  <r>
    <x v="150"/>
    <s v="No"/>
    <s v="No"/>
    <x v="0"/>
    <s v="Test"/>
    <x v="2"/>
    <x v="4"/>
    <s v="Gini"/>
    <x v="8"/>
    <x v="31"/>
    <x v="2"/>
    <n v="0.47097800000000001"/>
    <n v="0.59190299999999996"/>
    <n v="0.48693999999999998"/>
    <n v="0.69728999999999997"/>
    <m/>
    <m/>
  </r>
  <r>
    <x v="151"/>
    <s v="No"/>
    <s v="No"/>
    <x v="0"/>
    <s v="Test"/>
    <x v="2"/>
    <x v="4"/>
    <s v="Entropy"/>
    <x v="8"/>
    <x v="31"/>
    <x v="2"/>
    <n v="0.51178699999999999"/>
    <n v="0.49349199999999999"/>
    <n v="0.55398599999999998"/>
    <n v="0.735124"/>
    <m/>
    <m/>
  </r>
  <r>
    <x v="152"/>
    <s v="No"/>
    <s v="No"/>
    <x v="0"/>
    <s v="Test"/>
    <x v="2"/>
    <x v="4"/>
    <s v="Gini"/>
    <x v="8"/>
    <x v="17"/>
    <x v="2"/>
    <n v="0.88949100000000003"/>
    <n v="0.89482399999999995"/>
    <n v="0.889598"/>
    <n v="0.93571300000000002"/>
    <m/>
    <m/>
  </r>
  <r>
    <x v="153"/>
    <s v="No"/>
    <s v="No"/>
    <x v="0"/>
    <s v="Test"/>
    <x v="2"/>
    <x v="4"/>
    <s v="Entropy"/>
    <x v="8"/>
    <x v="17"/>
    <x v="2"/>
    <n v="0.91538699999999995"/>
    <n v="0.91717899999999997"/>
    <n v="0.91564199999999996"/>
    <n v="0.95100200000000001"/>
    <m/>
    <m/>
  </r>
  <r>
    <x v="154"/>
    <s v="No"/>
    <s v="No"/>
    <x v="0"/>
    <s v="Test"/>
    <x v="2"/>
    <x v="4"/>
    <s v="Gini"/>
    <x v="5"/>
    <x v="17"/>
    <x v="2"/>
    <n v="0.915211"/>
    <n v="0.91728900000000002"/>
    <n v="0.91549000000000003"/>
    <n v="0.95102600000000004"/>
    <m/>
    <m/>
  </r>
  <r>
    <x v="155"/>
    <s v="No"/>
    <s v="No"/>
    <x v="0"/>
    <s v="Test"/>
    <x v="2"/>
    <x v="4"/>
    <s v="Entropy"/>
    <x v="5"/>
    <x v="17"/>
    <x v="2"/>
    <n v="0.92047699999999999"/>
    <n v="0.92221699999999995"/>
    <n v="0.92103299999999999"/>
    <n v="0.95406800000000003"/>
    <m/>
    <m/>
  </r>
  <r>
    <x v="156"/>
    <s v="Yes"/>
    <s v="Yes"/>
    <x v="0"/>
    <s v="Test"/>
    <x v="2"/>
    <x v="4"/>
    <s v="Gini"/>
    <x v="7"/>
    <x v="17"/>
    <x v="0"/>
    <n v="0.97070100000000004"/>
    <n v="0.97102299999999997"/>
    <n v="0.97058999999999995"/>
    <n v="0.98366500000000001"/>
    <m/>
    <m/>
  </r>
  <r>
    <x v="157"/>
    <s v="Yes"/>
    <s v="Yes"/>
    <x v="0"/>
    <s v="Test"/>
    <x v="2"/>
    <x v="4"/>
    <s v="Gini"/>
    <x v="7"/>
    <x v="30"/>
    <x v="0"/>
    <n v="0.98311099999999996"/>
    <n v="0.98315900000000001"/>
    <n v="0.98312500000000003"/>
    <n v="0.99062499999999998"/>
    <m/>
    <m/>
  </r>
  <r>
    <x v="158"/>
    <s v="Yes"/>
    <s v="Yes"/>
    <x v="0"/>
    <s v="Test"/>
    <x v="2"/>
    <x v="4"/>
    <s v="Gini"/>
    <x v="7"/>
    <x v="19"/>
    <x v="0"/>
    <n v="0.98992199999999997"/>
    <n v="0.98997999999999997"/>
    <n v="0.98993100000000001"/>
    <n v="0.99441100000000004"/>
    <m/>
    <m/>
  </r>
  <r>
    <x v="159"/>
    <s v="Yes"/>
    <s v="Yes"/>
    <x v="0"/>
    <s v="Test"/>
    <x v="2"/>
    <x v="4"/>
    <s v="Entropy"/>
    <x v="7"/>
    <x v="17"/>
    <x v="0"/>
    <n v="0.97280199999999994"/>
    <n v="0.97309199999999996"/>
    <n v="0.97274300000000002"/>
    <n v="0.98486200000000002"/>
    <m/>
    <m/>
  </r>
  <r>
    <x v="160"/>
    <s v="Yes"/>
    <s v="Yes"/>
    <x v="0"/>
    <s v="Test"/>
    <x v="2"/>
    <x v="4"/>
    <s v="Entropy"/>
    <x v="7"/>
    <x v="30"/>
    <x v="0"/>
    <n v="0.98300399999999999"/>
    <n v="0.98312500000000003"/>
    <n v="0.98298600000000003"/>
    <n v="0.99055099999999996"/>
    <m/>
    <m/>
  </r>
  <r>
    <x v="161"/>
    <s v="Yes"/>
    <s v="Yes"/>
    <x v="0"/>
    <s v="Test"/>
    <x v="2"/>
    <x v="4"/>
    <s v="Entropy"/>
    <x v="7"/>
    <x v="19"/>
    <x v="0"/>
    <n v="0.98839399999999999"/>
    <n v="0.98845700000000003"/>
    <n v="0.98840300000000003"/>
    <n v="0.993564"/>
    <m/>
    <m/>
  </r>
  <r>
    <x v="162"/>
    <s v="Yes"/>
    <s v="Yes"/>
    <x v="0"/>
    <s v="Test"/>
    <x v="2"/>
    <x v="4"/>
    <s v="Gini"/>
    <x v="8"/>
    <x v="31"/>
    <x v="0"/>
    <n v="0.45034400000000002"/>
    <n v="0.54105700000000001"/>
    <n v="0.48649300000000001"/>
    <n v="0.71479899999999996"/>
    <m/>
    <m/>
  </r>
  <r>
    <x v="163"/>
    <s v="Yes"/>
    <s v="Yes"/>
    <x v="0"/>
    <s v="Test"/>
    <x v="2"/>
    <x v="4"/>
    <s v="Entropy"/>
    <x v="8"/>
    <x v="31"/>
    <x v="0"/>
    <n v="0.44195600000000002"/>
    <n v="0.55020100000000005"/>
    <n v="0.48079899999999998"/>
    <n v="0.71156299999999995"/>
    <m/>
    <m/>
  </r>
  <r>
    <x v="164"/>
    <s v="Yes"/>
    <s v="Yes"/>
    <x v="0"/>
    <s v="Test"/>
    <x v="2"/>
    <x v="4"/>
    <s v="Gini"/>
    <x v="8"/>
    <x v="17"/>
    <x v="0"/>
    <n v="0.93578799999999995"/>
    <n v="0.93610700000000002"/>
    <n v="0.93597200000000003"/>
    <n v="0.96442899999999998"/>
    <m/>
    <m/>
  </r>
  <r>
    <x v="165"/>
    <s v="Yes"/>
    <s v="Yes"/>
    <x v="0"/>
    <s v="Test"/>
    <x v="2"/>
    <x v="4"/>
    <s v="Entropy"/>
    <x v="8"/>
    <x v="17"/>
    <x v="0"/>
    <n v="0.95201400000000003"/>
    <n v="0.95210600000000001"/>
    <n v="0.95225700000000002"/>
    <n v="0.97347600000000001"/>
    <m/>
    <m/>
  </r>
  <r>
    <x v="166"/>
    <s v="Yes"/>
    <s v="Yes"/>
    <x v="0"/>
    <s v="Test"/>
    <x v="2"/>
    <x v="4"/>
    <s v="Gini"/>
    <x v="5"/>
    <x v="17"/>
    <x v="0"/>
    <n v="0.97029799999999999"/>
    <n v="0.97037300000000004"/>
    <n v="0.97034699999999996"/>
    <n v="0.98353100000000004"/>
    <m/>
    <m/>
  </r>
  <r>
    <x v="167"/>
    <s v="Yes"/>
    <s v="Yes"/>
    <x v="0"/>
    <s v="Test"/>
    <x v="2"/>
    <x v="4"/>
    <s v="Entropy"/>
    <x v="5"/>
    <x v="17"/>
    <x v="0"/>
    <n v="0.97111999999999998"/>
    <n v="0.97116400000000003"/>
    <n v="0.97118099999999996"/>
    <n v="0.98399199999999998"/>
    <m/>
    <m/>
  </r>
  <r>
    <x v="168"/>
    <s v="Yes"/>
    <s v="Yes"/>
    <x v="0"/>
    <s v="Test"/>
    <x v="2"/>
    <x v="4"/>
    <s v="Gini"/>
    <x v="7"/>
    <x v="17"/>
    <x v="3"/>
    <n v="0.70546799999999998"/>
    <n v="0.73169200000000001"/>
    <n v="0.71458299999999997"/>
    <n v="0.84143500000000004"/>
    <m/>
    <m/>
  </r>
  <r>
    <x v="169"/>
    <s v="Yes"/>
    <s v="Yes"/>
    <x v="0"/>
    <s v="Test"/>
    <x v="2"/>
    <x v="4"/>
    <s v="Gini"/>
    <x v="7"/>
    <x v="30"/>
    <x v="3"/>
    <n v="0.70987100000000003"/>
    <n v="0.72037899999999999"/>
    <n v="0.72722200000000004"/>
    <n v="0.84845700000000002"/>
    <m/>
    <m/>
  </r>
  <r>
    <x v="170"/>
    <s v="Yes"/>
    <s v="Yes"/>
    <x v="0"/>
    <s v="Test"/>
    <x v="2"/>
    <x v="4"/>
    <s v="Gini"/>
    <x v="7"/>
    <x v="19"/>
    <x v="3"/>
    <n v="0.733012"/>
    <n v="0.74307299999999998"/>
    <n v="0.74930600000000003"/>
    <n v="0.86072499999999996"/>
    <m/>
    <m/>
  </r>
  <r>
    <x v="171"/>
    <s v="Yes"/>
    <s v="Yes"/>
    <x v="0"/>
    <s v="Test"/>
    <x v="2"/>
    <x v="4"/>
    <s v="Entropy"/>
    <x v="7"/>
    <x v="17"/>
    <x v="3"/>
    <n v="0.71382500000000004"/>
    <n v="0.74631700000000001"/>
    <n v="0.72444399999999998"/>
    <n v="0.84691399999999994"/>
    <m/>
    <m/>
  </r>
  <r>
    <x v="172"/>
    <s v="Yes"/>
    <s v="Yes"/>
    <x v="0"/>
    <s v="Test"/>
    <x v="2"/>
    <x v="4"/>
    <s v="Entropy"/>
    <x v="7"/>
    <x v="30"/>
    <x v="3"/>
    <n v="0.72759600000000002"/>
    <n v="0.75367099999999998"/>
    <n v="0.74222200000000005"/>
    <n v="0.85679000000000005"/>
    <m/>
    <m/>
  </r>
  <r>
    <x v="173"/>
    <s v="Yes"/>
    <s v="Yes"/>
    <x v="0"/>
    <s v="Test"/>
    <x v="2"/>
    <x v="4"/>
    <s v="Entropy"/>
    <x v="7"/>
    <x v="19"/>
    <x v="3"/>
    <n v="0.73676799999999998"/>
    <n v="0.76339999999999997"/>
    <n v="0.75555600000000001"/>
    <n v="0.86419800000000002"/>
    <m/>
    <m/>
  </r>
  <r>
    <x v="174"/>
    <s v="Yes"/>
    <s v="Yes"/>
    <x v="0"/>
    <s v="Test"/>
    <x v="2"/>
    <x v="4"/>
    <s v="Gini"/>
    <x v="8"/>
    <x v="31"/>
    <x v="3"/>
    <n v="0.40867500000000001"/>
    <n v="0.47945900000000002"/>
    <n v="0.41569400000000001"/>
    <n v="0.67538600000000004"/>
    <m/>
    <m/>
  </r>
  <r>
    <x v="175"/>
    <s v="Yes"/>
    <s v="Yes"/>
    <x v="0"/>
    <s v="Test"/>
    <x v="2"/>
    <x v="4"/>
    <s v="Entropy"/>
    <x v="8"/>
    <x v="31"/>
    <x v="3"/>
    <n v="0.39766600000000002"/>
    <n v="0.50305299999999997"/>
    <n v="0.41180600000000001"/>
    <n v="0.67322499999999996"/>
    <m/>
    <m/>
  </r>
  <r>
    <x v="176"/>
    <s v="Yes"/>
    <s v="Yes"/>
    <x v="0"/>
    <s v="Test"/>
    <x v="2"/>
    <x v="4"/>
    <s v="Gini"/>
    <x v="8"/>
    <x v="17"/>
    <x v="3"/>
    <n v="0.68281199999999997"/>
    <n v="0.69969000000000003"/>
    <n v="0.69305600000000001"/>
    <n v="0.82947499999999996"/>
    <m/>
    <m/>
  </r>
  <r>
    <x v="177"/>
    <s v="Yes"/>
    <s v="Yes"/>
    <x v="0"/>
    <s v="Test"/>
    <x v="2"/>
    <x v="4"/>
    <s v="Entropy"/>
    <x v="8"/>
    <x v="17"/>
    <x v="3"/>
    <n v="0.70516999999999996"/>
    <n v="0.72970800000000002"/>
    <n v="0.71791700000000003"/>
    <n v="0.84328700000000001"/>
    <m/>
    <m/>
  </r>
  <r>
    <x v="178"/>
    <s v="Yes"/>
    <s v="Yes"/>
    <x v="0"/>
    <s v="Test"/>
    <x v="2"/>
    <x v="4"/>
    <s v="Gini"/>
    <x v="5"/>
    <x v="17"/>
    <x v="3"/>
    <n v="0.70216699999999999"/>
    <n v="0.71807699999999997"/>
    <n v="0.71319399999999999"/>
    <n v="0.84066399999999997"/>
    <m/>
    <m/>
  </r>
  <r>
    <x v="179"/>
    <s v="Yes"/>
    <s v="Yes"/>
    <x v="0"/>
    <s v="Test"/>
    <x v="2"/>
    <x v="4"/>
    <s v="Entropy"/>
    <x v="5"/>
    <x v="17"/>
    <x v="3"/>
    <n v="0.723943"/>
    <n v="0.75855399999999995"/>
    <n v="0.73888900000000002"/>
    <n v="0.85493799999999998"/>
    <m/>
    <m/>
  </r>
  <r>
    <x v="180"/>
    <s v="Yes"/>
    <s v="Yes"/>
    <x v="0"/>
    <s v="Test"/>
    <x v="2"/>
    <x v="4"/>
    <s v="Gini"/>
    <x v="7"/>
    <x v="17"/>
    <x v="1"/>
    <n v="0.79421399999999998"/>
    <n v="0.81452400000000003"/>
    <n v="0.79633900000000002"/>
    <n v="0.88678800000000002"/>
    <m/>
    <m/>
  </r>
  <r>
    <x v="181"/>
    <s v="Yes"/>
    <s v="Yes"/>
    <x v="0"/>
    <s v="Test"/>
    <x v="2"/>
    <x v="4"/>
    <s v="Gini"/>
    <x v="7"/>
    <x v="30"/>
    <x v="1"/>
    <n v="0.81767800000000002"/>
    <n v="0.83247899999999997"/>
    <n v="0.82111000000000001"/>
    <n v="0.89995700000000001"/>
    <m/>
    <m/>
  </r>
  <r>
    <x v="182"/>
    <s v="Yes"/>
    <s v="Yes"/>
    <x v="0"/>
    <s v="Test"/>
    <x v="2"/>
    <x v="4"/>
    <s v="Gini"/>
    <x v="7"/>
    <x v="19"/>
    <x v="1"/>
    <n v="0.827403"/>
    <n v="0.84464499999999998"/>
    <n v="0.831071"/>
    <n v="0.906142"/>
    <m/>
    <m/>
  </r>
  <r>
    <x v="183"/>
    <s v="Yes"/>
    <s v="Yes"/>
    <x v="0"/>
    <s v="Test"/>
    <x v="2"/>
    <x v="4"/>
    <s v="Entropy"/>
    <x v="7"/>
    <x v="17"/>
    <x v="1"/>
    <n v="0.79321699999999995"/>
    <n v="0.81182299999999996"/>
    <n v="0.79410700000000001"/>
    <n v="0.88554299999999997"/>
    <m/>
    <m/>
  </r>
  <r>
    <x v="184"/>
    <s v="Yes"/>
    <s v="Yes"/>
    <x v="0"/>
    <s v="Test"/>
    <x v="2"/>
    <x v="4"/>
    <s v="Entropy"/>
    <x v="7"/>
    <x v="30"/>
    <x v="1"/>
    <n v="0.82191700000000001"/>
    <n v="0.84241200000000005"/>
    <n v="0.82366099999999998"/>
    <n v="0.90199300000000004"/>
    <m/>
    <m/>
  </r>
  <r>
    <x v="185"/>
    <s v="Yes"/>
    <s v="Yes"/>
    <x v="0"/>
    <s v="Test"/>
    <x v="2"/>
    <x v="4"/>
    <s v="Entropy"/>
    <x v="7"/>
    <x v="19"/>
    <x v="1"/>
    <n v="0.83049099999999998"/>
    <n v="0.84875900000000004"/>
    <n v="0.83428599999999997"/>
    <n v="0.90793299999999999"/>
    <m/>
    <m/>
  </r>
  <r>
    <x v="186"/>
    <s v="Yes"/>
    <s v="Yes"/>
    <x v="0"/>
    <s v="Test"/>
    <x v="2"/>
    <x v="4"/>
    <s v="Gini"/>
    <x v="8"/>
    <x v="31"/>
    <x v="1"/>
    <n v="0.40988599999999997"/>
    <n v="0.529053"/>
    <n v="0.44616099999999997"/>
    <n v="0.69233900000000004"/>
    <m/>
    <m/>
  </r>
  <r>
    <x v="187"/>
    <s v="Yes"/>
    <s v="Yes"/>
    <x v="0"/>
    <s v="Test"/>
    <x v="2"/>
    <x v="4"/>
    <s v="Entropy"/>
    <x v="8"/>
    <x v="31"/>
    <x v="1"/>
    <n v="0.42532900000000001"/>
    <n v="0.50032200000000004"/>
    <n v="0.45839299999999999"/>
    <n v="0.69930899999999996"/>
    <m/>
    <m/>
  </r>
  <r>
    <x v="188"/>
    <s v="Yes"/>
    <s v="Yes"/>
    <x v="0"/>
    <s v="Test"/>
    <x v="2"/>
    <x v="4"/>
    <s v="Gini"/>
    <x v="8"/>
    <x v="17"/>
    <x v="1"/>
    <n v="0.76571299999999998"/>
    <n v="0.77884100000000001"/>
    <n v="0.76526799999999995"/>
    <n v="0.86949600000000005"/>
    <m/>
    <m/>
  </r>
  <r>
    <x v="189"/>
    <s v="Yes"/>
    <s v="Yes"/>
    <x v="0"/>
    <s v="Test"/>
    <x v="2"/>
    <x v="4"/>
    <s v="Entropy"/>
    <x v="8"/>
    <x v="17"/>
    <x v="1"/>
    <n v="0.79004600000000003"/>
    <n v="0.80363700000000005"/>
    <n v="0.791964"/>
    <n v="0.88434599999999997"/>
    <m/>
    <m/>
  </r>
  <r>
    <x v="190"/>
    <s v="Yes"/>
    <s v="Yes"/>
    <x v="0"/>
    <s v="Test"/>
    <x v="2"/>
    <x v="4"/>
    <s v="Gini"/>
    <x v="5"/>
    <x v="17"/>
    <x v="1"/>
    <n v="0.80414200000000002"/>
    <n v="0.82000099999999998"/>
    <n v="0.80642899999999995"/>
    <n v="0.89238600000000001"/>
    <m/>
    <m/>
  </r>
  <r>
    <x v="191"/>
    <s v="Yes"/>
    <s v="Yes"/>
    <x v="0"/>
    <s v="Test"/>
    <x v="2"/>
    <x v="4"/>
    <s v="Entropy"/>
    <x v="5"/>
    <x v="17"/>
    <x v="1"/>
    <n v="0.80414399999999997"/>
    <n v="0.81940000000000002"/>
    <n v="0.80723199999999995"/>
    <n v="0.892845"/>
    <m/>
    <m/>
  </r>
  <r>
    <x v="192"/>
    <s v="Yes"/>
    <s v="Yes"/>
    <x v="0"/>
    <s v="Test"/>
    <x v="2"/>
    <x v="4"/>
    <s v="Gini"/>
    <x v="7"/>
    <x v="17"/>
    <x v="2"/>
    <n v="0.84500500000000001"/>
    <n v="0.85502599999999995"/>
    <n v="0.843642"/>
    <n v="0.913192"/>
    <m/>
    <m/>
  </r>
  <r>
    <x v="193"/>
    <s v="Yes"/>
    <s v="Yes"/>
    <x v="0"/>
    <s v="Test"/>
    <x v="2"/>
    <x v="4"/>
    <s v="Gini"/>
    <x v="7"/>
    <x v="30"/>
    <x v="2"/>
    <n v="0.86221999999999999"/>
    <n v="0.87178500000000003"/>
    <n v="0.86216000000000004"/>
    <n v="0.92344400000000004"/>
    <m/>
    <m/>
  </r>
  <r>
    <x v="194"/>
    <s v="Yes"/>
    <s v="Yes"/>
    <x v="0"/>
    <s v="Test"/>
    <x v="2"/>
    <x v="4"/>
    <s v="Gini"/>
    <x v="7"/>
    <x v="19"/>
    <x v="2"/>
    <n v="0.87401600000000002"/>
    <n v="0.88243899999999997"/>
    <n v="0.87511099999999997"/>
    <n v="0.93057299999999998"/>
    <m/>
    <m/>
  </r>
  <r>
    <x v="195"/>
    <s v="Yes"/>
    <s v="Yes"/>
    <x v="0"/>
    <s v="Test"/>
    <x v="2"/>
    <x v="4"/>
    <s v="Entropy"/>
    <x v="7"/>
    <x v="17"/>
    <x v="2"/>
    <n v="0.85143999999999997"/>
    <n v="0.86493100000000001"/>
    <n v="0.84987699999999999"/>
    <n v="0.91666599999999998"/>
    <m/>
    <m/>
  </r>
  <r>
    <x v="196"/>
    <s v="Yes"/>
    <s v="Yes"/>
    <x v="0"/>
    <s v="Test"/>
    <x v="2"/>
    <x v="4"/>
    <s v="Entropy"/>
    <x v="7"/>
    <x v="30"/>
    <x v="2"/>
    <n v="0.87165899999999996"/>
    <n v="0.88145099999999998"/>
    <n v="0.87086399999999997"/>
    <n v="0.92830599999999996"/>
    <m/>
    <m/>
  </r>
  <r>
    <x v="197"/>
    <s v="Yes"/>
    <s v="Yes"/>
    <x v="0"/>
    <s v="Test"/>
    <x v="2"/>
    <x v="4"/>
    <s v="Entropy"/>
    <x v="7"/>
    <x v="19"/>
    <x v="2"/>
    <n v="0.884185"/>
    <n v="0.893729"/>
    <n v="0.88456800000000002"/>
    <n v="0.93590300000000004"/>
    <m/>
    <m/>
  </r>
  <r>
    <x v="198"/>
    <s v="Yes"/>
    <s v="Yes"/>
    <x v="0"/>
    <s v="Test"/>
    <x v="2"/>
    <x v="4"/>
    <s v="Gini"/>
    <x v="8"/>
    <x v="31"/>
    <x v="2"/>
    <n v="0.37160799999999999"/>
    <n v="0.49005500000000002"/>
    <n v="0.41098800000000002"/>
    <n v="0.67266499999999996"/>
    <m/>
    <m/>
  </r>
  <r>
    <x v="199"/>
    <s v="Yes"/>
    <s v="Yes"/>
    <x v="0"/>
    <s v="Test"/>
    <x v="2"/>
    <x v="4"/>
    <s v="Entropy"/>
    <x v="8"/>
    <x v="31"/>
    <x v="2"/>
    <n v="0.409862"/>
    <n v="0.57605899999999999"/>
    <n v="0.442469"/>
    <n v="0.69010400000000005"/>
    <m/>
    <m/>
  </r>
  <r>
    <x v="200"/>
    <s v="Yes"/>
    <s v="Yes"/>
    <x v="0"/>
    <s v="Test"/>
    <x v="2"/>
    <x v="4"/>
    <s v="Gini"/>
    <x v="8"/>
    <x v="17"/>
    <x v="2"/>
    <n v="0.81962400000000002"/>
    <n v="0.82797200000000004"/>
    <n v="0.81753100000000001"/>
    <n v="0.89865799999999996"/>
    <m/>
    <m/>
  </r>
  <r>
    <x v="201"/>
    <s v="Yes"/>
    <s v="Yes"/>
    <x v="0"/>
    <s v="Test"/>
    <x v="2"/>
    <x v="4"/>
    <s v="Entropy"/>
    <x v="8"/>
    <x v="17"/>
    <x v="2"/>
    <n v="0.84484000000000004"/>
    <n v="0.85236199999999995"/>
    <n v="0.84432099999999999"/>
    <n v="0.913547"/>
    <m/>
    <m/>
  </r>
  <r>
    <x v="202"/>
    <s v="Yes"/>
    <s v="Yes"/>
    <x v="0"/>
    <s v="Test"/>
    <x v="2"/>
    <x v="4"/>
    <s v="Gini"/>
    <x v="5"/>
    <x v="17"/>
    <x v="2"/>
    <n v="0.84654399999999996"/>
    <n v="0.85414299999999999"/>
    <n v="0.84635800000000005"/>
    <n v="0.91467699999999996"/>
    <m/>
    <m/>
  </r>
  <r>
    <x v="203"/>
    <s v="Yes"/>
    <s v="Yes"/>
    <x v="0"/>
    <s v="Test"/>
    <x v="2"/>
    <x v="4"/>
    <s v="Entropy"/>
    <x v="5"/>
    <x v="17"/>
    <x v="2"/>
    <n v="0.85565199999999997"/>
    <n v="0.86417699999999997"/>
    <n v="0.85536999999999996"/>
    <n v="0.91968300000000003"/>
    <m/>
    <m/>
  </r>
  <r>
    <x v="204"/>
    <s v="Yes"/>
    <s v="Yes"/>
    <x v="1"/>
    <s v="Test"/>
    <x v="2"/>
    <x v="4"/>
    <s v="Gini"/>
    <x v="7"/>
    <x v="17"/>
    <x v="0"/>
    <n v="0.96934699999999996"/>
    <n v="0.96956500000000001"/>
    <n v="0.969306"/>
    <n v="0.98294700000000002"/>
    <m/>
    <m/>
  </r>
  <r>
    <x v="205"/>
    <s v="Yes"/>
    <s v="Yes"/>
    <x v="1"/>
    <s v="Test"/>
    <x v="2"/>
    <x v="4"/>
    <s v="Gini"/>
    <x v="7"/>
    <x v="30"/>
    <x v="0"/>
    <n v="0.98186399999999996"/>
    <n v="0.98195699999999997"/>
    <n v="0.98187500000000005"/>
    <n v="0.98993299999999995"/>
    <m/>
    <m/>
  </r>
  <r>
    <x v="206"/>
    <s v="Yes"/>
    <s v="Yes"/>
    <x v="1"/>
    <s v="Test"/>
    <x v="2"/>
    <x v="4"/>
    <s v="Gini"/>
    <x v="7"/>
    <x v="19"/>
    <x v="0"/>
    <n v="0.98880699999999999"/>
    <n v="0.98886799999999997"/>
    <n v="0.988819"/>
    <n v="0.99379099999999998"/>
    <m/>
    <m/>
  </r>
  <r>
    <x v="207"/>
    <s v="Yes"/>
    <s v="Yes"/>
    <x v="1"/>
    <s v="Test"/>
    <x v="2"/>
    <x v="4"/>
    <s v="Entropy"/>
    <x v="7"/>
    <x v="17"/>
    <x v="0"/>
    <n v="0.97142300000000004"/>
    <n v="0.97170199999999995"/>
    <n v="0.97131900000000004"/>
    <n v="0.98407"/>
    <m/>
    <m/>
  </r>
  <r>
    <x v="208"/>
    <s v="Yes"/>
    <s v="Yes"/>
    <x v="1"/>
    <s v="Test"/>
    <x v="2"/>
    <x v="4"/>
    <s v="Entropy"/>
    <x v="7"/>
    <x v="30"/>
    <x v="0"/>
    <n v="0.98275100000000004"/>
    <n v="0.98284499999999997"/>
    <n v="0.98274300000000003"/>
    <n v="0.99041699999999999"/>
    <m/>
    <m/>
  </r>
  <r>
    <x v="209"/>
    <s v="Yes"/>
    <s v="Yes"/>
    <x v="1"/>
    <s v="Test"/>
    <x v="2"/>
    <x v="4"/>
    <s v="Entropy"/>
    <x v="7"/>
    <x v="19"/>
    <x v="0"/>
    <n v="0.988398"/>
    <n v="0.98842200000000002"/>
    <n v="0.98840300000000003"/>
    <n v="0.99355800000000005"/>
    <m/>
    <m/>
  </r>
  <r>
    <x v="210"/>
    <s v="Yes"/>
    <s v="Yes"/>
    <x v="1"/>
    <s v="Test"/>
    <x v="2"/>
    <x v="4"/>
    <s v="Gini"/>
    <x v="8"/>
    <x v="31"/>
    <x v="0"/>
    <n v="0.45139600000000002"/>
    <n v="0.53898299999999999"/>
    <n v="0.489618"/>
    <n v="0.71645000000000003"/>
    <m/>
    <m/>
  </r>
  <r>
    <x v="211"/>
    <s v="Yes"/>
    <s v="Yes"/>
    <x v="1"/>
    <s v="Test"/>
    <x v="2"/>
    <x v="4"/>
    <s v="Entropy"/>
    <x v="8"/>
    <x v="31"/>
    <x v="0"/>
    <n v="0.43124499999999999"/>
    <n v="0.539578"/>
    <n v="0.47972199999999998"/>
    <n v="0.71103499999999997"/>
    <m/>
    <m/>
  </r>
  <r>
    <x v="212"/>
    <s v="Yes"/>
    <s v="Yes"/>
    <x v="1"/>
    <s v="Test"/>
    <x v="2"/>
    <x v="4"/>
    <s v="Gini"/>
    <x v="8"/>
    <x v="17"/>
    <x v="0"/>
    <n v="0.92857699999999999"/>
    <n v="0.92919600000000002"/>
    <n v="0.92888899999999996"/>
    <n v="0.96050199999999997"/>
    <m/>
    <m/>
  </r>
  <r>
    <x v="213"/>
    <s v="Yes"/>
    <s v="Yes"/>
    <x v="1"/>
    <s v="Test"/>
    <x v="2"/>
    <x v="4"/>
    <s v="Entropy"/>
    <x v="8"/>
    <x v="17"/>
    <x v="0"/>
    <n v="0.950156"/>
    <n v="0.95019200000000004"/>
    <n v="0.95041699999999996"/>
    <n v="0.97245400000000004"/>
    <m/>
    <m/>
  </r>
  <r>
    <x v="214"/>
    <s v="Yes"/>
    <s v="Yes"/>
    <x v="1"/>
    <s v="Test"/>
    <x v="2"/>
    <x v="4"/>
    <s v="Gini"/>
    <x v="5"/>
    <x v="17"/>
    <x v="0"/>
    <n v="0.96968299999999996"/>
    <n v="0.96970599999999996"/>
    <n v="0.96975699999999998"/>
    <n v="0.98318899999999998"/>
    <m/>
    <m/>
  </r>
  <r>
    <x v="215"/>
    <s v="Yes"/>
    <s v="Yes"/>
    <x v="1"/>
    <s v="Test"/>
    <x v="2"/>
    <x v="4"/>
    <s v="Entropy"/>
    <x v="5"/>
    <x v="17"/>
    <x v="0"/>
    <n v="0.97001899999999996"/>
    <n v="0.970055"/>
    <n v="0.97006899999999996"/>
    <n v="0.98337300000000005"/>
    <m/>
    <m/>
  </r>
  <r>
    <x v="216"/>
    <s v="Yes"/>
    <s v="Yes"/>
    <x v="1"/>
    <s v="Test"/>
    <x v="2"/>
    <x v="4"/>
    <s v="Gini"/>
    <x v="7"/>
    <x v="17"/>
    <x v="3"/>
    <n v="0.714978"/>
    <n v="0.73939200000000005"/>
    <n v="0.718333"/>
    <n v="0.84351900000000002"/>
    <m/>
    <m/>
  </r>
  <r>
    <x v="217"/>
    <s v="Yes"/>
    <s v="Yes"/>
    <x v="1"/>
    <s v="Test"/>
    <x v="2"/>
    <x v="4"/>
    <s v="Gini"/>
    <x v="7"/>
    <x v="30"/>
    <x v="3"/>
    <n v="0.72409500000000004"/>
    <n v="0.74112900000000004"/>
    <n v="0.73388900000000001"/>
    <n v="0.85216000000000003"/>
    <m/>
    <m/>
  </r>
  <r>
    <x v="218"/>
    <s v="Yes"/>
    <s v="Yes"/>
    <x v="1"/>
    <s v="Test"/>
    <x v="2"/>
    <x v="4"/>
    <s v="Gini"/>
    <x v="7"/>
    <x v="19"/>
    <x v="3"/>
    <n v="0.75019000000000002"/>
    <n v="0.76716399999999996"/>
    <n v="0.75847200000000004"/>
    <n v="0.86581799999999998"/>
    <m/>
    <m/>
  </r>
  <r>
    <x v="219"/>
    <s v="Yes"/>
    <s v="Yes"/>
    <x v="1"/>
    <s v="Test"/>
    <x v="2"/>
    <x v="4"/>
    <s v="Entropy"/>
    <x v="7"/>
    <x v="17"/>
    <x v="3"/>
    <n v="0.73808799999999997"/>
    <n v="0.76616700000000004"/>
    <n v="0.73986099999999999"/>
    <n v="0.85547799999999996"/>
    <m/>
    <m/>
  </r>
  <r>
    <x v="220"/>
    <s v="Yes"/>
    <s v="Yes"/>
    <x v="1"/>
    <s v="Test"/>
    <x v="2"/>
    <x v="4"/>
    <s v="Entropy"/>
    <x v="7"/>
    <x v="30"/>
    <x v="3"/>
    <n v="0.76342500000000002"/>
    <n v="0.78852900000000004"/>
    <n v="0.76819400000000004"/>
    <n v="0.87121899999999997"/>
    <m/>
    <m/>
  </r>
  <r>
    <x v="221"/>
    <s v="Yes"/>
    <s v="Yes"/>
    <x v="1"/>
    <s v="Test"/>
    <x v="2"/>
    <x v="4"/>
    <s v="Entropy"/>
    <x v="7"/>
    <x v="19"/>
    <x v="3"/>
    <n v="0.76663499999999996"/>
    <n v="0.78699799999999998"/>
    <n v="0.77305599999999997"/>
    <n v="0.87392000000000003"/>
    <m/>
    <m/>
  </r>
  <r>
    <x v="222"/>
    <s v="Yes"/>
    <s v="Yes"/>
    <x v="1"/>
    <s v="Test"/>
    <x v="2"/>
    <x v="4"/>
    <s v="Gini"/>
    <x v="8"/>
    <x v="31"/>
    <x v="3"/>
    <n v="0.43812299999999998"/>
    <n v="0.47572199999999998"/>
    <n v="0.44944400000000001"/>
    <n v="0.69413599999999998"/>
    <m/>
    <m/>
  </r>
  <r>
    <x v="223"/>
    <s v="Yes"/>
    <s v="Yes"/>
    <x v="1"/>
    <s v="Test"/>
    <x v="2"/>
    <x v="4"/>
    <s v="Entropy"/>
    <x v="8"/>
    <x v="31"/>
    <x v="3"/>
    <n v="0.41008600000000001"/>
    <n v="0.48847000000000002"/>
    <n v="0.41749999999999998"/>
    <n v="0.67638900000000002"/>
    <m/>
    <m/>
  </r>
  <r>
    <x v="224"/>
    <s v="Yes"/>
    <s v="Yes"/>
    <x v="1"/>
    <s v="Test"/>
    <x v="2"/>
    <x v="4"/>
    <s v="Gini"/>
    <x v="8"/>
    <x v="17"/>
    <x v="3"/>
    <n v="0.71139399999999997"/>
    <n v="0.728877"/>
    <n v="0.71583300000000005"/>
    <n v="0.84213000000000005"/>
    <m/>
    <m/>
  </r>
  <r>
    <x v="225"/>
    <s v="Yes"/>
    <s v="Yes"/>
    <x v="1"/>
    <s v="Test"/>
    <x v="2"/>
    <x v="4"/>
    <s v="Entropy"/>
    <x v="8"/>
    <x v="17"/>
    <x v="3"/>
    <n v="0.73823000000000005"/>
    <n v="0.76067399999999996"/>
    <n v="0.73916700000000002"/>
    <n v="0.85509299999999999"/>
    <m/>
    <m/>
  </r>
  <r>
    <x v="226"/>
    <s v="Yes"/>
    <s v="Yes"/>
    <x v="1"/>
    <s v="Test"/>
    <x v="2"/>
    <x v="4"/>
    <s v="Gini"/>
    <x v="5"/>
    <x v="17"/>
    <x v="3"/>
    <n v="0.727626"/>
    <n v="0.74482199999999998"/>
    <n v="0.73222200000000004"/>
    <n v="0.85123499999999996"/>
    <m/>
    <m/>
  </r>
  <r>
    <x v="227"/>
    <s v="Yes"/>
    <s v="Yes"/>
    <x v="1"/>
    <s v="Test"/>
    <x v="2"/>
    <x v="4"/>
    <s v="Entropy"/>
    <x v="5"/>
    <x v="17"/>
    <x v="3"/>
    <n v="0.74560899999999997"/>
    <n v="0.764957"/>
    <n v="0.75069399999999997"/>
    <n v="0.86149699999999996"/>
    <m/>
    <m/>
  </r>
  <r>
    <x v="228"/>
    <s v="Yes"/>
    <s v="Yes"/>
    <x v="1"/>
    <s v="Test"/>
    <x v="2"/>
    <x v="4"/>
    <s v="Gini"/>
    <x v="7"/>
    <x v="17"/>
    <x v="1"/>
    <n v="0.80527700000000002"/>
    <n v="0.82147000000000003"/>
    <n v="0.80535699999999999"/>
    <n v="0.89179699999999995"/>
    <m/>
    <m/>
  </r>
  <r>
    <x v="229"/>
    <s v="Yes"/>
    <s v="Yes"/>
    <x v="1"/>
    <s v="Test"/>
    <x v="2"/>
    <x v="4"/>
    <s v="Gini"/>
    <x v="7"/>
    <x v="30"/>
    <x v="1"/>
    <n v="0.82646399999999998"/>
    <n v="0.84018099999999996"/>
    <n v="0.82687500000000003"/>
    <n v="0.90381299999999998"/>
    <m/>
    <m/>
  </r>
  <r>
    <x v="230"/>
    <s v="Yes"/>
    <s v="Yes"/>
    <x v="1"/>
    <s v="Test"/>
    <x v="2"/>
    <x v="4"/>
    <s v="Gini"/>
    <x v="7"/>
    <x v="19"/>
    <x v="1"/>
    <n v="0.83641900000000002"/>
    <n v="0.84815499999999999"/>
    <n v="0.83848199999999995"/>
    <n v="0.91025100000000003"/>
    <m/>
    <m/>
  </r>
  <r>
    <x v="231"/>
    <s v="Yes"/>
    <s v="Yes"/>
    <x v="1"/>
    <s v="Test"/>
    <x v="2"/>
    <x v="4"/>
    <s v="Entropy"/>
    <x v="7"/>
    <x v="17"/>
    <x v="1"/>
    <n v="0.82211599999999996"/>
    <n v="0.83751399999999998"/>
    <n v="0.82"/>
    <n v="0.89995499999999995"/>
    <m/>
    <m/>
  </r>
  <r>
    <x v="232"/>
    <s v="Yes"/>
    <s v="Yes"/>
    <x v="1"/>
    <s v="Test"/>
    <x v="2"/>
    <x v="4"/>
    <s v="Entropy"/>
    <x v="7"/>
    <x v="30"/>
    <x v="1"/>
    <n v="0.83998099999999998"/>
    <n v="0.85220899999999999"/>
    <n v="0.84"/>
    <n v="0.91110999999999998"/>
    <m/>
    <m/>
  </r>
  <r>
    <x v="233"/>
    <s v="Yes"/>
    <s v="Yes"/>
    <x v="1"/>
    <s v="Test"/>
    <x v="2"/>
    <x v="4"/>
    <s v="Entropy"/>
    <x v="7"/>
    <x v="19"/>
    <x v="1"/>
    <n v="0.850823"/>
    <n v="0.86259399999999997"/>
    <n v="0.85124999999999995"/>
    <n v="0.91736099999999998"/>
    <m/>
    <m/>
  </r>
  <r>
    <x v="234"/>
    <s v="Yes"/>
    <s v="Yes"/>
    <x v="1"/>
    <s v="Test"/>
    <x v="2"/>
    <x v="4"/>
    <s v="Gini"/>
    <x v="8"/>
    <x v="31"/>
    <x v="1"/>
    <n v="0.39467000000000002"/>
    <n v="0.43443700000000002"/>
    <n v="0.429643"/>
    <n v="0.68323599999999995"/>
    <m/>
    <m/>
  </r>
  <r>
    <x v="235"/>
    <s v="Yes"/>
    <s v="Yes"/>
    <x v="1"/>
    <s v="Test"/>
    <x v="2"/>
    <x v="4"/>
    <s v="Entropy"/>
    <x v="8"/>
    <x v="31"/>
    <x v="1"/>
    <n v="0.435172"/>
    <n v="0.52073800000000003"/>
    <n v="0.47125"/>
    <n v="0.70634600000000003"/>
    <m/>
    <m/>
  </r>
  <r>
    <x v="236"/>
    <s v="Yes"/>
    <s v="Yes"/>
    <x v="1"/>
    <s v="Test"/>
    <x v="2"/>
    <x v="4"/>
    <s v="Gini"/>
    <x v="8"/>
    <x v="17"/>
    <x v="1"/>
    <n v="0.786385"/>
    <n v="0.79564900000000005"/>
    <n v="0.78598199999999996"/>
    <n v="0.88112599999999996"/>
    <m/>
    <m/>
  </r>
  <r>
    <x v="237"/>
    <s v="Yes"/>
    <s v="Yes"/>
    <x v="1"/>
    <s v="Test"/>
    <x v="2"/>
    <x v="4"/>
    <s v="Entropy"/>
    <x v="8"/>
    <x v="17"/>
    <x v="1"/>
    <n v="0.80810899999999997"/>
    <n v="0.81717099999999998"/>
    <n v="0.80874999999999997"/>
    <n v="0.89373899999999995"/>
    <m/>
    <m/>
  </r>
  <r>
    <x v="238"/>
    <s v="Yes"/>
    <s v="Yes"/>
    <x v="1"/>
    <s v="Test"/>
    <x v="2"/>
    <x v="4"/>
    <s v="Gini"/>
    <x v="5"/>
    <x v="17"/>
    <x v="1"/>
    <n v="0.81268499999999999"/>
    <n v="0.82466499999999998"/>
    <n v="0.81258900000000001"/>
    <n v="0.89593199999999995"/>
    <m/>
    <m/>
  </r>
  <r>
    <x v="239"/>
    <s v="Yes"/>
    <s v="Yes"/>
    <x v="1"/>
    <s v="Test"/>
    <x v="2"/>
    <x v="4"/>
    <s v="Entropy"/>
    <x v="5"/>
    <x v="17"/>
    <x v="1"/>
    <n v="0.82465100000000002"/>
    <n v="0.83694900000000005"/>
    <n v="0.82410700000000003"/>
    <n v="0.90227999999999997"/>
    <m/>
    <m/>
  </r>
  <r>
    <x v="240"/>
    <s v="Yes"/>
    <s v="Yes"/>
    <x v="1"/>
    <s v="Test"/>
    <x v="2"/>
    <x v="4"/>
    <s v="Gini"/>
    <x v="7"/>
    <x v="17"/>
    <x v="2"/>
    <n v="0.84524600000000005"/>
    <n v="0.85361900000000002"/>
    <n v="0.843889"/>
    <n v="0.91332199999999997"/>
    <m/>
    <m/>
  </r>
  <r>
    <x v="241"/>
    <s v="Yes"/>
    <s v="Yes"/>
    <x v="1"/>
    <s v="Test"/>
    <x v="2"/>
    <x v="4"/>
    <s v="Gini"/>
    <x v="7"/>
    <x v="30"/>
    <x v="2"/>
    <n v="0.86534100000000003"/>
    <n v="0.87312199999999995"/>
    <n v="0.864815"/>
    <n v="0.92488999999999999"/>
    <m/>
    <m/>
  </r>
  <r>
    <x v="242"/>
    <s v="Yes"/>
    <s v="Yes"/>
    <x v="1"/>
    <s v="Test"/>
    <x v="2"/>
    <x v="4"/>
    <s v="Gini"/>
    <x v="7"/>
    <x v="19"/>
    <x v="2"/>
    <n v="0.88069200000000003"/>
    <n v="0.88758599999999999"/>
    <n v="0.880741"/>
    <n v="0.93376099999999995"/>
    <m/>
    <m/>
  </r>
  <r>
    <x v="243"/>
    <s v="Yes"/>
    <s v="Yes"/>
    <x v="1"/>
    <s v="Test"/>
    <x v="2"/>
    <x v="4"/>
    <s v="Entropy"/>
    <x v="7"/>
    <x v="17"/>
    <x v="2"/>
    <n v="0.86360800000000004"/>
    <n v="0.87194199999999999"/>
    <n v="0.86185199999999995"/>
    <n v="0.92323999999999995"/>
    <m/>
    <m/>
  </r>
  <r>
    <x v="244"/>
    <s v="Yes"/>
    <s v="Yes"/>
    <x v="1"/>
    <s v="Test"/>
    <x v="2"/>
    <x v="4"/>
    <s v="Entropy"/>
    <x v="7"/>
    <x v="30"/>
    <x v="2"/>
    <n v="0.88003299999999995"/>
    <n v="0.88635200000000003"/>
    <n v="0.87938300000000003"/>
    <n v="0.93298499999999995"/>
    <m/>
    <m/>
  </r>
  <r>
    <x v="245"/>
    <s v="Yes"/>
    <s v="Yes"/>
    <x v="1"/>
    <s v="Test"/>
    <x v="2"/>
    <x v="4"/>
    <s v="Entropy"/>
    <x v="7"/>
    <x v="19"/>
    <x v="2"/>
    <n v="0.89308600000000005"/>
    <n v="0.89999499999999999"/>
    <n v="0.89277799999999996"/>
    <n v="0.94045299999999998"/>
    <m/>
    <m/>
  </r>
  <r>
    <x v="246"/>
    <s v="Yes"/>
    <s v="Yes"/>
    <x v="1"/>
    <s v="Test"/>
    <x v="2"/>
    <x v="4"/>
    <s v="Gini"/>
    <x v="8"/>
    <x v="31"/>
    <x v="2"/>
    <n v="0.44693699999999997"/>
    <n v="0.47977500000000001"/>
    <n v="0.47524699999999998"/>
    <n v="0.708623"/>
    <m/>
    <m/>
  </r>
  <r>
    <x v="247"/>
    <s v="Yes"/>
    <s v="Yes"/>
    <x v="1"/>
    <s v="Test"/>
    <x v="2"/>
    <x v="4"/>
    <s v="Entropy"/>
    <x v="8"/>
    <x v="31"/>
    <x v="2"/>
    <n v="0.42584300000000003"/>
    <n v="0.52460099999999998"/>
    <n v="0.45191399999999998"/>
    <n v="0.69561600000000001"/>
    <m/>
    <m/>
  </r>
  <r>
    <x v="248"/>
    <s v="Yes"/>
    <s v="Yes"/>
    <x v="1"/>
    <s v="Test"/>
    <x v="2"/>
    <x v="4"/>
    <s v="Gini"/>
    <x v="8"/>
    <x v="17"/>
    <x v="2"/>
    <n v="0.81749099999999997"/>
    <n v="0.82418999999999998"/>
    <n v="0.81672800000000001"/>
    <n v="0.89815199999999995"/>
    <m/>
    <m/>
  </r>
  <r>
    <x v="249"/>
    <s v="Yes"/>
    <s v="Yes"/>
    <x v="1"/>
    <s v="Test"/>
    <x v="2"/>
    <x v="4"/>
    <s v="Entropy"/>
    <x v="8"/>
    <x v="17"/>
    <x v="2"/>
    <n v="0.85098300000000004"/>
    <n v="0.857213"/>
    <n v="0.84963"/>
    <n v="0.91637299999999999"/>
    <m/>
    <m/>
  </r>
  <r>
    <x v="250"/>
    <s v="Yes"/>
    <s v="Yes"/>
    <x v="1"/>
    <s v="Test"/>
    <x v="2"/>
    <x v="4"/>
    <s v="Gini"/>
    <x v="5"/>
    <x v="17"/>
    <x v="2"/>
    <n v="0.85831199999999996"/>
    <n v="0.86447200000000002"/>
    <n v="0.85814800000000002"/>
    <n v="0.92117499999999997"/>
    <m/>
    <m/>
  </r>
  <r>
    <x v="251"/>
    <s v="Yes"/>
    <s v="Yes"/>
    <x v="1"/>
    <s v="Test"/>
    <x v="2"/>
    <x v="4"/>
    <s v="Entropy"/>
    <x v="5"/>
    <x v="17"/>
    <x v="2"/>
    <n v="0.86316199999999998"/>
    <n v="0.86957300000000004"/>
    <n v="0.86253100000000005"/>
    <n v="0.92362599999999995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e v="#VALUE!"/>
    <x v="0"/>
    <s v="No"/>
    <x v="0"/>
    <s v="Test"/>
    <s v="Neural Network"/>
    <x v="0"/>
    <s v="Steepest Gradient Descent"/>
    <s v="Epochs"/>
    <n v="1000"/>
    <s v="A"/>
    <n v="0.97251200000000004"/>
    <n v="0.97271600000000003"/>
    <n v="0.97251200000000004"/>
    <n v="0.99588200000000004"/>
    <n v="0.97248299999999999"/>
    <n v="0.98428099999999996"/>
  </r>
  <r>
    <e v="#VALUE!"/>
    <x v="0"/>
    <s v="No"/>
    <x v="0"/>
    <s v="Test"/>
    <s v="Neural Network"/>
    <x v="0"/>
    <s v="Steepest Gradient Descent"/>
    <s v="Network Dimensions"/>
    <s v="30, 10"/>
    <s v="A"/>
    <n v="0.98358100000000004"/>
    <n v="0.98375400000000002"/>
    <n v="0.98357000000000006"/>
    <n v="0.99068900000000004"/>
    <n v="0.99750099999999997"/>
    <n v="0.98357000000000006"/>
  </r>
  <r>
    <e v="#VALUE!"/>
    <x v="0"/>
    <s v="No"/>
    <x v="0"/>
    <s v="Test"/>
    <s v="Neural Network"/>
    <x v="0"/>
    <s v="Steepest Gradient Descent"/>
    <s v="Network Dimensions"/>
    <s v="30, 30, 10"/>
    <s v="A"/>
    <n v="0.98350199999999999"/>
    <n v="0.98365999999999998"/>
    <n v="0.983491"/>
    <n v="0.99056900000000003"/>
    <n v="0.99746900000000005"/>
    <n v="0.983491"/>
  </r>
  <r>
    <e v="#VALUE!"/>
    <x v="0"/>
    <s v="No"/>
    <x v="0"/>
    <s v="Test"/>
    <s v="Neural Network"/>
    <x v="0"/>
    <s v="Steepest Gradient Descent"/>
    <s v="Learning Rate"/>
    <n v="0.1"/>
    <s v="A"/>
    <n v="0.97567099999999995"/>
    <n v="0.97595500000000002"/>
    <n v="0.97567099999999995"/>
    <n v="0.98614800000000002"/>
    <n v="0.99638400000000005"/>
    <n v="0.97567099999999995"/>
  </r>
  <r>
    <e v="#VALUE!"/>
    <x v="0"/>
    <s v="No"/>
    <x v="0"/>
    <s v="Test"/>
    <s v="Linear Classifier"/>
    <x v="1"/>
    <s v="NA"/>
    <s v="NA"/>
    <s v="NA"/>
    <s v="A"/>
    <n v="0.97531199999999996"/>
    <n v="0.97558400000000001"/>
    <n v="0.97527600000000003"/>
    <n v="0.985707"/>
    <n v="0.99624299999999999"/>
    <n v="0.97527600000000003"/>
  </r>
  <r>
    <e v="#VALUE!"/>
    <x v="0"/>
    <s v="No"/>
    <x v="0"/>
    <s v="Test"/>
    <s v="Neural Network"/>
    <x v="0"/>
    <s v="Steepest Gradient Descent"/>
    <s v="Momentum"/>
    <n v="0.9"/>
    <s v="A"/>
    <n v="0.97356299999999996"/>
    <n v="0.97380100000000003"/>
    <n v="0.97353900000000004"/>
    <n v="0.98487199999999997"/>
    <n v="0.99611000000000005"/>
    <n v="0.97353900000000004"/>
  </r>
  <r>
    <e v="#VALUE!"/>
    <x v="0"/>
    <s v="No"/>
    <x v="0"/>
    <s v="Test"/>
    <s v="Neural Network"/>
    <x v="0"/>
    <s v="Steepest Gradient Descent"/>
    <s v="Network Dimensions"/>
    <s v="10, 10"/>
    <s v="A"/>
    <n v="0.97233999999999998"/>
    <n v="0.97257899999999997"/>
    <n v="0.97235400000000005"/>
    <n v="0.98421899999999996"/>
    <n v="0.99571500000000002"/>
    <n v="0.97235400000000005"/>
  </r>
  <r>
    <e v="#VALUE!"/>
    <x v="0"/>
    <s v="No"/>
    <x v="0"/>
    <s v="Test"/>
    <s v="Neural Network"/>
    <x v="0"/>
    <s v="Steepest Gradient Descent"/>
    <s v="Network Dimensions"/>
    <s v="10, 10, 10"/>
    <s v="A"/>
    <n v="0.970279"/>
    <n v="0.97052499999999997"/>
    <n v="0.97030000000000005"/>
    <n v="0.98312299999999997"/>
    <n v="0.995699"/>
    <n v="0.97030000000000005"/>
  </r>
  <r>
    <e v="#VALUE!"/>
    <x v="0"/>
    <s v="No"/>
    <x v="0"/>
    <s v="Test"/>
    <s v="Neural Network"/>
    <x v="0"/>
    <s v="Steepest Gradient Descent"/>
    <s v="Momentum"/>
    <n v="0.5"/>
    <s v="A"/>
    <n v="0.97013199999999999"/>
    <n v="0.97036900000000004"/>
    <n v="0.97014199999999995"/>
    <n v="0.98299599999999998"/>
    <n v="0.99553899999999995"/>
    <n v="0.97014199999999995"/>
  </r>
  <r>
    <e v="#VALUE!"/>
    <x v="0"/>
    <s v="No"/>
    <x v="0"/>
    <s v="Test"/>
    <s v="Neural Network"/>
    <x v="0"/>
    <s v="Steepest Gradient Descent"/>
    <s v="Momentum"/>
    <n v="0"/>
    <s v="A"/>
    <n v="0.97004299999999999"/>
    <n v="0.97035199999999999"/>
    <n v="0.97006300000000001"/>
    <n v="0.98301300000000003"/>
    <n v="0.99560300000000002"/>
    <n v="0.97006300000000001"/>
  </r>
  <r>
    <e v="#VALUE!"/>
    <x v="0"/>
    <s v="No"/>
    <x v="0"/>
    <s v="Test"/>
    <s v="Neural Network"/>
    <x v="0"/>
    <s v="Steepest Gradient Descent"/>
    <s v="Learning Rate"/>
    <n v="0.01"/>
    <s v="A"/>
    <n v="0.96801300000000001"/>
    <n v="0.96834600000000004"/>
    <n v="0.96808799999999995"/>
    <n v="0.98188799999999998"/>
    <n v="0.99544200000000005"/>
    <n v="0.96808799999999995"/>
  </r>
  <r>
    <e v="#VALUE!"/>
    <x v="0"/>
    <s v="No"/>
    <x v="1"/>
    <s v="Test"/>
    <s v="Linear Classifier"/>
    <x v="1"/>
    <s v="NA"/>
    <s v="NA"/>
    <s v="NA"/>
    <s v="A"/>
    <n v="0.95938599999999996"/>
    <n v="0.96021000000000001"/>
    <n v="0.95691630000000005"/>
    <n v="0.97674300000000003"/>
    <n v="0.99433300000000002"/>
    <n v="0.95916299999999999"/>
  </r>
  <r>
    <e v="#VALUE!"/>
    <x v="1"/>
    <s v="Yes"/>
    <x v="0"/>
    <s v="Test"/>
    <s v="Linear Classifier"/>
    <x v="1"/>
    <s v="NA"/>
    <s v="NA"/>
    <s v="NA"/>
    <s v="A"/>
    <n v="0.950685"/>
    <n v="0.951511"/>
    <n v="0.95074069999999999"/>
    <n v="0.97302509999999998"/>
    <n v="0.99452669999999999"/>
    <n v="0.95099999999999996"/>
  </r>
  <r>
    <e v="#VALUE!"/>
    <x v="1"/>
    <s v="Yes"/>
    <x v="1"/>
    <s v="Test"/>
    <s v="Linear Classifier"/>
    <x v="1"/>
    <s v="NA"/>
    <s v="NA"/>
    <s v="NA"/>
    <s v="A"/>
    <n v="0.95068510195524902"/>
    <n v="0.951511563835166"/>
    <n v="0.95074074074074"/>
    <n v="0.97302518635312296"/>
    <n v="0.99452674897119298"/>
    <n v="0.95074074074074"/>
  </r>
  <r>
    <e v="#VALUE!"/>
    <x v="0"/>
    <s v="No"/>
    <x v="0"/>
    <s v="Test"/>
    <s v="Neural Network"/>
    <x v="0"/>
    <s v="Steepest Gradient Descent"/>
    <s v="Learning Rate"/>
    <n v="0.1"/>
    <s v="C"/>
    <n v="0.949596"/>
    <n v="0.95041699999999996"/>
    <n v="0.94957199999999997"/>
    <n v="0.97176399999999996"/>
    <n v="0.99234599999999995"/>
    <n v="0.94957199999999997"/>
  </r>
  <r>
    <e v="#VALUE!"/>
    <x v="0"/>
    <s v="No"/>
    <x v="0"/>
    <s v="Test"/>
    <s v="Neural Network"/>
    <x v="0"/>
    <s v="Steepest Gradient Descent"/>
    <s v="Momentum"/>
    <n v="0.9"/>
    <s v="C"/>
    <n v="0.94399"/>
    <n v="0.94449000000000005"/>
    <n v="0.94394100000000003"/>
    <n v="0.96824399999999999"/>
    <n v="0.99195500000000003"/>
    <n v="0.94394100000000003"/>
  </r>
  <r>
    <e v="#VALUE!"/>
    <x v="0"/>
    <s v="No"/>
    <x v="0"/>
    <s v="Test"/>
    <s v="Neural Network"/>
    <x v="0"/>
    <s v="Steepest Gradient Descent"/>
    <s v="Network Dimensions"/>
    <s v="30, 10"/>
    <s v="C"/>
    <n v="0.943716"/>
    <n v="0.94461899999999999"/>
    <n v="0.94345199999999996"/>
    <n v="0.96844600000000003"/>
    <n v="0.99247399999999997"/>
    <n v="0.94345199999999996"/>
  </r>
  <r>
    <e v="#VALUE!"/>
    <x v="0"/>
    <s v="No"/>
    <x v="0"/>
    <s v="Test"/>
    <s v="Linear Classifier"/>
    <x v="1"/>
    <s v="NA"/>
    <s v="NA"/>
    <s v="NA"/>
    <s v="C"/>
    <n v="0.94330499999999995"/>
    <n v="0.94403000000000004"/>
    <n v="0.94332899999999997"/>
    <n v="0.96788799999999997"/>
    <n v="0.99197299999999999"/>
    <n v="0.94332899999999997"/>
  </r>
  <r>
    <e v="#VALUE!"/>
    <x v="0"/>
    <s v="No"/>
    <x v="0"/>
    <s v="Test"/>
    <s v="Neural Network"/>
    <x v="0"/>
    <s v="Steepest Gradient Descent"/>
    <s v="Network Dimensions"/>
    <s v="5, 10"/>
    <s v="A"/>
    <n v="0.939801"/>
    <n v="0.94115499999999996"/>
    <n v="0.94328599999999996"/>
    <n v="0.96529299999999996"/>
    <n v="0.992147"/>
    <n v="0.94328599999999996"/>
  </r>
  <r>
    <e v="#VALUE!"/>
    <x v="0"/>
    <s v="No"/>
    <x v="0"/>
    <s v="Test"/>
    <s v="Linear Classifier"/>
    <x v="1"/>
    <s v="NA"/>
    <s v="NA"/>
    <s v="NA"/>
    <s v="D"/>
    <n v="0.94226900000000002"/>
    <n v="0.94326100000000002"/>
    <n v="0.941913"/>
    <n v="0.96734500000000001"/>
    <n v="0.99199499999999996"/>
    <n v="0.941913"/>
  </r>
  <r>
    <e v="#VALUE!"/>
    <x v="0"/>
    <s v="No"/>
    <x v="0"/>
    <s v="Test"/>
    <s v="Neural Network"/>
    <x v="0"/>
    <s v="Steepest Gradient Descent"/>
    <s v="Network Dimensions"/>
    <s v="30, 30, 10"/>
    <s v="C"/>
    <n v="0.94159499999999996"/>
    <n v="0.94261700000000004"/>
    <n v="0.94137099999999996"/>
    <n v="0.96761600000000003"/>
    <n v="0.99196399999999996"/>
    <n v="0.94137099999999996"/>
  </r>
  <r>
    <e v="#VALUE!"/>
    <x v="0"/>
    <s v="No"/>
    <x v="0"/>
    <s v="Test"/>
    <s v="Neural Network"/>
    <x v="0"/>
    <s v="Steepest Gradient Descent"/>
    <s v="Network Dimensions"/>
    <s v="30, 10"/>
    <s v="D"/>
    <n v="0.941025"/>
    <n v="0.94238500000000003"/>
    <n v="0.94130599999999998"/>
    <n v="0.96760400000000002"/>
    <n v="0.99113200000000001"/>
    <n v="0.94130599999999998"/>
  </r>
  <r>
    <e v="#VALUE!"/>
    <x v="0"/>
    <s v="No"/>
    <x v="0"/>
    <s v="Test"/>
    <s v="Neural Network"/>
    <x v="0"/>
    <s v="Steepest Gradient Descent"/>
    <s v="Network Dimensions"/>
    <s v="5, 5, 10"/>
    <s v="A"/>
    <n v="0.93775500000000001"/>
    <n v="0.93697799999999998"/>
    <n v="0.94059999999999999"/>
    <n v="0.96282400000000001"/>
    <n v="0.99199499999999996"/>
    <n v="0.94059999999999999"/>
  </r>
  <r>
    <e v="#VALUE!"/>
    <x v="0"/>
    <s v="No"/>
    <x v="0"/>
    <s v="Test"/>
    <s v="Neural Network"/>
    <x v="0"/>
    <s v="Steepest Gradient Descent"/>
    <s v="Network Dimensions"/>
    <s v="10, 10"/>
    <s v="C"/>
    <n v="0.93957100000000005"/>
    <n v="0.94055599999999995"/>
    <n v="0.93990200000000002"/>
    <n v="0.96640700000000002"/>
    <n v="0.99094099999999996"/>
    <n v="0.93990200000000002"/>
  </r>
  <r>
    <e v="#VALUE!"/>
    <x v="0"/>
    <s v="No"/>
    <x v="0"/>
    <s v="Test"/>
    <s v="Neural Network"/>
    <x v="0"/>
    <s v="Steepest Gradient Descent"/>
    <s v="Epochs"/>
    <n v="1000"/>
    <s v="C"/>
    <n v="0.93942999999999999"/>
    <n v="0.94064599999999998"/>
    <n v="0.93953500000000001"/>
    <n v="0.965947"/>
    <n v="0.99058199999999996"/>
    <n v="0.93953500000000001"/>
  </r>
  <r>
    <e v="#VALUE!"/>
    <x v="0"/>
    <s v="No"/>
    <x v="0"/>
    <s v="Test"/>
    <s v="Neural Network"/>
    <x v="0"/>
    <s v="Steepest Gradient Descent"/>
    <s v="Epochs"/>
    <n v="1000"/>
    <s v="D"/>
    <n v="0.93718699999999999"/>
    <n v="0.938392"/>
    <n v="0.93705400000000005"/>
    <n v="0.96472899999999995"/>
    <n v="0.99051199999999995"/>
    <n v="0.93705400000000005"/>
  </r>
  <r>
    <e v="#VALUE!"/>
    <x v="0"/>
    <s v="No"/>
    <x v="0"/>
    <s v="Test"/>
    <s v="Neural Network"/>
    <x v="0"/>
    <s v="Steepest Gradient Descent"/>
    <s v="Network Dimensions"/>
    <s v="10, 10, 10"/>
    <s v="C"/>
    <n v="0.93671800000000005"/>
    <n v="0.93682200000000004"/>
    <n v="0.93696500000000005"/>
    <n v="0.96408300000000002"/>
    <n v="0.99107100000000004"/>
    <n v="0.93696500000000005"/>
  </r>
  <r>
    <e v="#VALUE!"/>
    <x v="0"/>
    <s v="No"/>
    <x v="0"/>
    <s v="Test"/>
    <s v="Neural Network"/>
    <x v="0"/>
    <s v="Steepest Gradient Descent"/>
    <s v="Momentum"/>
    <n v="0.5"/>
    <s v="C"/>
    <n v="0.93680099999999999"/>
    <n v="0.937751"/>
    <n v="0.93696500000000005"/>
    <n v="0.96472899999999995"/>
    <n v="0.98998600000000003"/>
    <n v="0.93696500000000005"/>
  </r>
  <r>
    <e v="#VALUE!"/>
    <x v="0"/>
    <s v="No"/>
    <x v="0"/>
    <s v="Test"/>
    <s v="Neural Network"/>
    <x v="0"/>
    <s v="Steepest Gradient Descent"/>
    <s v="Network Dimensions"/>
    <s v="10, 10"/>
    <s v="B"/>
    <n v="0.93608499999999994"/>
    <n v="0.93767"/>
    <n v="0.93693000000000004"/>
    <n v="0.96502299999999996"/>
    <n v="0.99002500000000004"/>
    <n v="0.93693000000000004"/>
  </r>
  <r>
    <e v="#VALUE!"/>
    <x v="0"/>
    <s v="No"/>
    <x v="0"/>
    <s v="Test"/>
    <s v="Neural Network"/>
    <x v="0"/>
    <s v="Steepest Gradient Descent"/>
    <s v="Momentum"/>
    <n v="0.9"/>
    <s v="D"/>
    <n v="0.93504200000000004"/>
    <n v="0.93596800000000002"/>
    <n v="0.93485200000000002"/>
    <n v="0.96345999999999998"/>
    <n v="0.99073"/>
    <n v="0.93485200000000002"/>
  </r>
  <r>
    <e v="#VALUE!"/>
    <x v="0"/>
    <s v="No"/>
    <x v="0"/>
    <s v="Test"/>
    <s v="Neural Network"/>
    <x v="0"/>
    <s v="Steepest Gradient Descent"/>
    <s v="Learning Rate"/>
    <n v="0.01"/>
    <s v="C"/>
    <n v="0.93132300000000001"/>
    <n v="0.93231399999999998"/>
    <n v="0.931334"/>
    <n v="0.96153900000000003"/>
    <n v="0.98991600000000002"/>
    <n v="0.931334"/>
  </r>
  <r>
    <e v="#VALUE!"/>
    <x v="0"/>
    <s v="No"/>
    <x v="0"/>
    <s v="Test"/>
    <s v="Neural Network"/>
    <x v="0"/>
    <s v="Steepest Gradient Descent"/>
    <s v="Network Dimensions"/>
    <s v="30, 30, 10"/>
    <s v="D"/>
    <n v="0.92986899999999995"/>
    <n v="0.93071599999999999"/>
    <n v="0.93014399999999997"/>
    <n v="0.96089100000000005"/>
    <n v="0.989954"/>
    <n v="0.93014399999999997"/>
  </r>
  <r>
    <e v="#VALUE!"/>
    <x v="0"/>
    <s v="No"/>
    <x v="0"/>
    <s v="Test"/>
    <s v="Neural Network"/>
    <x v="0"/>
    <s v="Steepest Gradient Descent"/>
    <s v="Network Dimensions"/>
    <s v="10, 10"/>
    <s v="D"/>
    <n v="0.928674"/>
    <n v="0.92921200000000004"/>
    <n v="0.92915700000000001"/>
    <n v="0.96015700000000004"/>
    <n v="0.98944100000000001"/>
    <n v="0.92915700000000001"/>
  </r>
  <r>
    <e v="#VALUE!"/>
    <x v="0"/>
    <s v="No"/>
    <x v="0"/>
    <s v="Test"/>
    <s v="Neural Network"/>
    <x v="0"/>
    <s v="Steepest Gradient Descent"/>
    <s v="Network Dimensions"/>
    <s v="5, 10"/>
    <s v="C"/>
    <n v="0.92663600000000002"/>
    <n v="0.92749899999999996"/>
    <n v="0.92680499999999999"/>
    <n v="0.95883099999999999"/>
    <n v="0.989232"/>
    <n v="0.92680499999999999"/>
  </r>
  <r>
    <e v="#VALUE!"/>
    <x v="0"/>
    <s v="No"/>
    <x v="0"/>
    <s v="Test"/>
    <s v="Neural Network"/>
    <x v="0"/>
    <s v="Steepest Gradient Descent"/>
    <s v="Learning Rate"/>
    <n v="0.1"/>
    <s v="B"/>
    <n v="0.92560600000000004"/>
    <n v="0.92725199999999997"/>
    <n v="0.92565900000000001"/>
    <n v="0.95833400000000002"/>
    <n v="0.98870800000000003"/>
    <n v="0.92565900000000001"/>
  </r>
  <r>
    <e v="#VALUE!"/>
    <x v="0"/>
    <s v="No"/>
    <x v="0"/>
    <s v="Test"/>
    <s v="Neural Network"/>
    <x v="0"/>
    <s v="Steepest Gradient Descent"/>
    <s v="Momentum"/>
    <n v="0.5"/>
    <s v="D"/>
    <n v="0.92310800000000004"/>
    <n v="0.92363300000000004"/>
    <n v="0.92376599999999998"/>
    <n v="0.95672100000000004"/>
    <n v="0.98802800000000002"/>
    <n v="0.92376599999999998"/>
  </r>
  <r>
    <e v="#VALUE!"/>
    <x v="0"/>
    <s v="No"/>
    <x v="0"/>
    <s v="Test"/>
    <s v="Neural Network"/>
    <x v="0"/>
    <s v="Steepest Gradient Descent"/>
    <s v="Momentum"/>
    <n v="0"/>
    <s v="C"/>
    <n v="0.92102200000000001"/>
    <n v="0.92110499999999995"/>
    <n v="0.92154199999999997"/>
    <n v="0.955511"/>
    <n v="0.98911499999999997"/>
    <n v="0.92154199999999997"/>
  </r>
  <r>
    <e v="#VALUE!"/>
    <x v="0"/>
    <s v="No"/>
    <x v="1"/>
    <s v="Test"/>
    <s v="Linear Classifier"/>
    <x v="1"/>
    <s v="NA"/>
    <s v="NA"/>
    <s v="NA"/>
    <s v="C"/>
    <n v="0.92172900000000002"/>
    <n v="0.92105300000000001"/>
    <n v="0.92105300000000001"/>
    <n v="0.95630000000000004"/>
    <n v="0.98951100000000003"/>
    <n v="0.92105300000000001"/>
  </r>
  <r>
    <e v="#VALUE!"/>
    <x v="0"/>
    <s v="No"/>
    <x v="0"/>
    <s v="Test"/>
    <s v="Neural Network"/>
    <x v="0"/>
    <s v="Steepest Gradient Descent"/>
    <s v="Learning Rate"/>
    <n v="0.1"/>
    <s v="D"/>
    <n v="0.92075600000000002"/>
    <n v="0.92405099999999996"/>
    <n v="0.92095700000000003"/>
    <n v="0.95681799999999995"/>
    <n v="0.988035"/>
    <n v="0.92095700000000003"/>
  </r>
  <r>
    <e v="#VALUE!"/>
    <x v="0"/>
    <s v="No"/>
    <x v="0"/>
    <s v="Test"/>
    <s v="Neural Network"/>
    <x v="0"/>
    <s v="Steepest Gradient Descent"/>
    <s v="Momentum"/>
    <n v="0"/>
    <s v="D"/>
    <n v="0.91232599999999997"/>
    <n v="0.91732999999999998"/>
    <n v="0.91784399999999999"/>
    <n v="0.95378700000000005"/>
    <n v="0.98851599999999995"/>
    <n v="0.91784399999999999"/>
  </r>
  <r>
    <e v="#VALUE!"/>
    <x v="0"/>
    <s v="No"/>
    <x v="0"/>
    <s v="Test"/>
    <s v="Neural Network"/>
    <x v="0"/>
    <s v="Steepest Gradient Descent"/>
    <s v="Learning Rate"/>
    <n v="0.01"/>
    <s v="B"/>
    <n v="0.91806900000000002"/>
    <n v="0.92110400000000003"/>
    <n v="0.91702600000000001"/>
    <n v="0.95469099999999996"/>
    <n v="0.98811300000000002"/>
    <n v="0.91702600000000001"/>
  </r>
  <r>
    <e v="#VALUE!"/>
    <x v="0"/>
    <s v="No"/>
    <x v="0"/>
    <s v="Test"/>
    <s v="Linear Classifier"/>
    <x v="1"/>
    <s v="NA"/>
    <s v="NA"/>
    <s v="NA"/>
    <s v="B"/>
    <n v="0.91537500000000005"/>
    <n v="0.91767699999999996"/>
    <n v="0.91606699999999996"/>
    <n v="0.95296800000000004"/>
    <n v="0.98829900000000004"/>
    <n v="0.91606699999999996"/>
  </r>
  <r>
    <e v="#VALUE!"/>
    <x v="0"/>
    <s v="No"/>
    <x v="0"/>
    <s v="Test"/>
    <s v="Neural Network"/>
    <x v="0"/>
    <s v="Steepest Gradient Descent"/>
    <s v="Network Dimensions"/>
    <s v="30, 10"/>
    <s v="B"/>
    <n v="0.91487200000000002"/>
    <n v="0.91591299999999998"/>
    <n v="0.91510800000000003"/>
    <n v="0.95276300000000003"/>
    <n v="0.98790299999999998"/>
    <n v="0.91510800000000003"/>
  </r>
  <r>
    <e v="#VALUE!"/>
    <x v="0"/>
    <s v="No"/>
    <x v="0"/>
    <s v="Test"/>
    <s v="Neural Network"/>
    <x v="0"/>
    <s v="Steepest Gradient Descent"/>
    <s v="Learning Rate"/>
    <n v="0.01"/>
    <s v="D"/>
    <n v="0.91292300000000004"/>
    <n v="0.91463399999999995"/>
    <n v="0.91397099999999998"/>
    <n v="0.95182599999999995"/>
    <n v="0.98783399999999999"/>
    <n v="0.91397099999999998"/>
  </r>
  <r>
    <e v="#VALUE!"/>
    <x v="0"/>
    <s v="No"/>
    <x v="0"/>
    <s v="Test"/>
    <s v="Neural Network"/>
    <x v="0"/>
    <s v="Steepest Gradient Descent"/>
    <s v="Momentum"/>
    <n v="0.5"/>
    <s v="B"/>
    <n v="0.91355799999999998"/>
    <n v="0.91452500000000003"/>
    <n v="0.91390899999999997"/>
    <n v="0.95138299999999998"/>
    <n v="0.98649699999999996"/>
    <n v="0.91390899999999997"/>
  </r>
  <r>
    <e v="#VALUE!"/>
    <x v="0"/>
    <s v="No"/>
    <x v="1"/>
    <s v="Test"/>
    <s v="Linear Classifier"/>
    <x v="1"/>
    <s v="NA"/>
    <s v="NA"/>
    <s v="NA"/>
    <s v="D"/>
    <n v="0.914991"/>
    <n v="0.91389500000000001"/>
    <n v="0.91389500000000001"/>
    <n v="0.95255699999999999"/>
    <n v="0.98855099999999996"/>
    <n v="0.91389500000000001"/>
  </r>
  <r>
    <e v="#VALUE!"/>
    <x v="0"/>
    <s v="No"/>
    <x v="0"/>
    <s v="Test"/>
    <s v="Neural Network"/>
    <x v="0"/>
    <s v="Steepest Gradient Descent"/>
    <s v="Epochs"/>
    <n v="1000"/>
    <s v="B"/>
    <n v="0.91145399999999999"/>
    <n v="0.91347900000000004"/>
    <n v="0.91127100000000005"/>
    <n v="0.95010099999999997"/>
    <n v="0.98639900000000003"/>
    <n v="0.91127100000000005"/>
  </r>
  <r>
    <e v="#VALUE!"/>
    <x v="0"/>
    <s v="No"/>
    <x v="0"/>
    <s v="Test"/>
    <s v="Neural Network"/>
    <x v="0"/>
    <s v="Steepest Gradient Descent"/>
    <s v="Network Dimensions"/>
    <s v="10, 10, 10"/>
    <s v="B"/>
    <n v="0.90920900000000004"/>
    <n v="0.91100199999999998"/>
    <n v="0.90983199999999997"/>
    <n v="0.94975399999999999"/>
    <n v="0.98611199999999999"/>
    <n v="0.90983199999999997"/>
  </r>
  <r>
    <e v="#VALUE!"/>
    <x v="0"/>
    <s v="No"/>
    <x v="0"/>
    <s v="Test"/>
    <s v="Neural Network"/>
    <x v="0"/>
    <s v="Steepest Gradient Descent"/>
    <s v="Network Dimensions"/>
    <s v="10, 10, 10"/>
    <s v="D"/>
    <n v="0.90659100000000004"/>
    <n v="0.90839899999999996"/>
    <n v="0.90949100000000005"/>
    <n v="0.94841600000000004"/>
    <n v="0.98734"/>
    <n v="0.90949100000000005"/>
  </r>
  <r>
    <e v="#VALUE!"/>
    <x v="0"/>
    <s v="No"/>
    <x v="0"/>
    <s v="Test"/>
    <s v="Neural Network"/>
    <x v="0"/>
    <s v="Steepest Gradient Descent"/>
    <s v="Momentum"/>
    <n v="0"/>
    <s v="B"/>
    <n v="0.90614899999999998"/>
    <n v="0.907744"/>
    <n v="0.90695400000000004"/>
    <n v="0.94782"/>
    <n v="0.98656699999999997"/>
    <n v="0.90695400000000004"/>
  </r>
  <r>
    <e v="#VALUE!"/>
    <x v="0"/>
    <s v="No"/>
    <x v="0"/>
    <s v="Test"/>
    <s v="Neural Network"/>
    <x v="0"/>
    <s v="Steepest Gradient Descent"/>
    <s v="Network Dimensions"/>
    <s v="30, 30, 10"/>
    <s v="B"/>
    <n v="0.90612499999999996"/>
    <n v="0.90718299999999996"/>
    <n v="0.90599499999999999"/>
    <n v="0.94742499999999996"/>
    <n v="0.98677199999999998"/>
    <n v="0.90599499999999999"/>
  </r>
  <r>
    <e v="#VALUE!"/>
    <x v="0"/>
    <s v="No"/>
    <x v="0"/>
    <s v="Test"/>
    <s v="Neural Network"/>
    <x v="0"/>
    <s v="Steepest Gradient Descent"/>
    <s v="Momentum"/>
    <n v="0.9"/>
    <s v="B"/>
    <n v="0.90076900000000004"/>
    <n v="0.90436399999999995"/>
    <n v="0.901918"/>
    <n v="0.94582100000000002"/>
    <n v="0.98461100000000001"/>
    <n v="0.901918"/>
  </r>
  <r>
    <e v="#VALUE!"/>
    <x v="0"/>
    <s v="No"/>
    <x v="1"/>
    <s v="Test"/>
    <s v="Linear Classifier"/>
    <x v="1"/>
    <s v="NA"/>
    <s v="NA"/>
    <s v="NA"/>
    <s v="B"/>
    <n v="0.89376299999999997"/>
    <n v="0.89448399999999995"/>
    <n v="0.89448399999999995"/>
    <n v="0.94139200000000001"/>
    <n v="0.98612100000000003"/>
    <n v="0.89448399999999995"/>
  </r>
  <r>
    <e v="#VALUE!"/>
    <x v="0"/>
    <s v="No"/>
    <x v="0"/>
    <s v="Test"/>
    <s v="Neural Network"/>
    <x v="0"/>
    <s v="Steepest Gradient Descent"/>
    <s v="Network Dimensions"/>
    <s v="5, 5, 10"/>
    <s v="C"/>
    <n v="0.88618200000000003"/>
    <n v="0.88743499999999997"/>
    <n v="0.88788199999999995"/>
    <n v="0.93658799999999998"/>
    <n v="0.98347099999999998"/>
    <n v="0.88788199999999995"/>
  </r>
  <r>
    <e v="#VALUE!"/>
    <x v="0"/>
    <s v="No"/>
    <x v="0"/>
    <s v="Test"/>
    <s v="Neural Network"/>
    <x v="0"/>
    <s v="Steepest Gradient Descent"/>
    <s v="Network Dimensions"/>
    <s v="5, 10"/>
    <s v="D"/>
    <n v="0.87536599999999998"/>
    <n v="0.86816800000000005"/>
    <n v="0.88572499999999998"/>
    <n v="0.91650500000000001"/>
    <n v="0.98260400000000003"/>
    <n v="0.88572499999999998"/>
  </r>
  <r>
    <e v="#VALUE!"/>
    <x v="0"/>
    <s v="No"/>
    <x v="0"/>
    <s v="Test"/>
    <s v="Neural Network"/>
    <x v="0"/>
    <s v="Steepest Gradient Descent"/>
    <s v="Network Dimensions"/>
    <s v="5, 10"/>
    <s v="B"/>
    <n v="0.86208399999999996"/>
    <n v="0.86185400000000001"/>
    <n v="0.87410100000000002"/>
    <n v="0.91728600000000005"/>
    <n v="0.98242399999999996"/>
    <n v="0.87410100000000002"/>
  </r>
  <r>
    <e v="#VALUE!"/>
    <x v="0"/>
    <s v="No"/>
    <x v="0"/>
    <s v="Test"/>
    <s v="Neural Network"/>
    <x v="0"/>
    <s v="Steepest Gradient Descent"/>
    <s v="Learning Rate"/>
    <n v="1E-3"/>
    <s v="A"/>
    <n v="0.82572199999999996"/>
    <n v="0.81837199999999999"/>
    <n v="0.84841999999999995"/>
    <n v="0.88177300000000003"/>
    <n v="0.97424299999999997"/>
    <n v="0.84841999999999995"/>
  </r>
  <r>
    <e v="#VALUE!"/>
    <x v="1"/>
    <s v="Yes"/>
    <x v="0"/>
    <s v="Test"/>
    <s v="Linear Classifier"/>
    <x v="1"/>
    <s v="NA"/>
    <s v="NA"/>
    <s v="NA"/>
    <s v="B"/>
    <n v="0.83107500000000001"/>
    <n v="0.84218274999999998"/>
    <n v="0.83069444400000003"/>
    <n v="0.91173676000000003"/>
    <n v="0.98118826999999997"/>
    <n v="0.83099999999999996"/>
  </r>
  <r>
    <e v="#VALUE!"/>
    <x v="1"/>
    <s v="Yes"/>
    <x v="1"/>
    <s v="Test"/>
    <s v="Linear Classifier"/>
    <x v="1"/>
    <s v="NA"/>
    <s v="NA"/>
    <s v="NA"/>
    <s v="B"/>
    <n v="0.83107574837199305"/>
    <n v="0.84218275764445505"/>
    <n v="0.83069444444444396"/>
    <n v="0.91173676285455796"/>
    <n v="0.98118827160493804"/>
    <n v="0.83069444444444396"/>
  </r>
  <r>
    <e v="#VALUE!"/>
    <x v="1"/>
    <s v="Yes"/>
    <x v="1"/>
    <s v="Test"/>
    <s v="Linear Classifier"/>
    <x v="1"/>
    <s v="NA"/>
    <s v="NA"/>
    <s v="NA"/>
    <s v="D"/>
    <n v="0.83171031839865806"/>
    <n v="0.85565874192638902"/>
    <n v="0.82654320987654295"/>
    <n v="0.91478751758937205"/>
    <n v="0.98371380008482101"/>
    <n v="0.82654320987654295"/>
  </r>
  <r>
    <e v="#VALUE!"/>
    <x v="1"/>
    <s v="Yes"/>
    <x v="0"/>
    <s v="Test"/>
    <s v="Linear Classifier"/>
    <x v="1"/>
    <s v="NA"/>
    <s v="NA"/>
    <s v="NA"/>
    <s v="D"/>
    <n v="0.83171030000000001"/>
    <n v="0.85565869999999999"/>
    <n v="0.82654320000000003"/>
    <n v="0.91478751749999998"/>
    <n v="0.98371379999999997"/>
    <n v="0.82654000000000005"/>
  </r>
  <r>
    <e v="#VALUE!"/>
    <x v="0"/>
    <s v="No"/>
    <x v="0"/>
    <s v="Test"/>
    <s v="Neural Network"/>
    <x v="0"/>
    <s v="Steepest Gradient Descent"/>
    <s v="Learning Rate"/>
    <n v="1E-3"/>
    <s v="C"/>
    <n v="0.79839700000000002"/>
    <n v="0.80187900000000001"/>
    <n v="0.81578899999999999"/>
    <n v="0.88239400000000001"/>
    <n v="0.97098499999999999"/>
    <n v="0.81578899999999999"/>
  </r>
  <r>
    <e v="#VALUE!"/>
    <x v="0"/>
    <s v="No"/>
    <x v="0"/>
    <s v="Test"/>
    <s v="Neural Network"/>
    <x v="0"/>
    <s v="Steepest Gradient Descent"/>
    <s v="Learning Rate"/>
    <n v="1E-3"/>
    <s v="B"/>
    <n v="0.79928299999999997"/>
    <n v="0.80330000000000001"/>
    <n v="0.81247000000000003"/>
    <n v="0.88327299999999997"/>
    <n v="0.971001"/>
    <n v="0.81247000000000003"/>
  </r>
  <r>
    <e v="#VALUE!"/>
    <x v="0"/>
    <s v="No"/>
    <x v="0"/>
    <s v="Test"/>
    <s v="Neural Network"/>
    <x v="0"/>
    <s v="Steepest Gradient Descent"/>
    <s v="Network Dimensions"/>
    <s v="5, 5, 10"/>
    <s v="B"/>
    <n v="0.77417999999999998"/>
    <n v="0.75997000000000003"/>
    <n v="0.811751"/>
    <n v="0.82121299999999997"/>
    <n v="0.968885"/>
    <n v="0.811751"/>
  </r>
  <r>
    <e v="#VALUE!"/>
    <x v="1"/>
    <s v="Yes"/>
    <x v="0"/>
    <s v="Test"/>
    <s v="Linear Classifier"/>
    <x v="1"/>
    <s v="NA"/>
    <s v="NA"/>
    <s v="NA"/>
    <s v="C"/>
    <n v="0.80653549999999996"/>
    <n v="0.84926075000000001"/>
    <n v="0.79946419999999996"/>
    <n v="0.90342080000000002"/>
    <n v="0.9853478"/>
    <n v="0.79949999999999999"/>
  </r>
  <r>
    <e v="#VALUE!"/>
    <x v="1"/>
    <s v="Yes"/>
    <x v="1"/>
    <s v="Test"/>
    <s v="Linear Classifier"/>
    <x v="1"/>
    <s v="NA"/>
    <s v="NA"/>
    <s v="NA"/>
    <s v="C"/>
    <n v="0.80653559515690199"/>
    <n v="0.849260754552151"/>
    <n v="0.79946428571428496"/>
    <n v="0.90342081354696102"/>
    <n v="0.98534782502260099"/>
    <n v="0.79946428571428496"/>
  </r>
  <r>
    <e v="#VALUE!"/>
    <x v="0"/>
    <s v="No"/>
    <x v="0"/>
    <s v="Test"/>
    <s v="Neural Network"/>
    <x v="0"/>
    <s v="Steepest Gradient Descent"/>
    <s v="Network Dimensions"/>
    <s v="5, 5, 10"/>
    <s v="D"/>
    <n v="0.739985"/>
    <n v="0.75921899999999998"/>
    <n v="0.77251300000000001"/>
    <n v="0.85729200000000005"/>
    <n v="0.96037499999999998"/>
    <n v="0.77251300000000001"/>
  </r>
  <r>
    <e v="#VALUE!"/>
    <x v="0"/>
    <s v="No"/>
    <x v="0"/>
    <s v="Test"/>
    <s v="Neural Network"/>
    <x v="0"/>
    <s v="Steepest Gradient Descent"/>
    <s v="Learning Rate"/>
    <n v="1E-3"/>
    <s v="D"/>
    <n v="0.62782700000000002"/>
    <n v="0.60606499999999996"/>
    <n v="0.66211100000000001"/>
    <n v="0.74335600000000002"/>
    <n v="0.94205700000000003"/>
    <n v="0.66211100000000001"/>
  </r>
  <r>
    <e v="#VALUE!"/>
    <x v="0"/>
    <s v="No"/>
    <x v="0"/>
    <s v="Test"/>
    <s v="Neural Network"/>
    <x v="0"/>
    <s v="Steepest Gradient Descent"/>
    <s v="Learning Rate"/>
    <n v="1E-4"/>
    <s v="B"/>
    <n v="0.38993"/>
    <n v="0.51413799999999998"/>
    <n v="0.47601900000000003"/>
    <n v="0.68776800000000005"/>
    <n v="0.90491600000000005"/>
    <n v="0.47601900000000003"/>
  </r>
  <r>
    <e v="#VALUE!"/>
    <x v="0"/>
    <s v="No"/>
    <x v="0"/>
    <s v="Test"/>
    <s v="Neural Network"/>
    <x v="0"/>
    <s v="Steepest Gradient Descent"/>
    <s v="Learning Rate"/>
    <n v="1E-4"/>
    <s v="A"/>
    <n v="0.34158699999999997"/>
    <n v="0.41161900000000001"/>
    <n v="0.40426499999999999"/>
    <n v="0.61511300000000002"/>
    <n v="0.90237400000000001"/>
    <n v="0.40426499999999999"/>
  </r>
  <r>
    <e v="#VALUE!"/>
    <x v="0"/>
    <s v="No"/>
    <x v="0"/>
    <s v="Test"/>
    <s v="Neural Network"/>
    <x v="0"/>
    <s v="Steepest Gradient Descent"/>
    <s v="Learning Rate"/>
    <n v="1E-4"/>
    <s v="C"/>
    <n v="0.32571899999999998"/>
    <n v="0.352993"/>
    <n v="0.40097899999999997"/>
    <n v="0.60616199999999998"/>
    <n v="0.91307499999999997"/>
    <n v="0.40097899999999997"/>
  </r>
  <r>
    <e v="#VALUE!"/>
    <x v="0"/>
    <s v="No"/>
    <x v="0"/>
    <s v="Test"/>
    <s v="Neural Network"/>
    <x v="0"/>
    <s v="Steepest Gradient Descent"/>
    <s v="Momentum"/>
    <n v="0.99"/>
    <s v="C"/>
    <n v="0.345829"/>
    <n v="0.706897"/>
    <n v="0.375643"/>
    <n v="0.80236399999999997"/>
    <n v="0.87681399999999998"/>
    <n v="0.375643"/>
  </r>
  <r>
    <e v="#VALUE!"/>
    <x v="0"/>
    <s v="No"/>
    <x v="0"/>
    <s v="Test"/>
    <s v="Neural Network"/>
    <x v="0"/>
    <s v="Steepest Gradient Descent"/>
    <s v="Momentum"/>
    <n v="0.99"/>
    <s v="B"/>
    <n v="0.26193699999999998"/>
    <n v="0.41156100000000001"/>
    <n v="0.30959199999999998"/>
    <n v="0.500668"/>
    <n v="0.87494400000000006"/>
    <n v="0.30959199999999998"/>
  </r>
  <r>
    <e v="#VALUE!"/>
    <x v="0"/>
    <s v="No"/>
    <x v="0"/>
    <s v="Test"/>
    <s v="Neural Network"/>
    <x v="0"/>
    <s v="Steepest Gradient Descent"/>
    <s v="Learning Rate"/>
    <n v="1E-4"/>
    <s v="D"/>
    <n v="0.21710299999999999"/>
    <n v="0.23622699999999999"/>
    <n v="0.24510299999999999"/>
    <n v="0.49449399999999999"/>
    <n v="0.91146499999999997"/>
    <n v="0.24510299999999999"/>
  </r>
  <r>
    <e v="#VALUE!"/>
    <x v="0"/>
    <s v="No"/>
    <x v="0"/>
    <s v="Test"/>
    <s v="Neural Network"/>
    <x v="0"/>
    <s v="Steepest Gradient Descent"/>
    <s v="Momentum"/>
    <n v="0.99"/>
    <s v="A"/>
    <n v="0.123845"/>
    <n v="0.20361499999999999"/>
    <n v="0.221801"/>
    <n v="0.27049400000000001"/>
    <n v="0.84174899999999997"/>
    <n v="0.221801"/>
  </r>
  <r>
    <e v="#VALUE!"/>
    <x v="0"/>
    <s v="No"/>
    <x v="0"/>
    <s v="Test"/>
    <s v="Neural Network"/>
    <x v="0"/>
    <s v="Steepest Gradient Descent"/>
    <s v="Momentum"/>
    <n v="0.99"/>
    <s v="D"/>
    <n v="0.10899399999999999"/>
    <n v="0.25950200000000001"/>
    <n v="0.21260399999999999"/>
    <n v="0.31484099999999998"/>
    <n v="0.83997299999999997"/>
    <n v="0.21260399999999999"/>
  </r>
  <r>
    <n v="1"/>
    <x v="0"/>
    <s v="No"/>
    <x v="0"/>
    <s v="Test"/>
    <s v="Decision Tree"/>
    <x v="2"/>
    <s v="Entropy"/>
    <s v="Min Instances Per Leaf"/>
    <n v="2"/>
    <s v="A"/>
    <n v="0.89500000000000002"/>
    <n v="0.89500000000000002"/>
    <n v="0.89400000000000002"/>
    <n v="0.94499999999999995"/>
    <m/>
    <m/>
  </r>
  <r>
    <n v="2"/>
    <x v="0"/>
    <s v="No"/>
    <x v="0"/>
    <s v="Test"/>
    <s v="Decision Tree"/>
    <x v="2"/>
    <s v="Entropy"/>
    <s v="Min Instances Per Leaf"/>
    <n v="2"/>
    <s v="B"/>
    <n v="0.71799999999999997"/>
    <n v="0.72199999999999998"/>
    <n v="0.72099999999999997"/>
    <n v="0.84199999999999997"/>
    <m/>
    <m/>
  </r>
  <r>
    <n v="3"/>
    <x v="0"/>
    <s v="No"/>
    <x v="0"/>
    <s v="Test"/>
    <s v="Decision Tree"/>
    <x v="2"/>
    <s v="Entropy"/>
    <s v="Min Instances Per Leaf"/>
    <n v="2"/>
    <s v="C"/>
    <n v="0.80900000000000005"/>
    <n v="0.81"/>
    <n v="0.81"/>
    <n v="0.89200000000000002"/>
    <m/>
    <m/>
  </r>
  <r>
    <n v="4"/>
    <x v="0"/>
    <s v="No"/>
    <x v="0"/>
    <s v="Test"/>
    <s v="Decision Tree"/>
    <x v="2"/>
    <s v="Entropy"/>
    <s v="Min Instances Per Leaf"/>
    <n v="2"/>
    <s v="D"/>
    <n v="0.79400000000000004"/>
    <n v="0.79500000000000004"/>
    <n v="0.79400000000000004"/>
    <n v="0.89200000000000002"/>
    <m/>
    <m/>
  </r>
  <r>
    <n v="5"/>
    <x v="0"/>
    <s v="No"/>
    <x v="0"/>
    <s v="Test"/>
    <s v="Decision Tree"/>
    <x v="2"/>
    <s v="Entropy"/>
    <s v="Min Instances Per Leaf"/>
    <n v="10"/>
    <s v="A"/>
    <n v="0.875"/>
    <n v="0.874"/>
    <n v="0.875"/>
    <n v="0.96099999999999997"/>
    <m/>
    <m/>
  </r>
  <r>
    <n v="6"/>
    <x v="0"/>
    <s v="No"/>
    <x v="0"/>
    <s v="Test"/>
    <s v="Decision Tree"/>
    <x v="2"/>
    <s v="Entropy"/>
    <s v="Min Instances Per Leaf"/>
    <n v="10"/>
    <s v="B"/>
    <n v="0.73299999999999998"/>
    <n v="0.73599999999999999"/>
    <n v="0.73699999999999999"/>
    <n v="0.88500000000000001"/>
    <m/>
    <m/>
  </r>
  <r>
    <n v="7"/>
    <x v="0"/>
    <s v="No"/>
    <x v="0"/>
    <s v="Test"/>
    <s v="Decision Tree"/>
    <x v="2"/>
    <s v="Entropy"/>
    <s v="Min Instances Per Leaf"/>
    <n v="10"/>
    <s v="C"/>
    <n v="0.8"/>
    <n v="0.80300000000000005"/>
    <n v="0.8"/>
    <n v="0.92800000000000005"/>
    <m/>
    <m/>
  </r>
  <r>
    <n v="8"/>
    <x v="0"/>
    <s v="No"/>
    <x v="0"/>
    <s v="Test"/>
    <s v="Decision Tree"/>
    <x v="2"/>
    <s v="Entropy"/>
    <s v="Min Instances Per Leaf"/>
    <n v="10"/>
    <s v="D"/>
    <n v="0.77500000000000002"/>
    <n v="0.77700000000000002"/>
    <n v="0.77600000000000002"/>
    <n v="0.91700000000000004"/>
    <m/>
    <m/>
  </r>
  <r>
    <n v="9"/>
    <x v="0"/>
    <s v="No"/>
    <x v="0"/>
    <s v="Test"/>
    <s v="Decision Tree"/>
    <x v="2"/>
    <s v="Entropy"/>
    <s v="Min Instances Per Leaf"/>
    <n v="25"/>
    <s v="A"/>
    <n v="0.84599999999999997"/>
    <n v="0.84699999999999998"/>
    <n v="0.84599999999999997"/>
    <n v="0.96299999999999997"/>
    <m/>
    <m/>
  </r>
  <r>
    <n v="10"/>
    <x v="0"/>
    <s v="No"/>
    <x v="0"/>
    <s v="Test"/>
    <s v="Decision Tree"/>
    <x v="2"/>
    <s v="Entropy"/>
    <s v="Min Instances Per Leaf"/>
    <n v="25"/>
    <s v="B"/>
    <n v="0.71299999999999997"/>
    <n v="0.71"/>
    <n v="0.72299999999999998"/>
    <n v="0.91"/>
    <m/>
    <m/>
  </r>
  <r>
    <n v="11"/>
    <x v="0"/>
    <s v="No"/>
    <x v="0"/>
    <s v="Test"/>
    <s v="Decision Tree"/>
    <x v="2"/>
    <s v="Entropy"/>
    <s v="Min Instances Per Leaf"/>
    <n v="25"/>
    <s v="C"/>
    <n v="0.77900000000000003"/>
    <n v="0.77300000000000002"/>
    <n v="0.77300000000000002"/>
    <n v="0.93100000000000005"/>
    <m/>
    <m/>
  </r>
  <r>
    <n v="12"/>
    <x v="0"/>
    <s v="No"/>
    <x v="0"/>
    <s v="Test"/>
    <s v="Decision Tree"/>
    <x v="2"/>
    <s v="Entropy"/>
    <s v="Min Instances Per Leaf"/>
    <n v="25"/>
    <s v="D"/>
    <n v="0.72499999999999998"/>
    <n v="0.73"/>
    <n v="0.72699999999999998"/>
    <n v="0.91600000000000004"/>
    <m/>
    <m/>
  </r>
  <r>
    <n v="13"/>
    <x v="0"/>
    <s v="No"/>
    <x v="0"/>
    <s v="Test"/>
    <s v="Decision Tree"/>
    <x v="2"/>
    <s v="Entropy"/>
    <s v="Min Instances Per Leaf"/>
    <n v="50"/>
    <s v="A"/>
    <n v="0.80700000000000005"/>
    <n v="0.80800000000000005"/>
    <n v="0.80800000000000005"/>
    <n v="0.84"/>
    <m/>
    <m/>
  </r>
  <r>
    <n v="14"/>
    <x v="0"/>
    <s v="No"/>
    <x v="0"/>
    <s v="Test"/>
    <s v="Decision Tree"/>
    <x v="2"/>
    <s v="Entropy"/>
    <s v="Min Instances Per Leaf"/>
    <n v="50"/>
    <s v="B"/>
    <n v="0.75"/>
    <n v="0.752"/>
    <n v="0.752"/>
    <n v="0.93"/>
    <m/>
    <m/>
  </r>
  <r>
    <n v="15"/>
    <x v="0"/>
    <s v="No"/>
    <x v="0"/>
    <s v="Test"/>
    <s v="Decision Tree"/>
    <x v="2"/>
    <s v="Entropy"/>
    <s v="Min Instances Per Leaf"/>
    <n v="50"/>
    <s v="C"/>
    <n v="0.75"/>
    <n v="0.752"/>
    <n v="0.752"/>
    <n v="0.93"/>
    <m/>
    <m/>
  </r>
  <r>
    <n v="16"/>
    <x v="0"/>
    <s v="No"/>
    <x v="0"/>
    <s v="Test"/>
    <s v="Decision Tree"/>
    <x v="2"/>
    <s v="Entropy"/>
    <s v="Min Instances Per Leaf"/>
    <n v="50"/>
    <s v="D"/>
    <n v="0.67800000000000005"/>
    <n v="0.67800000000000005"/>
    <n v="0.67800000000000005"/>
    <n v="0.90500000000000003"/>
    <m/>
    <m/>
  </r>
  <r>
    <n v="17"/>
    <x v="0"/>
    <s v="No"/>
    <x v="0"/>
    <s v="Test"/>
    <s v="Decision Tree"/>
    <x v="2"/>
    <s v="Entropy"/>
    <s v="Min Instances Per Leaf"/>
    <n v="75"/>
    <s v="A"/>
    <n v="0.84599999999999997"/>
    <n v="0.84699999999999998"/>
    <n v="0.84599999999999997"/>
    <n v="0.96299999999999997"/>
    <m/>
    <m/>
  </r>
  <r>
    <n v="18"/>
    <x v="0"/>
    <s v="No"/>
    <x v="0"/>
    <s v="Test"/>
    <s v="Decision Tree"/>
    <x v="2"/>
    <s v="Entropy"/>
    <s v="Min Instances Per Leaf"/>
    <n v="75"/>
    <s v="B"/>
    <n v="0.67700000000000005"/>
    <n v="0.68300000000000005"/>
    <n v="0.68400000000000005"/>
    <n v="0.90100000000000002"/>
    <m/>
    <m/>
  </r>
  <r>
    <n v="19"/>
    <x v="0"/>
    <s v="No"/>
    <x v="0"/>
    <s v="Test"/>
    <s v="Decision Tree"/>
    <x v="2"/>
    <s v="Entropy"/>
    <s v="Min Instances Per Leaf"/>
    <n v="75"/>
    <s v="C"/>
    <n v="0.72199999999999998"/>
    <n v="0.72199999999999998"/>
    <n v="0.72799999999999998"/>
    <n v="0.92400000000000004"/>
    <m/>
    <m/>
  </r>
  <r>
    <n v="20"/>
    <x v="0"/>
    <s v="No"/>
    <x v="0"/>
    <s v="Test"/>
    <s v="Decision Tree"/>
    <x v="2"/>
    <s v="Entropy"/>
    <s v="Min Instances Per Leaf"/>
    <n v="75"/>
    <s v="D"/>
    <n v="0.63100000000000001"/>
    <n v="0.63100000000000001"/>
    <n v="0.63100000000000001"/>
    <n v="0.89600000000000002"/>
    <m/>
    <m/>
  </r>
  <r>
    <n v="21"/>
    <x v="0"/>
    <s v="No"/>
    <x v="0"/>
    <s v="Test"/>
    <s v="Decision Tree"/>
    <x v="2"/>
    <s v="Entropy"/>
    <s v="Min Instances Per Leaf"/>
    <n v="100"/>
    <s v="A"/>
    <n v="0.755"/>
    <n v="0.754"/>
    <n v="0.75800000000000001"/>
    <n v="0.94499999999999995"/>
    <m/>
    <m/>
  </r>
  <r>
    <n v="22"/>
    <x v="0"/>
    <s v="No"/>
    <x v="0"/>
    <s v="Test"/>
    <s v="Decision Tree"/>
    <x v="2"/>
    <s v="Entropy"/>
    <s v="Min Instances Per Leaf"/>
    <n v="100"/>
    <s v="B"/>
    <n v="0.66800000000000004"/>
    <n v="0.67200000000000004"/>
    <n v="0.67400000000000004"/>
    <n v="0.90400000000000003"/>
    <m/>
    <m/>
  </r>
  <r>
    <n v="23"/>
    <x v="0"/>
    <s v="No"/>
    <x v="0"/>
    <s v="Test"/>
    <s v="Decision Tree"/>
    <x v="2"/>
    <s v="Entropy"/>
    <s v="Min Instances Per Leaf"/>
    <n v="100"/>
    <s v="C"/>
    <n v="0.70699999999999996"/>
    <n v="0.71199999999999997"/>
    <n v="0.70599999999999996"/>
    <n v="0.91800000000000004"/>
    <m/>
    <m/>
  </r>
  <r>
    <n v="24"/>
    <x v="0"/>
    <s v="No"/>
    <x v="0"/>
    <s v="Test"/>
    <s v="Decision Tree"/>
    <x v="2"/>
    <s v="Entropy"/>
    <s v="Min Instances Per Leaf"/>
    <n v="100"/>
    <s v="D"/>
    <n v="0.61399999999999999"/>
    <n v="0.61399999999999999"/>
    <n v="0.61399999999999999"/>
    <n v="0.879"/>
    <m/>
    <m/>
  </r>
  <r>
    <n v="25"/>
    <x v="0"/>
    <s v="No"/>
    <x v="0"/>
    <s v="Test"/>
    <s v="Decision Tree"/>
    <x v="2"/>
    <s v="Entropy"/>
    <s v="Pruning Confidence Factor (min leaf 2)"/>
    <n v="0.05"/>
    <s v="A"/>
    <n v="0.875"/>
    <n v="0.874"/>
    <n v="0.874"/>
    <n v="0.93400000000000005"/>
    <m/>
    <m/>
  </r>
  <r>
    <n v="26"/>
    <x v="0"/>
    <s v="No"/>
    <x v="0"/>
    <s v="Test"/>
    <s v="Decision Tree"/>
    <x v="2"/>
    <s v="Entropy"/>
    <s v="Pruning Confidence Factor (min leaf 2)"/>
    <n v="0.15"/>
    <s v="A"/>
    <n v="0.89600000000000002"/>
    <n v="0.89600000000000002"/>
    <n v="0.89600000000000002"/>
    <n v="0.94299999999999995"/>
    <m/>
    <m/>
  </r>
  <r>
    <n v="27"/>
    <x v="0"/>
    <s v="No"/>
    <x v="0"/>
    <s v="Test"/>
    <s v="Decision Tree"/>
    <x v="2"/>
    <s v="Entropy"/>
    <s v="Pruning Confidence Factor (min leaf 2)"/>
    <n v="0.25"/>
    <s v="A"/>
    <n v="0.89600000000000002"/>
    <n v="0.89600000000000002"/>
    <n v="0.89500000000000002"/>
    <n v="0.94299999999999995"/>
    <m/>
    <m/>
  </r>
  <r>
    <n v="28"/>
    <x v="0"/>
    <s v="No"/>
    <x v="0"/>
    <s v="Test"/>
    <s v="Decision Tree"/>
    <x v="2"/>
    <s v="Entropy"/>
    <s v="Pruning Confidence Factor (min leaf 2)"/>
    <n v="0.35"/>
    <s v="A"/>
    <n v="0.89600000000000002"/>
    <n v="0.89600000000000002"/>
    <n v="0.89600000000000002"/>
    <n v="0.94299999999999995"/>
    <m/>
    <m/>
  </r>
  <r>
    <n v="29"/>
    <x v="0"/>
    <s v="No"/>
    <x v="0"/>
    <s v="Test"/>
    <s v="Decision Tree"/>
    <x v="2"/>
    <s v="Entropy"/>
    <s v="Pruning Confidence Factor (min leaf 2)"/>
    <n v="0.45"/>
    <s v="A"/>
    <n v="0.89600000000000002"/>
    <n v="0.89600000000000002"/>
    <n v="0.89600000000000002"/>
    <n v="0.94299999999999995"/>
    <m/>
    <m/>
  </r>
  <r>
    <n v="30"/>
    <x v="0"/>
    <s v="No"/>
    <x v="0"/>
    <s v="Test"/>
    <s v="Decision Tree"/>
    <x v="2"/>
    <s v="Entropy"/>
    <s v="Pruning Confidence Factor (min leaf 2)"/>
    <n v="0.55000000000000004"/>
    <s v="A"/>
    <n v="0.89500000000000002"/>
    <n v="0.89500000000000002"/>
    <n v="0.89500000000000002"/>
    <n v="0.94499999999999995"/>
    <m/>
    <m/>
  </r>
  <r>
    <n v="31"/>
    <x v="0"/>
    <s v="No"/>
    <x v="0"/>
    <s v="Test"/>
    <s v="Decision Tree"/>
    <x v="2"/>
    <s v="Entropy"/>
    <s v="Pruning Confidence Factor (min leaf 2)"/>
    <n v="0.75"/>
    <s v="A"/>
    <n v="0.89500000000000002"/>
    <n v="0.89500000000000002"/>
    <n v="0.89500000000000002"/>
    <n v="0.94499999999999995"/>
    <m/>
    <m/>
  </r>
  <r>
    <n v="32"/>
    <x v="0"/>
    <s v="No"/>
    <x v="0"/>
    <s v="Test"/>
    <s v="Decision Tree"/>
    <x v="2"/>
    <s v="Entropy"/>
    <s v="Pruning Confidence Factor (min leaf 2)"/>
    <n v="0.95"/>
    <s v="A"/>
    <n v="0.89500000000000002"/>
    <n v="0.89500000000000002"/>
    <n v="0.89500000000000002"/>
    <n v="0.94499999999999995"/>
    <m/>
    <m/>
  </r>
  <r>
    <n v="33"/>
    <x v="0"/>
    <s v="No"/>
    <x v="0"/>
    <s v="Test"/>
    <s v="Decision Tree"/>
    <x v="2"/>
    <s v="Entropy"/>
    <s v="Pruning Confidence Factor (min leaf 2)"/>
    <n v="0.05"/>
    <s v="B"/>
    <n v="0.71799999999999997"/>
    <n v="0.72199999999999998"/>
    <n v="0.72199999999999998"/>
    <n v="0.84399999999999997"/>
    <m/>
    <m/>
  </r>
  <r>
    <n v="34"/>
    <x v="0"/>
    <s v="No"/>
    <x v="0"/>
    <s v="Test"/>
    <s v="Decision Tree"/>
    <x v="2"/>
    <s v="Entropy"/>
    <s v="Pruning Confidence Factor (min leaf 2)"/>
    <n v="0.15"/>
    <s v="B"/>
    <n v="0.71799999999999997"/>
    <n v="0.72199999999999998"/>
    <n v="0.72099999999999997"/>
    <n v="0.84399999999999997"/>
    <m/>
    <m/>
  </r>
  <r>
    <n v="35"/>
    <x v="0"/>
    <s v="No"/>
    <x v="0"/>
    <s v="Test"/>
    <s v="Decision Tree"/>
    <x v="2"/>
    <s v="Entropy"/>
    <s v="Pruning Confidence Factor (min leaf 2)"/>
    <n v="0.25"/>
    <s v="B"/>
    <n v="0.71799999999999997"/>
    <n v="0.72199999999999998"/>
    <n v="0.72099999999999997"/>
    <n v="0.84699999999999998"/>
    <m/>
    <m/>
  </r>
  <r>
    <n v="36"/>
    <x v="0"/>
    <s v="No"/>
    <x v="0"/>
    <s v="Test"/>
    <s v="Decision Tree"/>
    <x v="2"/>
    <s v="Entropy"/>
    <s v="Pruning Confidence Factor (min leaf 2)"/>
    <n v="0.35"/>
    <s v="B"/>
    <n v="0.71799999999999997"/>
    <n v="0.72199999999999998"/>
    <n v="0.72099999999999997"/>
    <n v="0.84499999999999997"/>
    <m/>
    <m/>
  </r>
  <r>
    <n v="37"/>
    <x v="0"/>
    <s v="No"/>
    <x v="0"/>
    <s v="Test"/>
    <s v="Decision Tree"/>
    <x v="2"/>
    <s v="Entropy"/>
    <s v="Pruning Confidence Factor (min leaf 2)"/>
    <n v="0.45"/>
    <s v="B"/>
    <n v="0.71799999999999997"/>
    <n v="0.72199999999999998"/>
    <n v="0.72099999999999997"/>
    <n v="0.84499999999999997"/>
    <m/>
    <m/>
  </r>
  <r>
    <n v="38"/>
    <x v="0"/>
    <s v="No"/>
    <x v="0"/>
    <s v="Test"/>
    <s v="Decision Tree"/>
    <x v="2"/>
    <s v="Entropy"/>
    <s v="Pruning Confidence Factor (min leaf 2)"/>
    <n v="0.55000000000000004"/>
    <s v="B"/>
    <n v="0.71799999999999997"/>
    <n v="0.72199999999999998"/>
    <n v="0.72099999999999997"/>
    <n v="0.84199999999999997"/>
    <m/>
    <m/>
  </r>
  <r>
    <n v="39"/>
    <x v="0"/>
    <s v="No"/>
    <x v="0"/>
    <s v="Test"/>
    <s v="Decision Tree"/>
    <x v="2"/>
    <s v="Entropy"/>
    <s v="Pruning Confidence Factor (min leaf 2)"/>
    <n v="0.75"/>
    <s v="B"/>
    <n v="0.71799999999999997"/>
    <n v="0.72199999999999998"/>
    <n v="0.72099999999999997"/>
    <n v="0.84199999999999997"/>
    <m/>
    <m/>
  </r>
  <r>
    <n v="40"/>
    <x v="0"/>
    <s v="No"/>
    <x v="0"/>
    <s v="Test"/>
    <s v="Decision Tree"/>
    <x v="2"/>
    <s v="Entropy"/>
    <s v="Pruning Confidence Factor (min leaf 2)"/>
    <n v="0.95"/>
    <s v="B"/>
    <n v="0.71799999999999997"/>
    <n v="0.72199999999999998"/>
    <n v="0.72099999999999997"/>
    <n v="0.84199999999999997"/>
    <m/>
    <m/>
  </r>
  <r>
    <n v="41"/>
    <x v="0"/>
    <s v="No"/>
    <x v="0"/>
    <s v="Test"/>
    <s v="Decision Tree"/>
    <x v="2"/>
    <s v="Entropy"/>
    <s v="Pruning Confidence Factor (min leaf 2)"/>
    <n v="0.05"/>
    <s v="C"/>
    <n v="0.80900000000000005"/>
    <n v="0.81100000000000005"/>
    <n v="0.80900000000000005"/>
    <n v="0.89400000000000002"/>
    <m/>
    <m/>
  </r>
  <r>
    <n v="42"/>
    <x v="0"/>
    <s v="No"/>
    <x v="0"/>
    <s v="Test"/>
    <s v="Decision Tree"/>
    <x v="2"/>
    <s v="Entropy"/>
    <s v="Pruning Confidence Factor (min leaf 2)"/>
    <n v="0.15"/>
    <s v="C"/>
    <n v="0.80900000000000005"/>
    <n v="0.81100000000000005"/>
    <n v="0.81"/>
    <n v="0.89400000000000002"/>
    <m/>
    <m/>
  </r>
  <r>
    <n v="43"/>
    <x v="0"/>
    <s v="No"/>
    <x v="0"/>
    <s v="Test"/>
    <s v="Decision Tree"/>
    <x v="2"/>
    <s v="Entropy"/>
    <s v="Pruning Confidence Factor (min leaf 2)"/>
    <n v="0.25"/>
    <s v="C"/>
    <n v="0.80900000000000005"/>
    <n v="0.81"/>
    <n v="0.81"/>
    <n v="0.89200000000000002"/>
    <m/>
    <m/>
  </r>
  <r>
    <n v="44"/>
    <x v="0"/>
    <s v="No"/>
    <x v="0"/>
    <s v="Test"/>
    <s v="Decision Tree"/>
    <x v="2"/>
    <s v="Entropy"/>
    <s v="Pruning Confidence Factor (min leaf 2)"/>
    <n v="0.35"/>
    <s v="C"/>
    <n v="0.80900000000000005"/>
    <n v="0.81100000000000005"/>
    <n v="0.81"/>
    <n v="0.89200000000000002"/>
    <m/>
    <m/>
  </r>
  <r>
    <n v="45"/>
    <x v="0"/>
    <s v="No"/>
    <x v="0"/>
    <s v="Test"/>
    <s v="Decision Tree"/>
    <x v="2"/>
    <s v="Entropy"/>
    <s v="Pruning Confidence Factor (min leaf 2)"/>
    <n v="0.45"/>
    <s v="C"/>
    <n v="0.80900000000000005"/>
    <n v="0.81100000000000005"/>
    <n v="0.81"/>
    <n v="0.89200000000000002"/>
    <m/>
    <m/>
  </r>
  <r>
    <n v="46"/>
    <x v="0"/>
    <s v="No"/>
    <x v="0"/>
    <s v="Test"/>
    <s v="Decision Tree"/>
    <x v="2"/>
    <s v="Entropy"/>
    <s v="Pruning Confidence Factor (min leaf 2)"/>
    <n v="0.55000000000000004"/>
    <s v="C"/>
    <n v="0.80700000000000005"/>
    <n v="0.81"/>
    <n v="0.80800000000000005"/>
    <n v="0.89400000000000002"/>
    <m/>
    <m/>
  </r>
  <r>
    <n v="47"/>
    <x v="0"/>
    <s v="No"/>
    <x v="0"/>
    <s v="Test"/>
    <s v="Decision Tree"/>
    <x v="2"/>
    <s v="Entropy"/>
    <s v="Pruning Confidence Factor (min leaf 2)"/>
    <n v="0.75"/>
    <s v="C"/>
    <n v="0.80700000000000005"/>
    <n v="0.81"/>
    <n v="0.80800000000000005"/>
    <n v="0.89400000000000002"/>
    <m/>
    <m/>
  </r>
  <r>
    <n v="48"/>
    <x v="0"/>
    <s v="No"/>
    <x v="0"/>
    <s v="Test"/>
    <s v="Decision Tree"/>
    <x v="2"/>
    <s v="Entropy"/>
    <s v="Pruning Confidence Factor (min leaf 2)"/>
    <n v="0.95"/>
    <s v="C"/>
    <n v="0.80700000000000005"/>
    <n v="0.81"/>
    <n v="0.80800000000000005"/>
    <n v="0.89400000000000002"/>
    <m/>
    <m/>
  </r>
  <r>
    <n v="49"/>
    <x v="0"/>
    <s v="No"/>
    <x v="0"/>
    <s v="Test"/>
    <s v="Decision Tree"/>
    <x v="2"/>
    <s v="Entropy"/>
    <s v="Pruning Confidence Factor (min leaf 2)"/>
    <n v="0.05"/>
    <s v="D"/>
    <n v="0.79500000000000004"/>
    <n v="0.79600000000000004"/>
    <n v="0.79500000000000004"/>
    <n v="0.89"/>
    <m/>
    <m/>
  </r>
  <r>
    <n v="50"/>
    <x v="0"/>
    <s v="No"/>
    <x v="0"/>
    <s v="Test"/>
    <s v="Decision Tree"/>
    <x v="2"/>
    <s v="Entropy"/>
    <s v="Pruning Confidence Factor (min leaf 2)"/>
    <n v="0.15"/>
    <s v="D"/>
    <n v="0.79500000000000004"/>
    <n v="0.79600000000000004"/>
    <n v="0.79500000000000004"/>
    <n v="0.89"/>
    <m/>
    <m/>
  </r>
  <r>
    <n v="51"/>
    <x v="0"/>
    <s v="No"/>
    <x v="0"/>
    <s v="Test"/>
    <s v="Decision Tree"/>
    <x v="2"/>
    <s v="Entropy"/>
    <s v="Pruning Confidence Factor (min leaf 2)"/>
    <n v="0.25"/>
    <s v="D"/>
    <n v="0.79500000000000004"/>
    <n v="0.79600000000000004"/>
    <n v="0.79500000000000004"/>
    <n v="0.88900000000000001"/>
    <m/>
    <m/>
  </r>
  <r>
    <n v="52"/>
    <x v="0"/>
    <s v="No"/>
    <x v="0"/>
    <s v="Test"/>
    <s v="Decision Tree"/>
    <x v="2"/>
    <s v="Entropy"/>
    <s v="Pruning Confidence Factor (min leaf 2)"/>
    <n v="0.35"/>
    <s v="D"/>
    <n v="0.79500000000000004"/>
    <n v="0.79600000000000004"/>
    <n v="0.79500000000000004"/>
    <n v="0.88900000000000001"/>
    <m/>
    <m/>
  </r>
  <r>
    <n v="53"/>
    <x v="0"/>
    <s v="No"/>
    <x v="0"/>
    <s v="Test"/>
    <s v="Decision Tree"/>
    <x v="2"/>
    <s v="Entropy"/>
    <s v="Pruning Confidence Factor (min leaf 2)"/>
    <n v="0.45"/>
    <s v="D"/>
    <n v="0.79500000000000004"/>
    <n v="0.79600000000000004"/>
    <n v="0.79500000000000004"/>
    <n v="0.88900000000000001"/>
    <m/>
    <m/>
  </r>
  <r>
    <n v="54"/>
    <x v="0"/>
    <s v="No"/>
    <x v="0"/>
    <s v="Test"/>
    <s v="Decision Tree"/>
    <x v="2"/>
    <s v="Entropy"/>
    <s v="Pruning Confidence Factor (min leaf 2)"/>
    <n v="0.55000000000000004"/>
    <s v="D"/>
    <n v="0.79500000000000004"/>
    <n v="0.79400000000000004"/>
    <n v="0.79400000000000004"/>
    <n v="0.89"/>
    <m/>
    <m/>
  </r>
  <r>
    <n v="55"/>
    <x v="0"/>
    <s v="No"/>
    <x v="0"/>
    <s v="Test"/>
    <s v="Decision Tree"/>
    <x v="2"/>
    <s v="Entropy"/>
    <s v="Pruning Confidence Factor (min leaf 2)"/>
    <n v="0.75"/>
    <s v="D"/>
    <n v="0.79500000000000004"/>
    <n v="0.79400000000000004"/>
    <n v="0.79400000000000004"/>
    <n v="0.89"/>
    <m/>
    <m/>
  </r>
  <r>
    <n v="56"/>
    <x v="0"/>
    <s v="No"/>
    <x v="0"/>
    <s v="Test"/>
    <s v="Decision Tree"/>
    <x v="2"/>
    <s v="Entropy"/>
    <s v="Pruning Confidence Factor (min leaf 2)"/>
    <n v="0.95"/>
    <s v="D"/>
    <n v="0.79500000000000004"/>
    <n v="0.79400000000000004"/>
    <n v="0.79400000000000004"/>
    <n v="0.89"/>
    <m/>
    <m/>
  </r>
  <r>
    <n v="57"/>
    <x v="0"/>
    <s v="No"/>
    <x v="0"/>
    <s v="Test"/>
    <s v="Decision Tree"/>
    <x v="3"/>
    <s v="Manual Inspection"/>
    <s v="NA"/>
    <s v="NA"/>
    <s v="B"/>
    <n v="0.57699999999999996"/>
    <n v="0.56399999999999995"/>
    <n v="0.60599999999999998"/>
    <n v="0.88600000000000001"/>
    <m/>
    <m/>
  </r>
  <r>
    <n v="58"/>
    <x v="0"/>
    <s v="No"/>
    <x v="0"/>
    <s v="Test"/>
    <s v="Decision Tree"/>
    <x v="3"/>
    <s v="Manual Inspection"/>
    <s v="NA"/>
    <s v="NA"/>
    <s v="C"/>
    <n v="0.68500000000000005"/>
    <n v="0.78200000000000003"/>
    <n v="0.71399999999999997"/>
    <n v="0.92700000000000005"/>
    <m/>
    <m/>
  </r>
  <r>
    <n v="59"/>
    <x v="0"/>
    <s v="No"/>
    <x v="0"/>
    <s v="Test"/>
    <s v="Decision Tree"/>
    <x v="3"/>
    <s v="Manual Inspection"/>
    <s v="NA"/>
    <s v="NA"/>
    <s v="D"/>
    <m/>
    <m/>
    <n v="0.65200000000000002"/>
    <n v="0.88500000000000001"/>
    <m/>
    <m/>
  </r>
  <r>
    <n v="60"/>
    <x v="0"/>
    <s v="No"/>
    <x v="1"/>
    <s v="Test"/>
    <s v="Decision Tree"/>
    <x v="4"/>
    <s v="Gini"/>
    <s v="Estimators"/>
    <n v="10"/>
    <s v="A"/>
    <n v="0.96899999999999997"/>
    <n v="0.96956500000000001"/>
    <n v="0.969306"/>
    <n v="0.98294700000000002"/>
    <m/>
    <m/>
  </r>
  <r>
    <n v="61"/>
    <x v="0"/>
    <s v="No"/>
    <x v="1"/>
    <s v="Test"/>
    <s v="Decision Tree"/>
    <x v="4"/>
    <s v="Gini"/>
    <s v="Estimators"/>
    <n v="10"/>
    <s v="B"/>
    <n v="0.714978"/>
    <n v="0.73939200000000005"/>
    <n v="0.718333"/>
    <n v="0.84351900000000002"/>
    <m/>
    <m/>
  </r>
  <r>
    <n v="62"/>
    <x v="0"/>
    <s v="No"/>
    <x v="1"/>
    <s v="Test"/>
    <s v="Decision Tree"/>
    <x v="4"/>
    <s v="Gini"/>
    <s v="Estimators"/>
    <n v="10"/>
    <s v="C"/>
    <n v="0.80527700000000002"/>
    <n v="0.82147000000000003"/>
    <n v="0.80535699999999999"/>
    <n v="0.89179699999999995"/>
    <m/>
    <m/>
  </r>
  <r>
    <n v="63"/>
    <x v="0"/>
    <s v="No"/>
    <x v="1"/>
    <s v="Test"/>
    <s v="Decision Tree"/>
    <x v="4"/>
    <s v="Gini"/>
    <s v="Estimators"/>
    <n v="10"/>
    <s v="D"/>
    <n v="0.84524600000000005"/>
    <n v="0.85361900000000002"/>
    <n v="0.843889"/>
    <n v="0.91332199999999997"/>
    <m/>
    <m/>
  </r>
  <r>
    <n v="64"/>
    <x v="0"/>
    <s v="No"/>
    <x v="1"/>
    <s v="Test"/>
    <s v="Decision Tree"/>
    <x v="4"/>
    <s v="Gini"/>
    <s v="Estimators"/>
    <n v="20"/>
    <s v="A"/>
    <n v="0.98186399999999996"/>
    <n v="0.98195699999999997"/>
    <n v="0.98187500000000005"/>
    <n v="0.98993299999999995"/>
    <m/>
    <m/>
  </r>
  <r>
    <n v="65"/>
    <x v="0"/>
    <s v="No"/>
    <x v="1"/>
    <s v="Test"/>
    <s v="Decision Tree"/>
    <x v="4"/>
    <s v="Gini"/>
    <s v="Estimators"/>
    <n v="50"/>
    <s v="A"/>
    <n v="0.98880699999999999"/>
    <n v="0.98886799999999997"/>
    <n v="0.988819"/>
    <n v="0.99379099999999998"/>
    <m/>
    <m/>
  </r>
  <r>
    <n v="66"/>
    <x v="0"/>
    <s v="No"/>
    <x v="1"/>
    <s v="Test"/>
    <s v="Decision Tree"/>
    <x v="4"/>
    <s v="Entropy"/>
    <s v="Estimators"/>
    <n v="10"/>
    <s v="A"/>
    <n v="0.97142300000000004"/>
    <n v="0.97170199999999995"/>
    <n v="0.97131900000000004"/>
    <n v="0.98407"/>
    <m/>
    <m/>
  </r>
  <r>
    <n v="67"/>
    <x v="0"/>
    <s v="No"/>
    <x v="1"/>
    <s v="Test"/>
    <s v="Decision Tree"/>
    <x v="4"/>
    <s v="Entropy"/>
    <s v="Estimators"/>
    <n v="20"/>
    <s v="A"/>
    <n v="0.98275100000000004"/>
    <n v="0.98284499999999997"/>
    <n v="0.98274300000000003"/>
    <n v="0.99041699999999999"/>
    <m/>
    <m/>
  </r>
  <r>
    <n v="68"/>
    <x v="0"/>
    <s v="No"/>
    <x v="1"/>
    <s v="Test"/>
    <s v="Decision Tree"/>
    <x v="4"/>
    <s v="Entropy"/>
    <s v="Estimators"/>
    <n v="50"/>
    <s v="A"/>
    <n v="0.988398"/>
    <n v="0.98842200000000002"/>
    <n v="0.98840300000000003"/>
    <n v="0.99355800000000005"/>
    <m/>
    <m/>
  </r>
  <r>
    <n v="69"/>
    <x v="0"/>
    <s v="No"/>
    <x v="1"/>
    <s v="Test"/>
    <s v="Decision Tree"/>
    <x v="4"/>
    <s v="Gini"/>
    <s v="Max Depth"/>
    <n v="3"/>
    <s v="A"/>
    <n v="0.45139600000000002"/>
    <n v="0.53898299999999999"/>
    <n v="0.489618"/>
    <n v="0.71645000000000003"/>
    <m/>
    <m/>
  </r>
  <r>
    <n v="70"/>
    <x v="0"/>
    <s v="No"/>
    <x v="1"/>
    <s v="Test"/>
    <s v="Decision Tree"/>
    <x v="4"/>
    <s v="Entropy"/>
    <s v="Max Depth"/>
    <n v="3"/>
    <s v="A"/>
    <n v="0.43124499999999999"/>
    <n v="0.539578"/>
    <n v="0.47972199999999998"/>
    <n v="0.71103499999999997"/>
    <m/>
    <m/>
  </r>
  <r>
    <n v="71"/>
    <x v="0"/>
    <s v="No"/>
    <x v="1"/>
    <s v="Test"/>
    <s v="Decision Tree"/>
    <x v="4"/>
    <s v="Gini"/>
    <s v="Max Depth"/>
    <n v="10"/>
    <s v="A"/>
    <n v="0.92857699999999999"/>
    <n v="0.92919600000000002"/>
    <n v="0.92888899999999996"/>
    <n v="0.96050199999999997"/>
    <m/>
    <m/>
  </r>
  <r>
    <n v="72"/>
    <x v="0"/>
    <s v="No"/>
    <x v="1"/>
    <s v="Test"/>
    <s v="Decision Tree"/>
    <x v="4"/>
    <s v="Entropy"/>
    <s v="Max Depth"/>
    <n v="10"/>
    <s v="A"/>
    <n v="0.950156"/>
    <n v="0.95019200000000004"/>
    <n v="0.95041699999999996"/>
    <n v="0.97245400000000004"/>
    <m/>
    <m/>
  </r>
  <r>
    <n v="73"/>
    <x v="0"/>
    <s v="No"/>
    <x v="1"/>
    <s v="Test"/>
    <s v="Decision Tree"/>
    <x v="4"/>
    <s v="Gini"/>
    <s v="Min Instances Per Leaf"/>
    <n v="10"/>
    <s v="A"/>
    <n v="0.96968299999999996"/>
    <n v="0.96970599999999996"/>
    <n v="0.96975699999999998"/>
    <n v="0.98318899999999998"/>
    <m/>
    <m/>
  </r>
  <r>
    <n v="74"/>
    <x v="0"/>
    <s v="No"/>
    <x v="1"/>
    <s v="Test"/>
    <s v="Decision Tree"/>
    <x v="4"/>
    <s v="Entropy"/>
    <s v="Min Instances Per Leaf"/>
    <n v="10"/>
    <s v="A"/>
    <n v="0.97001899999999996"/>
    <n v="0.970055"/>
    <n v="0.97006899999999996"/>
    <n v="0.98337300000000005"/>
    <m/>
    <m/>
  </r>
  <r>
    <n v="75"/>
    <x v="0"/>
    <s v="No"/>
    <x v="1"/>
    <s v="Test"/>
    <s v="Decision Tree"/>
    <x v="4"/>
    <s v="Gini"/>
    <s v="Estimators"/>
    <n v="20"/>
    <s v="B"/>
    <n v="0.72409500000000004"/>
    <n v="0.74112900000000004"/>
    <n v="0.73388900000000001"/>
    <n v="0.85216000000000003"/>
    <m/>
    <m/>
  </r>
  <r>
    <n v="76"/>
    <x v="0"/>
    <s v="No"/>
    <x v="1"/>
    <s v="Test"/>
    <s v="Decision Tree"/>
    <x v="4"/>
    <s v="Gini"/>
    <s v="Estimators"/>
    <n v="50"/>
    <s v="B"/>
    <n v="0.75019000000000002"/>
    <n v="0.76716399999999996"/>
    <n v="0.75847200000000004"/>
    <n v="0.86581799999999998"/>
    <m/>
    <m/>
  </r>
  <r>
    <n v="77"/>
    <x v="0"/>
    <s v="No"/>
    <x v="1"/>
    <s v="Test"/>
    <s v="Decision Tree"/>
    <x v="4"/>
    <s v="Entropy"/>
    <s v="Estimators"/>
    <n v="10"/>
    <s v="B"/>
    <n v="0.73808799999999997"/>
    <n v="0.76616700000000004"/>
    <n v="0.73986099999999999"/>
    <n v="0.85547799999999996"/>
    <m/>
    <m/>
  </r>
  <r>
    <n v="78"/>
    <x v="0"/>
    <s v="No"/>
    <x v="1"/>
    <s v="Test"/>
    <s v="Decision Tree"/>
    <x v="4"/>
    <s v="Entropy"/>
    <s v="Estimators"/>
    <n v="20"/>
    <s v="B"/>
    <n v="0.76342500000000002"/>
    <n v="0.78852900000000004"/>
    <n v="0.76819400000000004"/>
    <n v="0.87121899999999997"/>
    <m/>
    <m/>
  </r>
  <r>
    <n v="79"/>
    <x v="0"/>
    <s v="No"/>
    <x v="1"/>
    <s v="Test"/>
    <s v="Decision Tree"/>
    <x v="4"/>
    <s v="Entropy"/>
    <s v="Estimators"/>
    <n v="50"/>
    <s v="B"/>
    <n v="0.76663499999999996"/>
    <n v="0.78699799999999998"/>
    <n v="0.77305599999999997"/>
    <n v="0.87392000000000003"/>
    <m/>
    <m/>
  </r>
  <r>
    <n v="80"/>
    <x v="0"/>
    <s v="No"/>
    <x v="1"/>
    <s v="Test"/>
    <s v="Decision Tree"/>
    <x v="4"/>
    <s v="Gini"/>
    <s v="Max Depth"/>
    <n v="3"/>
    <s v="B"/>
    <n v="0.43812299999999998"/>
    <n v="0.47572199999999998"/>
    <n v="0.44944400000000001"/>
    <n v="0.69413599999999998"/>
    <m/>
    <m/>
  </r>
  <r>
    <n v="81"/>
    <x v="0"/>
    <s v="No"/>
    <x v="1"/>
    <s v="Test"/>
    <s v="Decision Tree"/>
    <x v="4"/>
    <s v="Entropy"/>
    <s v="Max Depth"/>
    <n v="3"/>
    <s v="B"/>
    <n v="0.41008600000000001"/>
    <n v="0.48847000000000002"/>
    <n v="0.41749999999999998"/>
    <n v="0.67638900000000002"/>
    <m/>
    <m/>
  </r>
  <r>
    <n v="82"/>
    <x v="0"/>
    <s v="No"/>
    <x v="1"/>
    <s v="Test"/>
    <s v="Decision Tree"/>
    <x v="4"/>
    <s v="Gini"/>
    <s v="Max Depth"/>
    <n v="10"/>
    <s v="B"/>
    <n v="0.71139399999999997"/>
    <n v="0.728877"/>
    <n v="0.71583300000000005"/>
    <n v="0.84213000000000005"/>
    <m/>
    <m/>
  </r>
  <r>
    <n v="83"/>
    <x v="0"/>
    <s v="No"/>
    <x v="1"/>
    <s v="Test"/>
    <s v="Decision Tree"/>
    <x v="4"/>
    <s v="Entropy"/>
    <s v="Max Depth"/>
    <n v="10"/>
    <s v="B"/>
    <n v="0.73823000000000005"/>
    <n v="0.76067399999999996"/>
    <n v="0.73916700000000002"/>
    <n v="0.85509299999999999"/>
    <m/>
    <m/>
  </r>
  <r>
    <n v="84"/>
    <x v="0"/>
    <s v="No"/>
    <x v="1"/>
    <s v="Test"/>
    <s v="Decision Tree"/>
    <x v="4"/>
    <s v="Gini"/>
    <s v="Min Instances Per Leaf"/>
    <n v="10"/>
    <s v="B"/>
    <n v="0.727626"/>
    <n v="0.74482199999999998"/>
    <n v="0.73222200000000004"/>
    <n v="0.85123499999999996"/>
    <m/>
    <m/>
  </r>
  <r>
    <n v="85"/>
    <x v="0"/>
    <s v="No"/>
    <x v="1"/>
    <s v="Test"/>
    <s v="Decision Tree"/>
    <x v="4"/>
    <s v="Entropy"/>
    <s v="Min Instances Per Leaf"/>
    <n v="10"/>
    <s v="B"/>
    <n v="0.74560899999999997"/>
    <n v="0.764957"/>
    <n v="0.75069399999999997"/>
    <n v="0.86149699999999996"/>
    <m/>
    <m/>
  </r>
  <r>
    <n v="86"/>
    <x v="0"/>
    <s v="No"/>
    <x v="1"/>
    <s v="Test"/>
    <s v="Decision Tree"/>
    <x v="4"/>
    <s v="Gini"/>
    <s v="Estimators"/>
    <n v="20"/>
    <s v="C"/>
    <n v="0.82646399999999998"/>
    <n v="0.84018099999999996"/>
    <n v="0.82687500000000003"/>
    <n v="0.90381299999999998"/>
    <m/>
    <m/>
  </r>
  <r>
    <n v="87"/>
    <x v="0"/>
    <s v="No"/>
    <x v="1"/>
    <s v="Test"/>
    <s v="Decision Tree"/>
    <x v="4"/>
    <s v="Gini"/>
    <s v="Estimators"/>
    <n v="50"/>
    <s v="C"/>
    <n v="0.83641900000000002"/>
    <n v="0.84815499999999999"/>
    <n v="0.83848199999999995"/>
    <n v="0.91025100000000003"/>
    <m/>
    <m/>
  </r>
  <r>
    <n v="88"/>
    <x v="0"/>
    <s v="No"/>
    <x v="1"/>
    <s v="Test"/>
    <s v="Decision Tree"/>
    <x v="4"/>
    <s v="Entropy"/>
    <s v="Estimators"/>
    <n v="10"/>
    <s v="C"/>
    <n v="0.82211599999999996"/>
    <n v="0.83751399999999998"/>
    <n v="0.82111000000000001"/>
    <n v="0.89995499999999995"/>
    <m/>
    <m/>
  </r>
  <r>
    <n v="89"/>
    <x v="0"/>
    <s v="No"/>
    <x v="1"/>
    <s v="Test"/>
    <s v="Decision Tree"/>
    <x v="4"/>
    <s v="Entropy"/>
    <s v="Estimators"/>
    <n v="20"/>
    <s v="C"/>
    <n v="0.83998099999999998"/>
    <n v="0.85220899999999999"/>
    <n v="0.84111000000000002"/>
    <n v="0.91110999999999998"/>
    <m/>
    <m/>
  </r>
  <r>
    <n v="90"/>
    <x v="0"/>
    <s v="No"/>
    <x v="1"/>
    <s v="Test"/>
    <s v="Decision Tree"/>
    <x v="4"/>
    <s v="Entropy"/>
    <s v="Estimators"/>
    <n v="50"/>
    <s v="C"/>
    <n v="0.850823"/>
    <n v="0.86259399999999997"/>
    <n v="0.85124999999999995"/>
    <n v="0.91736099999999998"/>
    <m/>
    <m/>
  </r>
  <r>
    <n v="91"/>
    <x v="0"/>
    <s v="No"/>
    <x v="1"/>
    <s v="Test"/>
    <s v="Decision Tree"/>
    <x v="4"/>
    <s v="Gini"/>
    <s v="Max Depth"/>
    <n v="3"/>
    <s v="C"/>
    <n v="0.39467000000000002"/>
    <n v="0.43443700000000002"/>
    <n v="0.429643"/>
    <n v="0.68323599999999995"/>
    <m/>
    <m/>
  </r>
  <r>
    <n v="92"/>
    <x v="0"/>
    <s v="No"/>
    <x v="1"/>
    <s v="Test"/>
    <s v="Decision Tree"/>
    <x v="4"/>
    <s v="Entropy"/>
    <s v="Max Depth"/>
    <n v="3"/>
    <s v="C"/>
    <n v="0.435172"/>
    <n v="0.52073800000000003"/>
    <n v="0.47125"/>
    <n v="0.70634600000000003"/>
    <m/>
    <m/>
  </r>
  <r>
    <n v="93"/>
    <x v="0"/>
    <s v="No"/>
    <x v="1"/>
    <s v="Test"/>
    <s v="Decision Tree"/>
    <x v="4"/>
    <s v="Gini"/>
    <s v="Max Depth"/>
    <n v="10"/>
    <s v="C"/>
    <n v="0.786385"/>
    <n v="0.79564900000000005"/>
    <n v="0.78598199999999996"/>
    <n v="0.88112599999999996"/>
    <m/>
    <m/>
  </r>
  <r>
    <n v="94"/>
    <x v="0"/>
    <s v="No"/>
    <x v="1"/>
    <s v="Test"/>
    <s v="Decision Tree"/>
    <x v="4"/>
    <s v="Entropy"/>
    <s v="Max Depth"/>
    <n v="10"/>
    <s v="C"/>
    <n v="0.80810899999999997"/>
    <n v="0.81717099999999998"/>
    <n v="0.80874999999999997"/>
    <n v="0.89373899999999995"/>
    <m/>
    <m/>
  </r>
  <r>
    <n v="95"/>
    <x v="0"/>
    <s v="No"/>
    <x v="1"/>
    <s v="Test"/>
    <s v="Decision Tree"/>
    <x v="4"/>
    <s v="Gini"/>
    <s v="Min Instances Per Leaf"/>
    <n v="10"/>
    <s v="C"/>
    <n v="0.81268499999999999"/>
    <n v="0.82466499999999998"/>
    <n v="0.81258900000000001"/>
    <n v="0.89593199999999995"/>
    <m/>
    <m/>
  </r>
  <r>
    <n v="96"/>
    <x v="0"/>
    <s v="No"/>
    <x v="1"/>
    <s v="Test"/>
    <s v="Decision Tree"/>
    <x v="4"/>
    <s v="Entropy"/>
    <s v="Min Instances Per Leaf"/>
    <n v="10"/>
    <s v="C"/>
    <n v="0.82465100000000002"/>
    <n v="0.83694900000000005"/>
    <n v="0.82410700000000003"/>
    <n v="0.90227999999999997"/>
    <m/>
    <m/>
  </r>
  <r>
    <n v="97"/>
    <x v="0"/>
    <s v="No"/>
    <x v="1"/>
    <s v="Test"/>
    <s v="Decision Tree"/>
    <x v="4"/>
    <s v="Gini"/>
    <s v="Estimators"/>
    <n v="20"/>
    <s v="D"/>
    <n v="0.86534100000000003"/>
    <n v="0.87312199999999995"/>
    <n v="0.864815"/>
    <n v="0.92488999999999999"/>
    <m/>
    <m/>
  </r>
  <r>
    <n v="98"/>
    <x v="0"/>
    <s v="No"/>
    <x v="1"/>
    <s v="Test"/>
    <s v="Decision Tree"/>
    <x v="4"/>
    <s v="Gini"/>
    <s v="Estimators"/>
    <n v="50"/>
    <s v="D"/>
    <n v="0.88069200000000003"/>
    <n v="0.88758599999999999"/>
    <n v="0.880741"/>
    <n v="0.93376099999999995"/>
    <m/>
    <m/>
  </r>
  <r>
    <n v="99"/>
    <x v="0"/>
    <s v="No"/>
    <x v="1"/>
    <s v="Test"/>
    <s v="Decision Tree"/>
    <x v="4"/>
    <s v="Entropy"/>
    <s v="Estimators"/>
    <n v="10"/>
    <s v="D"/>
    <n v="0.86360800000000004"/>
    <n v="0.87194199999999999"/>
    <n v="0.86185199999999995"/>
    <n v="0.92323999999999995"/>
    <m/>
    <m/>
  </r>
  <r>
    <n v="100"/>
    <x v="0"/>
    <s v="No"/>
    <x v="1"/>
    <s v="Test"/>
    <s v="Decision Tree"/>
    <x v="4"/>
    <s v="Entropy"/>
    <s v="Estimators"/>
    <n v="20"/>
    <s v="D"/>
    <n v="0.88003299999999995"/>
    <n v="0.88635200000000003"/>
    <n v="0.87938300000000003"/>
    <n v="0.93298499999999995"/>
    <m/>
    <m/>
  </r>
  <r>
    <n v="101"/>
    <x v="0"/>
    <s v="No"/>
    <x v="1"/>
    <s v="Test"/>
    <s v="Decision Tree"/>
    <x v="4"/>
    <s v="Entropy"/>
    <s v="Estimators"/>
    <n v="50"/>
    <s v="D"/>
    <n v="0.89308600000000005"/>
    <n v="0.89999499999999999"/>
    <n v="0.89277799999999996"/>
    <n v="0.94045299999999998"/>
    <m/>
    <m/>
  </r>
  <r>
    <n v="102"/>
    <x v="0"/>
    <s v="No"/>
    <x v="1"/>
    <s v="Test"/>
    <s v="Decision Tree"/>
    <x v="4"/>
    <s v="Gini"/>
    <s v="Max Depth"/>
    <n v="3"/>
    <s v="D"/>
    <n v="0.44693699999999997"/>
    <n v="0.47977500000000001"/>
    <n v="0.47524699999999998"/>
    <n v="0.708623"/>
    <m/>
    <m/>
  </r>
  <r>
    <n v="103"/>
    <x v="0"/>
    <s v="No"/>
    <x v="1"/>
    <s v="Test"/>
    <s v="Decision Tree"/>
    <x v="4"/>
    <s v="Entropy"/>
    <s v="Max Depth"/>
    <n v="3"/>
    <s v="D"/>
    <n v="0.42584300000000003"/>
    <n v="0.52460099999999998"/>
    <n v="0.45191399999999998"/>
    <n v="0.69561600000000001"/>
    <m/>
    <m/>
  </r>
  <r>
    <n v="104"/>
    <x v="0"/>
    <s v="No"/>
    <x v="1"/>
    <s v="Test"/>
    <s v="Decision Tree"/>
    <x v="4"/>
    <s v="Gini"/>
    <s v="Max Depth"/>
    <n v="10"/>
    <s v="D"/>
    <n v="0.81749099999999997"/>
    <n v="0.82418999999999998"/>
    <n v="0.81672800000000001"/>
    <n v="0.89815199999999995"/>
    <m/>
    <m/>
  </r>
  <r>
    <n v="105"/>
    <x v="0"/>
    <s v="No"/>
    <x v="1"/>
    <s v="Test"/>
    <s v="Decision Tree"/>
    <x v="4"/>
    <s v="Entropy"/>
    <s v="Max Depth"/>
    <n v="10"/>
    <s v="D"/>
    <n v="0.85098300000000004"/>
    <n v="0.857213"/>
    <n v="0.84963"/>
    <n v="0.91637299999999999"/>
    <m/>
    <m/>
  </r>
  <r>
    <n v="106"/>
    <x v="0"/>
    <s v="No"/>
    <x v="1"/>
    <s v="Test"/>
    <s v="Decision Tree"/>
    <x v="4"/>
    <s v="Gini"/>
    <s v="Min Instances Per Leaf"/>
    <n v="10"/>
    <s v="D"/>
    <n v="0.85831199999999996"/>
    <n v="0.86447200000000002"/>
    <n v="0.85814800000000002"/>
    <n v="0.92117499999999997"/>
    <m/>
    <m/>
  </r>
  <r>
    <n v="107"/>
    <x v="0"/>
    <s v="No"/>
    <x v="1"/>
    <s v="Test"/>
    <s v="Decision Tree"/>
    <x v="4"/>
    <s v="Entropy"/>
    <s v="Min Instances Per Leaf"/>
    <n v="10"/>
    <s v="D"/>
    <n v="0.86316199999999998"/>
    <n v="0.86957300000000004"/>
    <n v="0.86253100000000005"/>
    <n v="0.92362599999999995"/>
    <m/>
    <m/>
  </r>
  <r>
    <n v="108"/>
    <x v="0"/>
    <s v="No"/>
    <x v="0"/>
    <s v="Test"/>
    <s v="Decision Tree"/>
    <x v="4"/>
    <s v="Gini"/>
    <s v="Estimators"/>
    <n v="10"/>
    <s v="A"/>
    <n v="0.97366399999999997"/>
    <n v="0.97388799999999998"/>
    <n v="0.97361900000000001"/>
    <n v="0.98478699999999997"/>
    <m/>
    <m/>
  </r>
  <r>
    <n v="109"/>
    <x v="0"/>
    <s v="No"/>
    <x v="0"/>
    <s v="Test"/>
    <s v="Decision Tree"/>
    <x v="4"/>
    <s v="Gini"/>
    <s v="Estimators"/>
    <n v="20"/>
    <s v="A"/>
    <n v="0.984205"/>
    <n v="0.98433899999999996"/>
    <n v="0.98419500000000004"/>
    <n v="0.99082999999999999"/>
    <m/>
    <m/>
  </r>
  <r>
    <n v="110"/>
    <x v="0"/>
    <s v="No"/>
    <x v="0"/>
    <s v="Test"/>
    <s v="Decision Tree"/>
    <x v="4"/>
    <s v="Gini"/>
    <s v="Estimators"/>
    <n v="50"/>
    <s v="A"/>
    <n v="0.98983200000000005"/>
    <n v="0.98993500000000001"/>
    <n v="0.98984000000000005"/>
    <n v="0.99407100000000004"/>
    <m/>
    <m/>
  </r>
  <r>
    <n v="111"/>
    <x v="0"/>
    <s v="No"/>
    <x v="0"/>
    <s v="Test"/>
    <s v="Decision Tree"/>
    <x v="4"/>
    <s v="Entropy"/>
    <s v="Estimators"/>
    <n v="10"/>
    <s v="A"/>
    <n v="0.97492299999999998"/>
    <n v="0.97515600000000002"/>
    <n v="0.97486600000000001"/>
    <n v="0.98544699999999996"/>
    <m/>
    <m/>
  </r>
  <r>
    <n v="112"/>
    <x v="0"/>
    <s v="No"/>
    <x v="0"/>
    <s v="Test"/>
    <s v="Decision Tree"/>
    <x v="4"/>
    <s v="Entropy"/>
    <s v="Estimators"/>
    <n v="20"/>
    <s v="A"/>
    <n v="0.98514299999999999"/>
    <n v="0.98525200000000002"/>
    <n v="0.98514599999999997"/>
    <n v="0.99137200000000003"/>
    <m/>
    <m/>
  </r>
  <r>
    <n v="113"/>
    <x v="0"/>
    <s v="No"/>
    <x v="0"/>
    <s v="Test"/>
    <s v="Decision Tree"/>
    <x v="4"/>
    <s v="Entropy"/>
    <s v="Estimators"/>
    <n v="50"/>
    <s v="A"/>
    <n v="0.98988399999999999"/>
    <n v="0.98995299999999997"/>
    <n v="0.98989899999999997"/>
    <n v="0.99412400000000001"/>
    <m/>
    <m/>
  </r>
  <r>
    <n v="114"/>
    <x v="0"/>
    <s v="No"/>
    <x v="0"/>
    <s v="Test"/>
    <s v="Decision Tree"/>
    <x v="4"/>
    <s v="Gini"/>
    <s v="Max Depth"/>
    <n v="3"/>
    <s v="A"/>
    <n v="0.50936899999999996"/>
    <n v="0.54098299999999999"/>
    <n v="0.53790800000000005"/>
    <n v="0.72693200000000002"/>
    <m/>
    <m/>
  </r>
  <r>
    <n v="115"/>
    <x v="0"/>
    <s v="No"/>
    <x v="0"/>
    <s v="Test"/>
    <s v="Decision Tree"/>
    <x v="4"/>
    <s v="Entropy"/>
    <s v="Max Depth"/>
    <n v="3"/>
    <s v="A"/>
    <n v="0.522011"/>
    <n v="0.53715199999999996"/>
    <n v="0.56143799999999999"/>
    <n v="0.73977199999999999"/>
    <m/>
    <m/>
  </r>
  <r>
    <n v="116"/>
    <x v="0"/>
    <s v="No"/>
    <x v="0"/>
    <s v="Test"/>
    <s v="Decision Tree"/>
    <x v="4"/>
    <s v="Gini"/>
    <s v="Max Depth"/>
    <n v="10"/>
    <s v="A"/>
    <n v="0.93821500000000002"/>
    <n v="0.94028299999999998"/>
    <n v="0.93820599999999998"/>
    <n v="0.96398700000000004"/>
    <m/>
    <m/>
  </r>
  <r>
    <n v="117"/>
    <x v="0"/>
    <s v="No"/>
    <x v="0"/>
    <s v="Test"/>
    <s v="Decision Tree"/>
    <x v="4"/>
    <s v="Entropy"/>
    <s v="Max Depth"/>
    <n v="10"/>
    <s v="A"/>
    <n v="0.95736100000000002"/>
    <n v="0.95795699999999995"/>
    <n v="0.957457"/>
    <n v="0.97519999999999996"/>
    <m/>
    <m/>
  </r>
  <r>
    <n v="118"/>
    <x v="0"/>
    <s v="No"/>
    <x v="0"/>
    <s v="Test"/>
    <s v="Decision Tree"/>
    <x v="4"/>
    <s v="Gini"/>
    <s v="Min Instances Per Leaf"/>
    <n v="10"/>
    <s v="A"/>
    <n v="0.97172400000000003"/>
    <n v="0.97197500000000003"/>
    <n v="0.971777"/>
    <n v="0.98360599999999998"/>
    <m/>
    <m/>
  </r>
  <r>
    <n v="119"/>
    <x v="0"/>
    <s v="No"/>
    <x v="0"/>
    <s v="Test"/>
    <s v="Decision Tree"/>
    <x v="4"/>
    <s v="Entropy"/>
    <s v="Min Instances Per Leaf"/>
    <n v="10"/>
    <s v="A"/>
    <n v="0.97242700000000004"/>
    <n v="0.97270299999999998"/>
    <n v="0.97248999999999997"/>
    <n v="0.98401000000000005"/>
    <m/>
    <m/>
  </r>
  <r>
    <n v="120"/>
    <x v="0"/>
    <s v="No"/>
    <x v="0"/>
    <s v="Test"/>
    <s v="Decision Tree"/>
    <x v="4"/>
    <s v="Gini"/>
    <s v="Estimators"/>
    <n v="10"/>
    <s v="B"/>
    <n v="0.83585600000000004"/>
    <n v="0.83840599999999998"/>
    <n v="0.83956799999999998"/>
    <n v="0.90749500000000005"/>
    <m/>
    <m/>
  </r>
  <r>
    <n v="121"/>
    <x v="0"/>
    <s v="No"/>
    <x v="0"/>
    <s v="Test"/>
    <s v="Decision Tree"/>
    <x v="4"/>
    <s v="Gini"/>
    <s v="Estimators"/>
    <n v="20"/>
    <s v="B"/>
    <n v="0.85479499999999997"/>
    <n v="0.86275599999999997"/>
    <n v="0.86139100000000002"/>
    <n v="0.91947500000000004"/>
    <m/>
    <m/>
  </r>
  <r>
    <n v="122"/>
    <x v="0"/>
    <s v="No"/>
    <x v="0"/>
    <s v="Test"/>
    <s v="Decision Tree"/>
    <x v="4"/>
    <s v="Gini"/>
    <s v="Estimators"/>
    <n v="50"/>
    <s v="B"/>
    <n v="0.86497999999999997"/>
    <n v="0.86771600000000004"/>
    <n v="0.87266200000000005"/>
    <n v="0.92604600000000004"/>
    <m/>
    <m/>
  </r>
  <r>
    <n v="123"/>
    <x v="0"/>
    <s v="No"/>
    <x v="0"/>
    <s v="Test"/>
    <s v="Decision Tree"/>
    <x v="4"/>
    <s v="Entropy"/>
    <s v="Estimators"/>
    <n v="10"/>
    <s v="B"/>
    <n v="0.83987000000000001"/>
    <n v="0.84103300000000003"/>
    <n v="0.84244600000000003"/>
    <n v="0.90927100000000005"/>
    <m/>
    <m/>
  </r>
  <r>
    <n v="124"/>
    <x v="0"/>
    <s v="No"/>
    <x v="0"/>
    <s v="Test"/>
    <s v="Decision Tree"/>
    <x v="4"/>
    <s v="Entropy"/>
    <s v="Estimators"/>
    <n v="20"/>
    <s v="B"/>
    <n v="0.86165099999999994"/>
    <n v="0.86069899999999999"/>
    <n v="0.86834500000000003"/>
    <n v="0.92390600000000001"/>
    <m/>
    <m/>
  </r>
  <r>
    <n v="125"/>
    <x v="0"/>
    <s v="No"/>
    <x v="0"/>
    <s v="Test"/>
    <s v="Decision Tree"/>
    <x v="4"/>
    <s v="Entropy"/>
    <s v="Estimators"/>
    <n v="50"/>
    <s v="B"/>
    <n v="0.875834"/>
    <n v="0.88035399999999997"/>
    <n v="0.88273400000000002"/>
    <n v="0.932033"/>
    <m/>
    <m/>
  </r>
  <r>
    <n v="126"/>
    <x v="0"/>
    <s v="No"/>
    <x v="0"/>
    <s v="Test"/>
    <s v="Decision Tree"/>
    <x v="4"/>
    <s v="Gini"/>
    <s v="Max Depth"/>
    <n v="3"/>
    <s v="B"/>
    <n v="0.45291599999999999"/>
    <n v="0.51313600000000004"/>
    <n v="0.47482000000000002"/>
    <n v="0.68965600000000005"/>
    <m/>
    <m/>
  </r>
  <r>
    <n v="127"/>
    <x v="0"/>
    <s v="No"/>
    <x v="0"/>
    <s v="Test"/>
    <s v="Decision Tree"/>
    <x v="4"/>
    <s v="Entropy"/>
    <s v="Max Depth"/>
    <n v="3"/>
    <s v="B"/>
    <n v="0.50955499999999998"/>
    <n v="0.611286"/>
    <n v="0.53309399999999996"/>
    <n v="0.72398499999999999"/>
    <m/>
    <m/>
  </r>
  <r>
    <n v="128"/>
    <x v="0"/>
    <s v="No"/>
    <x v="0"/>
    <s v="Test"/>
    <s v="Decision Tree"/>
    <x v="4"/>
    <s v="Gini"/>
    <s v="Max Depth"/>
    <n v="10"/>
    <s v="B"/>
    <n v="0.81543399999999999"/>
    <n v="0.82989199999999996"/>
    <n v="0.82302200000000003"/>
    <n v="0.89666800000000002"/>
    <m/>
    <m/>
  </r>
  <r>
    <n v="129"/>
    <x v="0"/>
    <s v="No"/>
    <x v="0"/>
    <s v="Test"/>
    <s v="Decision Tree"/>
    <x v="4"/>
    <s v="Entropy"/>
    <s v="Max Depth"/>
    <n v="10"/>
    <s v="B"/>
    <n v="0.83311599999999997"/>
    <n v="0.83470900000000003"/>
    <n v="0.839808"/>
    <n v="0.90687899999999999"/>
    <m/>
    <m/>
  </r>
  <r>
    <n v="130"/>
    <x v="0"/>
    <s v="No"/>
    <x v="0"/>
    <s v="Test"/>
    <s v="Decision Tree"/>
    <x v="4"/>
    <s v="Gini"/>
    <s v="Min Instances Per Leaf"/>
    <n v="10"/>
    <s v="B"/>
    <n v="0.83657099999999995"/>
    <n v="0.840005"/>
    <n v="0.843885"/>
    <n v="0.90920900000000004"/>
    <m/>
    <m/>
  </r>
  <r>
    <n v="131"/>
    <x v="0"/>
    <s v="No"/>
    <x v="0"/>
    <s v="Test"/>
    <s v="Decision Tree"/>
    <x v="4"/>
    <s v="Entropy"/>
    <s v="Min Instances Per Leaf"/>
    <n v="10"/>
    <s v="B"/>
    <n v="0.84714699999999998"/>
    <n v="0.85168200000000005"/>
    <n v="0.85539600000000005"/>
    <n v="0.91576599999999997"/>
    <m/>
    <m/>
  </r>
  <r>
    <n v="132"/>
    <x v="0"/>
    <s v="No"/>
    <x v="0"/>
    <s v="Test"/>
    <s v="Decision Tree"/>
    <x v="4"/>
    <s v="Gini"/>
    <s v="Estimators"/>
    <n v="10"/>
    <s v="C"/>
    <n v="0.89948499999999998"/>
    <n v="0.90258499999999997"/>
    <n v="0.90012199999999998"/>
    <n v="0.94226799999999999"/>
    <m/>
    <m/>
  </r>
  <r>
    <n v="133"/>
    <x v="0"/>
    <s v="No"/>
    <x v="0"/>
    <s v="Test"/>
    <s v="Decision Tree"/>
    <x v="4"/>
    <s v="Gini"/>
    <s v="Estimators"/>
    <n v="20"/>
    <s v="C"/>
    <n v="0.91944199999999998"/>
    <n v="0.92312000000000005"/>
    <n v="0.92019600000000001"/>
    <n v="0.95356399999999997"/>
    <m/>
    <m/>
  </r>
  <r>
    <n v="134"/>
    <x v="0"/>
    <s v="No"/>
    <x v="0"/>
    <s v="Test"/>
    <s v="Decision Tree"/>
    <x v="4"/>
    <s v="Gini"/>
    <s v="Estimators"/>
    <n v="50"/>
    <s v="C"/>
    <n v="0.93120800000000004"/>
    <n v="0.93469800000000003"/>
    <n v="0.93243600000000004"/>
    <n v="0.96085600000000004"/>
    <m/>
    <m/>
  </r>
  <r>
    <n v="135"/>
    <x v="0"/>
    <s v="No"/>
    <x v="0"/>
    <s v="Test"/>
    <s v="Decision Tree"/>
    <x v="4"/>
    <s v="Entropy"/>
    <s v="Estimators"/>
    <n v="10"/>
    <s v="C"/>
    <n v="0.90117100000000006"/>
    <n v="0.90427000000000002"/>
    <n v="0.90146899999999996"/>
    <n v="0.94296000000000002"/>
    <m/>
    <m/>
  </r>
  <r>
    <n v="136"/>
    <x v="0"/>
    <s v="No"/>
    <x v="0"/>
    <s v="Test"/>
    <s v="Decision Tree"/>
    <x v="4"/>
    <s v="Entropy"/>
    <s v="Estimators"/>
    <n v="20"/>
    <s v="C"/>
    <n v="0.92143900000000001"/>
    <n v="0.92390300000000003"/>
    <n v="0.92215400000000003"/>
    <n v="0.95490699999999995"/>
    <m/>
    <m/>
  </r>
  <r>
    <n v="137"/>
    <x v="0"/>
    <s v="No"/>
    <x v="0"/>
    <s v="Test"/>
    <s v="Decision Tree"/>
    <x v="4"/>
    <s v="Entropy"/>
    <s v="Estimators"/>
    <n v="50"/>
    <s v="C"/>
    <n v="0.93194299999999997"/>
    <n v="0.93577999999999995"/>
    <n v="0.93317000000000005"/>
    <n v="0.96116999999999997"/>
    <m/>
    <m/>
  </r>
  <r>
    <n v="138"/>
    <x v="0"/>
    <s v="No"/>
    <x v="0"/>
    <s v="Test"/>
    <s v="Decision Tree"/>
    <x v="4"/>
    <s v="Gini"/>
    <s v="Max Depth"/>
    <n v="3"/>
    <s v="C"/>
    <n v="0.47710799999999998"/>
    <n v="0.52887499999999998"/>
    <n v="0.49742999999999998"/>
    <n v="0.70243800000000001"/>
    <m/>
    <m/>
  </r>
  <r>
    <n v="139"/>
    <x v="0"/>
    <s v="No"/>
    <x v="0"/>
    <s v="Test"/>
    <s v="Decision Tree"/>
    <x v="4"/>
    <s v="Entropy"/>
    <s v="Max Depth"/>
    <n v="3"/>
    <s v="C"/>
    <n v="0.48788500000000001"/>
    <n v="0.51731499999999997"/>
    <n v="0.53231300000000004"/>
    <n v="0.72165100000000004"/>
    <m/>
    <m/>
  </r>
  <r>
    <n v="140"/>
    <x v="0"/>
    <s v="No"/>
    <x v="0"/>
    <s v="Test"/>
    <s v="Decision Tree"/>
    <x v="4"/>
    <s v="Gini"/>
    <s v="Max Depth"/>
    <n v="10"/>
    <s v="C"/>
    <n v="0.869475"/>
    <n v="0.87769399999999997"/>
    <n v="0.87099099999999996"/>
    <n v="0.92479999999999996"/>
    <m/>
    <m/>
  </r>
  <r>
    <n v="141"/>
    <x v="0"/>
    <s v="No"/>
    <x v="0"/>
    <s v="Test"/>
    <s v="Decision Tree"/>
    <x v="4"/>
    <s v="Entropy"/>
    <s v="Max Depth"/>
    <n v="10"/>
    <s v="C"/>
    <n v="0.88924400000000003"/>
    <n v="0.89344699999999999"/>
    <n v="0.89057500000000001"/>
    <n v="0.93632599999999999"/>
    <m/>
    <m/>
  </r>
  <r>
    <n v="142"/>
    <x v="0"/>
    <s v="No"/>
    <x v="0"/>
    <s v="Test"/>
    <s v="Decision Tree"/>
    <x v="4"/>
    <s v="Gini"/>
    <s v="Min Instances Per Leaf"/>
    <n v="10"/>
    <s v="C"/>
    <n v="0.89814000000000005"/>
    <n v="0.90108999999999995"/>
    <n v="0.89938799999999997"/>
    <n v="0.94164300000000001"/>
    <m/>
    <m/>
  </r>
  <r>
    <n v="143"/>
    <x v="0"/>
    <s v="No"/>
    <x v="0"/>
    <s v="Test"/>
    <s v="Decision Tree"/>
    <x v="4"/>
    <s v="Entropy"/>
    <s v="Min Instances Per Leaf"/>
    <n v="10"/>
    <s v="C"/>
    <n v="0.90786199999999995"/>
    <n v="0.910883"/>
    <n v="0.90942500000000004"/>
    <n v="0.94745500000000005"/>
    <m/>
    <m/>
  </r>
  <r>
    <n v="144"/>
    <x v="0"/>
    <s v="No"/>
    <x v="0"/>
    <s v="Test"/>
    <s v="Decision Tree"/>
    <x v="4"/>
    <s v="Gini"/>
    <s v="Estimators"/>
    <n v="10"/>
    <s v="D"/>
    <n v="0.913748"/>
    <n v="0.91576299999999999"/>
    <n v="0.91374299999999997"/>
    <n v="0.95000600000000002"/>
    <m/>
    <m/>
  </r>
  <r>
    <n v="145"/>
    <x v="0"/>
    <s v="No"/>
    <x v="0"/>
    <s v="Test"/>
    <s v="Decision Tree"/>
    <x v="4"/>
    <s v="Gini"/>
    <s v="Estimators"/>
    <n v="20"/>
    <s v="D"/>
    <n v="0.93144899999999997"/>
    <n v="0.93339399999999995"/>
    <n v="0.93151099999999998"/>
    <n v="0.96028100000000005"/>
    <m/>
    <m/>
  </r>
  <r>
    <n v="146"/>
    <x v="0"/>
    <s v="No"/>
    <x v="0"/>
    <s v="Test"/>
    <s v="Decision Tree"/>
    <x v="4"/>
    <s v="Gini"/>
    <s v="Estimators"/>
    <n v="50"/>
    <s v="D"/>
    <n v="0.94389699999999999"/>
    <n v="0.94634200000000002"/>
    <n v="0.94426699999999997"/>
    <n v="0.96758699999999997"/>
    <m/>
    <m/>
  </r>
  <r>
    <n v="147"/>
    <x v="0"/>
    <s v="No"/>
    <x v="0"/>
    <s v="Test"/>
    <s v="Decision Tree"/>
    <x v="4"/>
    <s v="Entropy"/>
    <s v="Estimators"/>
    <n v="10"/>
    <s v="D"/>
    <n v="0.91714300000000004"/>
    <n v="0.91934800000000005"/>
    <n v="0.91708400000000001"/>
    <n v="0.95195700000000005"/>
    <m/>
    <m/>
  </r>
  <r>
    <n v="148"/>
    <x v="0"/>
    <s v="No"/>
    <x v="0"/>
    <s v="Test"/>
    <s v="Decision Tree"/>
    <x v="4"/>
    <s v="Entropy"/>
    <s v="Estimators"/>
    <n v="20"/>
    <s v="D"/>
    <n v="0.938303"/>
    <n v="0.94006199999999995"/>
    <n v="0.93842099999999995"/>
    <n v="0.96426299999999998"/>
    <m/>
    <m/>
  </r>
  <r>
    <n v="149"/>
    <x v="0"/>
    <s v="No"/>
    <x v="0"/>
    <s v="Test"/>
    <s v="Decision Tree"/>
    <x v="4"/>
    <s v="Entropy"/>
    <s v="Estimators"/>
    <n v="50"/>
    <s v="D"/>
    <n v="0.95063299999999995"/>
    <n v="0.95228199999999996"/>
    <n v="0.95094900000000004"/>
    <n v="0.97151799999999999"/>
    <m/>
    <m/>
  </r>
  <r>
    <n v="150"/>
    <x v="0"/>
    <s v="No"/>
    <x v="0"/>
    <s v="Test"/>
    <s v="Decision Tree"/>
    <x v="4"/>
    <s v="Gini"/>
    <s v="Max Depth"/>
    <n v="3"/>
    <s v="D"/>
    <n v="0.47097800000000001"/>
    <n v="0.59190299999999996"/>
    <n v="0.48693999999999998"/>
    <n v="0.69728999999999997"/>
    <m/>
    <m/>
  </r>
  <r>
    <n v="151"/>
    <x v="0"/>
    <s v="No"/>
    <x v="0"/>
    <s v="Test"/>
    <s v="Decision Tree"/>
    <x v="4"/>
    <s v="Entropy"/>
    <s v="Max Depth"/>
    <n v="3"/>
    <s v="D"/>
    <n v="0.51178699999999999"/>
    <n v="0.49349199999999999"/>
    <n v="0.55398599999999998"/>
    <n v="0.735124"/>
    <m/>
    <m/>
  </r>
  <r>
    <n v="152"/>
    <x v="0"/>
    <s v="No"/>
    <x v="0"/>
    <s v="Test"/>
    <s v="Decision Tree"/>
    <x v="4"/>
    <s v="Gini"/>
    <s v="Max Depth"/>
    <n v="10"/>
    <s v="D"/>
    <n v="0.88949100000000003"/>
    <n v="0.89482399999999995"/>
    <n v="0.889598"/>
    <n v="0.93571300000000002"/>
    <m/>
    <m/>
  </r>
  <r>
    <n v="153"/>
    <x v="0"/>
    <s v="No"/>
    <x v="0"/>
    <s v="Test"/>
    <s v="Decision Tree"/>
    <x v="4"/>
    <s v="Entropy"/>
    <s v="Max Depth"/>
    <n v="10"/>
    <s v="D"/>
    <n v="0.91538699999999995"/>
    <n v="0.91717899999999997"/>
    <n v="0.91564199999999996"/>
    <n v="0.95100200000000001"/>
    <m/>
    <m/>
  </r>
  <r>
    <n v="154"/>
    <x v="0"/>
    <s v="No"/>
    <x v="0"/>
    <s v="Test"/>
    <s v="Decision Tree"/>
    <x v="4"/>
    <s v="Gini"/>
    <s v="Min Instances Per Leaf"/>
    <n v="10"/>
    <s v="D"/>
    <n v="0.915211"/>
    <n v="0.91728900000000002"/>
    <n v="0.91549000000000003"/>
    <n v="0.95102600000000004"/>
    <m/>
    <m/>
  </r>
  <r>
    <n v="155"/>
    <x v="0"/>
    <s v="No"/>
    <x v="0"/>
    <s v="Test"/>
    <s v="Decision Tree"/>
    <x v="4"/>
    <s v="Entropy"/>
    <s v="Min Instances Per Leaf"/>
    <n v="10"/>
    <s v="D"/>
    <n v="0.92047699999999999"/>
    <n v="0.92221699999999995"/>
    <n v="0.92103299999999999"/>
    <n v="0.95406800000000003"/>
    <m/>
    <m/>
  </r>
  <r>
    <n v="156"/>
    <x v="1"/>
    <s v="Yes"/>
    <x v="0"/>
    <s v="Test"/>
    <s v="Decision Tree"/>
    <x v="4"/>
    <s v="Gini"/>
    <s v="Estimators"/>
    <n v="10"/>
    <s v="A"/>
    <n v="0.97070100000000004"/>
    <n v="0.97102299999999997"/>
    <n v="0.97058999999999995"/>
    <n v="0.98366500000000001"/>
    <m/>
    <m/>
  </r>
  <r>
    <n v="157"/>
    <x v="1"/>
    <s v="Yes"/>
    <x v="0"/>
    <s v="Test"/>
    <s v="Decision Tree"/>
    <x v="4"/>
    <s v="Gini"/>
    <s v="Estimators"/>
    <n v="20"/>
    <s v="A"/>
    <n v="0.98311099999999996"/>
    <n v="0.98315900000000001"/>
    <n v="0.98312500000000003"/>
    <n v="0.99062499999999998"/>
    <m/>
    <m/>
  </r>
  <r>
    <n v="158"/>
    <x v="1"/>
    <s v="Yes"/>
    <x v="0"/>
    <s v="Test"/>
    <s v="Decision Tree"/>
    <x v="4"/>
    <s v="Gini"/>
    <s v="Estimators"/>
    <n v="50"/>
    <s v="A"/>
    <n v="0.98992199999999997"/>
    <n v="0.98997999999999997"/>
    <n v="0.98993100000000001"/>
    <n v="0.99441100000000004"/>
    <m/>
    <m/>
  </r>
  <r>
    <n v="159"/>
    <x v="1"/>
    <s v="Yes"/>
    <x v="0"/>
    <s v="Test"/>
    <s v="Decision Tree"/>
    <x v="4"/>
    <s v="Entropy"/>
    <s v="Estimators"/>
    <n v="10"/>
    <s v="A"/>
    <n v="0.97280199999999994"/>
    <n v="0.97309199999999996"/>
    <n v="0.97274300000000002"/>
    <n v="0.98486200000000002"/>
    <m/>
    <m/>
  </r>
  <r>
    <n v="160"/>
    <x v="1"/>
    <s v="Yes"/>
    <x v="0"/>
    <s v="Test"/>
    <s v="Decision Tree"/>
    <x v="4"/>
    <s v="Entropy"/>
    <s v="Estimators"/>
    <n v="20"/>
    <s v="A"/>
    <n v="0.98300399999999999"/>
    <n v="0.98312500000000003"/>
    <n v="0.98298600000000003"/>
    <n v="0.99055099999999996"/>
    <m/>
    <m/>
  </r>
  <r>
    <n v="161"/>
    <x v="1"/>
    <s v="Yes"/>
    <x v="0"/>
    <s v="Test"/>
    <s v="Decision Tree"/>
    <x v="4"/>
    <s v="Entropy"/>
    <s v="Estimators"/>
    <n v="50"/>
    <s v="A"/>
    <n v="0.98839399999999999"/>
    <n v="0.98845700000000003"/>
    <n v="0.98840300000000003"/>
    <n v="0.993564"/>
    <m/>
    <m/>
  </r>
  <r>
    <n v="162"/>
    <x v="1"/>
    <s v="Yes"/>
    <x v="0"/>
    <s v="Test"/>
    <s v="Decision Tree"/>
    <x v="4"/>
    <s v="Gini"/>
    <s v="Max Depth"/>
    <n v="3"/>
    <s v="A"/>
    <n v="0.45034400000000002"/>
    <n v="0.54105700000000001"/>
    <n v="0.48649300000000001"/>
    <n v="0.71479899999999996"/>
    <m/>
    <m/>
  </r>
  <r>
    <n v="163"/>
    <x v="1"/>
    <s v="Yes"/>
    <x v="0"/>
    <s v="Test"/>
    <s v="Decision Tree"/>
    <x v="4"/>
    <s v="Entropy"/>
    <s v="Max Depth"/>
    <n v="3"/>
    <s v="A"/>
    <n v="0.44195600000000002"/>
    <n v="0.55020100000000005"/>
    <n v="0.48079899999999998"/>
    <n v="0.71156299999999995"/>
    <m/>
    <m/>
  </r>
  <r>
    <n v="164"/>
    <x v="1"/>
    <s v="Yes"/>
    <x v="0"/>
    <s v="Test"/>
    <s v="Decision Tree"/>
    <x v="4"/>
    <s v="Gini"/>
    <s v="Max Depth"/>
    <n v="10"/>
    <s v="A"/>
    <n v="0.93578799999999995"/>
    <n v="0.93610700000000002"/>
    <n v="0.93597200000000003"/>
    <n v="0.96442899999999998"/>
    <m/>
    <m/>
  </r>
  <r>
    <n v="165"/>
    <x v="1"/>
    <s v="Yes"/>
    <x v="0"/>
    <s v="Test"/>
    <s v="Decision Tree"/>
    <x v="4"/>
    <s v="Entropy"/>
    <s v="Max Depth"/>
    <n v="10"/>
    <s v="A"/>
    <n v="0.95201400000000003"/>
    <n v="0.95210600000000001"/>
    <n v="0.95225700000000002"/>
    <n v="0.97347600000000001"/>
    <m/>
    <m/>
  </r>
  <r>
    <n v="166"/>
    <x v="1"/>
    <s v="Yes"/>
    <x v="0"/>
    <s v="Test"/>
    <s v="Decision Tree"/>
    <x v="4"/>
    <s v="Gini"/>
    <s v="Min Instances Per Leaf"/>
    <n v="10"/>
    <s v="A"/>
    <n v="0.97029799999999999"/>
    <n v="0.97037300000000004"/>
    <n v="0.97034699999999996"/>
    <n v="0.98353100000000004"/>
    <m/>
    <m/>
  </r>
  <r>
    <n v="167"/>
    <x v="1"/>
    <s v="Yes"/>
    <x v="0"/>
    <s v="Test"/>
    <s v="Decision Tree"/>
    <x v="4"/>
    <s v="Entropy"/>
    <s v="Min Instances Per Leaf"/>
    <n v="10"/>
    <s v="A"/>
    <n v="0.97111999999999998"/>
    <n v="0.97116400000000003"/>
    <n v="0.97118099999999996"/>
    <n v="0.98399199999999998"/>
    <m/>
    <m/>
  </r>
  <r>
    <n v="168"/>
    <x v="1"/>
    <s v="Yes"/>
    <x v="0"/>
    <s v="Test"/>
    <s v="Decision Tree"/>
    <x v="4"/>
    <s v="Gini"/>
    <s v="Estimators"/>
    <n v="10"/>
    <s v="B"/>
    <n v="0.70546799999999998"/>
    <n v="0.73169200000000001"/>
    <n v="0.71458299999999997"/>
    <n v="0.84143500000000004"/>
    <m/>
    <m/>
  </r>
  <r>
    <n v="169"/>
    <x v="1"/>
    <s v="Yes"/>
    <x v="0"/>
    <s v="Test"/>
    <s v="Decision Tree"/>
    <x v="4"/>
    <s v="Gini"/>
    <s v="Estimators"/>
    <n v="20"/>
    <s v="B"/>
    <n v="0.70987100000000003"/>
    <n v="0.72037899999999999"/>
    <n v="0.72722200000000004"/>
    <n v="0.84845700000000002"/>
    <m/>
    <m/>
  </r>
  <r>
    <n v="170"/>
    <x v="1"/>
    <s v="Yes"/>
    <x v="0"/>
    <s v="Test"/>
    <s v="Decision Tree"/>
    <x v="4"/>
    <s v="Gini"/>
    <s v="Estimators"/>
    <n v="50"/>
    <s v="B"/>
    <n v="0.733012"/>
    <n v="0.74307299999999998"/>
    <n v="0.74930600000000003"/>
    <n v="0.86072499999999996"/>
    <m/>
    <m/>
  </r>
  <r>
    <n v="171"/>
    <x v="1"/>
    <s v="Yes"/>
    <x v="0"/>
    <s v="Test"/>
    <s v="Decision Tree"/>
    <x v="4"/>
    <s v="Entropy"/>
    <s v="Estimators"/>
    <n v="10"/>
    <s v="B"/>
    <n v="0.71382500000000004"/>
    <n v="0.74631700000000001"/>
    <n v="0.72444399999999998"/>
    <n v="0.84691399999999994"/>
    <m/>
    <m/>
  </r>
  <r>
    <n v="172"/>
    <x v="1"/>
    <s v="Yes"/>
    <x v="0"/>
    <s v="Test"/>
    <s v="Decision Tree"/>
    <x v="4"/>
    <s v="Entropy"/>
    <s v="Estimators"/>
    <n v="20"/>
    <s v="B"/>
    <n v="0.72759600000000002"/>
    <n v="0.75367099999999998"/>
    <n v="0.74222200000000005"/>
    <n v="0.85679000000000005"/>
    <m/>
    <m/>
  </r>
  <r>
    <n v="173"/>
    <x v="1"/>
    <s v="Yes"/>
    <x v="0"/>
    <s v="Test"/>
    <s v="Decision Tree"/>
    <x v="4"/>
    <s v="Entropy"/>
    <s v="Estimators"/>
    <n v="50"/>
    <s v="B"/>
    <n v="0.73676799999999998"/>
    <n v="0.76339999999999997"/>
    <n v="0.75555600000000001"/>
    <n v="0.86419800000000002"/>
    <m/>
    <m/>
  </r>
  <r>
    <n v="174"/>
    <x v="1"/>
    <s v="Yes"/>
    <x v="0"/>
    <s v="Test"/>
    <s v="Decision Tree"/>
    <x v="4"/>
    <s v="Gini"/>
    <s v="Max Depth"/>
    <n v="3"/>
    <s v="B"/>
    <n v="0.40867500000000001"/>
    <n v="0.47945900000000002"/>
    <n v="0.41569400000000001"/>
    <n v="0.67538600000000004"/>
    <m/>
    <m/>
  </r>
  <r>
    <n v="175"/>
    <x v="1"/>
    <s v="Yes"/>
    <x v="0"/>
    <s v="Test"/>
    <s v="Decision Tree"/>
    <x v="4"/>
    <s v="Entropy"/>
    <s v="Max Depth"/>
    <n v="3"/>
    <s v="B"/>
    <n v="0.39766600000000002"/>
    <n v="0.50305299999999997"/>
    <n v="0.41180600000000001"/>
    <n v="0.67322499999999996"/>
    <m/>
    <m/>
  </r>
  <r>
    <n v="176"/>
    <x v="1"/>
    <s v="Yes"/>
    <x v="0"/>
    <s v="Test"/>
    <s v="Decision Tree"/>
    <x v="4"/>
    <s v="Gini"/>
    <s v="Max Depth"/>
    <n v="10"/>
    <s v="B"/>
    <n v="0.68281199999999997"/>
    <n v="0.69969000000000003"/>
    <n v="0.69305600000000001"/>
    <n v="0.82947499999999996"/>
    <m/>
    <m/>
  </r>
  <r>
    <n v="177"/>
    <x v="1"/>
    <s v="Yes"/>
    <x v="0"/>
    <s v="Test"/>
    <s v="Decision Tree"/>
    <x v="4"/>
    <s v="Entropy"/>
    <s v="Max Depth"/>
    <n v="10"/>
    <s v="B"/>
    <n v="0.70516999999999996"/>
    <n v="0.72970800000000002"/>
    <n v="0.71791700000000003"/>
    <n v="0.84328700000000001"/>
    <m/>
    <m/>
  </r>
  <r>
    <n v="178"/>
    <x v="1"/>
    <s v="Yes"/>
    <x v="0"/>
    <s v="Test"/>
    <s v="Decision Tree"/>
    <x v="4"/>
    <s v="Gini"/>
    <s v="Min Instances Per Leaf"/>
    <n v="10"/>
    <s v="B"/>
    <n v="0.70216699999999999"/>
    <n v="0.71807699999999997"/>
    <n v="0.71319399999999999"/>
    <n v="0.84066399999999997"/>
    <m/>
    <m/>
  </r>
  <r>
    <n v="179"/>
    <x v="1"/>
    <s v="Yes"/>
    <x v="0"/>
    <s v="Test"/>
    <s v="Decision Tree"/>
    <x v="4"/>
    <s v="Entropy"/>
    <s v="Min Instances Per Leaf"/>
    <n v="10"/>
    <s v="B"/>
    <n v="0.723943"/>
    <n v="0.75855399999999995"/>
    <n v="0.73888900000000002"/>
    <n v="0.85493799999999998"/>
    <m/>
    <m/>
  </r>
  <r>
    <n v="180"/>
    <x v="1"/>
    <s v="Yes"/>
    <x v="0"/>
    <s v="Test"/>
    <s v="Decision Tree"/>
    <x v="4"/>
    <s v="Gini"/>
    <s v="Estimators"/>
    <n v="10"/>
    <s v="C"/>
    <n v="0.79421399999999998"/>
    <n v="0.81452400000000003"/>
    <n v="0.79633900000000002"/>
    <n v="0.88678800000000002"/>
    <m/>
    <m/>
  </r>
  <r>
    <n v="181"/>
    <x v="1"/>
    <s v="Yes"/>
    <x v="0"/>
    <s v="Test"/>
    <s v="Decision Tree"/>
    <x v="4"/>
    <s v="Gini"/>
    <s v="Estimators"/>
    <n v="20"/>
    <s v="C"/>
    <n v="0.81767800000000002"/>
    <n v="0.83247899999999997"/>
    <n v="0.82111000000000001"/>
    <n v="0.89995700000000001"/>
    <m/>
    <m/>
  </r>
  <r>
    <n v="182"/>
    <x v="1"/>
    <s v="Yes"/>
    <x v="0"/>
    <s v="Test"/>
    <s v="Decision Tree"/>
    <x v="4"/>
    <s v="Gini"/>
    <s v="Estimators"/>
    <n v="50"/>
    <s v="C"/>
    <n v="0.827403"/>
    <n v="0.84464499999999998"/>
    <n v="0.831071"/>
    <n v="0.906142"/>
    <m/>
    <m/>
  </r>
  <r>
    <n v="183"/>
    <x v="1"/>
    <s v="Yes"/>
    <x v="0"/>
    <s v="Test"/>
    <s v="Decision Tree"/>
    <x v="4"/>
    <s v="Entropy"/>
    <s v="Estimators"/>
    <n v="10"/>
    <s v="C"/>
    <n v="0.79321699999999995"/>
    <n v="0.81182299999999996"/>
    <n v="0.79410700000000001"/>
    <n v="0.88554299999999997"/>
    <m/>
    <m/>
  </r>
  <r>
    <n v="184"/>
    <x v="1"/>
    <s v="Yes"/>
    <x v="0"/>
    <s v="Test"/>
    <s v="Decision Tree"/>
    <x v="4"/>
    <s v="Entropy"/>
    <s v="Estimators"/>
    <n v="20"/>
    <s v="C"/>
    <n v="0.82191700000000001"/>
    <n v="0.84241200000000005"/>
    <n v="0.82366099999999998"/>
    <n v="0.90199300000000004"/>
    <m/>
    <m/>
  </r>
  <r>
    <n v="185"/>
    <x v="1"/>
    <s v="Yes"/>
    <x v="0"/>
    <s v="Test"/>
    <s v="Decision Tree"/>
    <x v="4"/>
    <s v="Entropy"/>
    <s v="Estimators"/>
    <n v="50"/>
    <s v="C"/>
    <n v="0.83049099999999998"/>
    <n v="0.84875900000000004"/>
    <n v="0.83428599999999997"/>
    <n v="0.90793299999999999"/>
    <m/>
    <m/>
  </r>
  <r>
    <n v="186"/>
    <x v="1"/>
    <s v="Yes"/>
    <x v="0"/>
    <s v="Test"/>
    <s v="Decision Tree"/>
    <x v="4"/>
    <s v="Gini"/>
    <s v="Max Depth"/>
    <n v="3"/>
    <s v="C"/>
    <n v="0.40988599999999997"/>
    <n v="0.529053"/>
    <n v="0.44616099999999997"/>
    <n v="0.69233900000000004"/>
    <m/>
    <m/>
  </r>
  <r>
    <n v="187"/>
    <x v="1"/>
    <s v="Yes"/>
    <x v="0"/>
    <s v="Test"/>
    <s v="Decision Tree"/>
    <x v="4"/>
    <s v="Entropy"/>
    <s v="Max Depth"/>
    <n v="3"/>
    <s v="C"/>
    <n v="0.42532900000000001"/>
    <n v="0.50032200000000004"/>
    <n v="0.45839299999999999"/>
    <n v="0.69930899999999996"/>
    <m/>
    <m/>
  </r>
  <r>
    <n v="188"/>
    <x v="1"/>
    <s v="Yes"/>
    <x v="0"/>
    <s v="Test"/>
    <s v="Decision Tree"/>
    <x v="4"/>
    <s v="Gini"/>
    <s v="Max Depth"/>
    <n v="10"/>
    <s v="C"/>
    <n v="0.76571299999999998"/>
    <n v="0.77884100000000001"/>
    <n v="0.76526799999999995"/>
    <n v="0.86949600000000005"/>
    <m/>
    <m/>
  </r>
  <r>
    <n v="189"/>
    <x v="1"/>
    <s v="Yes"/>
    <x v="0"/>
    <s v="Test"/>
    <s v="Decision Tree"/>
    <x v="4"/>
    <s v="Entropy"/>
    <s v="Max Depth"/>
    <n v="10"/>
    <s v="C"/>
    <n v="0.79004600000000003"/>
    <n v="0.80363700000000005"/>
    <n v="0.791964"/>
    <n v="0.88434599999999997"/>
    <m/>
    <m/>
  </r>
  <r>
    <n v="190"/>
    <x v="1"/>
    <s v="Yes"/>
    <x v="0"/>
    <s v="Test"/>
    <s v="Decision Tree"/>
    <x v="4"/>
    <s v="Gini"/>
    <s v="Min Instances Per Leaf"/>
    <n v="10"/>
    <s v="C"/>
    <n v="0.80414200000000002"/>
    <n v="0.82000099999999998"/>
    <n v="0.80642899999999995"/>
    <n v="0.89238600000000001"/>
    <m/>
    <m/>
  </r>
  <r>
    <n v="191"/>
    <x v="1"/>
    <s v="Yes"/>
    <x v="0"/>
    <s v="Test"/>
    <s v="Decision Tree"/>
    <x v="4"/>
    <s v="Entropy"/>
    <s v="Min Instances Per Leaf"/>
    <n v="10"/>
    <s v="C"/>
    <n v="0.80414399999999997"/>
    <n v="0.81940000000000002"/>
    <n v="0.80723199999999995"/>
    <n v="0.892845"/>
    <m/>
    <m/>
  </r>
  <r>
    <n v="192"/>
    <x v="1"/>
    <s v="Yes"/>
    <x v="0"/>
    <s v="Test"/>
    <s v="Decision Tree"/>
    <x v="4"/>
    <s v="Gini"/>
    <s v="Estimators"/>
    <n v="10"/>
    <s v="D"/>
    <n v="0.84500500000000001"/>
    <n v="0.85502599999999995"/>
    <n v="0.843642"/>
    <n v="0.913192"/>
    <m/>
    <m/>
  </r>
  <r>
    <n v="193"/>
    <x v="1"/>
    <s v="Yes"/>
    <x v="0"/>
    <s v="Test"/>
    <s v="Decision Tree"/>
    <x v="4"/>
    <s v="Gini"/>
    <s v="Estimators"/>
    <n v="20"/>
    <s v="D"/>
    <n v="0.86221999999999999"/>
    <n v="0.87178500000000003"/>
    <n v="0.86216000000000004"/>
    <n v="0.92344400000000004"/>
    <m/>
    <m/>
  </r>
  <r>
    <n v="194"/>
    <x v="1"/>
    <s v="Yes"/>
    <x v="0"/>
    <s v="Test"/>
    <s v="Decision Tree"/>
    <x v="4"/>
    <s v="Gini"/>
    <s v="Estimators"/>
    <n v="50"/>
    <s v="D"/>
    <n v="0.87401600000000002"/>
    <n v="0.88243899999999997"/>
    <n v="0.87511099999999997"/>
    <n v="0.93057299999999998"/>
    <m/>
    <m/>
  </r>
  <r>
    <n v="195"/>
    <x v="1"/>
    <s v="Yes"/>
    <x v="0"/>
    <s v="Test"/>
    <s v="Decision Tree"/>
    <x v="4"/>
    <s v="Entropy"/>
    <s v="Estimators"/>
    <n v="10"/>
    <s v="D"/>
    <n v="0.85143999999999997"/>
    <n v="0.86493100000000001"/>
    <n v="0.84987699999999999"/>
    <n v="0.91666599999999998"/>
    <m/>
    <m/>
  </r>
  <r>
    <n v="196"/>
    <x v="1"/>
    <s v="Yes"/>
    <x v="0"/>
    <s v="Test"/>
    <s v="Decision Tree"/>
    <x v="4"/>
    <s v="Entropy"/>
    <s v="Estimators"/>
    <n v="20"/>
    <s v="D"/>
    <n v="0.87165899999999996"/>
    <n v="0.88145099999999998"/>
    <n v="0.87086399999999997"/>
    <n v="0.92830599999999996"/>
    <m/>
    <m/>
  </r>
  <r>
    <n v="197"/>
    <x v="1"/>
    <s v="Yes"/>
    <x v="0"/>
    <s v="Test"/>
    <s v="Decision Tree"/>
    <x v="4"/>
    <s v="Entropy"/>
    <s v="Estimators"/>
    <n v="50"/>
    <s v="D"/>
    <n v="0.884185"/>
    <n v="0.893729"/>
    <n v="0.88456800000000002"/>
    <n v="0.93590300000000004"/>
    <m/>
    <m/>
  </r>
  <r>
    <n v="198"/>
    <x v="1"/>
    <s v="Yes"/>
    <x v="0"/>
    <s v="Test"/>
    <s v="Decision Tree"/>
    <x v="4"/>
    <s v="Gini"/>
    <s v="Max Depth"/>
    <n v="3"/>
    <s v="D"/>
    <n v="0.37160799999999999"/>
    <n v="0.49005500000000002"/>
    <n v="0.41098800000000002"/>
    <n v="0.67266499999999996"/>
    <m/>
    <m/>
  </r>
  <r>
    <n v="199"/>
    <x v="1"/>
    <s v="Yes"/>
    <x v="0"/>
    <s v="Test"/>
    <s v="Decision Tree"/>
    <x v="4"/>
    <s v="Entropy"/>
    <s v="Max Depth"/>
    <n v="3"/>
    <s v="D"/>
    <n v="0.409862"/>
    <n v="0.57605899999999999"/>
    <n v="0.442469"/>
    <n v="0.69010400000000005"/>
    <m/>
    <m/>
  </r>
  <r>
    <n v="200"/>
    <x v="1"/>
    <s v="Yes"/>
    <x v="0"/>
    <s v="Test"/>
    <s v="Decision Tree"/>
    <x v="4"/>
    <s v="Gini"/>
    <s v="Max Depth"/>
    <n v="10"/>
    <s v="D"/>
    <n v="0.81962400000000002"/>
    <n v="0.82797200000000004"/>
    <n v="0.81753100000000001"/>
    <n v="0.89865799999999996"/>
    <m/>
    <m/>
  </r>
  <r>
    <n v="201"/>
    <x v="1"/>
    <s v="Yes"/>
    <x v="0"/>
    <s v="Test"/>
    <s v="Decision Tree"/>
    <x v="4"/>
    <s v="Entropy"/>
    <s v="Max Depth"/>
    <n v="10"/>
    <s v="D"/>
    <n v="0.84484000000000004"/>
    <n v="0.85236199999999995"/>
    <n v="0.84432099999999999"/>
    <n v="0.913547"/>
    <m/>
    <m/>
  </r>
  <r>
    <n v="202"/>
    <x v="1"/>
    <s v="Yes"/>
    <x v="0"/>
    <s v="Test"/>
    <s v="Decision Tree"/>
    <x v="4"/>
    <s v="Gini"/>
    <s v="Min Instances Per Leaf"/>
    <n v="10"/>
    <s v="D"/>
    <n v="0.84654399999999996"/>
    <n v="0.85414299999999999"/>
    <n v="0.84635800000000005"/>
    <n v="0.91467699999999996"/>
    <m/>
    <m/>
  </r>
  <r>
    <n v="203"/>
    <x v="1"/>
    <s v="Yes"/>
    <x v="0"/>
    <s v="Test"/>
    <s v="Decision Tree"/>
    <x v="4"/>
    <s v="Entropy"/>
    <s v="Min Instances Per Leaf"/>
    <n v="10"/>
    <s v="D"/>
    <n v="0.85565199999999997"/>
    <n v="0.86417699999999997"/>
    <n v="0.85536999999999996"/>
    <n v="0.91968300000000003"/>
    <m/>
    <m/>
  </r>
  <r>
    <n v="204"/>
    <x v="1"/>
    <s v="Yes"/>
    <x v="1"/>
    <s v="Test"/>
    <s v="Decision Tree"/>
    <x v="4"/>
    <s v="Gini"/>
    <s v="Estimators"/>
    <n v="10"/>
    <s v="A"/>
    <n v="0.96934699999999996"/>
    <n v="0.96956500000000001"/>
    <n v="0.969306"/>
    <n v="0.98294700000000002"/>
    <m/>
    <m/>
  </r>
  <r>
    <n v="205"/>
    <x v="1"/>
    <s v="Yes"/>
    <x v="1"/>
    <s v="Test"/>
    <s v="Decision Tree"/>
    <x v="4"/>
    <s v="Gini"/>
    <s v="Estimators"/>
    <n v="20"/>
    <s v="A"/>
    <n v="0.98186399999999996"/>
    <n v="0.98195699999999997"/>
    <n v="0.98187500000000005"/>
    <n v="0.98993299999999995"/>
    <m/>
    <m/>
  </r>
  <r>
    <n v="206"/>
    <x v="1"/>
    <s v="Yes"/>
    <x v="1"/>
    <s v="Test"/>
    <s v="Decision Tree"/>
    <x v="4"/>
    <s v="Gini"/>
    <s v="Estimators"/>
    <n v="50"/>
    <s v="A"/>
    <n v="0.98880699999999999"/>
    <n v="0.98886799999999997"/>
    <n v="0.988819"/>
    <n v="0.99379099999999998"/>
    <m/>
    <m/>
  </r>
  <r>
    <n v="207"/>
    <x v="1"/>
    <s v="Yes"/>
    <x v="1"/>
    <s v="Test"/>
    <s v="Decision Tree"/>
    <x v="4"/>
    <s v="Entropy"/>
    <s v="Estimators"/>
    <n v="10"/>
    <s v="A"/>
    <n v="0.97142300000000004"/>
    <n v="0.97170199999999995"/>
    <n v="0.97131900000000004"/>
    <n v="0.98407"/>
    <m/>
    <m/>
  </r>
  <r>
    <n v="208"/>
    <x v="1"/>
    <s v="Yes"/>
    <x v="1"/>
    <s v="Test"/>
    <s v="Decision Tree"/>
    <x v="4"/>
    <s v="Entropy"/>
    <s v="Estimators"/>
    <n v="20"/>
    <s v="A"/>
    <n v="0.98275100000000004"/>
    <n v="0.98284499999999997"/>
    <n v="0.98274300000000003"/>
    <n v="0.99041699999999999"/>
    <m/>
    <m/>
  </r>
  <r>
    <n v="209"/>
    <x v="1"/>
    <s v="Yes"/>
    <x v="1"/>
    <s v="Test"/>
    <s v="Decision Tree"/>
    <x v="4"/>
    <s v="Entropy"/>
    <s v="Estimators"/>
    <n v="50"/>
    <s v="A"/>
    <n v="0.988398"/>
    <n v="0.98842200000000002"/>
    <n v="0.98840300000000003"/>
    <n v="0.99355800000000005"/>
    <m/>
    <m/>
  </r>
  <r>
    <n v="210"/>
    <x v="1"/>
    <s v="Yes"/>
    <x v="1"/>
    <s v="Test"/>
    <s v="Decision Tree"/>
    <x v="4"/>
    <s v="Gini"/>
    <s v="Max Depth"/>
    <n v="3"/>
    <s v="A"/>
    <n v="0.45139600000000002"/>
    <n v="0.53898299999999999"/>
    <n v="0.489618"/>
    <n v="0.71645000000000003"/>
    <m/>
    <m/>
  </r>
  <r>
    <n v="211"/>
    <x v="1"/>
    <s v="Yes"/>
    <x v="1"/>
    <s v="Test"/>
    <s v="Decision Tree"/>
    <x v="4"/>
    <s v="Entropy"/>
    <s v="Max Depth"/>
    <n v="3"/>
    <s v="A"/>
    <n v="0.43124499999999999"/>
    <n v="0.539578"/>
    <n v="0.47972199999999998"/>
    <n v="0.71103499999999997"/>
    <m/>
    <m/>
  </r>
  <r>
    <n v="212"/>
    <x v="1"/>
    <s v="Yes"/>
    <x v="1"/>
    <s v="Test"/>
    <s v="Decision Tree"/>
    <x v="4"/>
    <s v="Gini"/>
    <s v="Max Depth"/>
    <n v="10"/>
    <s v="A"/>
    <n v="0.92857699999999999"/>
    <n v="0.92919600000000002"/>
    <n v="0.92888899999999996"/>
    <n v="0.96050199999999997"/>
    <m/>
    <m/>
  </r>
  <r>
    <n v="213"/>
    <x v="1"/>
    <s v="Yes"/>
    <x v="1"/>
    <s v="Test"/>
    <s v="Decision Tree"/>
    <x v="4"/>
    <s v="Entropy"/>
    <s v="Max Depth"/>
    <n v="10"/>
    <s v="A"/>
    <n v="0.950156"/>
    <n v="0.95019200000000004"/>
    <n v="0.95041699999999996"/>
    <n v="0.97245400000000004"/>
    <m/>
    <m/>
  </r>
  <r>
    <n v="214"/>
    <x v="1"/>
    <s v="Yes"/>
    <x v="1"/>
    <s v="Test"/>
    <s v="Decision Tree"/>
    <x v="4"/>
    <s v="Gini"/>
    <s v="Min Instances Per Leaf"/>
    <n v="10"/>
    <s v="A"/>
    <n v="0.96968299999999996"/>
    <n v="0.96970599999999996"/>
    <n v="0.96975699999999998"/>
    <n v="0.98318899999999998"/>
    <m/>
    <m/>
  </r>
  <r>
    <n v="215"/>
    <x v="1"/>
    <s v="Yes"/>
    <x v="1"/>
    <s v="Test"/>
    <s v="Decision Tree"/>
    <x v="4"/>
    <s v="Entropy"/>
    <s v="Min Instances Per Leaf"/>
    <n v="10"/>
    <s v="A"/>
    <n v="0.97001899999999996"/>
    <n v="0.970055"/>
    <n v="0.97006899999999996"/>
    <n v="0.98337300000000005"/>
    <m/>
    <m/>
  </r>
  <r>
    <n v="216"/>
    <x v="1"/>
    <s v="Yes"/>
    <x v="1"/>
    <s v="Test"/>
    <s v="Decision Tree"/>
    <x v="4"/>
    <s v="Gini"/>
    <s v="Estimators"/>
    <n v="10"/>
    <s v="B"/>
    <n v="0.714978"/>
    <n v="0.73939200000000005"/>
    <n v="0.718333"/>
    <n v="0.84351900000000002"/>
    <m/>
    <m/>
  </r>
  <r>
    <n v="217"/>
    <x v="1"/>
    <s v="Yes"/>
    <x v="1"/>
    <s v="Test"/>
    <s v="Decision Tree"/>
    <x v="4"/>
    <s v="Gini"/>
    <s v="Estimators"/>
    <n v="20"/>
    <s v="B"/>
    <n v="0.72409500000000004"/>
    <n v="0.74112900000000004"/>
    <n v="0.73388900000000001"/>
    <n v="0.85216000000000003"/>
    <m/>
    <m/>
  </r>
  <r>
    <n v="218"/>
    <x v="1"/>
    <s v="Yes"/>
    <x v="1"/>
    <s v="Test"/>
    <s v="Decision Tree"/>
    <x v="4"/>
    <s v="Gini"/>
    <s v="Estimators"/>
    <n v="50"/>
    <s v="B"/>
    <n v="0.75019000000000002"/>
    <n v="0.76716399999999996"/>
    <n v="0.75847200000000004"/>
    <n v="0.86581799999999998"/>
    <m/>
    <m/>
  </r>
  <r>
    <n v="219"/>
    <x v="1"/>
    <s v="Yes"/>
    <x v="1"/>
    <s v="Test"/>
    <s v="Decision Tree"/>
    <x v="4"/>
    <s v="Entropy"/>
    <s v="Estimators"/>
    <n v="10"/>
    <s v="B"/>
    <n v="0.73808799999999997"/>
    <n v="0.76616700000000004"/>
    <n v="0.73986099999999999"/>
    <n v="0.85547799999999996"/>
    <m/>
    <m/>
  </r>
  <r>
    <n v="220"/>
    <x v="1"/>
    <s v="Yes"/>
    <x v="1"/>
    <s v="Test"/>
    <s v="Decision Tree"/>
    <x v="4"/>
    <s v="Entropy"/>
    <s v="Estimators"/>
    <n v="20"/>
    <s v="B"/>
    <n v="0.76342500000000002"/>
    <n v="0.78852900000000004"/>
    <n v="0.76819400000000004"/>
    <n v="0.87121899999999997"/>
    <m/>
    <m/>
  </r>
  <r>
    <n v="221"/>
    <x v="1"/>
    <s v="Yes"/>
    <x v="1"/>
    <s v="Test"/>
    <s v="Decision Tree"/>
    <x v="4"/>
    <s v="Entropy"/>
    <s v="Estimators"/>
    <n v="50"/>
    <s v="B"/>
    <n v="0.76663499999999996"/>
    <n v="0.78699799999999998"/>
    <n v="0.77305599999999997"/>
    <n v="0.87392000000000003"/>
    <m/>
    <m/>
  </r>
  <r>
    <n v="222"/>
    <x v="1"/>
    <s v="Yes"/>
    <x v="1"/>
    <s v="Test"/>
    <s v="Decision Tree"/>
    <x v="4"/>
    <s v="Gini"/>
    <s v="Max Depth"/>
    <n v="3"/>
    <s v="B"/>
    <n v="0.43812299999999998"/>
    <n v="0.47572199999999998"/>
    <n v="0.44944400000000001"/>
    <n v="0.69413599999999998"/>
    <m/>
    <m/>
  </r>
  <r>
    <n v="223"/>
    <x v="1"/>
    <s v="Yes"/>
    <x v="1"/>
    <s v="Test"/>
    <s v="Decision Tree"/>
    <x v="4"/>
    <s v="Entropy"/>
    <s v="Max Depth"/>
    <n v="3"/>
    <s v="B"/>
    <n v="0.41008600000000001"/>
    <n v="0.48847000000000002"/>
    <n v="0.41749999999999998"/>
    <n v="0.67638900000000002"/>
    <m/>
    <m/>
  </r>
  <r>
    <n v="224"/>
    <x v="1"/>
    <s v="Yes"/>
    <x v="1"/>
    <s v="Test"/>
    <s v="Decision Tree"/>
    <x v="4"/>
    <s v="Gini"/>
    <s v="Max Depth"/>
    <n v="10"/>
    <s v="B"/>
    <n v="0.71139399999999997"/>
    <n v="0.728877"/>
    <n v="0.71583300000000005"/>
    <n v="0.84213000000000005"/>
    <m/>
    <m/>
  </r>
  <r>
    <n v="225"/>
    <x v="1"/>
    <s v="Yes"/>
    <x v="1"/>
    <s v="Test"/>
    <s v="Decision Tree"/>
    <x v="4"/>
    <s v="Entropy"/>
    <s v="Max Depth"/>
    <n v="10"/>
    <s v="B"/>
    <n v="0.73823000000000005"/>
    <n v="0.76067399999999996"/>
    <n v="0.73916700000000002"/>
    <n v="0.85509299999999999"/>
    <m/>
    <m/>
  </r>
  <r>
    <n v="226"/>
    <x v="1"/>
    <s v="Yes"/>
    <x v="1"/>
    <s v="Test"/>
    <s v="Decision Tree"/>
    <x v="4"/>
    <s v="Gini"/>
    <s v="Min Instances Per Leaf"/>
    <n v="10"/>
    <s v="B"/>
    <n v="0.727626"/>
    <n v="0.74482199999999998"/>
    <n v="0.73222200000000004"/>
    <n v="0.85123499999999996"/>
    <m/>
    <m/>
  </r>
  <r>
    <n v="227"/>
    <x v="1"/>
    <s v="Yes"/>
    <x v="1"/>
    <s v="Test"/>
    <s v="Decision Tree"/>
    <x v="4"/>
    <s v="Entropy"/>
    <s v="Min Instances Per Leaf"/>
    <n v="10"/>
    <s v="B"/>
    <n v="0.74560899999999997"/>
    <n v="0.764957"/>
    <n v="0.75069399999999997"/>
    <n v="0.86149699999999996"/>
    <m/>
    <m/>
  </r>
  <r>
    <n v="228"/>
    <x v="1"/>
    <s v="Yes"/>
    <x v="1"/>
    <s v="Test"/>
    <s v="Decision Tree"/>
    <x v="4"/>
    <s v="Gini"/>
    <s v="Estimators"/>
    <n v="10"/>
    <s v="C"/>
    <n v="0.80527700000000002"/>
    <n v="0.82147000000000003"/>
    <n v="0.80535699999999999"/>
    <n v="0.89179699999999995"/>
    <m/>
    <m/>
  </r>
  <r>
    <n v="229"/>
    <x v="1"/>
    <s v="Yes"/>
    <x v="1"/>
    <s v="Test"/>
    <s v="Decision Tree"/>
    <x v="4"/>
    <s v="Gini"/>
    <s v="Estimators"/>
    <n v="20"/>
    <s v="C"/>
    <n v="0.82646399999999998"/>
    <n v="0.84018099999999996"/>
    <n v="0.82687500000000003"/>
    <n v="0.90381299999999998"/>
    <m/>
    <m/>
  </r>
  <r>
    <n v="230"/>
    <x v="1"/>
    <s v="Yes"/>
    <x v="1"/>
    <s v="Test"/>
    <s v="Decision Tree"/>
    <x v="4"/>
    <s v="Gini"/>
    <s v="Estimators"/>
    <n v="50"/>
    <s v="C"/>
    <n v="0.83641900000000002"/>
    <n v="0.84815499999999999"/>
    <n v="0.83848199999999995"/>
    <n v="0.91025100000000003"/>
    <m/>
    <m/>
  </r>
  <r>
    <n v="231"/>
    <x v="1"/>
    <s v="Yes"/>
    <x v="1"/>
    <s v="Test"/>
    <s v="Decision Tree"/>
    <x v="4"/>
    <s v="Entropy"/>
    <s v="Estimators"/>
    <n v="10"/>
    <s v="C"/>
    <n v="0.82211599999999996"/>
    <n v="0.83751399999999998"/>
    <n v="0.82"/>
    <n v="0.89995499999999995"/>
    <m/>
    <m/>
  </r>
  <r>
    <n v="232"/>
    <x v="1"/>
    <s v="Yes"/>
    <x v="1"/>
    <s v="Test"/>
    <s v="Decision Tree"/>
    <x v="4"/>
    <s v="Entropy"/>
    <s v="Estimators"/>
    <n v="20"/>
    <s v="C"/>
    <n v="0.83998099999999998"/>
    <n v="0.85220899999999999"/>
    <n v="0.84"/>
    <n v="0.91110999999999998"/>
    <m/>
    <m/>
  </r>
  <r>
    <n v="233"/>
    <x v="1"/>
    <s v="Yes"/>
    <x v="1"/>
    <s v="Test"/>
    <s v="Decision Tree"/>
    <x v="4"/>
    <s v="Entropy"/>
    <s v="Estimators"/>
    <n v="50"/>
    <s v="C"/>
    <n v="0.850823"/>
    <n v="0.86259399999999997"/>
    <n v="0.85124999999999995"/>
    <n v="0.91736099999999998"/>
    <m/>
    <m/>
  </r>
  <r>
    <n v="234"/>
    <x v="1"/>
    <s v="Yes"/>
    <x v="1"/>
    <s v="Test"/>
    <s v="Decision Tree"/>
    <x v="4"/>
    <s v="Gini"/>
    <s v="Max Depth"/>
    <n v="3"/>
    <s v="C"/>
    <n v="0.39467000000000002"/>
    <n v="0.43443700000000002"/>
    <n v="0.429643"/>
    <n v="0.68323599999999995"/>
    <m/>
    <m/>
  </r>
  <r>
    <n v="235"/>
    <x v="1"/>
    <s v="Yes"/>
    <x v="1"/>
    <s v="Test"/>
    <s v="Decision Tree"/>
    <x v="4"/>
    <s v="Entropy"/>
    <s v="Max Depth"/>
    <n v="3"/>
    <s v="C"/>
    <n v="0.435172"/>
    <n v="0.52073800000000003"/>
    <n v="0.47125"/>
    <n v="0.70634600000000003"/>
    <m/>
    <m/>
  </r>
  <r>
    <n v="236"/>
    <x v="1"/>
    <s v="Yes"/>
    <x v="1"/>
    <s v="Test"/>
    <s v="Decision Tree"/>
    <x v="4"/>
    <s v="Gini"/>
    <s v="Max Depth"/>
    <n v="10"/>
    <s v="C"/>
    <n v="0.786385"/>
    <n v="0.79564900000000005"/>
    <n v="0.78598199999999996"/>
    <n v="0.88112599999999996"/>
    <m/>
    <m/>
  </r>
  <r>
    <n v="237"/>
    <x v="1"/>
    <s v="Yes"/>
    <x v="1"/>
    <s v="Test"/>
    <s v="Decision Tree"/>
    <x v="4"/>
    <s v="Entropy"/>
    <s v="Max Depth"/>
    <n v="10"/>
    <s v="C"/>
    <n v="0.80810899999999997"/>
    <n v="0.81717099999999998"/>
    <n v="0.80874999999999997"/>
    <n v="0.89373899999999995"/>
    <m/>
    <m/>
  </r>
  <r>
    <n v="238"/>
    <x v="1"/>
    <s v="Yes"/>
    <x v="1"/>
    <s v="Test"/>
    <s v="Decision Tree"/>
    <x v="4"/>
    <s v="Gini"/>
    <s v="Min Instances Per Leaf"/>
    <n v="10"/>
    <s v="C"/>
    <n v="0.81268499999999999"/>
    <n v="0.82466499999999998"/>
    <n v="0.81258900000000001"/>
    <n v="0.89593199999999995"/>
    <m/>
    <m/>
  </r>
  <r>
    <n v="239"/>
    <x v="1"/>
    <s v="Yes"/>
    <x v="1"/>
    <s v="Test"/>
    <s v="Decision Tree"/>
    <x v="4"/>
    <s v="Entropy"/>
    <s v="Min Instances Per Leaf"/>
    <n v="10"/>
    <s v="C"/>
    <n v="0.82465100000000002"/>
    <n v="0.83694900000000005"/>
    <n v="0.82410700000000003"/>
    <n v="0.90227999999999997"/>
    <m/>
    <m/>
  </r>
  <r>
    <n v="240"/>
    <x v="1"/>
    <s v="Yes"/>
    <x v="1"/>
    <s v="Test"/>
    <s v="Decision Tree"/>
    <x v="4"/>
    <s v="Gini"/>
    <s v="Estimators"/>
    <n v="10"/>
    <s v="D"/>
    <n v="0.84524600000000005"/>
    <n v="0.85361900000000002"/>
    <n v="0.843889"/>
    <n v="0.91332199999999997"/>
    <m/>
    <m/>
  </r>
  <r>
    <n v="241"/>
    <x v="1"/>
    <s v="Yes"/>
    <x v="1"/>
    <s v="Test"/>
    <s v="Decision Tree"/>
    <x v="4"/>
    <s v="Gini"/>
    <s v="Estimators"/>
    <n v="20"/>
    <s v="D"/>
    <n v="0.86534100000000003"/>
    <n v="0.87312199999999995"/>
    <n v="0.864815"/>
    <n v="0.92488999999999999"/>
    <m/>
    <m/>
  </r>
  <r>
    <n v="242"/>
    <x v="1"/>
    <s v="Yes"/>
    <x v="1"/>
    <s v="Test"/>
    <s v="Decision Tree"/>
    <x v="4"/>
    <s v="Gini"/>
    <s v="Estimators"/>
    <n v="50"/>
    <s v="D"/>
    <n v="0.88069200000000003"/>
    <n v="0.88758599999999999"/>
    <n v="0.880741"/>
    <n v="0.93376099999999995"/>
    <m/>
    <m/>
  </r>
  <r>
    <n v="243"/>
    <x v="1"/>
    <s v="Yes"/>
    <x v="1"/>
    <s v="Test"/>
    <s v="Decision Tree"/>
    <x v="4"/>
    <s v="Entropy"/>
    <s v="Estimators"/>
    <n v="10"/>
    <s v="D"/>
    <n v="0.86360800000000004"/>
    <n v="0.87194199999999999"/>
    <n v="0.86185199999999995"/>
    <n v="0.92323999999999995"/>
    <m/>
    <m/>
  </r>
  <r>
    <n v="244"/>
    <x v="1"/>
    <s v="Yes"/>
    <x v="1"/>
    <s v="Test"/>
    <s v="Decision Tree"/>
    <x v="4"/>
    <s v="Entropy"/>
    <s v="Estimators"/>
    <n v="20"/>
    <s v="D"/>
    <n v="0.88003299999999995"/>
    <n v="0.88635200000000003"/>
    <n v="0.87938300000000003"/>
    <n v="0.93298499999999995"/>
    <m/>
    <m/>
  </r>
  <r>
    <n v="245"/>
    <x v="1"/>
    <s v="Yes"/>
    <x v="1"/>
    <s v="Test"/>
    <s v="Decision Tree"/>
    <x v="4"/>
    <s v="Entropy"/>
    <s v="Estimators"/>
    <n v="50"/>
    <s v="D"/>
    <n v="0.89308600000000005"/>
    <n v="0.89999499999999999"/>
    <n v="0.89277799999999996"/>
    <n v="0.94045299999999998"/>
    <m/>
    <m/>
  </r>
  <r>
    <n v="246"/>
    <x v="1"/>
    <s v="Yes"/>
    <x v="1"/>
    <s v="Test"/>
    <s v="Decision Tree"/>
    <x v="4"/>
    <s v="Gini"/>
    <s v="Max Depth"/>
    <n v="3"/>
    <s v="D"/>
    <n v="0.44693699999999997"/>
    <n v="0.47977500000000001"/>
    <n v="0.47524699999999998"/>
    <n v="0.708623"/>
    <m/>
    <m/>
  </r>
  <r>
    <n v="247"/>
    <x v="1"/>
    <s v="Yes"/>
    <x v="1"/>
    <s v="Test"/>
    <s v="Decision Tree"/>
    <x v="4"/>
    <s v="Entropy"/>
    <s v="Max Depth"/>
    <n v="3"/>
    <s v="D"/>
    <n v="0.42584300000000003"/>
    <n v="0.52460099999999998"/>
    <n v="0.45191399999999998"/>
    <n v="0.69561600000000001"/>
    <m/>
    <m/>
  </r>
  <r>
    <n v="248"/>
    <x v="1"/>
    <s v="Yes"/>
    <x v="1"/>
    <s v="Test"/>
    <s v="Decision Tree"/>
    <x v="4"/>
    <s v="Gini"/>
    <s v="Max Depth"/>
    <n v="10"/>
    <s v="D"/>
    <n v="0.81749099999999997"/>
    <n v="0.82418999999999998"/>
    <n v="0.81672800000000001"/>
    <n v="0.89815199999999995"/>
    <m/>
    <m/>
  </r>
  <r>
    <n v="249"/>
    <x v="1"/>
    <s v="Yes"/>
    <x v="1"/>
    <s v="Test"/>
    <s v="Decision Tree"/>
    <x v="4"/>
    <s v="Entropy"/>
    <s v="Max Depth"/>
    <n v="10"/>
    <s v="D"/>
    <n v="0.85098300000000004"/>
    <n v="0.857213"/>
    <n v="0.84963"/>
    <n v="0.91637299999999999"/>
    <m/>
    <m/>
  </r>
  <r>
    <n v="250"/>
    <x v="1"/>
    <s v="Yes"/>
    <x v="1"/>
    <s v="Test"/>
    <s v="Decision Tree"/>
    <x v="4"/>
    <s v="Gini"/>
    <s v="Min Instances Per Leaf"/>
    <n v="10"/>
    <s v="D"/>
    <n v="0.85831199999999996"/>
    <n v="0.86447200000000002"/>
    <n v="0.85814800000000002"/>
    <n v="0.92117499999999997"/>
    <m/>
    <m/>
  </r>
  <r>
    <n v="251"/>
    <x v="1"/>
    <s v="Yes"/>
    <x v="1"/>
    <s v="Test"/>
    <s v="Decision Tree"/>
    <x v="4"/>
    <s v="Entropy"/>
    <s v="Min Instances Per Leaf"/>
    <n v="10"/>
    <s v="D"/>
    <n v="0.86316199999999998"/>
    <n v="0.86957300000000004"/>
    <n v="0.86253100000000005"/>
    <n v="0.92362599999999995"/>
    <m/>
    <m/>
  </r>
  <r>
    <n v="252"/>
    <x v="0"/>
    <s v="No"/>
    <x v="1"/>
    <s v="Test"/>
    <s v="Neural Network"/>
    <x v="0"/>
    <s v="Steepest Gradient Descent"/>
    <s v="Network Dimensions"/>
    <s v="10, 10, 10"/>
    <s v="B"/>
    <n v="5.0840000000000003E-2"/>
    <n v="2.9812000000000002E-2"/>
    <n v="0.17266100000000001"/>
    <n v="0"/>
    <m/>
    <n v="0.17266000000000001"/>
  </r>
  <r>
    <n v="253"/>
    <x v="0"/>
    <s v="No"/>
    <x v="1"/>
    <s v="Test"/>
    <s v="Neural Network"/>
    <x v="0"/>
    <s v="Steepest Gradient Descent"/>
    <s v="Network Dimensions"/>
    <s v="10, 10, 10"/>
    <s v="C"/>
    <n v="5.0269000000000001E-2"/>
    <n v="2.94477E-2"/>
    <n v="0.17160339999999999"/>
    <n v="0"/>
    <m/>
    <n v="0.1716"/>
  </r>
  <r>
    <n v="254"/>
    <x v="0"/>
    <s v="No"/>
    <x v="1"/>
    <s v="Test"/>
    <s v="Neural Network"/>
    <x v="0"/>
    <s v="Steepest Gradient Descent"/>
    <s v="Network Dimensions"/>
    <s v="10, 10, 10"/>
    <s v="D"/>
    <n v="4.8834250000000003E-2"/>
    <n v="2.85422E-2"/>
    <n v="0.16894456999999999"/>
    <n v="0"/>
    <m/>
    <n v="0.16894400000000001"/>
  </r>
  <r>
    <n v="255"/>
    <x v="1"/>
    <s v="Yes"/>
    <x v="1"/>
    <s v="Test"/>
    <s v="Neural Network"/>
    <x v="0"/>
    <s v="Steepest Gradient Descent"/>
    <s v="Network Dimensions"/>
    <s v="10, 10, 10"/>
    <s v="B"/>
    <n v="1.81818181E-2"/>
    <n v="0.01"/>
    <n v="0.1"/>
    <n v="0"/>
    <m/>
    <m/>
  </r>
  <r>
    <n v="256"/>
    <x v="1"/>
    <s v="Yes"/>
    <x v="1"/>
    <s v="Test"/>
    <s v="Neural Network"/>
    <x v="0"/>
    <s v="Steepest Gradient Descent"/>
    <s v="Network Dimensions"/>
    <s v="10, 10, 10"/>
    <s v="C"/>
    <n v="7.7660000000000003E-3"/>
    <n v="4.1320000000000003E-3"/>
    <n v="6.4280000000000004E-2"/>
    <n v="0"/>
    <m/>
    <m/>
  </r>
  <r>
    <n v="257"/>
    <x v="1"/>
    <s v="Yes"/>
    <x v="1"/>
    <s v="Test"/>
    <s v="Neural Network"/>
    <x v="0"/>
    <s v="Steepest Gradient Descent"/>
    <s v="Network Dimensions"/>
    <s v="10, 10, 10"/>
    <s v="D"/>
    <n v="3.8860000000000001E-3"/>
    <n v="2.0300000000000001E-3"/>
    <n v="4.5060000000000003E-2"/>
    <n v="0"/>
    <m/>
    <m/>
  </r>
  <r>
    <n v="258"/>
    <x v="1"/>
    <s v="Yes"/>
    <x v="0"/>
    <s v="Test"/>
    <s v="Neural Network"/>
    <x v="0"/>
    <s v="Steepest Gradient Descent"/>
    <s v="Network Dimensions"/>
    <s v="10, 10, 10"/>
    <s v="B"/>
    <n v="0.864649"/>
    <n v="0.87312000000000001"/>
    <n v="0.86652770000000001"/>
    <n v="0.92922000000000005"/>
    <m/>
    <m/>
  </r>
  <r>
    <n v="259"/>
    <x v="1"/>
    <s v="Yes"/>
    <x v="0"/>
    <s v="Test"/>
    <s v="Neural Network"/>
    <x v="0"/>
    <s v="Steepest Gradient Descent"/>
    <s v="Network Dimensions"/>
    <s v="10, 10, 10"/>
    <s v="C"/>
    <n v="0.67501"/>
    <n v="0.78468870000000002"/>
    <n v="0.67937499999999995"/>
    <n v="0.85708200000000001"/>
    <m/>
    <m/>
  </r>
  <r>
    <n v="260"/>
    <x v="1"/>
    <s v="Yes"/>
    <x v="0"/>
    <s v="Test"/>
    <s v="Neural Network"/>
    <x v="0"/>
    <s v="Steepest Gradient Descent"/>
    <s v="Network Dimensions"/>
    <s v="10, 10, 10"/>
    <s v="D"/>
    <n v="0.78169999999999995"/>
    <n v="0.82594999999999996"/>
    <n v="0.77567900000000001"/>
    <n v="0.89556369999999996"/>
    <m/>
    <m/>
  </r>
  <r>
    <m/>
    <x v="2"/>
    <m/>
    <x v="2"/>
    <m/>
    <m/>
    <x v="5"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s v="No"/>
    <s v="No"/>
    <s v="Yes"/>
    <s v="Test"/>
    <x v="0"/>
    <x v="0"/>
    <s v="Steepest Gradient Descent"/>
    <s v="Epochs"/>
    <n v="1000"/>
    <s v="A"/>
    <x v="0"/>
    <n v="0.97271600000000003"/>
    <n v="0.97251200000000004"/>
    <n v="0.99588200000000004"/>
    <n v="0.97248299999999999"/>
    <n v="0.98428099999999996"/>
  </r>
  <r>
    <x v="0"/>
    <s v="No"/>
    <s v="No"/>
    <s v="Yes"/>
    <s v="Test"/>
    <x v="0"/>
    <x v="0"/>
    <s v="Steepest Gradient Descent"/>
    <s v="Network Dimensions"/>
    <s v="30, 10"/>
    <s v="A"/>
    <x v="1"/>
    <n v="0.98375400000000002"/>
    <n v="0.98357000000000006"/>
    <n v="0.99068900000000004"/>
    <n v="0.99750099999999997"/>
    <n v="0.98357000000000006"/>
  </r>
  <r>
    <x v="0"/>
    <s v="No"/>
    <s v="No"/>
    <s v="Yes"/>
    <s v="Test"/>
    <x v="0"/>
    <x v="0"/>
    <s v="Steepest Gradient Descent"/>
    <s v="Network Dimensions"/>
    <s v="30, 30, 10"/>
    <s v="A"/>
    <x v="2"/>
    <n v="0.98365999999999998"/>
    <n v="0.983491"/>
    <n v="0.99056900000000003"/>
    <n v="0.99746900000000005"/>
    <n v="0.983491"/>
  </r>
  <r>
    <x v="0"/>
    <s v="No"/>
    <s v="No"/>
    <s v="Yes"/>
    <s v="Test"/>
    <x v="0"/>
    <x v="0"/>
    <s v="Steepest Gradient Descent"/>
    <s v="Learning Rate"/>
    <n v="0.1"/>
    <s v="A"/>
    <x v="3"/>
    <n v="0.97595500000000002"/>
    <n v="0.97567099999999995"/>
    <n v="0.98614800000000002"/>
    <n v="0.99638400000000005"/>
    <n v="0.97567099999999995"/>
  </r>
  <r>
    <x v="0"/>
    <s v="No"/>
    <s v="No"/>
    <s v="Yes"/>
    <s v="Test"/>
    <x v="1"/>
    <x v="1"/>
    <s v="NA"/>
    <s v="NA"/>
    <s v="NA"/>
    <s v="A"/>
    <x v="4"/>
    <n v="0.97558400000000001"/>
    <n v="0.97527600000000003"/>
    <n v="0.985707"/>
    <n v="0.99624299999999999"/>
    <n v="0.97527600000000003"/>
  </r>
  <r>
    <x v="0"/>
    <s v="No"/>
    <s v="No"/>
    <s v="Yes"/>
    <s v="Test"/>
    <x v="0"/>
    <x v="0"/>
    <s v="Steepest Gradient Descent"/>
    <s v="Momentum"/>
    <n v="0.9"/>
    <s v="A"/>
    <x v="5"/>
    <n v="0.97380100000000003"/>
    <n v="0.97353900000000004"/>
    <n v="0.98487199999999997"/>
    <n v="0.99611000000000005"/>
    <n v="0.97353900000000004"/>
  </r>
  <r>
    <x v="0"/>
    <s v="No"/>
    <s v="No"/>
    <s v="Yes"/>
    <s v="Test"/>
    <x v="0"/>
    <x v="0"/>
    <s v="Steepest Gradient Descent"/>
    <s v="Network Dimensions"/>
    <s v="10, 10"/>
    <s v="A"/>
    <x v="6"/>
    <n v="0.97257899999999997"/>
    <n v="0.97235400000000005"/>
    <n v="0.98421899999999996"/>
    <n v="0.99571500000000002"/>
    <n v="0.97235400000000005"/>
  </r>
  <r>
    <x v="0"/>
    <s v="No"/>
    <s v="No"/>
    <s v="Yes"/>
    <s v="Test"/>
    <x v="0"/>
    <x v="0"/>
    <s v="Steepest Gradient Descent"/>
    <s v="Network Dimensions"/>
    <s v="10, 10, 10"/>
    <s v="A"/>
    <x v="7"/>
    <n v="0.97052499999999997"/>
    <n v="0.97030000000000005"/>
    <n v="0.98312299999999997"/>
    <n v="0.995699"/>
    <n v="0.97030000000000005"/>
  </r>
  <r>
    <x v="0"/>
    <s v="No"/>
    <s v="No"/>
    <s v="Yes"/>
    <s v="Test"/>
    <x v="0"/>
    <x v="0"/>
    <s v="Steepest Gradient Descent"/>
    <s v="Momentum"/>
    <n v="0.5"/>
    <s v="A"/>
    <x v="8"/>
    <n v="0.97036900000000004"/>
    <n v="0.97014199999999995"/>
    <n v="0.98299599999999998"/>
    <n v="0.99553899999999995"/>
    <n v="0.97014199999999995"/>
  </r>
  <r>
    <x v="0"/>
    <s v="No"/>
    <s v="No"/>
    <s v="Yes"/>
    <s v="Test"/>
    <x v="0"/>
    <x v="0"/>
    <s v="Steepest Gradient Descent"/>
    <s v="Momentum"/>
    <n v="0"/>
    <s v="A"/>
    <x v="9"/>
    <n v="0.97035199999999999"/>
    <n v="0.97006300000000001"/>
    <n v="0.98301300000000003"/>
    <n v="0.99560300000000002"/>
    <n v="0.97006300000000001"/>
  </r>
  <r>
    <x v="0"/>
    <s v="No"/>
    <s v="No"/>
    <s v="Yes"/>
    <s v="Test"/>
    <x v="0"/>
    <x v="0"/>
    <s v="Steepest Gradient Descent"/>
    <s v="Learning Rate"/>
    <n v="0.01"/>
    <s v="A"/>
    <x v="10"/>
    <n v="0.96834600000000004"/>
    <n v="0.96808799999999995"/>
    <n v="0.98188799999999998"/>
    <n v="0.99544200000000005"/>
    <n v="0.96808799999999995"/>
  </r>
  <r>
    <x v="0"/>
    <s v="No"/>
    <s v="No"/>
    <s v="No"/>
    <s v="Test"/>
    <x v="1"/>
    <x v="1"/>
    <s v="NA"/>
    <s v="NA"/>
    <s v="NA"/>
    <s v="A"/>
    <x v="11"/>
    <n v="0.96021000000000001"/>
    <n v="0.95691630000000005"/>
    <n v="0.97674300000000003"/>
    <n v="0.99433300000000002"/>
    <n v="0.95916299999999999"/>
  </r>
  <r>
    <x v="0"/>
    <s v="Yes"/>
    <s v="Yes"/>
    <s v="Yes"/>
    <s v="Test"/>
    <x v="1"/>
    <x v="1"/>
    <s v="NA"/>
    <s v="NA"/>
    <s v="NA"/>
    <s v="A"/>
    <x v="12"/>
    <n v="0.951511"/>
    <n v="0.95074069999999999"/>
    <n v="0.97302509999999998"/>
    <n v="0.99452669999999999"/>
    <n v="0.95099999999999996"/>
  </r>
  <r>
    <x v="0"/>
    <s v="Yes"/>
    <s v="Yes"/>
    <s v="No"/>
    <s v="Test"/>
    <x v="1"/>
    <x v="1"/>
    <s v="NA"/>
    <s v="NA"/>
    <s v="NA"/>
    <s v="A"/>
    <x v="13"/>
    <n v="0.951511563835166"/>
    <n v="0.95074074074074"/>
    <n v="0.97302518635312296"/>
    <n v="0.99452674897119298"/>
    <n v="0.95074074074074"/>
  </r>
  <r>
    <x v="0"/>
    <s v="No"/>
    <s v="No"/>
    <s v="Yes"/>
    <s v="Test"/>
    <x v="0"/>
    <x v="0"/>
    <s v="Steepest Gradient Descent"/>
    <s v="Learning Rate"/>
    <n v="0.1"/>
    <s v="C"/>
    <x v="14"/>
    <n v="0.95041699999999996"/>
    <n v="0.94957199999999997"/>
    <n v="0.97176399999999996"/>
    <n v="0.99234599999999995"/>
    <n v="0.94957199999999997"/>
  </r>
  <r>
    <x v="0"/>
    <s v="No"/>
    <s v="No"/>
    <s v="Yes"/>
    <s v="Test"/>
    <x v="0"/>
    <x v="0"/>
    <s v="Steepest Gradient Descent"/>
    <s v="Momentum"/>
    <n v="0.9"/>
    <s v="C"/>
    <x v="15"/>
    <n v="0.94449000000000005"/>
    <n v="0.94394100000000003"/>
    <n v="0.96824399999999999"/>
    <n v="0.99195500000000003"/>
    <n v="0.94394100000000003"/>
  </r>
  <r>
    <x v="0"/>
    <s v="No"/>
    <s v="No"/>
    <s v="Yes"/>
    <s v="Test"/>
    <x v="0"/>
    <x v="0"/>
    <s v="Steepest Gradient Descent"/>
    <s v="Network Dimensions"/>
    <s v="30, 10"/>
    <s v="C"/>
    <x v="16"/>
    <n v="0.94461899999999999"/>
    <n v="0.94345199999999996"/>
    <n v="0.96844600000000003"/>
    <n v="0.99247399999999997"/>
    <n v="0.94345199999999996"/>
  </r>
  <r>
    <x v="0"/>
    <s v="No"/>
    <s v="No"/>
    <s v="Yes"/>
    <s v="Test"/>
    <x v="1"/>
    <x v="1"/>
    <s v="NA"/>
    <s v="NA"/>
    <s v="NA"/>
    <s v="C"/>
    <x v="17"/>
    <n v="0.94403000000000004"/>
    <n v="0.94332899999999997"/>
    <n v="0.96788799999999997"/>
    <n v="0.99197299999999999"/>
    <n v="0.94332899999999997"/>
  </r>
  <r>
    <x v="0"/>
    <s v="No"/>
    <s v="No"/>
    <s v="Yes"/>
    <s v="Test"/>
    <x v="0"/>
    <x v="0"/>
    <s v="Steepest Gradient Descent"/>
    <s v="Network Dimensions"/>
    <s v="5, 10"/>
    <s v="A"/>
    <x v="18"/>
    <n v="0.94115499999999996"/>
    <n v="0.94328599999999996"/>
    <n v="0.96529299999999996"/>
    <n v="0.992147"/>
    <n v="0.94328599999999996"/>
  </r>
  <r>
    <x v="0"/>
    <s v="No"/>
    <s v="No"/>
    <s v="Yes"/>
    <s v="Test"/>
    <x v="1"/>
    <x v="1"/>
    <s v="NA"/>
    <s v="NA"/>
    <s v="NA"/>
    <s v="D"/>
    <x v="19"/>
    <n v="0.94326100000000002"/>
    <n v="0.941913"/>
    <n v="0.96734500000000001"/>
    <n v="0.99199499999999996"/>
    <n v="0.941913"/>
  </r>
  <r>
    <x v="0"/>
    <s v="No"/>
    <s v="No"/>
    <s v="Yes"/>
    <s v="Test"/>
    <x v="0"/>
    <x v="0"/>
    <s v="Steepest Gradient Descent"/>
    <s v="Network Dimensions"/>
    <s v="30, 30, 10"/>
    <s v="C"/>
    <x v="20"/>
    <n v="0.94261700000000004"/>
    <n v="0.94137099999999996"/>
    <n v="0.96761600000000003"/>
    <n v="0.99196399999999996"/>
    <n v="0.94137099999999996"/>
  </r>
  <r>
    <x v="0"/>
    <s v="No"/>
    <s v="No"/>
    <s v="Yes"/>
    <s v="Test"/>
    <x v="0"/>
    <x v="0"/>
    <s v="Steepest Gradient Descent"/>
    <s v="Network Dimensions"/>
    <s v="30, 10"/>
    <s v="D"/>
    <x v="21"/>
    <n v="0.94238500000000003"/>
    <n v="0.94130599999999998"/>
    <n v="0.96760400000000002"/>
    <n v="0.99113200000000001"/>
    <n v="0.94130599999999998"/>
  </r>
  <r>
    <x v="0"/>
    <s v="No"/>
    <s v="No"/>
    <s v="Yes"/>
    <s v="Test"/>
    <x v="0"/>
    <x v="0"/>
    <s v="Steepest Gradient Descent"/>
    <s v="Network Dimensions"/>
    <s v="5, 5, 10"/>
    <s v="A"/>
    <x v="22"/>
    <n v="0.93697799999999998"/>
    <n v="0.94059999999999999"/>
    <n v="0.96282400000000001"/>
    <n v="0.99199499999999996"/>
    <n v="0.94059999999999999"/>
  </r>
  <r>
    <x v="0"/>
    <s v="No"/>
    <s v="No"/>
    <s v="Yes"/>
    <s v="Test"/>
    <x v="0"/>
    <x v="0"/>
    <s v="Steepest Gradient Descent"/>
    <s v="Network Dimensions"/>
    <s v="10, 10"/>
    <s v="C"/>
    <x v="23"/>
    <n v="0.94055599999999995"/>
    <n v="0.93990200000000002"/>
    <n v="0.96640700000000002"/>
    <n v="0.99094099999999996"/>
    <n v="0.93990200000000002"/>
  </r>
  <r>
    <x v="0"/>
    <s v="No"/>
    <s v="No"/>
    <s v="Yes"/>
    <s v="Test"/>
    <x v="0"/>
    <x v="0"/>
    <s v="Steepest Gradient Descent"/>
    <s v="Epochs"/>
    <n v="1000"/>
    <s v="C"/>
    <x v="24"/>
    <n v="0.94064599999999998"/>
    <n v="0.93953500000000001"/>
    <n v="0.965947"/>
    <n v="0.99058199999999996"/>
    <n v="0.93953500000000001"/>
  </r>
  <r>
    <x v="0"/>
    <s v="No"/>
    <s v="No"/>
    <s v="Yes"/>
    <s v="Test"/>
    <x v="0"/>
    <x v="0"/>
    <s v="Steepest Gradient Descent"/>
    <s v="Epochs"/>
    <n v="1000"/>
    <s v="D"/>
    <x v="25"/>
    <n v="0.938392"/>
    <n v="0.93705400000000005"/>
    <n v="0.96472899999999995"/>
    <n v="0.99051199999999995"/>
    <n v="0.93705400000000005"/>
  </r>
  <r>
    <x v="0"/>
    <s v="No"/>
    <s v="No"/>
    <s v="Yes"/>
    <s v="Test"/>
    <x v="0"/>
    <x v="0"/>
    <s v="Steepest Gradient Descent"/>
    <s v="Network Dimensions"/>
    <s v="10, 10, 10"/>
    <s v="C"/>
    <x v="26"/>
    <n v="0.93682200000000004"/>
    <n v="0.93696500000000005"/>
    <n v="0.96408300000000002"/>
    <n v="0.99107100000000004"/>
    <n v="0.93696500000000005"/>
  </r>
  <r>
    <x v="0"/>
    <s v="No"/>
    <s v="No"/>
    <s v="Yes"/>
    <s v="Test"/>
    <x v="0"/>
    <x v="0"/>
    <s v="Steepest Gradient Descent"/>
    <s v="Momentum"/>
    <n v="0.5"/>
    <s v="C"/>
    <x v="27"/>
    <n v="0.937751"/>
    <n v="0.93696500000000005"/>
    <n v="0.96472899999999995"/>
    <n v="0.98998600000000003"/>
    <n v="0.93696500000000005"/>
  </r>
  <r>
    <x v="0"/>
    <s v="No"/>
    <s v="No"/>
    <s v="Yes"/>
    <s v="Test"/>
    <x v="0"/>
    <x v="0"/>
    <s v="Steepest Gradient Descent"/>
    <s v="Network Dimensions"/>
    <s v="10, 10"/>
    <s v="B"/>
    <x v="28"/>
    <n v="0.93767"/>
    <n v="0.93693000000000004"/>
    <n v="0.96502299999999996"/>
    <n v="0.99002500000000004"/>
    <n v="0.93693000000000004"/>
  </r>
  <r>
    <x v="0"/>
    <s v="No"/>
    <s v="No"/>
    <s v="Yes"/>
    <s v="Test"/>
    <x v="0"/>
    <x v="0"/>
    <s v="Steepest Gradient Descent"/>
    <s v="Momentum"/>
    <n v="0.9"/>
    <s v="D"/>
    <x v="29"/>
    <n v="0.93596800000000002"/>
    <n v="0.93485200000000002"/>
    <n v="0.96345999999999998"/>
    <n v="0.99073"/>
    <n v="0.93485200000000002"/>
  </r>
  <r>
    <x v="0"/>
    <s v="No"/>
    <s v="No"/>
    <s v="Yes"/>
    <s v="Test"/>
    <x v="0"/>
    <x v="0"/>
    <s v="Steepest Gradient Descent"/>
    <s v="Learning Rate"/>
    <n v="0.01"/>
    <s v="C"/>
    <x v="30"/>
    <n v="0.93231399999999998"/>
    <n v="0.931334"/>
    <n v="0.96153900000000003"/>
    <n v="0.98991600000000002"/>
    <n v="0.931334"/>
  </r>
  <r>
    <x v="0"/>
    <s v="No"/>
    <s v="No"/>
    <s v="Yes"/>
    <s v="Test"/>
    <x v="0"/>
    <x v="0"/>
    <s v="Steepest Gradient Descent"/>
    <s v="Network Dimensions"/>
    <s v="30, 30, 10"/>
    <s v="D"/>
    <x v="31"/>
    <n v="0.93071599999999999"/>
    <n v="0.93014399999999997"/>
    <n v="0.96089100000000005"/>
    <n v="0.989954"/>
    <n v="0.93014399999999997"/>
  </r>
  <r>
    <x v="0"/>
    <s v="No"/>
    <s v="No"/>
    <s v="Yes"/>
    <s v="Test"/>
    <x v="0"/>
    <x v="0"/>
    <s v="Steepest Gradient Descent"/>
    <s v="Network Dimensions"/>
    <s v="10, 10"/>
    <s v="D"/>
    <x v="32"/>
    <n v="0.92921200000000004"/>
    <n v="0.92915700000000001"/>
    <n v="0.96015700000000004"/>
    <n v="0.98944100000000001"/>
    <n v="0.92915700000000001"/>
  </r>
  <r>
    <x v="0"/>
    <s v="No"/>
    <s v="No"/>
    <s v="Yes"/>
    <s v="Test"/>
    <x v="0"/>
    <x v="0"/>
    <s v="Steepest Gradient Descent"/>
    <s v="Network Dimensions"/>
    <s v="5, 10"/>
    <s v="C"/>
    <x v="33"/>
    <n v="0.92749899999999996"/>
    <n v="0.92680499999999999"/>
    <n v="0.95883099999999999"/>
    <n v="0.989232"/>
    <n v="0.92680499999999999"/>
  </r>
  <r>
    <x v="0"/>
    <s v="No"/>
    <s v="No"/>
    <s v="Yes"/>
    <s v="Test"/>
    <x v="0"/>
    <x v="0"/>
    <s v="Steepest Gradient Descent"/>
    <s v="Learning Rate"/>
    <n v="0.1"/>
    <s v="B"/>
    <x v="34"/>
    <n v="0.92725199999999997"/>
    <n v="0.92565900000000001"/>
    <n v="0.95833400000000002"/>
    <n v="0.98870800000000003"/>
    <n v="0.92565900000000001"/>
  </r>
  <r>
    <x v="0"/>
    <s v="No"/>
    <s v="No"/>
    <s v="Yes"/>
    <s v="Test"/>
    <x v="0"/>
    <x v="0"/>
    <s v="Steepest Gradient Descent"/>
    <s v="Momentum"/>
    <n v="0.5"/>
    <s v="D"/>
    <x v="35"/>
    <n v="0.92363300000000004"/>
    <n v="0.92376599999999998"/>
    <n v="0.95672100000000004"/>
    <n v="0.98802800000000002"/>
    <n v="0.92376599999999998"/>
  </r>
  <r>
    <x v="0"/>
    <s v="No"/>
    <s v="No"/>
    <s v="Yes"/>
    <s v="Test"/>
    <x v="0"/>
    <x v="0"/>
    <s v="Steepest Gradient Descent"/>
    <s v="Momentum"/>
    <n v="0"/>
    <s v="C"/>
    <x v="36"/>
    <n v="0.92110499999999995"/>
    <n v="0.92154199999999997"/>
    <n v="0.955511"/>
    <n v="0.98911499999999997"/>
    <n v="0.92154199999999997"/>
  </r>
  <r>
    <x v="0"/>
    <s v="No"/>
    <s v="No"/>
    <s v="No"/>
    <s v="Test"/>
    <x v="1"/>
    <x v="1"/>
    <s v="NA"/>
    <s v="NA"/>
    <s v="NA"/>
    <s v="C"/>
    <x v="37"/>
    <n v="0.92105300000000001"/>
    <n v="0.92105300000000001"/>
    <n v="0.95630000000000004"/>
    <n v="0.98951100000000003"/>
    <n v="0.92105300000000001"/>
  </r>
  <r>
    <x v="0"/>
    <s v="No"/>
    <s v="No"/>
    <s v="Yes"/>
    <s v="Test"/>
    <x v="0"/>
    <x v="0"/>
    <s v="Steepest Gradient Descent"/>
    <s v="Learning Rate"/>
    <n v="0.1"/>
    <s v="D"/>
    <x v="38"/>
    <n v="0.92405099999999996"/>
    <n v="0.92095700000000003"/>
    <n v="0.95681799999999995"/>
    <n v="0.988035"/>
    <n v="0.92095700000000003"/>
  </r>
  <r>
    <x v="0"/>
    <s v="No"/>
    <s v="No"/>
    <s v="Yes"/>
    <s v="Test"/>
    <x v="0"/>
    <x v="0"/>
    <s v="Steepest Gradient Descent"/>
    <s v="Momentum"/>
    <n v="0"/>
    <s v="D"/>
    <x v="39"/>
    <n v="0.91732999999999998"/>
    <n v="0.91784399999999999"/>
    <n v="0.95378700000000005"/>
    <n v="0.98851599999999995"/>
    <n v="0.91784399999999999"/>
  </r>
  <r>
    <x v="0"/>
    <s v="No"/>
    <s v="No"/>
    <s v="Yes"/>
    <s v="Test"/>
    <x v="0"/>
    <x v="0"/>
    <s v="Steepest Gradient Descent"/>
    <s v="Learning Rate"/>
    <n v="0.01"/>
    <s v="B"/>
    <x v="40"/>
    <n v="0.92110400000000003"/>
    <n v="0.91702600000000001"/>
    <n v="0.95469099999999996"/>
    <n v="0.98811300000000002"/>
    <n v="0.91702600000000001"/>
  </r>
  <r>
    <x v="0"/>
    <s v="No"/>
    <s v="No"/>
    <s v="Yes"/>
    <s v="Test"/>
    <x v="1"/>
    <x v="1"/>
    <s v="NA"/>
    <s v="NA"/>
    <s v="NA"/>
    <s v="B"/>
    <x v="41"/>
    <n v="0.91767699999999996"/>
    <n v="0.91606699999999996"/>
    <n v="0.95296800000000004"/>
    <n v="0.98829900000000004"/>
    <n v="0.91606699999999996"/>
  </r>
  <r>
    <x v="0"/>
    <s v="No"/>
    <s v="No"/>
    <s v="Yes"/>
    <s v="Test"/>
    <x v="0"/>
    <x v="0"/>
    <s v="Steepest Gradient Descent"/>
    <s v="Network Dimensions"/>
    <s v="30, 10"/>
    <s v="B"/>
    <x v="42"/>
    <n v="0.91591299999999998"/>
    <n v="0.91510800000000003"/>
    <n v="0.95276300000000003"/>
    <n v="0.98790299999999998"/>
    <n v="0.91510800000000003"/>
  </r>
  <r>
    <x v="0"/>
    <s v="No"/>
    <s v="No"/>
    <s v="Yes"/>
    <s v="Test"/>
    <x v="0"/>
    <x v="0"/>
    <s v="Steepest Gradient Descent"/>
    <s v="Learning Rate"/>
    <n v="0.01"/>
    <s v="D"/>
    <x v="43"/>
    <n v="0.91463399999999995"/>
    <n v="0.91397099999999998"/>
    <n v="0.95182599999999995"/>
    <n v="0.98783399999999999"/>
    <n v="0.91397099999999998"/>
  </r>
  <r>
    <x v="0"/>
    <s v="No"/>
    <s v="No"/>
    <s v="Yes"/>
    <s v="Test"/>
    <x v="0"/>
    <x v="0"/>
    <s v="Steepest Gradient Descent"/>
    <s v="Momentum"/>
    <n v="0.5"/>
    <s v="B"/>
    <x v="44"/>
    <n v="0.91452500000000003"/>
    <n v="0.91390899999999997"/>
    <n v="0.95138299999999998"/>
    <n v="0.98649699999999996"/>
    <n v="0.91390899999999997"/>
  </r>
  <r>
    <x v="0"/>
    <s v="No"/>
    <s v="No"/>
    <s v="No"/>
    <s v="Test"/>
    <x v="1"/>
    <x v="1"/>
    <s v="NA"/>
    <s v="NA"/>
    <s v="NA"/>
    <s v="D"/>
    <x v="45"/>
    <n v="0.91389500000000001"/>
    <n v="0.91389500000000001"/>
    <n v="0.95255699999999999"/>
    <n v="0.98855099999999996"/>
    <n v="0.91389500000000001"/>
  </r>
  <r>
    <x v="0"/>
    <s v="No"/>
    <s v="No"/>
    <s v="Yes"/>
    <s v="Test"/>
    <x v="0"/>
    <x v="0"/>
    <s v="Steepest Gradient Descent"/>
    <s v="Epochs"/>
    <n v="1000"/>
    <s v="B"/>
    <x v="46"/>
    <n v="0.91347900000000004"/>
    <n v="0.91127100000000005"/>
    <n v="0.95010099999999997"/>
    <n v="0.98639900000000003"/>
    <n v="0.91127100000000005"/>
  </r>
  <r>
    <x v="0"/>
    <s v="No"/>
    <s v="No"/>
    <s v="Yes"/>
    <s v="Test"/>
    <x v="0"/>
    <x v="0"/>
    <s v="Steepest Gradient Descent"/>
    <s v="Network Dimensions"/>
    <s v="10, 10, 10"/>
    <s v="B"/>
    <x v="47"/>
    <n v="0.91100199999999998"/>
    <n v="0.90983199999999997"/>
    <n v="0.94975399999999999"/>
    <n v="0.98611199999999999"/>
    <n v="0.90983199999999997"/>
  </r>
  <r>
    <x v="0"/>
    <s v="No"/>
    <s v="No"/>
    <s v="Yes"/>
    <s v="Test"/>
    <x v="0"/>
    <x v="0"/>
    <s v="Steepest Gradient Descent"/>
    <s v="Network Dimensions"/>
    <s v="10, 10, 10"/>
    <s v="D"/>
    <x v="48"/>
    <n v="0.90839899999999996"/>
    <n v="0.90949100000000005"/>
    <n v="0.94841600000000004"/>
    <n v="0.98734"/>
    <n v="0.90949100000000005"/>
  </r>
  <r>
    <x v="0"/>
    <s v="No"/>
    <s v="No"/>
    <s v="Yes"/>
    <s v="Test"/>
    <x v="0"/>
    <x v="0"/>
    <s v="Steepest Gradient Descent"/>
    <s v="Momentum"/>
    <n v="0"/>
    <s v="B"/>
    <x v="49"/>
    <n v="0.907744"/>
    <n v="0.90695400000000004"/>
    <n v="0.94782"/>
    <n v="0.98656699999999997"/>
    <n v="0.90695400000000004"/>
  </r>
  <r>
    <x v="0"/>
    <s v="No"/>
    <s v="No"/>
    <s v="Yes"/>
    <s v="Test"/>
    <x v="0"/>
    <x v="0"/>
    <s v="Steepest Gradient Descent"/>
    <s v="Network Dimensions"/>
    <s v="30, 30, 10"/>
    <s v="B"/>
    <x v="50"/>
    <n v="0.90718299999999996"/>
    <n v="0.90599499999999999"/>
    <n v="0.94742499999999996"/>
    <n v="0.98677199999999998"/>
    <n v="0.90599499999999999"/>
  </r>
  <r>
    <x v="0"/>
    <s v="No"/>
    <s v="No"/>
    <s v="Yes"/>
    <s v="Test"/>
    <x v="0"/>
    <x v="0"/>
    <s v="Steepest Gradient Descent"/>
    <s v="Momentum"/>
    <n v="0.9"/>
    <s v="B"/>
    <x v="51"/>
    <n v="0.90436399999999995"/>
    <n v="0.901918"/>
    <n v="0.94582100000000002"/>
    <n v="0.98461100000000001"/>
    <n v="0.901918"/>
  </r>
  <r>
    <x v="0"/>
    <s v="No"/>
    <s v="No"/>
    <s v="No"/>
    <s v="Test"/>
    <x v="1"/>
    <x v="1"/>
    <s v="NA"/>
    <s v="NA"/>
    <s v="NA"/>
    <s v="B"/>
    <x v="52"/>
    <n v="0.89448399999999995"/>
    <n v="0.89448399999999995"/>
    <n v="0.94139200000000001"/>
    <n v="0.98612100000000003"/>
    <n v="0.89448399999999995"/>
  </r>
  <r>
    <x v="0"/>
    <s v="No"/>
    <s v="No"/>
    <s v="Yes"/>
    <s v="Test"/>
    <x v="0"/>
    <x v="0"/>
    <s v="Steepest Gradient Descent"/>
    <s v="Network Dimensions"/>
    <s v="5, 5, 10"/>
    <s v="C"/>
    <x v="53"/>
    <n v="0.88743499999999997"/>
    <n v="0.88788199999999995"/>
    <n v="0.93658799999999998"/>
    <n v="0.98347099999999998"/>
    <n v="0.88788199999999995"/>
  </r>
  <r>
    <x v="0"/>
    <s v="No"/>
    <s v="No"/>
    <s v="Yes"/>
    <s v="Test"/>
    <x v="0"/>
    <x v="0"/>
    <s v="Steepest Gradient Descent"/>
    <s v="Network Dimensions"/>
    <s v="5, 10"/>
    <s v="D"/>
    <x v="54"/>
    <n v="0.86816800000000005"/>
    <n v="0.88572499999999998"/>
    <n v="0.91650500000000001"/>
    <n v="0.98260400000000003"/>
    <n v="0.88572499999999998"/>
  </r>
  <r>
    <x v="0"/>
    <s v="No"/>
    <s v="No"/>
    <s v="Yes"/>
    <s v="Test"/>
    <x v="0"/>
    <x v="0"/>
    <s v="Steepest Gradient Descent"/>
    <s v="Network Dimensions"/>
    <s v="5, 10"/>
    <s v="B"/>
    <x v="55"/>
    <n v="0.86185400000000001"/>
    <n v="0.87410100000000002"/>
    <n v="0.91728600000000005"/>
    <n v="0.98242399999999996"/>
    <n v="0.87410100000000002"/>
  </r>
  <r>
    <x v="0"/>
    <s v="No"/>
    <s v="No"/>
    <s v="Yes"/>
    <s v="Test"/>
    <x v="0"/>
    <x v="0"/>
    <s v="Steepest Gradient Descent"/>
    <s v="Learning Rate"/>
    <n v="1E-3"/>
    <s v="A"/>
    <x v="56"/>
    <n v="0.81837199999999999"/>
    <n v="0.84841999999999995"/>
    <n v="0.88177300000000003"/>
    <n v="0.97424299999999997"/>
    <n v="0.84841999999999995"/>
  </r>
  <r>
    <x v="0"/>
    <s v="Yes"/>
    <s v="Yes"/>
    <s v="Yes"/>
    <s v="Test"/>
    <x v="1"/>
    <x v="1"/>
    <s v="NA"/>
    <s v="NA"/>
    <s v="NA"/>
    <s v="B"/>
    <x v="57"/>
    <n v="0.84218274999999998"/>
    <n v="0.83069444400000003"/>
    <n v="0.91173676000000003"/>
    <n v="0.98118826999999997"/>
    <n v="0.83099999999999996"/>
  </r>
  <r>
    <x v="0"/>
    <s v="Yes"/>
    <s v="Yes"/>
    <s v="No"/>
    <s v="Test"/>
    <x v="1"/>
    <x v="1"/>
    <s v="NA"/>
    <s v="NA"/>
    <s v="NA"/>
    <s v="B"/>
    <x v="58"/>
    <n v="0.84218275764445505"/>
    <n v="0.83069444444444396"/>
    <n v="0.91173676285455796"/>
    <n v="0.98118827160493804"/>
    <n v="0.83069444444444396"/>
  </r>
  <r>
    <x v="0"/>
    <s v="Yes"/>
    <s v="Yes"/>
    <s v="No"/>
    <s v="Test"/>
    <x v="1"/>
    <x v="1"/>
    <s v="NA"/>
    <s v="NA"/>
    <s v="NA"/>
    <s v="D"/>
    <x v="59"/>
    <n v="0.85565874192638902"/>
    <n v="0.82654320987654295"/>
    <n v="0.91478751758937205"/>
    <n v="0.98371380008482101"/>
    <n v="0.82654320987654295"/>
  </r>
  <r>
    <x v="0"/>
    <s v="Yes"/>
    <s v="Yes"/>
    <s v="Yes"/>
    <s v="Test"/>
    <x v="1"/>
    <x v="1"/>
    <s v="NA"/>
    <s v="NA"/>
    <s v="NA"/>
    <s v="D"/>
    <x v="60"/>
    <n v="0.85565869999999999"/>
    <n v="0.82654320000000003"/>
    <n v="0.91478751749999998"/>
    <n v="0.98371379999999997"/>
    <n v="0.82654000000000005"/>
  </r>
  <r>
    <x v="0"/>
    <s v="No"/>
    <s v="No"/>
    <s v="Yes"/>
    <s v="Test"/>
    <x v="0"/>
    <x v="0"/>
    <s v="Steepest Gradient Descent"/>
    <s v="Learning Rate"/>
    <n v="1E-3"/>
    <s v="C"/>
    <x v="61"/>
    <n v="0.80187900000000001"/>
    <n v="0.81578899999999999"/>
    <n v="0.88239400000000001"/>
    <n v="0.97098499999999999"/>
    <n v="0.81578899999999999"/>
  </r>
  <r>
    <x v="0"/>
    <s v="No"/>
    <s v="No"/>
    <s v="Yes"/>
    <s v="Test"/>
    <x v="0"/>
    <x v="0"/>
    <s v="Steepest Gradient Descent"/>
    <s v="Learning Rate"/>
    <n v="1E-3"/>
    <s v="B"/>
    <x v="62"/>
    <n v="0.80330000000000001"/>
    <n v="0.81247000000000003"/>
    <n v="0.88327299999999997"/>
    <n v="0.971001"/>
    <n v="0.81247000000000003"/>
  </r>
  <r>
    <x v="0"/>
    <s v="No"/>
    <s v="No"/>
    <s v="Yes"/>
    <s v="Test"/>
    <x v="0"/>
    <x v="0"/>
    <s v="Steepest Gradient Descent"/>
    <s v="Network Dimensions"/>
    <s v="5, 5, 10"/>
    <s v="B"/>
    <x v="63"/>
    <n v="0.75997000000000003"/>
    <n v="0.811751"/>
    <n v="0.82121299999999997"/>
    <n v="0.968885"/>
    <n v="0.811751"/>
  </r>
  <r>
    <x v="0"/>
    <s v="Yes"/>
    <s v="Yes"/>
    <s v="Yes"/>
    <s v="Test"/>
    <x v="1"/>
    <x v="1"/>
    <s v="NA"/>
    <s v="NA"/>
    <s v="NA"/>
    <s v="C"/>
    <x v="64"/>
    <n v="0.84926075000000001"/>
    <n v="0.79946419999999996"/>
    <n v="0.90342080000000002"/>
    <n v="0.9853478"/>
    <n v="0.79949999999999999"/>
  </r>
  <r>
    <x v="0"/>
    <s v="Yes"/>
    <s v="Yes"/>
    <s v="No"/>
    <s v="Test"/>
    <x v="1"/>
    <x v="1"/>
    <s v="NA"/>
    <s v="NA"/>
    <s v="NA"/>
    <s v="C"/>
    <x v="65"/>
    <n v="0.849260754552151"/>
    <n v="0.79946428571428496"/>
    <n v="0.90342081354696102"/>
    <n v="0.98534782502260099"/>
    <n v="0.79946428571428496"/>
  </r>
  <r>
    <x v="0"/>
    <s v="No"/>
    <s v="No"/>
    <s v="Yes"/>
    <s v="Test"/>
    <x v="0"/>
    <x v="0"/>
    <s v="Steepest Gradient Descent"/>
    <s v="Network Dimensions"/>
    <s v="5, 5, 10"/>
    <s v="D"/>
    <x v="66"/>
    <n v="0.75921899999999998"/>
    <n v="0.77251300000000001"/>
    <n v="0.85729200000000005"/>
    <n v="0.96037499999999998"/>
    <n v="0.77251300000000001"/>
  </r>
  <r>
    <x v="0"/>
    <s v="No"/>
    <s v="No"/>
    <s v="Yes"/>
    <s v="Test"/>
    <x v="0"/>
    <x v="0"/>
    <s v="Steepest Gradient Descent"/>
    <s v="Learning Rate"/>
    <n v="1E-3"/>
    <s v="D"/>
    <x v="67"/>
    <n v="0.60606499999999996"/>
    <n v="0.66211100000000001"/>
    <n v="0.74335600000000002"/>
    <n v="0.94205700000000003"/>
    <n v="0.66211100000000001"/>
  </r>
  <r>
    <x v="0"/>
    <s v="No"/>
    <s v="No"/>
    <s v="Yes"/>
    <s v="Test"/>
    <x v="0"/>
    <x v="0"/>
    <s v="Steepest Gradient Descent"/>
    <s v="Learning Rate"/>
    <n v="1E-4"/>
    <s v="B"/>
    <x v="68"/>
    <n v="0.51413799999999998"/>
    <n v="0.47601900000000003"/>
    <n v="0.68776800000000005"/>
    <n v="0.90491600000000005"/>
    <n v="0.47601900000000003"/>
  </r>
  <r>
    <x v="0"/>
    <s v="No"/>
    <s v="No"/>
    <s v="Yes"/>
    <s v="Test"/>
    <x v="0"/>
    <x v="0"/>
    <s v="Steepest Gradient Descent"/>
    <s v="Learning Rate"/>
    <n v="1E-4"/>
    <s v="A"/>
    <x v="69"/>
    <n v="0.41161900000000001"/>
    <n v="0.40426499999999999"/>
    <n v="0.61511300000000002"/>
    <n v="0.90237400000000001"/>
    <n v="0.40426499999999999"/>
  </r>
  <r>
    <x v="0"/>
    <s v="No"/>
    <s v="No"/>
    <s v="Yes"/>
    <s v="Test"/>
    <x v="0"/>
    <x v="0"/>
    <s v="Steepest Gradient Descent"/>
    <s v="Learning Rate"/>
    <n v="1E-4"/>
    <s v="C"/>
    <x v="70"/>
    <n v="0.352993"/>
    <n v="0.40097899999999997"/>
    <n v="0.60616199999999998"/>
    <n v="0.91307499999999997"/>
    <n v="0.40097899999999997"/>
  </r>
  <r>
    <x v="0"/>
    <s v="No"/>
    <s v="No"/>
    <s v="Yes"/>
    <s v="Test"/>
    <x v="0"/>
    <x v="0"/>
    <s v="Steepest Gradient Descent"/>
    <s v="Momentum"/>
    <n v="0.99"/>
    <s v="C"/>
    <x v="71"/>
    <n v="0.706897"/>
    <n v="0.375643"/>
    <n v="0.80236399999999997"/>
    <n v="0.87681399999999998"/>
    <n v="0.375643"/>
  </r>
  <r>
    <x v="0"/>
    <s v="No"/>
    <s v="No"/>
    <s v="Yes"/>
    <s v="Test"/>
    <x v="0"/>
    <x v="0"/>
    <s v="Steepest Gradient Descent"/>
    <s v="Momentum"/>
    <n v="0.99"/>
    <s v="B"/>
    <x v="72"/>
    <n v="0.41156100000000001"/>
    <n v="0.30959199999999998"/>
    <n v="0.500668"/>
    <n v="0.87494400000000006"/>
    <n v="0.30959199999999998"/>
  </r>
  <r>
    <x v="0"/>
    <s v="No"/>
    <s v="No"/>
    <s v="Yes"/>
    <s v="Test"/>
    <x v="0"/>
    <x v="0"/>
    <s v="Steepest Gradient Descent"/>
    <s v="Learning Rate"/>
    <n v="1E-4"/>
    <s v="D"/>
    <x v="73"/>
    <n v="0.23622699999999999"/>
    <n v="0.24510299999999999"/>
    <n v="0.49449399999999999"/>
    <n v="0.91146499999999997"/>
    <n v="0.24510299999999999"/>
  </r>
  <r>
    <x v="0"/>
    <s v="No"/>
    <s v="No"/>
    <s v="Yes"/>
    <s v="Test"/>
    <x v="0"/>
    <x v="0"/>
    <s v="Steepest Gradient Descent"/>
    <s v="Momentum"/>
    <n v="0.99"/>
    <s v="A"/>
    <x v="74"/>
    <n v="0.20361499999999999"/>
    <n v="0.221801"/>
    <n v="0.27049400000000001"/>
    <n v="0.84174899999999997"/>
    <n v="0.221801"/>
  </r>
  <r>
    <x v="0"/>
    <s v="No"/>
    <s v="No"/>
    <s v="Yes"/>
    <s v="Test"/>
    <x v="0"/>
    <x v="0"/>
    <s v="Steepest Gradient Descent"/>
    <s v="Momentum"/>
    <n v="0.99"/>
    <s v="D"/>
    <x v="75"/>
    <n v="0.25950200000000001"/>
    <n v="0.21260399999999999"/>
    <n v="0.31484099999999998"/>
    <n v="0.83997299999999997"/>
    <n v="0.21260399999999999"/>
  </r>
  <r>
    <x v="1"/>
    <s v="No"/>
    <s v="No"/>
    <s v="Yes"/>
    <s v="Test"/>
    <x v="2"/>
    <x v="2"/>
    <s v="Entropy"/>
    <s v="Min Instances Per Leaf"/>
    <n v="2"/>
    <s v="A"/>
    <x v="76"/>
    <n v="0.89500000000000002"/>
    <n v="0.89400000000000002"/>
    <n v="0.94499999999999995"/>
    <m/>
    <m/>
  </r>
  <r>
    <x v="2"/>
    <s v="No"/>
    <s v="No"/>
    <s v="Yes"/>
    <s v="Test"/>
    <x v="2"/>
    <x v="2"/>
    <s v="Entropy"/>
    <s v="Min Instances Per Leaf"/>
    <n v="2"/>
    <s v="B"/>
    <x v="77"/>
    <n v="0.72199999999999998"/>
    <n v="0.72099999999999997"/>
    <n v="0.84199999999999997"/>
    <m/>
    <m/>
  </r>
  <r>
    <x v="3"/>
    <s v="No"/>
    <s v="No"/>
    <s v="Yes"/>
    <s v="Test"/>
    <x v="2"/>
    <x v="2"/>
    <s v="Entropy"/>
    <s v="Min Instances Per Leaf"/>
    <n v="2"/>
    <s v="C"/>
    <x v="78"/>
    <n v="0.81"/>
    <n v="0.81"/>
    <n v="0.89200000000000002"/>
    <m/>
    <m/>
  </r>
  <r>
    <x v="4"/>
    <s v="No"/>
    <s v="No"/>
    <s v="Yes"/>
    <s v="Test"/>
    <x v="2"/>
    <x v="2"/>
    <s v="Entropy"/>
    <s v="Min Instances Per Leaf"/>
    <n v="2"/>
    <s v="D"/>
    <x v="79"/>
    <n v="0.79500000000000004"/>
    <n v="0.79400000000000004"/>
    <n v="0.89200000000000002"/>
    <m/>
    <m/>
  </r>
  <r>
    <x v="5"/>
    <s v="No"/>
    <s v="No"/>
    <s v="Yes"/>
    <s v="Test"/>
    <x v="2"/>
    <x v="2"/>
    <s v="Entropy"/>
    <s v="Min Instances Per Leaf"/>
    <n v="10"/>
    <s v="A"/>
    <x v="80"/>
    <n v="0.874"/>
    <n v="0.875"/>
    <n v="0.96099999999999997"/>
    <m/>
    <m/>
  </r>
  <r>
    <x v="6"/>
    <s v="No"/>
    <s v="No"/>
    <s v="Yes"/>
    <s v="Test"/>
    <x v="2"/>
    <x v="2"/>
    <s v="Entropy"/>
    <s v="Min Instances Per Leaf"/>
    <n v="10"/>
    <s v="B"/>
    <x v="81"/>
    <n v="0.73599999999999999"/>
    <n v="0.73699999999999999"/>
    <n v="0.88500000000000001"/>
    <m/>
    <m/>
  </r>
  <r>
    <x v="7"/>
    <s v="No"/>
    <s v="No"/>
    <s v="Yes"/>
    <s v="Test"/>
    <x v="2"/>
    <x v="2"/>
    <s v="Entropy"/>
    <s v="Min Instances Per Leaf"/>
    <n v="10"/>
    <s v="C"/>
    <x v="82"/>
    <n v="0.80300000000000005"/>
    <n v="0.8"/>
    <n v="0.92800000000000005"/>
    <m/>
    <m/>
  </r>
  <r>
    <x v="8"/>
    <s v="No"/>
    <s v="No"/>
    <s v="Yes"/>
    <s v="Test"/>
    <x v="2"/>
    <x v="2"/>
    <s v="Entropy"/>
    <s v="Min Instances Per Leaf"/>
    <n v="10"/>
    <s v="D"/>
    <x v="83"/>
    <n v="0.77700000000000002"/>
    <n v="0.77600000000000002"/>
    <n v="0.91700000000000004"/>
    <m/>
    <m/>
  </r>
  <r>
    <x v="9"/>
    <s v="No"/>
    <s v="No"/>
    <s v="Yes"/>
    <s v="Test"/>
    <x v="2"/>
    <x v="2"/>
    <s v="Entropy"/>
    <s v="Min Instances Per Leaf"/>
    <n v="25"/>
    <s v="A"/>
    <x v="84"/>
    <n v="0.84699999999999998"/>
    <n v="0.84599999999999997"/>
    <n v="0.96299999999999997"/>
    <m/>
    <m/>
  </r>
  <r>
    <x v="10"/>
    <s v="No"/>
    <s v="No"/>
    <s v="Yes"/>
    <s v="Test"/>
    <x v="2"/>
    <x v="2"/>
    <s v="Entropy"/>
    <s v="Min Instances Per Leaf"/>
    <n v="25"/>
    <s v="B"/>
    <x v="85"/>
    <n v="0.71"/>
    <n v="0.72299999999999998"/>
    <n v="0.91"/>
    <m/>
    <m/>
  </r>
  <r>
    <x v="11"/>
    <s v="No"/>
    <s v="No"/>
    <s v="Yes"/>
    <s v="Test"/>
    <x v="2"/>
    <x v="2"/>
    <s v="Entropy"/>
    <s v="Min Instances Per Leaf"/>
    <n v="25"/>
    <s v="C"/>
    <x v="86"/>
    <n v="0.77300000000000002"/>
    <n v="0.77300000000000002"/>
    <n v="0.93100000000000005"/>
    <m/>
    <m/>
  </r>
  <r>
    <x v="12"/>
    <s v="No"/>
    <s v="No"/>
    <s v="Yes"/>
    <s v="Test"/>
    <x v="2"/>
    <x v="2"/>
    <s v="Entropy"/>
    <s v="Min Instances Per Leaf"/>
    <n v="25"/>
    <s v="D"/>
    <x v="87"/>
    <n v="0.73"/>
    <n v="0.72699999999999998"/>
    <n v="0.91600000000000004"/>
    <m/>
    <m/>
  </r>
  <r>
    <x v="13"/>
    <s v="No"/>
    <s v="No"/>
    <s v="Yes"/>
    <s v="Test"/>
    <x v="2"/>
    <x v="2"/>
    <s v="Entropy"/>
    <s v="Min Instances Per Leaf"/>
    <n v="50"/>
    <s v="A"/>
    <x v="88"/>
    <n v="0.80800000000000005"/>
    <n v="0.80800000000000005"/>
    <n v="0.84"/>
    <m/>
    <m/>
  </r>
  <r>
    <x v="14"/>
    <s v="No"/>
    <s v="No"/>
    <s v="Yes"/>
    <s v="Test"/>
    <x v="2"/>
    <x v="2"/>
    <s v="Entropy"/>
    <s v="Min Instances Per Leaf"/>
    <n v="50"/>
    <s v="B"/>
    <x v="89"/>
    <n v="0.752"/>
    <n v="0.752"/>
    <n v="0.93"/>
    <m/>
    <m/>
  </r>
  <r>
    <x v="15"/>
    <s v="No"/>
    <s v="No"/>
    <s v="Yes"/>
    <s v="Test"/>
    <x v="2"/>
    <x v="2"/>
    <s v="Entropy"/>
    <s v="Min Instances Per Leaf"/>
    <n v="50"/>
    <s v="C"/>
    <x v="89"/>
    <n v="0.752"/>
    <n v="0.752"/>
    <n v="0.93"/>
    <m/>
    <m/>
  </r>
  <r>
    <x v="16"/>
    <s v="No"/>
    <s v="No"/>
    <s v="Yes"/>
    <s v="Test"/>
    <x v="2"/>
    <x v="2"/>
    <s v="Entropy"/>
    <s v="Min Instances Per Leaf"/>
    <n v="50"/>
    <s v="D"/>
    <x v="90"/>
    <n v="0.67800000000000005"/>
    <n v="0.67800000000000005"/>
    <n v="0.90500000000000003"/>
    <m/>
    <m/>
  </r>
  <r>
    <x v="17"/>
    <s v="No"/>
    <s v="No"/>
    <s v="Yes"/>
    <s v="Test"/>
    <x v="2"/>
    <x v="2"/>
    <s v="Entropy"/>
    <s v="Min Instances Per Leaf"/>
    <n v="75"/>
    <s v="A"/>
    <x v="84"/>
    <n v="0.84699999999999998"/>
    <n v="0.84599999999999997"/>
    <n v="0.96299999999999997"/>
    <m/>
    <m/>
  </r>
  <r>
    <x v="18"/>
    <s v="No"/>
    <s v="No"/>
    <s v="Yes"/>
    <s v="Test"/>
    <x v="2"/>
    <x v="2"/>
    <s v="Entropy"/>
    <s v="Min Instances Per Leaf"/>
    <n v="75"/>
    <s v="B"/>
    <x v="91"/>
    <n v="0.68300000000000005"/>
    <n v="0.68400000000000005"/>
    <n v="0.90100000000000002"/>
    <m/>
    <m/>
  </r>
  <r>
    <x v="19"/>
    <s v="No"/>
    <s v="No"/>
    <s v="Yes"/>
    <s v="Test"/>
    <x v="2"/>
    <x v="2"/>
    <s v="Entropy"/>
    <s v="Min Instances Per Leaf"/>
    <n v="75"/>
    <s v="C"/>
    <x v="92"/>
    <n v="0.72199999999999998"/>
    <n v="0.72799999999999998"/>
    <n v="0.92400000000000004"/>
    <m/>
    <m/>
  </r>
  <r>
    <x v="20"/>
    <s v="No"/>
    <s v="No"/>
    <s v="Yes"/>
    <s v="Test"/>
    <x v="2"/>
    <x v="2"/>
    <s v="Entropy"/>
    <s v="Min Instances Per Leaf"/>
    <n v="75"/>
    <s v="D"/>
    <x v="93"/>
    <n v="0.63100000000000001"/>
    <n v="0.63100000000000001"/>
    <n v="0.89600000000000002"/>
    <m/>
    <m/>
  </r>
  <r>
    <x v="21"/>
    <s v="No"/>
    <s v="No"/>
    <s v="Yes"/>
    <s v="Test"/>
    <x v="2"/>
    <x v="2"/>
    <s v="Entropy"/>
    <s v="Min Instances Per Leaf"/>
    <n v="100"/>
    <s v="A"/>
    <x v="94"/>
    <n v="0.754"/>
    <n v="0.75800000000000001"/>
    <n v="0.94499999999999995"/>
    <m/>
    <m/>
  </r>
  <r>
    <x v="22"/>
    <s v="No"/>
    <s v="No"/>
    <s v="Yes"/>
    <s v="Test"/>
    <x v="2"/>
    <x v="2"/>
    <s v="Entropy"/>
    <s v="Min Instances Per Leaf"/>
    <n v="100"/>
    <s v="B"/>
    <x v="95"/>
    <n v="0.67200000000000004"/>
    <n v="0.67400000000000004"/>
    <n v="0.90400000000000003"/>
    <m/>
    <m/>
  </r>
  <r>
    <x v="23"/>
    <s v="No"/>
    <s v="No"/>
    <s v="Yes"/>
    <s v="Test"/>
    <x v="2"/>
    <x v="2"/>
    <s v="Entropy"/>
    <s v="Min Instances Per Leaf"/>
    <n v="100"/>
    <s v="C"/>
    <x v="96"/>
    <n v="0.71199999999999997"/>
    <n v="0.70599999999999996"/>
    <n v="0.91800000000000004"/>
    <m/>
    <m/>
  </r>
  <r>
    <x v="24"/>
    <s v="No"/>
    <s v="No"/>
    <s v="Yes"/>
    <s v="Test"/>
    <x v="2"/>
    <x v="2"/>
    <s v="Entropy"/>
    <s v="Min Instances Per Leaf"/>
    <n v="100"/>
    <s v="D"/>
    <x v="97"/>
    <n v="0.61399999999999999"/>
    <n v="0.61399999999999999"/>
    <n v="0.879"/>
    <m/>
    <m/>
  </r>
  <r>
    <x v="25"/>
    <s v="No"/>
    <s v="No"/>
    <s v="Yes"/>
    <s v="Test"/>
    <x v="2"/>
    <x v="2"/>
    <s v="Entropy"/>
    <s v="Pruning Confidence Factor (min leaf 2)"/>
    <n v="0.05"/>
    <s v="A"/>
    <x v="80"/>
    <n v="0.874"/>
    <n v="0.874"/>
    <n v="0.93400000000000005"/>
    <m/>
    <m/>
  </r>
  <r>
    <x v="26"/>
    <s v="No"/>
    <s v="No"/>
    <s v="Yes"/>
    <s v="Test"/>
    <x v="2"/>
    <x v="2"/>
    <s v="Entropy"/>
    <s v="Pruning Confidence Factor (min leaf 2)"/>
    <n v="0.15"/>
    <s v="A"/>
    <x v="98"/>
    <n v="0.89600000000000002"/>
    <n v="0.89600000000000002"/>
    <n v="0.94299999999999995"/>
    <m/>
    <m/>
  </r>
  <r>
    <x v="27"/>
    <s v="No"/>
    <s v="No"/>
    <s v="Yes"/>
    <s v="Test"/>
    <x v="2"/>
    <x v="2"/>
    <s v="Entropy"/>
    <s v="Pruning Confidence Factor (min leaf 2)"/>
    <n v="0.25"/>
    <s v="A"/>
    <x v="98"/>
    <n v="0.89600000000000002"/>
    <n v="0.89500000000000002"/>
    <n v="0.94299999999999995"/>
    <m/>
    <m/>
  </r>
  <r>
    <x v="28"/>
    <s v="No"/>
    <s v="No"/>
    <s v="Yes"/>
    <s v="Test"/>
    <x v="2"/>
    <x v="2"/>
    <s v="Entropy"/>
    <s v="Pruning Confidence Factor (min leaf 2)"/>
    <n v="0.35"/>
    <s v="A"/>
    <x v="98"/>
    <n v="0.89600000000000002"/>
    <n v="0.89600000000000002"/>
    <n v="0.94299999999999995"/>
    <m/>
    <m/>
  </r>
  <r>
    <x v="29"/>
    <s v="No"/>
    <s v="No"/>
    <s v="Yes"/>
    <s v="Test"/>
    <x v="2"/>
    <x v="2"/>
    <s v="Entropy"/>
    <s v="Pruning Confidence Factor (min leaf 2)"/>
    <n v="0.45"/>
    <s v="A"/>
    <x v="98"/>
    <n v="0.89600000000000002"/>
    <n v="0.89600000000000002"/>
    <n v="0.94299999999999995"/>
    <m/>
    <m/>
  </r>
  <r>
    <x v="30"/>
    <s v="No"/>
    <s v="No"/>
    <s v="Yes"/>
    <s v="Test"/>
    <x v="2"/>
    <x v="2"/>
    <s v="Entropy"/>
    <s v="Pruning Confidence Factor (min leaf 2)"/>
    <n v="0.55000000000000004"/>
    <s v="A"/>
    <x v="76"/>
    <n v="0.89500000000000002"/>
    <n v="0.89500000000000002"/>
    <n v="0.94499999999999995"/>
    <m/>
    <m/>
  </r>
  <r>
    <x v="31"/>
    <s v="No"/>
    <s v="No"/>
    <s v="Yes"/>
    <s v="Test"/>
    <x v="2"/>
    <x v="2"/>
    <s v="Entropy"/>
    <s v="Pruning Confidence Factor (min leaf 2)"/>
    <n v="0.75"/>
    <s v="A"/>
    <x v="76"/>
    <n v="0.89500000000000002"/>
    <n v="0.89500000000000002"/>
    <n v="0.94499999999999995"/>
    <m/>
    <m/>
  </r>
  <r>
    <x v="32"/>
    <s v="No"/>
    <s v="No"/>
    <s v="Yes"/>
    <s v="Test"/>
    <x v="2"/>
    <x v="2"/>
    <s v="Entropy"/>
    <s v="Pruning Confidence Factor (min leaf 2)"/>
    <n v="0.95"/>
    <s v="A"/>
    <x v="76"/>
    <n v="0.89500000000000002"/>
    <n v="0.89500000000000002"/>
    <n v="0.94499999999999995"/>
    <m/>
    <m/>
  </r>
  <r>
    <x v="33"/>
    <s v="No"/>
    <s v="No"/>
    <s v="Yes"/>
    <s v="Test"/>
    <x v="2"/>
    <x v="2"/>
    <s v="Entropy"/>
    <s v="Pruning Confidence Factor (min leaf 2)"/>
    <n v="0.05"/>
    <s v="B"/>
    <x v="77"/>
    <n v="0.72199999999999998"/>
    <n v="0.72199999999999998"/>
    <n v="0.84399999999999997"/>
    <m/>
    <m/>
  </r>
  <r>
    <x v="34"/>
    <s v="No"/>
    <s v="No"/>
    <s v="Yes"/>
    <s v="Test"/>
    <x v="2"/>
    <x v="2"/>
    <s v="Entropy"/>
    <s v="Pruning Confidence Factor (min leaf 2)"/>
    <n v="0.15"/>
    <s v="B"/>
    <x v="77"/>
    <n v="0.72199999999999998"/>
    <n v="0.72099999999999997"/>
    <n v="0.84399999999999997"/>
    <m/>
    <m/>
  </r>
  <r>
    <x v="35"/>
    <s v="No"/>
    <s v="No"/>
    <s v="Yes"/>
    <s v="Test"/>
    <x v="2"/>
    <x v="2"/>
    <s v="Entropy"/>
    <s v="Pruning Confidence Factor (min leaf 2)"/>
    <n v="0.25"/>
    <s v="B"/>
    <x v="77"/>
    <n v="0.72199999999999998"/>
    <n v="0.72099999999999997"/>
    <n v="0.84699999999999998"/>
    <m/>
    <m/>
  </r>
  <r>
    <x v="36"/>
    <s v="No"/>
    <s v="No"/>
    <s v="Yes"/>
    <s v="Test"/>
    <x v="2"/>
    <x v="2"/>
    <s v="Entropy"/>
    <s v="Pruning Confidence Factor (min leaf 2)"/>
    <n v="0.35"/>
    <s v="B"/>
    <x v="77"/>
    <n v="0.72199999999999998"/>
    <n v="0.72099999999999997"/>
    <n v="0.84499999999999997"/>
    <m/>
    <m/>
  </r>
  <r>
    <x v="37"/>
    <s v="No"/>
    <s v="No"/>
    <s v="Yes"/>
    <s v="Test"/>
    <x v="2"/>
    <x v="2"/>
    <s v="Entropy"/>
    <s v="Pruning Confidence Factor (min leaf 2)"/>
    <n v="0.45"/>
    <s v="B"/>
    <x v="77"/>
    <n v="0.72199999999999998"/>
    <n v="0.72099999999999997"/>
    <n v="0.84499999999999997"/>
    <m/>
    <m/>
  </r>
  <r>
    <x v="38"/>
    <s v="No"/>
    <s v="No"/>
    <s v="Yes"/>
    <s v="Test"/>
    <x v="2"/>
    <x v="2"/>
    <s v="Entropy"/>
    <s v="Pruning Confidence Factor (min leaf 2)"/>
    <n v="0.55000000000000004"/>
    <s v="B"/>
    <x v="77"/>
    <n v="0.72199999999999998"/>
    <n v="0.72099999999999997"/>
    <n v="0.84199999999999997"/>
    <m/>
    <m/>
  </r>
  <r>
    <x v="39"/>
    <s v="No"/>
    <s v="No"/>
    <s v="Yes"/>
    <s v="Test"/>
    <x v="2"/>
    <x v="2"/>
    <s v="Entropy"/>
    <s v="Pruning Confidence Factor (min leaf 2)"/>
    <n v="0.75"/>
    <s v="B"/>
    <x v="77"/>
    <n v="0.72199999999999998"/>
    <n v="0.72099999999999997"/>
    <n v="0.84199999999999997"/>
    <m/>
    <m/>
  </r>
  <r>
    <x v="40"/>
    <s v="No"/>
    <s v="No"/>
    <s v="Yes"/>
    <s v="Test"/>
    <x v="2"/>
    <x v="2"/>
    <s v="Entropy"/>
    <s v="Pruning Confidence Factor (min leaf 2)"/>
    <n v="0.95"/>
    <s v="B"/>
    <x v="77"/>
    <n v="0.72199999999999998"/>
    <n v="0.72099999999999997"/>
    <n v="0.84199999999999997"/>
    <m/>
    <m/>
  </r>
  <r>
    <x v="41"/>
    <s v="No"/>
    <s v="No"/>
    <s v="Yes"/>
    <s v="Test"/>
    <x v="2"/>
    <x v="2"/>
    <s v="Entropy"/>
    <s v="Pruning Confidence Factor (min leaf 2)"/>
    <n v="0.05"/>
    <s v="C"/>
    <x v="78"/>
    <n v="0.81100000000000005"/>
    <n v="0.80900000000000005"/>
    <n v="0.89400000000000002"/>
    <m/>
    <m/>
  </r>
  <r>
    <x v="42"/>
    <s v="No"/>
    <s v="No"/>
    <s v="Yes"/>
    <s v="Test"/>
    <x v="2"/>
    <x v="2"/>
    <s v="Entropy"/>
    <s v="Pruning Confidence Factor (min leaf 2)"/>
    <n v="0.15"/>
    <s v="C"/>
    <x v="78"/>
    <n v="0.81100000000000005"/>
    <n v="0.81"/>
    <n v="0.89400000000000002"/>
    <m/>
    <m/>
  </r>
  <r>
    <x v="43"/>
    <s v="No"/>
    <s v="No"/>
    <s v="Yes"/>
    <s v="Test"/>
    <x v="2"/>
    <x v="2"/>
    <s v="Entropy"/>
    <s v="Pruning Confidence Factor (min leaf 2)"/>
    <n v="0.25"/>
    <s v="C"/>
    <x v="78"/>
    <n v="0.81"/>
    <n v="0.81"/>
    <n v="0.89200000000000002"/>
    <m/>
    <m/>
  </r>
  <r>
    <x v="44"/>
    <s v="No"/>
    <s v="No"/>
    <s v="Yes"/>
    <s v="Test"/>
    <x v="2"/>
    <x v="2"/>
    <s v="Entropy"/>
    <s v="Pruning Confidence Factor (min leaf 2)"/>
    <n v="0.35"/>
    <s v="C"/>
    <x v="78"/>
    <n v="0.81100000000000005"/>
    <n v="0.81"/>
    <n v="0.89200000000000002"/>
    <m/>
    <m/>
  </r>
  <r>
    <x v="45"/>
    <s v="No"/>
    <s v="No"/>
    <s v="Yes"/>
    <s v="Test"/>
    <x v="2"/>
    <x v="2"/>
    <s v="Entropy"/>
    <s v="Pruning Confidence Factor (min leaf 2)"/>
    <n v="0.45"/>
    <s v="C"/>
    <x v="78"/>
    <n v="0.81100000000000005"/>
    <n v="0.81"/>
    <n v="0.89200000000000002"/>
    <m/>
    <m/>
  </r>
  <r>
    <x v="46"/>
    <s v="No"/>
    <s v="No"/>
    <s v="Yes"/>
    <s v="Test"/>
    <x v="2"/>
    <x v="2"/>
    <s v="Entropy"/>
    <s v="Pruning Confidence Factor (min leaf 2)"/>
    <n v="0.55000000000000004"/>
    <s v="C"/>
    <x v="88"/>
    <n v="0.81"/>
    <n v="0.80800000000000005"/>
    <n v="0.89400000000000002"/>
    <m/>
    <m/>
  </r>
  <r>
    <x v="47"/>
    <s v="No"/>
    <s v="No"/>
    <s v="Yes"/>
    <s v="Test"/>
    <x v="2"/>
    <x v="2"/>
    <s v="Entropy"/>
    <s v="Pruning Confidence Factor (min leaf 2)"/>
    <n v="0.75"/>
    <s v="C"/>
    <x v="88"/>
    <n v="0.81"/>
    <n v="0.80800000000000005"/>
    <n v="0.89400000000000002"/>
    <m/>
    <m/>
  </r>
  <r>
    <x v="48"/>
    <s v="No"/>
    <s v="No"/>
    <s v="Yes"/>
    <s v="Test"/>
    <x v="2"/>
    <x v="2"/>
    <s v="Entropy"/>
    <s v="Pruning Confidence Factor (min leaf 2)"/>
    <n v="0.95"/>
    <s v="C"/>
    <x v="88"/>
    <n v="0.81"/>
    <n v="0.80800000000000005"/>
    <n v="0.89400000000000002"/>
    <m/>
    <m/>
  </r>
  <r>
    <x v="49"/>
    <s v="No"/>
    <s v="No"/>
    <s v="Yes"/>
    <s v="Test"/>
    <x v="2"/>
    <x v="2"/>
    <s v="Entropy"/>
    <s v="Pruning Confidence Factor (min leaf 2)"/>
    <n v="0.05"/>
    <s v="D"/>
    <x v="99"/>
    <n v="0.79600000000000004"/>
    <n v="0.79500000000000004"/>
    <n v="0.89"/>
    <m/>
    <m/>
  </r>
  <r>
    <x v="50"/>
    <s v="No"/>
    <s v="No"/>
    <s v="Yes"/>
    <s v="Test"/>
    <x v="2"/>
    <x v="2"/>
    <s v="Entropy"/>
    <s v="Pruning Confidence Factor (min leaf 2)"/>
    <n v="0.15"/>
    <s v="D"/>
    <x v="99"/>
    <n v="0.79600000000000004"/>
    <n v="0.79500000000000004"/>
    <n v="0.89"/>
    <m/>
    <m/>
  </r>
  <r>
    <x v="51"/>
    <s v="No"/>
    <s v="No"/>
    <s v="Yes"/>
    <s v="Test"/>
    <x v="2"/>
    <x v="2"/>
    <s v="Entropy"/>
    <s v="Pruning Confidence Factor (min leaf 2)"/>
    <n v="0.25"/>
    <s v="D"/>
    <x v="99"/>
    <n v="0.79600000000000004"/>
    <n v="0.79500000000000004"/>
    <n v="0.88900000000000001"/>
    <m/>
    <m/>
  </r>
  <r>
    <x v="52"/>
    <s v="No"/>
    <s v="No"/>
    <s v="Yes"/>
    <s v="Test"/>
    <x v="2"/>
    <x v="2"/>
    <s v="Entropy"/>
    <s v="Pruning Confidence Factor (min leaf 2)"/>
    <n v="0.35"/>
    <s v="D"/>
    <x v="99"/>
    <n v="0.79600000000000004"/>
    <n v="0.79500000000000004"/>
    <n v="0.88900000000000001"/>
    <m/>
    <m/>
  </r>
  <r>
    <x v="53"/>
    <s v="No"/>
    <s v="No"/>
    <s v="Yes"/>
    <s v="Test"/>
    <x v="2"/>
    <x v="2"/>
    <s v="Entropy"/>
    <s v="Pruning Confidence Factor (min leaf 2)"/>
    <n v="0.45"/>
    <s v="D"/>
    <x v="99"/>
    <n v="0.79600000000000004"/>
    <n v="0.79500000000000004"/>
    <n v="0.88900000000000001"/>
    <m/>
    <m/>
  </r>
  <r>
    <x v="54"/>
    <s v="No"/>
    <s v="No"/>
    <s v="Yes"/>
    <s v="Test"/>
    <x v="2"/>
    <x v="2"/>
    <s v="Entropy"/>
    <s v="Pruning Confidence Factor (min leaf 2)"/>
    <n v="0.55000000000000004"/>
    <s v="D"/>
    <x v="99"/>
    <n v="0.79400000000000004"/>
    <n v="0.79400000000000004"/>
    <n v="0.89"/>
    <m/>
    <m/>
  </r>
  <r>
    <x v="55"/>
    <s v="No"/>
    <s v="No"/>
    <s v="Yes"/>
    <s v="Test"/>
    <x v="2"/>
    <x v="2"/>
    <s v="Entropy"/>
    <s v="Pruning Confidence Factor (min leaf 2)"/>
    <n v="0.75"/>
    <s v="D"/>
    <x v="99"/>
    <n v="0.79400000000000004"/>
    <n v="0.79400000000000004"/>
    <n v="0.89"/>
    <m/>
    <m/>
  </r>
  <r>
    <x v="56"/>
    <s v="No"/>
    <s v="No"/>
    <s v="Yes"/>
    <s v="Test"/>
    <x v="2"/>
    <x v="2"/>
    <s v="Entropy"/>
    <s v="Pruning Confidence Factor (min leaf 2)"/>
    <n v="0.95"/>
    <s v="D"/>
    <x v="99"/>
    <n v="0.79400000000000004"/>
    <n v="0.79400000000000004"/>
    <n v="0.89"/>
    <m/>
    <m/>
  </r>
  <r>
    <x v="57"/>
    <s v="No"/>
    <s v="No"/>
    <s v="Yes"/>
    <s v="Test"/>
    <x v="2"/>
    <x v="3"/>
    <s v="Manual Inspection"/>
    <s v="NA"/>
    <s v="NA"/>
    <s v="B"/>
    <x v="100"/>
    <n v="0.56399999999999995"/>
    <n v="0.60599999999999998"/>
    <n v="0.88600000000000001"/>
    <m/>
    <m/>
  </r>
  <r>
    <x v="58"/>
    <s v="No"/>
    <s v="No"/>
    <s v="Yes"/>
    <s v="Test"/>
    <x v="2"/>
    <x v="3"/>
    <s v="Manual Inspection"/>
    <s v="NA"/>
    <s v="NA"/>
    <s v="C"/>
    <x v="101"/>
    <n v="0.78200000000000003"/>
    <n v="0.71399999999999997"/>
    <n v="0.92700000000000005"/>
    <m/>
    <m/>
  </r>
  <r>
    <x v="59"/>
    <s v="No"/>
    <s v="No"/>
    <s v="Yes"/>
    <s v="Test"/>
    <x v="2"/>
    <x v="3"/>
    <s v="Manual Inspection"/>
    <s v="NA"/>
    <s v="NA"/>
    <s v="D"/>
    <x v="102"/>
    <m/>
    <n v="0.65200000000000002"/>
    <n v="0.88500000000000001"/>
    <m/>
    <m/>
  </r>
  <r>
    <x v="60"/>
    <s v="No"/>
    <s v="No"/>
    <s v="No"/>
    <s v="Test"/>
    <x v="2"/>
    <x v="4"/>
    <s v="Gini"/>
    <s v="Estimators"/>
    <n v="10"/>
    <s v="A"/>
    <x v="103"/>
    <n v="0.96956500000000001"/>
    <n v="0.969306"/>
    <n v="0.98294700000000002"/>
    <m/>
    <m/>
  </r>
  <r>
    <x v="61"/>
    <s v="No"/>
    <s v="No"/>
    <s v="No"/>
    <s v="Test"/>
    <x v="2"/>
    <x v="4"/>
    <s v="Gini"/>
    <s v="Estimators"/>
    <n v="10"/>
    <s v="B"/>
    <x v="104"/>
    <n v="0.73939200000000005"/>
    <n v="0.718333"/>
    <n v="0.84351900000000002"/>
    <m/>
    <m/>
  </r>
  <r>
    <x v="62"/>
    <s v="No"/>
    <s v="No"/>
    <s v="No"/>
    <s v="Test"/>
    <x v="2"/>
    <x v="4"/>
    <s v="Gini"/>
    <s v="Estimators"/>
    <n v="10"/>
    <s v="C"/>
    <x v="105"/>
    <n v="0.82147000000000003"/>
    <n v="0.80535699999999999"/>
    <n v="0.89179699999999995"/>
    <m/>
    <m/>
  </r>
  <r>
    <x v="63"/>
    <s v="No"/>
    <s v="No"/>
    <s v="No"/>
    <s v="Test"/>
    <x v="2"/>
    <x v="4"/>
    <s v="Gini"/>
    <s v="Estimators"/>
    <n v="10"/>
    <s v="D"/>
    <x v="106"/>
    <n v="0.85361900000000002"/>
    <n v="0.843889"/>
    <n v="0.91332199999999997"/>
    <m/>
    <m/>
  </r>
  <r>
    <x v="64"/>
    <s v="No"/>
    <s v="No"/>
    <s v="No"/>
    <s v="Test"/>
    <x v="2"/>
    <x v="4"/>
    <s v="Gini"/>
    <s v="Estimators"/>
    <n v="20"/>
    <s v="A"/>
    <x v="107"/>
    <n v="0.98195699999999997"/>
    <n v="0.98187500000000005"/>
    <n v="0.98993299999999995"/>
    <m/>
    <m/>
  </r>
  <r>
    <x v="65"/>
    <s v="No"/>
    <s v="No"/>
    <s v="No"/>
    <s v="Test"/>
    <x v="2"/>
    <x v="4"/>
    <s v="Gini"/>
    <s v="Estimators"/>
    <n v="50"/>
    <s v="A"/>
    <x v="108"/>
    <n v="0.98886799999999997"/>
    <n v="0.988819"/>
    <n v="0.99379099999999998"/>
    <m/>
    <m/>
  </r>
  <r>
    <x v="66"/>
    <s v="No"/>
    <s v="No"/>
    <s v="No"/>
    <s v="Test"/>
    <x v="2"/>
    <x v="4"/>
    <s v="Entropy"/>
    <s v="Estimators"/>
    <n v="10"/>
    <s v="A"/>
    <x v="109"/>
    <n v="0.97170199999999995"/>
    <n v="0.97131900000000004"/>
    <n v="0.98407"/>
    <m/>
    <m/>
  </r>
  <r>
    <x v="67"/>
    <s v="No"/>
    <s v="No"/>
    <s v="No"/>
    <s v="Test"/>
    <x v="2"/>
    <x v="4"/>
    <s v="Entropy"/>
    <s v="Estimators"/>
    <n v="20"/>
    <s v="A"/>
    <x v="110"/>
    <n v="0.98284499999999997"/>
    <n v="0.98274300000000003"/>
    <n v="0.99041699999999999"/>
    <m/>
    <m/>
  </r>
  <r>
    <x v="68"/>
    <s v="No"/>
    <s v="No"/>
    <s v="No"/>
    <s v="Test"/>
    <x v="2"/>
    <x v="4"/>
    <s v="Entropy"/>
    <s v="Estimators"/>
    <n v="50"/>
    <s v="A"/>
    <x v="111"/>
    <n v="0.98842200000000002"/>
    <n v="0.98840300000000003"/>
    <n v="0.99355800000000005"/>
    <m/>
    <m/>
  </r>
  <r>
    <x v="69"/>
    <s v="No"/>
    <s v="No"/>
    <s v="No"/>
    <s v="Test"/>
    <x v="2"/>
    <x v="4"/>
    <s v="Gini"/>
    <s v="Max Depth"/>
    <n v="3"/>
    <s v="A"/>
    <x v="112"/>
    <n v="0.53898299999999999"/>
    <n v="0.489618"/>
    <n v="0.71645000000000003"/>
    <m/>
    <m/>
  </r>
  <r>
    <x v="70"/>
    <s v="No"/>
    <s v="No"/>
    <s v="No"/>
    <s v="Test"/>
    <x v="2"/>
    <x v="4"/>
    <s v="Entropy"/>
    <s v="Max Depth"/>
    <n v="3"/>
    <s v="A"/>
    <x v="113"/>
    <n v="0.539578"/>
    <n v="0.47972199999999998"/>
    <n v="0.71103499999999997"/>
    <m/>
    <m/>
  </r>
  <r>
    <x v="71"/>
    <s v="No"/>
    <s v="No"/>
    <s v="No"/>
    <s v="Test"/>
    <x v="2"/>
    <x v="4"/>
    <s v="Gini"/>
    <s v="Max Depth"/>
    <n v="10"/>
    <s v="A"/>
    <x v="114"/>
    <n v="0.92919600000000002"/>
    <n v="0.92888899999999996"/>
    <n v="0.96050199999999997"/>
    <m/>
    <m/>
  </r>
  <r>
    <x v="72"/>
    <s v="No"/>
    <s v="No"/>
    <s v="No"/>
    <s v="Test"/>
    <x v="2"/>
    <x v="4"/>
    <s v="Entropy"/>
    <s v="Max Depth"/>
    <n v="10"/>
    <s v="A"/>
    <x v="115"/>
    <n v="0.95019200000000004"/>
    <n v="0.95041699999999996"/>
    <n v="0.97245400000000004"/>
    <m/>
    <m/>
  </r>
  <r>
    <x v="73"/>
    <s v="No"/>
    <s v="No"/>
    <s v="No"/>
    <s v="Test"/>
    <x v="2"/>
    <x v="4"/>
    <s v="Gini"/>
    <s v="Min Instances Per Leaf"/>
    <n v="10"/>
    <s v="A"/>
    <x v="116"/>
    <n v="0.96970599999999996"/>
    <n v="0.96975699999999998"/>
    <n v="0.98318899999999998"/>
    <m/>
    <m/>
  </r>
  <r>
    <x v="74"/>
    <s v="No"/>
    <s v="No"/>
    <s v="No"/>
    <s v="Test"/>
    <x v="2"/>
    <x v="4"/>
    <s v="Entropy"/>
    <s v="Min Instances Per Leaf"/>
    <n v="10"/>
    <s v="A"/>
    <x v="117"/>
    <n v="0.970055"/>
    <n v="0.97006899999999996"/>
    <n v="0.98337300000000005"/>
    <m/>
    <m/>
  </r>
  <r>
    <x v="75"/>
    <s v="No"/>
    <s v="No"/>
    <s v="No"/>
    <s v="Test"/>
    <x v="2"/>
    <x v="4"/>
    <s v="Gini"/>
    <s v="Estimators"/>
    <n v="20"/>
    <s v="B"/>
    <x v="118"/>
    <n v="0.74112900000000004"/>
    <n v="0.73388900000000001"/>
    <n v="0.85216000000000003"/>
    <m/>
    <m/>
  </r>
  <r>
    <x v="76"/>
    <s v="No"/>
    <s v="No"/>
    <s v="No"/>
    <s v="Test"/>
    <x v="2"/>
    <x v="4"/>
    <s v="Gini"/>
    <s v="Estimators"/>
    <n v="50"/>
    <s v="B"/>
    <x v="119"/>
    <n v="0.76716399999999996"/>
    <n v="0.75847200000000004"/>
    <n v="0.86581799999999998"/>
    <m/>
    <m/>
  </r>
  <r>
    <x v="77"/>
    <s v="No"/>
    <s v="No"/>
    <s v="No"/>
    <s v="Test"/>
    <x v="2"/>
    <x v="4"/>
    <s v="Entropy"/>
    <s v="Estimators"/>
    <n v="10"/>
    <s v="B"/>
    <x v="120"/>
    <n v="0.76616700000000004"/>
    <n v="0.73986099999999999"/>
    <n v="0.85547799999999996"/>
    <m/>
    <m/>
  </r>
  <r>
    <x v="78"/>
    <s v="No"/>
    <s v="No"/>
    <s v="No"/>
    <s v="Test"/>
    <x v="2"/>
    <x v="4"/>
    <s v="Entropy"/>
    <s v="Estimators"/>
    <n v="20"/>
    <s v="B"/>
    <x v="121"/>
    <n v="0.78852900000000004"/>
    <n v="0.76819400000000004"/>
    <n v="0.87121899999999997"/>
    <m/>
    <m/>
  </r>
  <r>
    <x v="79"/>
    <s v="No"/>
    <s v="No"/>
    <s v="No"/>
    <s v="Test"/>
    <x v="2"/>
    <x v="4"/>
    <s v="Entropy"/>
    <s v="Estimators"/>
    <n v="50"/>
    <s v="B"/>
    <x v="122"/>
    <n v="0.78699799999999998"/>
    <n v="0.77305599999999997"/>
    <n v="0.87392000000000003"/>
    <m/>
    <m/>
  </r>
  <r>
    <x v="80"/>
    <s v="No"/>
    <s v="No"/>
    <s v="No"/>
    <s v="Test"/>
    <x v="2"/>
    <x v="4"/>
    <s v="Gini"/>
    <s v="Max Depth"/>
    <n v="3"/>
    <s v="B"/>
    <x v="123"/>
    <n v="0.47572199999999998"/>
    <n v="0.44944400000000001"/>
    <n v="0.69413599999999998"/>
    <m/>
    <m/>
  </r>
  <r>
    <x v="81"/>
    <s v="No"/>
    <s v="No"/>
    <s v="No"/>
    <s v="Test"/>
    <x v="2"/>
    <x v="4"/>
    <s v="Entropy"/>
    <s v="Max Depth"/>
    <n v="3"/>
    <s v="B"/>
    <x v="124"/>
    <n v="0.48847000000000002"/>
    <n v="0.41749999999999998"/>
    <n v="0.67638900000000002"/>
    <m/>
    <m/>
  </r>
  <r>
    <x v="82"/>
    <s v="No"/>
    <s v="No"/>
    <s v="No"/>
    <s v="Test"/>
    <x v="2"/>
    <x v="4"/>
    <s v="Gini"/>
    <s v="Max Depth"/>
    <n v="10"/>
    <s v="B"/>
    <x v="125"/>
    <n v="0.728877"/>
    <n v="0.71583300000000005"/>
    <n v="0.84213000000000005"/>
    <m/>
    <m/>
  </r>
  <r>
    <x v="83"/>
    <s v="No"/>
    <s v="No"/>
    <s v="No"/>
    <s v="Test"/>
    <x v="2"/>
    <x v="4"/>
    <s v="Entropy"/>
    <s v="Max Depth"/>
    <n v="10"/>
    <s v="B"/>
    <x v="126"/>
    <n v="0.76067399999999996"/>
    <n v="0.73916700000000002"/>
    <n v="0.85509299999999999"/>
    <m/>
    <m/>
  </r>
  <r>
    <x v="84"/>
    <s v="No"/>
    <s v="No"/>
    <s v="No"/>
    <s v="Test"/>
    <x v="2"/>
    <x v="4"/>
    <s v="Gini"/>
    <s v="Min Instances Per Leaf"/>
    <n v="10"/>
    <s v="B"/>
    <x v="127"/>
    <n v="0.74482199999999998"/>
    <n v="0.73222200000000004"/>
    <n v="0.85123499999999996"/>
    <m/>
    <m/>
  </r>
  <r>
    <x v="85"/>
    <s v="No"/>
    <s v="No"/>
    <s v="No"/>
    <s v="Test"/>
    <x v="2"/>
    <x v="4"/>
    <s v="Entropy"/>
    <s v="Min Instances Per Leaf"/>
    <n v="10"/>
    <s v="B"/>
    <x v="128"/>
    <n v="0.764957"/>
    <n v="0.75069399999999997"/>
    <n v="0.86149699999999996"/>
    <m/>
    <m/>
  </r>
  <r>
    <x v="86"/>
    <s v="No"/>
    <s v="No"/>
    <s v="No"/>
    <s v="Test"/>
    <x v="2"/>
    <x v="4"/>
    <s v="Gini"/>
    <s v="Estimators"/>
    <n v="20"/>
    <s v="C"/>
    <x v="129"/>
    <n v="0.84018099999999996"/>
    <n v="0.82687500000000003"/>
    <n v="0.90381299999999998"/>
    <m/>
    <m/>
  </r>
  <r>
    <x v="87"/>
    <s v="No"/>
    <s v="No"/>
    <s v="No"/>
    <s v="Test"/>
    <x v="2"/>
    <x v="4"/>
    <s v="Gini"/>
    <s v="Estimators"/>
    <n v="50"/>
    <s v="C"/>
    <x v="130"/>
    <n v="0.84815499999999999"/>
    <n v="0.83848199999999995"/>
    <n v="0.91025100000000003"/>
    <m/>
    <m/>
  </r>
  <r>
    <x v="88"/>
    <s v="No"/>
    <s v="No"/>
    <s v="No"/>
    <s v="Test"/>
    <x v="2"/>
    <x v="4"/>
    <s v="Entropy"/>
    <s v="Estimators"/>
    <n v="10"/>
    <s v="C"/>
    <x v="131"/>
    <n v="0.83751399999999998"/>
    <n v="0.82111000000000001"/>
    <n v="0.89995499999999995"/>
    <m/>
    <m/>
  </r>
  <r>
    <x v="89"/>
    <s v="No"/>
    <s v="No"/>
    <s v="No"/>
    <s v="Test"/>
    <x v="2"/>
    <x v="4"/>
    <s v="Entropy"/>
    <s v="Estimators"/>
    <n v="20"/>
    <s v="C"/>
    <x v="132"/>
    <n v="0.85220899999999999"/>
    <n v="0.84111000000000002"/>
    <n v="0.91110999999999998"/>
    <m/>
    <m/>
  </r>
  <r>
    <x v="90"/>
    <s v="No"/>
    <s v="No"/>
    <s v="No"/>
    <s v="Test"/>
    <x v="2"/>
    <x v="4"/>
    <s v="Entropy"/>
    <s v="Estimators"/>
    <n v="50"/>
    <s v="C"/>
    <x v="133"/>
    <n v="0.86259399999999997"/>
    <n v="0.85124999999999995"/>
    <n v="0.91736099999999998"/>
    <m/>
    <m/>
  </r>
  <r>
    <x v="91"/>
    <s v="No"/>
    <s v="No"/>
    <s v="No"/>
    <s v="Test"/>
    <x v="2"/>
    <x v="4"/>
    <s v="Gini"/>
    <s v="Max Depth"/>
    <n v="3"/>
    <s v="C"/>
    <x v="134"/>
    <n v="0.43443700000000002"/>
    <n v="0.429643"/>
    <n v="0.68323599999999995"/>
    <m/>
    <m/>
  </r>
  <r>
    <x v="92"/>
    <s v="No"/>
    <s v="No"/>
    <s v="No"/>
    <s v="Test"/>
    <x v="2"/>
    <x v="4"/>
    <s v="Entropy"/>
    <s v="Max Depth"/>
    <n v="3"/>
    <s v="C"/>
    <x v="135"/>
    <n v="0.52073800000000003"/>
    <n v="0.47125"/>
    <n v="0.70634600000000003"/>
    <m/>
    <m/>
  </r>
  <r>
    <x v="93"/>
    <s v="No"/>
    <s v="No"/>
    <s v="No"/>
    <s v="Test"/>
    <x v="2"/>
    <x v="4"/>
    <s v="Gini"/>
    <s v="Max Depth"/>
    <n v="10"/>
    <s v="C"/>
    <x v="136"/>
    <n v="0.79564900000000005"/>
    <n v="0.78598199999999996"/>
    <n v="0.88112599999999996"/>
    <m/>
    <m/>
  </r>
  <r>
    <x v="94"/>
    <s v="No"/>
    <s v="No"/>
    <s v="No"/>
    <s v="Test"/>
    <x v="2"/>
    <x v="4"/>
    <s v="Entropy"/>
    <s v="Max Depth"/>
    <n v="10"/>
    <s v="C"/>
    <x v="137"/>
    <n v="0.81717099999999998"/>
    <n v="0.80874999999999997"/>
    <n v="0.89373899999999995"/>
    <m/>
    <m/>
  </r>
  <r>
    <x v="95"/>
    <s v="No"/>
    <s v="No"/>
    <s v="No"/>
    <s v="Test"/>
    <x v="2"/>
    <x v="4"/>
    <s v="Gini"/>
    <s v="Min Instances Per Leaf"/>
    <n v="10"/>
    <s v="C"/>
    <x v="138"/>
    <n v="0.82466499999999998"/>
    <n v="0.81258900000000001"/>
    <n v="0.89593199999999995"/>
    <m/>
    <m/>
  </r>
  <r>
    <x v="96"/>
    <s v="No"/>
    <s v="No"/>
    <s v="No"/>
    <s v="Test"/>
    <x v="2"/>
    <x v="4"/>
    <s v="Entropy"/>
    <s v="Min Instances Per Leaf"/>
    <n v="10"/>
    <s v="C"/>
    <x v="139"/>
    <n v="0.83694900000000005"/>
    <n v="0.82410700000000003"/>
    <n v="0.90227999999999997"/>
    <m/>
    <m/>
  </r>
  <r>
    <x v="97"/>
    <s v="No"/>
    <s v="No"/>
    <s v="No"/>
    <s v="Test"/>
    <x v="2"/>
    <x v="4"/>
    <s v="Gini"/>
    <s v="Estimators"/>
    <n v="20"/>
    <s v="D"/>
    <x v="140"/>
    <n v="0.87312199999999995"/>
    <n v="0.864815"/>
    <n v="0.92488999999999999"/>
    <m/>
    <m/>
  </r>
  <r>
    <x v="98"/>
    <s v="No"/>
    <s v="No"/>
    <s v="No"/>
    <s v="Test"/>
    <x v="2"/>
    <x v="4"/>
    <s v="Gini"/>
    <s v="Estimators"/>
    <n v="50"/>
    <s v="D"/>
    <x v="141"/>
    <n v="0.88758599999999999"/>
    <n v="0.880741"/>
    <n v="0.93376099999999995"/>
    <m/>
    <m/>
  </r>
  <r>
    <x v="99"/>
    <s v="No"/>
    <s v="No"/>
    <s v="No"/>
    <s v="Test"/>
    <x v="2"/>
    <x v="4"/>
    <s v="Entropy"/>
    <s v="Estimators"/>
    <n v="10"/>
    <s v="D"/>
    <x v="142"/>
    <n v="0.87194199999999999"/>
    <n v="0.86185199999999995"/>
    <n v="0.92323999999999995"/>
    <m/>
    <m/>
  </r>
  <r>
    <x v="100"/>
    <s v="No"/>
    <s v="No"/>
    <s v="No"/>
    <s v="Test"/>
    <x v="2"/>
    <x v="4"/>
    <s v="Entropy"/>
    <s v="Estimators"/>
    <n v="20"/>
    <s v="D"/>
    <x v="143"/>
    <n v="0.88635200000000003"/>
    <n v="0.87938300000000003"/>
    <n v="0.93298499999999995"/>
    <m/>
    <m/>
  </r>
  <r>
    <x v="101"/>
    <s v="No"/>
    <s v="No"/>
    <s v="No"/>
    <s v="Test"/>
    <x v="2"/>
    <x v="4"/>
    <s v="Entropy"/>
    <s v="Estimators"/>
    <n v="50"/>
    <s v="D"/>
    <x v="144"/>
    <n v="0.89999499999999999"/>
    <n v="0.89277799999999996"/>
    <n v="0.94045299999999998"/>
    <m/>
    <m/>
  </r>
  <r>
    <x v="102"/>
    <s v="No"/>
    <s v="No"/>
    <s v="No"/>
    <s v="Test"/>
    <x v="2"/>
    <x v="4"/>
    <s v="Gini"/>
    <s v="Max Depth"/>
    <n v="3"/>
    <s v="D"/>
    <x v="145"/>
    <n v="0.47977500000000001"/>
    <n v="0.47524699999999998"/>
    <n v="0.708623"/>
    <m/>
    <m/>
  </r>
  <r>
    <x v="103"/>
    <s v="No"/>
    <s v="No"/>
    <s v="No"/>
    <s v="Test"/>
    <x v="2"/>
    <x v="4"/>
    <s v="Entropy"/>
    <s v="Max Depth"/>
    <n v="3"/>
    <s v="D"/>
    <x v="146"/>
    <n v="0.52460099999999998"/>
    <n v="0.45191399999999998"/>
    <n v="0.69561600000000001"/>
    <m/>
    <m/>
  </r>
  <r>
    <x v="104"/>
    <s v="No"/>
    <s v="No"/>
    <s v="No"/>
    <s v="Test"/>
    <x v="2"/>
    <x v="4"/>
    <s v="Gini"/>
    <s v="Max Depth"/>
    <n v="10"/>
    <s v="D"/>
    <x v="147"/>
    <n v="0.82418999999999998"/>
    <n v="0.81672800000000001"/>
    <n v="0.89815199999999995"/>
    <m/>
    <m/>
  </r>
  <r>
    <x v="105"/>
    <s v="No"/>
    <s v="No"/>
    <s v="No"/>
    <s v="Test"/>
    <x v="2"/>
    <x v="4"/>
    <s v="Entropy"/>
    <s v="Max Depth"/>
    <n v="10"/>
    <s v="D"/>
    <x v="148"/>
    <n v="0.857213"/>
    <n v="0.84963"/>
    <n v="0.91637299999999999"/>
    <m/>
    <m/>
  </r>
  <r>
    <x v="106"/>
    <s v="No"/>
    <s v="No"/>
    <s v="No"/>
    <s v="Test"/>
    <x v="2"/>
    <x v="4"/>
    <s v="Gini"/>
    <s v="Min Instances Per Leaf"/>
    <n v="10"/>
    <s v="D"/>
    <x v="149"/>
    <n v="0.86447200000000002"/>
    <n v="0.85814800000000002"/>
    <n v="0.92117499999999997"/>
    <m/>
    <m/>
  </r>
  <r>
    <x v="107"/>
    <s v="No"/>
    <s v="No"/>
    <s v="No"/>
    <s v="Test"/>
    <x v="2"/>
    <x v="4"/>
    <s v="Entropy"/>
    <s v="Min Instances Per Leaf"/>
    <n v="10"/>
    <s v="D"/>
    <x v="150"/>
    <n v="0.86957300000000004"/>
    <n v="0.86253100000000005"/>
    <n v="0.92362599999999995"/>
    <m/>
    <m/>
  </r>
  <r>
    <x v="108"/>
    <s v="No"/>
    <s v="No"/>
    <s v="Yes"/>
    <s v="Test"/>
    <x v="2"/>
    <x v="4"/>
    <s v="Gini"/>
    <s v="Estimators"/>
    <n v="10"/>
    <s v="A"/>
    <x v="151"/>
    <n v="0.97388799999999998"/>
    <n v="0.97361900000000001"/>
    <n v="0.98478699999999997"/>
    <m/>
    <m/>
  </r>
  <r>
    <x v="109"/>
    <s v="No"/>
    <s v="No"/>
    <s v="Yes"/>
    <s v="Test"/>
    <x v="2"/>
    <x v="4"/>
    <s v="Gini"/>
    <s v="Estimators"/>
    <n v="20"/>
    <s v="A"/>
    <x v="152"/>
    <n v="0.98433899999999996"/>
    <n v="0.98419500000000004"/>
    <n v="0.99082999999999999"/>
    <m/>
    <m/>
  </r>
  <r>
    <x v="110"/>
    <s v="No"/>
    <s v="No"/>
    <s v="Yes"/>
    <s v="Test"/>
    <x v="2"/>
    <x v="4"/>
    <s v="Gini"/>
    <s v="Estimators"/>
    <n v="50"/>
    <s v="A"/>
    <x v="153"/>
    <n v="0.98993500000000001"/>
    <n v="0.98984000000000005"/>
    <n v="0.99407100000000004"/>
    <m/>
    <m/>
  </r>
  <r>
    <x v="111"/>
    <s v="No"/>
    <s v="No"/>
    <s v="Yes"/>
    <s v="Test"/>
    <x v="2"/>
    <x v="4"/>
    <s v="Entropy"/>
    <s v="Estimators"/>
    <n v="10"/>
    <s v="A"/>
    <x v="154"/>
    <n v="0.97515600000000002"/>
    <n v="0.97486600000000001"/>
    <n v="0.98544699999999996"/>
    <m/>
    <m/>
  </r>
  <r>
    <x v="112"/>
    <s v="No"/>
    <s v="No"/>
    <s v="Yes"/>
    <s v="Test"/>
    <x v="2"/>
    <x v="4"/>
    <s v="Entropy"/>
    <s v="Estimators"/>
    <n v="20"/>
    <s v="A"/>
    <x v="155"/>
    <n v="0.98525200000000002"/>
    <n v="0.98514599999999997"/>
    <n v="0.99137200000000003"/>
    <m/>
    <m/>
  </r>
  <r>
    <x v="113"/>
    <s v="No"/>
    <s v="No"/>
    <s v="Yes"/>
    <s v="Test"/>
    <x v="2"/>
    <x v="4"/>
    <s v="Entropy"/>
    <s v="Estimators"/>
    <n v="50"/>
    <s v="A"/>
    <x v="156"/>
    <n v="0.98995299999999997"/>
    <n v="0.98989899999999997"/>
    <n v="0.99412400000000001"/>
    <m/>
    <m/>
  </r>
  <r>
    <x v="114"/>
    <s v="No"/>
    <s v="No"/>
    <s v="Yes"/>
    <s v="Test"/>
    <x v="2"/>
    <x v="4"/>
    <s v="Gini"/>
    <s v="Max Depth"/>
    <n v="3"/>
    <s v="A"/>
    <x v="157"/>
    <n v="0.54098299999999999"/>
    <n v="0.53790800000000005"/>
    <n v="0.72693200000000002"/>
    <m/>
    <m/>
  </r>
  <r>
    <x v="115"/>
    <s v="No"/>
    <s v="No"/>
    <s v="Yes"/>
    <s v="Test"/>
    <x v="2"/>
    <x v="4"/>
    <s v="Entropy"/>
    <s v="Max Depth"/>
    <n v="3"/>
    <s v="A"/>
    <x v="158"/>
    <n v="0.53715199999999996"/>
    <n v="0.56143799999999999"/>
    <n v="0.73977199999999999"/>
    <m/>
    <m/>
  </r>
  <r>
    <x v="116"/>
    <s v="No"/>
    <s v="No"/>
    <s v="Yes"/>
    <s v="Test"/>
    <x v="2"/>
    <x v="4"/>
    <s v="Gini"/>
    <s v="Max Depth"/>
    <n v="10"/>
    <s v="A"/>
    <x v="159"/>
    <n v="0.94028299999999998"/>
    <n v="0.93820599999999998"/>
    <n v="0.96398700000000004"/>
    <m/>
    <m/>
  </r>
  <r>
    <x v="117"/>
    <s v="No"/>
    <s v="No"/>
    <s v="Yes"/>
    <s v="Test"/>
    <x v="2"/>
    <x v="4"/>
    <s v="Entropy"/>
    <s v="Max Depth"/>
    <n v="10"/>
    <s v="A"/>
    <x v="160"/>
    <n v="0.95795699999999995"/>
    <n v="0.957457"/>
    <n v="0.97519999999999996"/>
    <m/>
    <m/>
  </r>
  <r>
    <x v="118"/>
    <s v="No"/>
    <s v="No"/>
    <s v="Yes"/>
    <s v="Test"/>
    <x v="2"/>
    <x v="4"/>
    <s v="Gini"/>
    <s v="Min Instances Per Leaf"/>
    <n v="10"/>
    <s v="A"/>
    <x v="161"/>
    <n v="0.97197500000000003"/>
    <n v="0.971777"/>
    <n v="0.98360599999999998"/>
    <m/>
    <m/>
  </r>
  <r>
    <x v="119"/>
    <s v="No"/>
    <s v="No"/>
    <s v="Yes"/>
    <s v="Test"/>
    <x v="2"/>
    <x v="4"/>
    <s v="Entropy"/>
    <s v="Min Instances Per Leaf"/>
    <n v="10"/>
    <s v="A"/>
    <x v="162"/>
    <n v="0.97270299999999998"/>
    <n v="0.97248999999999997"/>
    <n v="0.98401000000000005"/>
    <m/>
    <m/>
  </r>
  <r>
    <x v="120"/>
    <s v="No"/>
    <s v="No"/>
    <s v="Yes"/>
    <s v="Test"/>
    <x v="2"/>
    <x v="4"/>
    <s v="Gini"/>
    <s v="Estimators"/>
    <n v="10"/>
    <s v="B"/>
    <x v="163"/>
    <n v="0.83840599999999998"/>
    <n v="0.83956799999999998"/>
    <n v="0.90749500000000005"/>
    <m/>
    <m/>
  </r>
  <r>
    <x v="121"/>
    <s v="No"/>
    <s v="No"/>
    <s v="Yes"/>
    <s v="Test"/>
    <x v="2"/>
    <x v="4"/>
    <s v="Gini"/>
    <s v="Estimators"/>
    <n v="20"/>
    <s v="B"/>
    <x v="164"/>
    <n v="0.86275599999999997"/>
    <n v="0.86139100000000002"/>
    <n v="0.91947500000000004"/>
    <m/>
    <m/>
  </r>
  <r>
    <x v="122"/>
    <s v="No"/>
    <s v="No"/>
    <s v="Yes"/>
    <s v="Test"/>
    <x v="2"/>
    <x v="4"/>
    <s v="Gini"/>
    <s v="Estimators"/>
    <n v="50"/>
    <s v="B"/>
    <x v="165"/>
    <n v="0.86771600000000004"/>
    <n v="0.87266200000000005"/>
    <n v="0.92604600000000004"/>
    <m/>
    <m/>
  </r>
  <r>
    <x v="123"/>
    <s v="No"/>
    <s v="No"/>
    <s v="Yes"/>
    <s v="Test"/>
    <x v="2"/>
    <x v="4"/>
    <s v="Entropy"/>
    <s v="Estimators"/>
    <n v="10"/>
    <s v="B"/>
    <x v="166"/>
    <n v="0.84103300000000003"/>
    <n v="0.84244600000000003"/>
    <n v="0.90927100000000005"/>
    <m/>
    <m/>
  </r>
  <r>
    <x v="124"/>
    <s v="No"/>
    <s v="No"/>
    <s v="Yes"/>
    <s v="Test"/>
    <x v="2"/>
    <x v="4"/>
    <s v="Entropy"/>
    <s v="Estimators"/>
    <n v="20"/>
    <s v="B"/>
    <x v="167"/>
    <n v="0.86069899999999999"/>
    <n v="0.86834500000000003"/>
    <n v="0.92390600000000001"/>
    <m/>
    <m/>
  </r>
  <r>
    <x v="125"/>
    <s v="No"/>
    <s v="No"/>
    <s v="Yes"/>
    <s v="Test"/>
    <x v="2"/>
    <x v="4"/>
    <s v="Entropy"/>
    <s v="Estimators"/>
    <n v="50"/>
    <s v="B"/>
    <x v="168"/>
    <n v="0.88035399999999997"/>
    <n v="0.88273400000000002"/>
    <n v="0.932033"/>
    <m/>
    <m/>
  </r>
  <r>
    <x v="126"/>
    <s v="No"/>
    <s v="No"/>
    <s v="Yes"/>
    <s v="Test"/>
    <x v="2"/>
    <x v="4"/>
    <s v="Gini"/>
    <s v="Max Depth"/>
    <n v="3"/>
    <s v="B"/>
    <x v="169"/>
    <n v="0.51313600000000004"/>
    <n v="0.47482000000000002"/>
    <n v="0.68965600000000005"/>
    <m/>
    <m/>
  </r>
  <r>
    <x v="127"/>
    <s v="No"/>
    <s v="No"/>
    <s v="Yes"/>
    <s v="Test"/>
    <x v="2"/>
    <x v="4"/>
    <s v="Entropy"/>
    <s v="Max Depth"/>
    <n v="3"/>
    <s v="B"/>
    <x v="170"/>
    <n v="0.611286"/>
    <n v="0.53309399999999996"/>
    <n v="0.72398499999999999"/>
    <m/>
    <m/>
  </r>
  <r>
    <x v="128"/>
    <s v="No"/>
    <s v="No"/>
    <s v="Yes"/>
    <s v="Test"/>
    <x v="2"/>
    <x v="4"/>
    <s v="Gini"/>
    <s v="Max Depth"/>
    <n v="10"/>
    <s v="B"/>
    <x v="171"/>
    <n v="0.82989199999999996"/>
    <n v="0.82302200000000003"/>
    <n v="0.89666800000000002"/>
    <m/>
    <m/>
  </r>
  <r>
    <x v="129"/>
    <s v="No"/>
    <s v="No"/>
    <s v="Yes"/>
    <s v="Test"/>
    <x v="2"/>
    <x v="4"/>
    <s v="Entropy"/>
    <s v="Max Depth"/>
    <n v="10"/>
    <s v="B"/>
    <x v="172"/>
    <n v="0.83470900000000003"/>
    <n v="0.839808"/>
    <n v="0.90687899999999999"/>
    <m/>
    <m/>
  </r>
  <r>
    <x v="130"/>
    <s v="No"/>
    <s v="No"/>
    <s v="Yes"/>
    <s v="Test"/>
    <x v="2"/>
    <x v="4"/>
    <s v="Gini"/>
    <s v="Min Instances Per Leaf"/>
    <n v="10"/>
    <s v="B"/>
    <x v="173"/>
    <n v="0.840005"/>
    <n v="0.843885"/>
    <n v="0.90920900000000004"/>
    <m/>
    <m/>
  </r>
  <r>
    <x v="131"/>
    <s v="No"/>
    <s v="No"/>
    <s v="Yes"/>
    <s v="Test"/>
    <x v="2"/>
    <x v="4"/>
    <s v="Entropy"/>
    <s v="Min Instances Per Leaf"/>
    <n v="10"/>
    <s v="B"/>
    <x v="174"/>
    <n v="0.85168200000000005"/>
    <n v="0.85539600000000005"/>
    <n v="0.91576599999999997"/>
    <m/>
    <m/>
  </r>
  <r>
    <x v="132"/>
    <s v="No"/>
    <s v="No"/>
    <s v="Yes"/>
    <s v="Test"/>
    <x v="2"/>
    <x v="4"/>
    <s v="Gini"/>
    <s v="Estimators"/>
    <n v="10"/>
    <s v="C"/>
    <x v="175"/>
    <n v="0.90258499999999997"/>
    <n v="0.90012199999999998"/>
    <n v="0.94226799999999999"/>
    <m/>
    <m/>
  </r>
  <r>
    <x v="133"/>
    <s v="No"/>
    <s v="No"/>
    <s v="Yes"/>
    <s v="Test"/>
    <x v="2"/>
    <x v="4"/>
    <s v="Gini"/>
    <s v="Estimators"/>
    <n v="20"/>
    <s v="C"/>
    <x v="176"/>
    <n v="0.92312000000000005"/>
    <n v="0.92019600000000001"/>
    <n v="0.95356399999999997"/>
    <m/>
    <m/>
  </r>
  <r>
    <x v="134"/>
    <s v="No"/>
    <s v="No"/>
    <s v="Yes"/>
    <s v="Test"/>
    <x v="2"/>
    <x v="4"/>
    <s v="Gini"/>
    <s v="Estimators"/>
    <n v="50"/>
    <s v="C"/>
    <x v="177"/>
    <n v="0.93469800000000003"/>
    <n v="0.93243600000000004"/>
    <n v="0.96085600000000004"/>
    <m/>
    <m/>
  </r>
  <r>
    <x v="135"/>
    <s v="No"/>
    <s v="No"/>
    <s v="Yes"/>
    <s v="Test"/>
    <x v="2"/>
    <x v="4"/>
    <s v="Entropy"/>
    <s v="Estimators"/>
    <n v="10"/>
    <s v="C"/>
    <x v="178"/>
    <n v="0.90427000000000002"/>
    <n v="0.90146899999999996"/>
    <n v="0.94296000000000002"/>
    <m/>
    <m/>
  </r>
  <r>
    <x v="136"/>
    <s v="No"/>
    <s v="No"/>
    <s v="Yes"/>
    <s v="Test"/>
    <x v="2"/>
    <x v="4"/>
    <s v="Entropy"/>
    <s v="Estimators"/>
    <n v="20"/>
    <s v="C"/>
    <x v="179"/>
    <n v="0.92390300000000003"/>
    <n v="0.92215400000000003"/>
    <n v="0.95490699999999995"/>
    <m/>
    <m/>
  </r>
  <r>
    <x v="137"/>
    <s v="No"/>
    <s v="No"/>
    <s v="Yes"/>
    <s v="Test"/>
    <x v="2"/>
    <x v="4"/>
    <s v="Entropy"/>
    <s v="Estimators"/>
    <n v="50"/>
    <s v="C"/>
    <x v="180"/>
    <n v="0.93577999999999995"/>
    <n v="0.93317000000000005"/>
    <n v="0.96116999999999997"/>
    <m/>
    <m/>
  </r>
  <r>
    <x v="138"/>
    <s v="No"/>
    <s v="No"/>
    <s v="Yes"/>
    <s v="Test"/>
    <x v="2"/>
    <x v="4"/>
    <s v="Gini"/>
    <s v="Max Depth"/>
    <n v="3"/>
    <s v="C"/>
    <x v="181"/>
    <n v="0.52887499999999998"/>
    <n v="0.49742999999999998"/>
    <n v="0.70243800000000001"/>
    <m/>
    <m/>
  </r>
  <r>
    <x v="139"/>
    <s v="No"/>
    <s v="No"/>
    <s v="Yes"/>
    <s v="Test"/>
    <x v="2"/>
    <x v="4"/>
    <s v="Entropy"/>
    <s v="Max Depth"/>
    <n v="3"/>
    <s v="C"/>
    <x v="182"/>
    <n v="0.51731499999999997"/>
    <n v="0.53231300000000004"/>
    <n v="0.72165100000000004"/>
    <m/>
    <m/>
  </r>
  <r>
    <x v="140"/>
    <s v="No"/>
    <s v="No"/>
    <s v="Yes"/>
    <s v="Test"/>
    <x v="2"/>
    <x v="4"/>
    <s v="Gini"/>
    <s v="Max Depth"/>
    <n v="10"/>
    <s v="C"/>
    <x v="183"/>
    <n v="0.87769399999999997"/>
    <n v="0.87099099999999996"/>
    <n v="0.92479999999999996"/>
    <m/>
    <m/>
  </r>
  <r>
    <x v="141"/>
    <s v="No"/>
    <s v="No"/>
    <s v="Yes"/>
    <s v="Test"/>
    <x v="2"/>
    <x v="4"/>
    <s v="Entropy"/>
    <s v="Max Depth"/>
    <n v="10"/>
    <s v="C"/>
    <x v="184"/>
    <n v="0.89344699999999999"/>
    <n v="0.89057500000000001"/>
    <n v="0.93632599999999999"/>
    <m/>
    <m/>
  </r>
  <r>
    <x v="142"/>
    <s v="No"/>
    <s v="No"/>
    <s v="Yes"/>
    <s v="Test"/>
    <x v="2"/>
    <x v="4"/>
    <s v="Gini"/>
    <s v="Min Instances Per Leaf"/>
    <n v="10"/>
    <s v="C"/>
    <x v="185"/>
    <n v="0.90108999999999995"/>
    <n v="0.89938799999999997"/>
    <n v="0.94164300000000001"/>
    <m/>
    <m/>
  </r>
  <r>
    <x v="143"/>
    <s v="No"/>
    <s v="No"/>
    <s v="Yes"/>
    <s v="Test"/>
    <x v="2"/>
    <x v="4"/>
    <s v="Entropy"/>
    <s v="Min Instances Per Leaf"/>
    <n v="10"/>
    <s v="C"/>
    <x v="186"/>
    <n v="0.910883"/>
    <n v="0.90942500000000004"/>
    <n v="0.94745500000000005"/>
    <m/>
    <m/>
  </r>
  <r>
    <x v="144"/>
    <s v="No"/>
    <s v="No"/>
    <s v="Yes"/>
    <s v="Test"/>
    <x v="2"/>
    <x v="4"/>
    <s v="Gini"/>
    <s v="Estimators"/>
    <n v="10"/>
    <s v="D"/>
    <x v="187"/>
    <n v="0.91576299999999999"/>
    <n v="0.91374299999999997"/>
    <n v="0.95000600000000002"/>
    <m/>
    <m/>
  </r>
  <r>
    <x v="145"/>
    <s v="No"/>
    <s v="No"/>
    <s v="Yes"/>
    <s v="Test"/>
    <x v="2"/>
    <x v="4"/>
    <s v="Gini"/>
    <s v="Estimators"/>
    <n v="20"/>
    <s v="D"/>
    <x v="188"/>
    <n v="0.93339399999999995"/>
    <n v="0.93151099999999998"/>
    <n v="0.96028100000000005"/>
    <m/>
    <m/>
  </r>
  <r>
    <x v="146"/>
    <s v="No"/>
    <s v="No"/>
    <s v="Yes"/>
    <s v="Test"/>
    <x v="2"/>
    <x v="4"/>
    <s v="Gini"/>
    <s v="Estimators"/>
    <n v="50"/>
    <s v="D"/>
    <x v="189"/>
    <n v="0.94634200000000002"/>
    <n v="0.94426699999999997"/>
    <n v="0.96758699999999997"/>
    <m/>
    <m/>
  </r>
  <r>
    <x v="147"/>
    <s v="No"/>
    <s v="No"/>
    <s v="Yes"/>
    <s v="Test"/>
    <x v="2"/>
    <x v="4"/>
    <s v="Entropy"/>
    <s v="Estimators"/>
    <n v="10"/>
    <s v="D"/>
    <x v="190"/>
    <n v="0.91934800000000005"/>
    <n v="0.91708400000000001"/>
    <n v="0.95195700000000005"/>
    <m/>
    <m/>
  </r>
  <r>
    <x v="148"/>
    <s v="No"/>
    <s v="No"/>
    <s v="Yes"/>
    <s v="Test"/>
    <x v="2"/>
    <x v="4"/>
    <s v="Entropy"/>
    <s v="Estimators"/>
    <n v="20"/>
    <s v="D"/>
    <x v="191"/>
    <n v="0.94006199999999995"/>
    <n v="0.93842099999999995"/>
    <n v="0.96426299999999998"/>
    <m/>
    <m/>
  </r>
  <r>
    <x v="149"/>
    <s v="No"/>
    <s v="No"/>
    <s v="Yes"/>
    <s v="Test"/>
    <x v="2"/>
    <x v="4"/>
    <s v="Entropy"/>
    <s v="Estimators"/>
    <n v="50"/>
    <s v="D"/>
    <x v="192"/>
    <n v="0.95228199999999996"/>
    <n v="0.95094900000000004"/>
    <n v="0.97151799999999999"/>
    <m/>
    <m/>
  </r>
  <r>
    <x v="150"/>
    <s v="No"/>
    <s v="No"/>
    <s v="Yes"/>
    <s v="Test"/>
    <x v="2"/>
    <x v="4"/>
    <s v="Gini"/>
    <s v="Max Depth"/>
    <n v="3"/>
    <s v="D"/>
    <x v="193"/>
    <n v="0.59190299999999996"/>
    <n v="0.48693999999999998"/>
    <n v="0.69728999999999997"/>
    <m/>
    <m/>
  </r>
  <r>
    <x v="151"/>
    <s v="No"/>
    <s v="No"/>
    <s v="Yes"/>
    <s v="Test"/>
    <x v="2"/>
    <x v="4"/>
    <s v="Entropy"/>
    <s v="Max Depth"/>
    <n v="3"/>
    <s v="D"/>
    <x v="194"/>
    <n v="0.49349199999999999"/>
    <n v="0.55398599999999998"/>
    <n v="0.735124"/>
    <m/>
    <m/>
  </r>
  <r>
    <x v="152"/>
    <s v="No"/>
    <s v="No"/>
    <s v="Yes"/>
    <s v="Test"/>
    <x v="2"/>
    <x v="4"/>
    <s v="Gini"/>
    <s v="Max Depth"/>
    <n v="10"/>
    <s v="D"/>
    <x v="195"/>
    <n v="0.89482399999999995"/>
    <n v="0.889598"/>
    <n v="0.93571300000000002"/>
    <m/>
    <m/>
  </r>
  <r>
    <x v="153"/>
    <s v="No"/>
    <s v="No"/>
    <s v="Yes"/>
    <s v="Test"/>
    <x v="2"/>
    <x v="4"/>
    <s v="Entropy"/>
    <s v="Max Depth"/>
    <n v="10"/>
    <s v="D"/>
    <x v="196"/>
    <n v="0.91717899999999997"/>
    <n v="0.91564199999999996"/>
    <n v="0.95100200000000001"/>
    <m/>
    <m/>
  </r>
  <r>
    <x v="154"/>
    <s v="No"/>
    <s v="No"/>
    <s v="Yes"/>
    <s v="Test"/>
    <x v="2"/>
    <x v="4"/>
    <s v="Gini"/>
    <s v="Min Instances Per Leaf"/>
    <n v="10"/>
    <s v="D"/>
    <x v="197"/>
    <n v="0.91728900000000002"/>
    <n v="0.91549000000000003"/>
    <n v="0.95102600000000004"/>
    <m/>
    <m/>
  </r>
  <r>
    <x v="155"/>
    <s v="No"/>
    <s v="No"/>
    <s v="Yes"/>
    <s v="Test"/>
    <x v="2"/>
    <x v="4"/>
    <s v="Entropy"/>
    <s v="Min Instances Per Leaf"/>
    <n v="10"/>
    <s v="D"/>
    <x v="198"/>
    <n v="0.92221699999999995"/>
    <n v="0.92103299999999999"/>
    <n v="0.95406800000000003"/>
    <m/>
    <m/>
  </r>
  <r>
    <x v="156"/>
    <s v="Yes"/>
    <s v="Yes"/>
    <s v="Yes"/>
    <s v="Test"/>
    <x v="2"/>
    <x v="4"/>
    <s v="Gini"/>
    <s v="Estimators"/>
    <n v="10"/>
    <s v="A"/>
    <x v="199"/>
    <n v="0.97102299999999997"/>
    <n v="0.97058999999999995"/>
    <n v="0.98366500000000001"/>
    <m/>
    <m/>
  </r>
  <r>
    <x v="157"/>
    <s v="Yes"/>
    <s v="Yes"/>
    <s v="Yes"/>
    <s v="Test"/>
    <x v="2"/>
    <x v="4"/>
    <s v="Gini"/>
    <s v="Estimators"/>
    <n v="20"/>
    <s v="A"/>
    <x v="200"/>
    <n v="0.98315900000000001"/>
    <n v="0.98312500000000003"/>
    <n v="0.99062499999999998"/>
    <m/>
    <m/>
  </r>
  <r>
    <x v="158"/>
    <s v="Yes"/>
    <s v="Yes"/>
    <s v="Yes"/>
    <s v="Test"/>
    <x v="2"/>
    <x v="4"/>
    <s v="Gini"/>
    <s v="Estimators"/>
    <n v="50"/>
    <s v="A"/>
    <x v="201"/>
    <n v="0.98997999999999997"/>
    <n v="0.98993100000000001"/>
    <n v="0.99441100000000004"/>
    <m/>
    <m/>
  </r>
  <r>
    <x v="159"/>
    <s v="Yes"/>
    <s v="Yes"/>
    <s v="Yes"/>
    <s v="Test"/>
    <x v="2"/>
    <x v="4"/>
    <s v="Entropy"/>
    <s v="Estimators"/>
    <n v="10"/>
    <s v="A"/>
    <x v="202"/>
    <n v="0.97309199999999996"/>
    <n v="0.97274300000000002"/>
    <n v="0.98486200000000002"/>
    <m/>
    <m/>
  </r>
  <r>
    <x v="160"/>
    <s v="Yes"/>
    <s v="Yes"/>
    <s v="Yes"/>
    <s v="Test"/>
    <x v="2"/>
    <x v="4"/>
    <s v="Entropy"/>
    <s v="Estimators"/>
    <n v="20"/>
    <s v="A"/>
    <x v="203"/>
    <n v="0.98312500000000003"/>
    <n v="0.98298600000000003"/>
    <n v="0.99055099999999996"/>
    <m/>
    <m/>
  </r>
  <r>
    <x v="161"/>
    <s v="Yes"/>
    <s v="Yes"/>
    <s v="Yes"/>
    <s v="Test"/>
    <x v="2"/>
    <x v="4"/>
    <s v="Entropy"/>
    <s v="Estimators"/>
    <n v="50"/>
    <s v="A"/>
    <x v="204"/>
    <n v="0.98845700000000003"/>
    <n v="0.98840300000000003"/>
    <n v="0.993564"/>
    <m/>
    <m/>
  </r>
  <r>
    <x v="162"/>
    <s v="Yes"/>
    <s v="Yes"/>
    <s v="Yes"/>
    <s v="Test"/>
    <x v="2"/>
    <x v="4"/>
    <s v="Gini"/>
    <s v="Max Depth"/>
    <n v="3"/>
    <s v="A"/>
    <x v="205"/>
    <n v="0.54105700000000001"/>
    <n v="0.48649300000000001"/>
    <n v="0.71479899999999996"/>
    <m/>
    <m/>
  </r>
  <r>
    <x v="163"/>
    <s v="Yes"/>
    <s v="Yes"/>
    <s v="Yes"/>
    <s v="Test"/>
    <x v="2"/>
    <x v="4"/>
    <s v="Entropy"/>
    <s v="Max Depth"/>
    <n v="3"/>
    <s v="A"/>
    <x v="206"/>
    <n v="0.55020100000000005"/>
    <n v="0.48079899999999998"/>
    <n v="0.71156299999999995"/>
    <m/>
    <m/>
  </r>
  <r>
    <x v="164"/>
    <s v="Yes"/>
    <s v="Yes"/>
    <s v="Yes"/>
    <s v="Test"/>
    <x v="2"/>
    <x v="4"/>
    <s v="Gini"/>
    <s v="Max Depth"/>
    <n v="10"/>
    <s v="A"/>
    <x v="207"/>
    <n v="0.93610700000000002"/>
    <n v="0.93597200000000003"/>
    <n v="0.96442899999999998"/>
    <m/>
    <m/>
  </r>
  <r>
    <x v="165"/>
    <s v="Yes"/>
    <s v="Yes"/>
    <s v="Yes"/>
    <s v="Test"/>
    <x v="2"/>
    <x v="4"/>
    <s v="Entropy"/>
    <s v="Max Depth"/>
    <n v="10"/>
    <s v="A"/>
    <x v="208"/>
    <n v="0.95210600000000001"/>
    <n v="0.95225700000000002"/>
    <n v="0.97347600000000001"/>
    <m/>
    <m/>
  </r>
  <r>
    <x v="166"/>
    <s v="Yes"/>
    <s v="Yes"/>
    <s v="Yes"/>
    <s v="Test"/>
    <x v="2"/>
    <x v="4"/>
    <s v="Gini"/>
    <s v="Min Instances Per Leaf"/>
    <n v="10"/>
    <s v="A"/>
    <x v="209"/>
    <n v="0.97037300000000004"/>
    <n v="0.97034699999999996"/>
    <n v="0.98353100000000004"/>
    <m/>
    <m/>
  </r>
  <r>
    <x v="167"/>
    <s v="Yes"/>
    <s v="Yes"/>
    <s v="Yes"/>
    <s v="Test"/>
    <x v="2"/>
    <x v="4"/>
    <s v="Entropy"/>
    <s v="Min Instances Per Leaf"/>
    <n v="10"/>
    <s v="A"/>
    <x v="210"/>
    <n v="0.97116400000000003"/>
    <n v="0.97118099999999996"/>
    <n v="0.98399199999999998"/>
    <m/>
    <m/>
  </r>
  <r>
    <x v="168"/>
    <s v="Yes"/>
    <s v="Yes"/>
    <s v="Yes"/>
    <s v="Test"/>
    <x v="2"/>
    <x v="4"/>
    <s v="Gini"/>
    <s v="Estimators"/>
    <n v="10"/>
    <s v="B"/>
    <x v="211"/>
    <n v="0.73169200000000001"/>
    <n v="0.71458299999999997"/>
    <n v="0.84143500000000004"/>
    <m/>
    <m/>
  </r>
  <r>
    <x v="169"/>
    <s v="Yes"/>
    <s v="Yes"/>
    <s v="Yes"/>
    <s v="Test"/>
    <x v="2"/>
    <x v="4"/>
    <s v="Gini"/>
    <s v="Estimators"/>
    <n v="20"/>
    <s v="B"/>
    <x v="212"/>
    <n v="0.72037899999999999"/>
    <n v="0.72722200000000004"/>
    <n v="0.84845700000000002"/>
    <m/>
    <m/>
  </r>
  <r>
    <x v="170"/>
    <s v="Yes"/>
    <s v="Yes"/>
    <s v="Yes"/>
    <s v="Test"/>
    <x v="2"/>
    <x v="4"/>
    <s v="Gini"/>
    <s v="Estimators"/>
    <n v="50"/>
    <s v="B"/>
    <x v="213"/>
    <n v="0.74307299999999998"/>
    <n v="0.74930600000000003"/>
    <n v="0.86072499999999996"/>
    <m/>
    <m/>
  </r>
  <r>
    <x v="171"/>
    <s v="Yes"/>
    <s v="Yes"/>
    <s v="Yes"/>
    <s v="Test"/>
    <x v="2"/>
    <x v="4"/>
    <s v="Entropy"/>
    <s v="Estimators"/>
    <n v="10"/>
    <s v="B"/>
    <x v="214"/>
    <n v="0.74631700000000001"/>
    <n v="0.72444399999999998"/>
    <n v="0.84691399999999994"/>
    <m/>
    <m/>
  </r>
  <r>
    <x v="172"/>
    <s v="Yes"/>
    <s v="Yes"/>
    <s v="Yes"/>
    <s v="Test"/>
    <x v="2"/>
    <x v="4"/>
    <s v="Entropy"/>
    <s v="Estimators"/>
    <n v="20"/>
    <s v="B"/>
    <x v="215"/>
    <n v="0.75367099999999998"/>
    <n v="0.74222200000000005"/>
    <n v="0.85679000000000005"/>
    <m/>
    <m/>
  </r>
  <r>
    <x v="173"/>
    <s v="Yes"/>
    <s v="Yes"/>
    <s v="Yes"/>
    <s v="Test"/>
    <x v="2"/>
    <x v="4"/>
    <s v="Entropy"/>
    <s v="Estimators"/>
    <n v="50"/>
    <s v="B"/>
    <x v="216"/>
    <n v="0.76339999999999997"/>
    <n v="0.75555600000000001"/>
    <n v="0.86419800000000002"/>
    <m/>
    <m/>
  </r>
  <r>
    <x v="174"/>
    <s v="Yes"/>
    <s v="Yes"/>
    <s v="Yes"/>
    <s v="Test"/>
    <x v="2"/>
    <x v="4"/>
    <s v="Gini"/>
    <s v="Max Depth"/>
    <n v="3"/>
    <s v="B"/>
    <x v="217"/>
    <n v="0.47945900000000002"/>
    <n v="0.41569400000000001"/>
    <n v="0.67538600000000004"/>
    <m/>
    <m/>
  </r>
  <r>
    <x v="175"/>
    <s v="Yes"/>
    <s v="Yes"/>
    <s v="Yes"/>
    <s v="Test"/>
    <x v="2"/>
    <x v="4"/>
    <s v="Entropy"/>
    <s v="Max Depth"/>
    <n v="3"/>
    <s v="B"/>
    <x v="218"/>
    <n v="0.50305299999999997"/>
    <n v="0.41180600000000001"/>
    <n v="0.67322499999999996"/>
    <m/>
    <m/>
  </r>
  <r>
    <x v="176"/>
    <s v="Yes"/>
    <s v="Yes"/>
    <s v="Yes"/>
    <s v="Test"/>
    <x v="2"/>
    <x v="4"/>
    <s v="Gini"/>
    <s v="Max Depth"/>
    <n v="10"/>
    <s v="B"/>
    <x v="219"/>
    <n v="0.69969000000000003"/>
    <n v="0.69305600000000001"/>
    <n v="0.82947499999999996"/>
    <m/>
    <m/>
  </r>
  <r>
    <x v="177"/>
    <s v="Yes"/>
    <s v="Yes"/>
    <s v="Yes"/>
    <s v="Test"/>
    <x v="2"/>
    <x v="4"/>
    <s v="Entropy"/>
    <s v="Max Depth"/>
    <n v="10"/>
    <s v="B"/>
    <x v="220"/>
    <n v="0.72970800000000002"/>
    <n v="0.71791700000000003"/>
    <n v="0.84328700000000001"/>
    <m/>
    <m/>
  </r>
  <r>
    <x v="178"/>
    <s v="Yes"/>
    <s v="Yes"/>
    <s v="Yes"/>
    <s v="Test"/>
    <x v="2"/>
    <x v="4"/>
    <s v="Gini"/>
    <s v="Min Instances Per Leaf"/>
    <n v="10"/>
    <s v="B"/>
    <x v="221"/>
    <n v="0.71807699999999997"/>
    <n v="0.71319399999999999"/>
    <n v="0.84066399999999997"/>
    <m/>
    <m/>
  </r>
  <r>
    <x v="179"/>
    <s v="Yes"/>
    <s v="Yes"/>
    <s v="Yes"/>
    <s v="Test"/>
    <x v="2"/>
    <x v="4"/>
    <s v="Entropy"/>
    <s v="Min Instances Per Leaf"/>
    <n v="10"/>
    <s v="B"/>
    <x v="222"/>
    <n v="0.75855399999999995"/>
    <n v="0.73888900000000002"/>
    <n v="0.85493799999999998"/>
    <m/>
    <m/>
  </r>
  <r>
    <x v="180"/>
    <s v="Yes"/>
    <s v="Yes"/>
    <s v="Yes"/>
    <s v="Test"/>
    <x v="2"/>
    <x v="4"/>
    <s v="Gini"/>
    <s v="Estimators"/>
    <n v="10"/>
    <s v="C"/>
    <x v="223"/>
    <n v="0.81452400000000003"/>
    <n v="0.79633900000000002"/>
    <n v="0.88678800000000002"/>
    <m/>
    <m/>
  </r>
  <r>
    <x v="181"/>
    <s v="Yes"/>
    <s v="Yes"/>
    <s v="Yes"/>
    <s v="Test"/>
    <x v="2"/>
    <x v="4"/>
    <s v="Gini"/>
    <s v="Estimators"/>
    <n v="20"/>
    <s v="C"/>
    <x v="224"/>
    <n v="0.83247899999999997"/>
    <n v="0.82111000000000001"/>
    <n v="0.89995700000000001"/>
    <m/>
    <m/>
  </r>
  <r>
    <x v="182"/>
    <s v="Yes"/>
    <s v="Yes"/>
    <s v="Yes"/>
    <s v="Test"/>
    <x v="2"/>
    <x v="4"/>
    <s v="Gini"/>
    <s v="Estimators"/>
    <n v="50"/>
    <s v="C"/>
    <x v="225"/>
    <n v="0.84464499999999998"/>
    <n v="0.831071"/>
    <n v="0.906142"/>
    <m/>
    <m/>
  </r>
  <r>
    <x v="183"/>
    <s v="Yes"/>
    <s v="Yes"/>
    <s v="Yes"/>
    <s v="Test"/>
    <x v="2"/>
    <x v="4"/>
    <s v="Entropy"/>
    <s v="Estimators"/>
    <n v="10"/>
    <s v="C"/>
    <x v="226"/>
    <n v="0.81182299999999996"/>
    <n v="0.79410700000000001"/>
    <n v="0.88554299999999997"/>
    <m/>
    <m/>
  </r>
  <r>
    <x v="184"/>
    <s v="Yes"/>
    <s v="Yes"/>
    <s v="Yes"/>
    <s v="Test"/>
    <x v="2"/>
    <x v="4"/>
    <s v="Entropy"/>
    <s v="Estimators"/>
    <n v="20"/>
    <s v="C"/>
    <x v="227"/>
    <n v="0.84241200000000005"/>
    <n v="0.82366099999999998"/>
    <n v="0.90199300000000004"/>
    <m/>
    <m/>
  </r>
  <r>
    <x v="185"/>
    <s v="Yes"/>
    <s v="Yes"/>
    <s v="Yes"/>
    <s v="Test"/>
    <x v="2"/>
    <x v="4"/>
    <s v="Entropy"/>
    <s v="Estimators"/>
    <n v="50"/>
    <s v="C"/>
    <x v="228"/>
    <n v="0.84875900000000004"/>
    <n v="0.83428599999999997"/>
    <n v="0.90793299999999999"/>
    <m/>
    <m/>
  </r>
  <r>
    <x v="186"/>
    <s v="Yes"/>
    <s v="Yes"/>
    <s v="Yes"/>
    <s v="Test"/>
    <x v="2"/>
    <x v="4"/>
    <s v="Gini"/>
    <s v="Max Depth"/>
    <n v="3"/>
    <s v="C"/>
    <x v="229"/>
    <n v="0.529053"/>
    <n v="0.44616099999999997"/>
    <n v="0.69233900000000004"/>
    <m/>
    <m/>
  </r>
  <r>
    <x v="187"/>
    <s v="Yes"/>
    <s v="Yes"/>
    <s v="Yes"/>
    <s v="Test"/>
    <x v="2"/>
    <x v="4"/>
    <s v="Entropy"/>
    <s v="Max Depth"/>
    <n v="3"/>
    <s v="C"/>
    <x v="230"/>
    <n v="0.50032200000000004"/>
    <n v="0.45839299999999999"/>
    <n v="0.69930899999999996"/>
    <m/>
    <m/>
  </r>
  <r>
    <x v="188"/>
    <s v="Yes"/>
    <s v="Yes"/>
    <s v="Yes"/>
    <s v="Test"/>
    <x v="2"/>
    <x v="4"/>
    <s v="Gini"/>
    <s v="Max Depth"/>
    <n v="10"/>
    <s v="C"/>
    <x v="231"/>
    <n v="0.77884100000000001"/>
    <n v="0.76526799999999995"/>
    <n v="0.86949600000000005"/>
    <m/>
    <m/>
  </r>
  <r>
    <x v="189"/>
    <s v="Yes"/>
    <s v="Yes"/>
    <s v="Yes"/>
    <s v="Test"/>
    <x v="2"/>
    <x v="4"/>
    <s v="Entropy"/>
    <s v="Max Depth"/>
    <n v="10"/>
    <s v="C"/>
    <x v="232"/>
    <n v="0.80363700000000005"/>
    <n v="0.791964"/>
    <n v="0.88434599999999997"/>
    <m/>
    <m/>
  </r>
  <r>
    <x v="190"/>
    <s v="Yes"/>
    <s v="Yes"/>
    <s v="Yes"/>
    <s v="Test"/>
    <x v="2"/>
    <x v="4"/>
    <s v="Gini"/>
    <s v="Min Instances Per Leaf"/>
    <n v="10"/>
    <s v="C"/>
    <x v="233"/>
    <n v="0.82000099999999998"/>
    <n v="0.80642899999999995"/>
    <n v="0.89238600000000001"/>
    <m/>
    <m/>
  </r>
  <r>
    <x v="191"/>
    <s v="Yes"/>
    <s v="Yes"/>
    <s v="Yes"/>
    <s v="Test"/>
    <x v="2"/>
    <x v="4"/>
    <s v="Entropy"/>
    <s v="Min Instances Per Leaf"/>
    <n v="10"/>
    <s v="C"/>
    <x v="234"/>
    <n v="0.81940000000000002"/>
    <n v="0.80723199999999995"/>
    <n v="0.892845"/>
    <m/>
    <m/>
  </r>
  <r>
    <x v="192"/>
    <s v="Yes"/>
    <s v="Yes"/>
    <s v="Yes"/>
    <s v="Test"/>
    <x v="2"/>
    <x v="4"/>
    <s v="Gini"/>
    <s v="Estimators"/>
    <n v="10"/>
    <s v="D"/>
    <x v="235"/>
    <n v="0.85502599999999995"/>
    <n v="0.843642"/>
    <n v="0.913192"/>
    <m/>
    <m/>
  </r>
  <r>
    <x v="193"/>
    <s v="Yes"/>
    <s v="Yes"/>
    <s v="Yes"/>
    <s v="Test"/>
    <x v="2"/>
    <x v="4"/>
    <s v="Gini"/>
    <s v="Estimators"/>
    <n v="20"/>
    <s v="D"/>
    <x v="236"/>
    <n v="0.87178500000000003"/>
    <n v="0.86216000000000004"/>
    <n v="0.92344400000000004"/>
    <m/>
    <m/>
  </r>
  <r>
    <x v="194"/>
    <s v="Yes"/>
    <s v="Yes"/>
    <s v="Yes"/>
    <s v="Test"/>
    <x v="2"/>
    <x v="4"/>
    <s v="Gini"/>
    <s v="Estimators"/>
    <n v="50"/>
    <s v="D"/>
    <x v="237"/>
    <n v="0.88243899999999997"/>
    <n v="0.87511099999999997"/>
    <n v="0.93057299999999998"/>
    <m/>
    <m/>
  </r>
  <r>
    <x v="195"/>
    <s v="Yes"/>
    <s v="Yes"/>
    <s v="Yes"/>
    <s v="Test"/>
    <x v="2"/>
    <x v="4"/>
    <s v="Entropy"/>
    <s v="Estimators"/>
    <n v="10"/>
    <s v="D"/>
    <x v="238"/>
    <n v="0.86493100000000001"/>
    <n v="0.84987699999999999"/>
    <n v="0.91666599999999998"/>
    <m/>
    <m/>
  </r>
  <r>
    <x v="196"/>
    <s v="Yes"/>
    <s v="Yes"/>
    <s v="Yes"/>
    <s v="Test"/>
    <x v="2"/>
    <x v="4"/>
    <s v="Entropy"/>
    <s v="Estimators"/>
    <n v="20"/>
    <s v="D"/>
    <x v="239"/>
    <n v="0.88145099999999998"/>
    <n v="0.87086399999999997"/>
    <n v="0.92830599999999996"/>
    <m/>
    <m/>
  </r>
  <r>
    <x v="197"/>
    <s v="Yes"/>
    <s v="Yes"/>
    <s v="Yes"/>
    <s v="Test"/>
    <x v="2"/>
    <x v="4"/>
    <s v="Entropy"/>
    <s v="Estimators"/>
    <n v="50"/>
    <s v="D"/>
    <x v="240"/>
    <n v="0.893729"/>
    <n v="0.88456800000000002"/>
    <n v="0.93590300000000004"/>
    <m/>
    <m/>
  </r>
  <r>
    <x v="198"/>
    <s v="Yes"/>
    <s v="Yes"/>
    <s v="Yes"/>
    <s v="Test"/>
    <x v="2"/>
    <x v="4"/>
    <s v="Gini"/>
    <s v="Max Depth"/>
    <n v="3"/>
    <s v="D"/>
    <x v="241"/>
    <n v="0.49005500000000002"/>
    <n v="0.41098800000000002"/>
    <n v="0.67266499999999996"/>
    <m/>
    <m/>
  </r>
  <r>
    <x v="199"/>
    <s v="Yes"/>
    <s v="Yes"/>
    <s v="Yes"/>
    <s v="Test"/>
    <x v="2"/>
    <x v="4"/>
    <s v="Entropy"/>
    <s v="Max Depth"/>
    <n v="3"/>
    <s v="D"/>
    <x v="242"/>
    <n v="0.57605899999999999"/>
    <n v="0.442469"/>
    <n v="0.69010400000000005"/>
    <m/>
    <m/>
  </r>
  <r>
    <x v="200"/>
    <s v="Yes"/>
    <s v="Yes"/>
    <s v="Yes"/>
    <s v="Test"/>
    <x v="2"/>
    <x v="4"/>
    <s v="Gini"/>
    <s v="Max Depth"/>
    <n v="10"/>
    <s v="D"/>
    <x v="243"/>
    <n v="0.82797200000000004"/>
    <n v="0.81753100000000001"/>
    <n v="0.89865799999999996"/>
    <m/>
    <m/>
  </r>
  <r>
    <x v="201"/>
    <s v="Yes"/>
    <s v="Yes"/>
    <s v="Yes"/>
    <s v="Test"/>
    <x v="2"/>
    <x v="4"/>
    <s v="Entropy"/>
    <s v="Max Depth"/>
    <n v="10"/>
    <s v="D"/>
    <x v="244"/>
    <n v="0.85236199999999995"/>
    <n v="0.84432099999999999"/>
    <n v="0.913547"/>
    <m/>
    <m/>
  </r>
  <r>
    <x v="202"/>
    <s v="Yes"/>
    <s v="Yes"/>
    <s v="Yes"/>
    <s v="Test"/>
    <x v="2"/>
    <x v="4"/>
    <s v="Gini"/>
    <s v="Min Instances Per Leaf"/>
    <n v="10"/>
    <s v="D"/>
    <x v="245"/>
    <n v="0.85414299999999999"/>
    <n v="0.84635800000000005"/>
    <n v="0.91467699999999996"/>
    <m/>
    <m/>
  </r>
  <r>
    <x v="203"/>
    <s v="Yes"/>
    <s v="Yes"/>
    <s v="Yes"/>
    <s v="Test"/>
    <x v="2"/>
    <x v="4"/>
    <s v="Entropy"/>
    <s v="Min Instances Per Leaf"/>
    <n v="10"/>
    <s v="D"/>
    <x v="246"/>
    <n v="0.86417699999999997"/>
    <n v="0.85536999999999996"/>
    <n v="0.91968300000000003"/>
    <m/>
    <m/>
  </r>
  <r>
    <x v="204"/>
    <s v="Yes"/>
    <s v="Yes"/>
    <s v="No"/>
    <s v="Test"/>
    <x v="2"/>
    <x v="4"/>
    <s v="Gini"/>
    <s v="Estimators"/>
    <n v="10"/>
    <s v="A"/>
    <x v="247"/>
    <n v="0.96956500000000001"/>
    <n v="0.969306"/>
    <n v="0.98294700000000002"/>
    <m/>
    <m/>
  </r>
  <r>
    <x v="205"/>
    <s v="Yes"/>
    <s v="Yes"/>
    <s v="No"/>
    <s v="Test"/>
    <x v="2"/>
    <x v="4"/>
    <s v="Gini"/>
    <s v="Estimators"/>
    <n v="20"/>
    <s v="A"/>
    <x v="107"/>
    <n v="0.98195699999999997"/>
    <n v="0.98187500000000005"/>
    <n v="0.98993299999999995"/>
    <m/>
    <m/>
  </r>
  <r>
    <x v="206"/>
    <s v="Yes"/>
    <s v="Yes"/>
    <s v="No"/>
    <s v="Test"/>
    <x v="2"/>
    <x v="4"/>
    <s v="Gini"/>
    <s v="Estimators"/>
    <n v="50"/>
    <s v="A"/>
    <x v="108"/>
    <n v="0.98886799999999997"/>
    <n v="0.988819"/>
    <n v="0.99379099999999998"/>
    <m/>
    <m/>
  </r>
  <r>
    <x v="207"/>
    <s v="Yes"/>
    <s v="Yes"/>
    <s v="No"/>
    <s v="Test"/>
    <x v="2"/>
    <x v="4"/>
    <s v="Entropy"/>
    <s v="Estimators"/>
    <n v="10"/>
    <s v="A"/>
    <x v="109"/>
    <n v="0.97170199999999995"/>
    <n v="0.97131900000000004"/>
    <n v="0.98407"/>
    <m/>
    <m/>
  </r>
  <r>
    <x v="208"/>
    <s v="Yes"/>
    <s v="Yes"/>
    <s v="No"/>
    <s v="Test"/>
    <x v="2"/>
    <x v="4"/>
    <s v="Entropy"/>
    <s v="Estimators"/>
    <n v="20"/>
    <s v="A"/>
    <x v="110"/>
    <n v="0.98284499999999997"/>
    <n v="0.98274300000000003"/>
    <n v="0.99041699999999999"/>
    <m/>
    <m/>
  </r>
  <r>
    <x v="209"/>
    <s v="Yes"/>
    <s v="Yes"/>
    <s v="No"/>
    <s v="Test"/>
    <x v="2"/>
    <x v="4"/>
    <s v="Entropy"/>
    <s v="Estimators"/>
    <n v="50"/>
    <s v="A"/>
    <x v="111"/>
    <n v="0.98842200000000002"/>
    <n v="0.98840300000000003"/>
    <n v="0.99355800000000005"/>
    <m/>
    <m/>
  </r>
  <r>
    <x v="210"/>
    <s v="Yes"/>
    <s v="Yes"/>
    <s v="No"/>
    <s v="Test"/>
    <x v="2"/>
    <x v="4"/>
    <s v="Gini"/>
    <s v="Max Depth"/>
    <n v="3"/>
    <s v="A"/>
    <x v="112"/>
    <n v="0.53898299999999999"/>
    <n v="0.489618"/>
    <n v="0.71645000000000003"/>
    <m/>
    <m/>
  </r>
  <r>
    <x v="211"/>
    <s v="Yes"/>
    <s v="Yes"/>
    <s v="No"/>
    <s v="Test"/>
    <x v="2"/>
    <x v="4"/>
    <s v="Entropy"/>
    <s v="Max Depth"/>
    <n v="3"/>
    <s v="A"/>
    <x v="113"/>
    <n v="0.539578"/>
    <n v="0.47972199999999998"/>
    <n v="0.71103499999999997"/>
    <m/>
    <m/>
  </r>
  <r>
    <x v="212"/>
    <s v="Yes"/>
    <s v="Yes"/>
    <s v="No"/>
    <s v="Test"/>
    <x v="2"/>
    <x v="4"/>
    <s v="Gini"/>
    <s v="Max Depth"/>
    <n v="10"/>
    <s v="A"/>
    <x v="114"/>
    <n v="0.92919600000000002"/>
    <n v="0.92888899999999996"/>
    <n v="0.96050199999999997"/>
    <m/>
    <m/>
  </r>
  <r>
    <x v="213"/>
    <s v="Yes"/>
    <s v="Yes"/>
    <s v="No"/>
    <s v="Test"/>
    <x v="2"/>
    <x v="4"/>
    <s v="Entropy"/>
    <s v="Max Depth"/>
    <n v="10"/>
    <s v="A"/>
    <x v="115"/>
    <n v="0.95019200000000004"/>
    <n v="0.95041699999999996"/>
    <n v="0.97245400000000004"/>
    <m/>
    <m/>
  </r>
  <r>
    <x v="214"/>
    <s v="Yes"/>
    <s v="Yes"/>
    <s v="No"/>
    <s v="Test"/>
    <x v="2"/>
    <x v="4"/>
    <s v="Gini"/>
    <s v="Min Instances Per Leaf"/>
    <n v="10"/>
    <s v="A"/>
    <x v="116"/>
    <n v="0.96970599999999996"/>
    <n v="0.96975699999999998"/>
    <n v="0.98318899999999998"/>
    <m/>
    <m/>
  </r>
  <r>
    <x v="215"/>
    <s v="Yes"/>
    <s v="Yes"/>
    <s v="No"/>
    <s v="Test"/>
    <x v="2"/>
    <x v="4"/>
    <s v="Entropy"/>
    <s v="Min Instances Per Leaf"/>
    <n v="10"/>
    <s v="A"/>
    <x v="117"/>
    <n v="0.970055"/>
    <n v="0.97006899999999996"/>
    <n v="0.98337300000000005"/>
    <m/>
    <m/>
  </r>
  <r>
    <x v="216"/>
    <s v="Yes"/>
    <s v="Yes"/>
    <s v="No"/>
    <s v="Test"/>
    <x v="2"/>
    <x v="4"/>
    <s v="Gini"/>
    <s v="Estimators"/>
    <n v="10"/>
    <s v="B"/>
    <x v="104"/>
    <n v="0.73939200000000005"/>
    <n v="0.718333"/>
    <n v="0.84351900000000002"/>
    <m/>
    <m/>
  </r>
  <r>
    <x v="217"/>
    <s v="Yes"/>
    <s v="Yes"/>
    <s v="No"/>
    <s v="Test"/>
    <x v="2"/>
    <x v="4"/>
    <s v="Gini"/>
    <s v="Estimators"/>
    <n v="20"/>
    <s v="B"/>
    <x v="118"/>
    <n v="0.74112900000000004"/>
    <n v="0.73388900000000001"/>
    <n v="0.85216000000000003"/>
    <m/>
    <m/>
  </r>
  <r>
    <x v="218"/>
    <s v="Yes"/>
    <s v="Yes"/>
    <s v="No"/>
    <s v="Test"/>
    <x v="2"/>
    <x v="4"/>
    <s v="Gini"/>
    <s v="Estimators"/>
    <n v="50"/>
    <s v="B"/>
    <x v="119"/>
    <n v="0.76716399999999996"/>
    <n v="0.75847200000000004"/>
    <n v="0.86581799999999998"/>
    <m/>
    <m/>
  </r>
  <r>
    <x v="219"/>
    <s v="Yes"/>
    <s v="Yes"/>
    <s v="No"/>
    <s v="Test"/>
    <x v="2"/>
    <x v="4"/>
    <s v="Entropy"/>
    <s v="Estimators"/>
    <n v="10"/>
    <s v="B"/>
    <x v="120"/>
    <n v="0.76616700000000004"/>
    <n v="0.73986099999999999"/>
    <n v="0.85547799999999996"/>
    <m/>
    <m/>
  </r>
  <r>
    <x v="220"/>
    <s v="Yes"/>
    <s v="Yes"/>
    <s v="No"/>
    <s v="Test"/>
    <x v="2"/>
    <x v="4"/>
    <s v="Entropy"/>
    <s v="Estimators"/>
    <n v="20"/>
    <s v="B"/>
    <x v="121"/>
    <n v="0.78852900000000004"/>
    <n v="0.76819400000000004"/>
    <n v="0.87121899999999997"/>
    <m/>
    <m/>
  </r>
  <r>
    <x v="221"/>
    <s v="Yes"/>
    <s v="Yes"/>
    <s v="No"/>
    <s v="Test"/>
    <x v="2"/>
    <x v="4"/>
    <s v="Entropy"/>
    <s v="Estimators"/>
    <n v="50"/>
    <s v="B"/>
    <x v="122"/>
    <n v="0.78699799999999998"/>
    <n v="0.77305599999999997"/>
    <n v="0.87392000000000003"/>
    <m/>
    <m/>
  </r>
  <r>
    <x v="222"/>
    <s v="Yes"/>
    <s v="Yes"/>
    <s v="No"/>
    <s v="Test"/>
    <x v="2"/>
    <x v="4"/>
    <s v="Gini"/>
    <s v="Max Depth"/>
    <n v="3"/>
    <s v="B"/>
    <x v="123"/>
    <n v="0.47572199999999998"/>
    <n v="0.44944400000000001"/>
    <n v="0.69413599999999998"/>
    <m/>
    <m/>
  </r>
  <r>
    <x v="223"/>
    <s v="Yes"/>
    <s v="Yes"/>
    <s v="No"/>
    <s v="Test"/>
    <x v="2"/>
    <x v="4"/>
    <s v="Entropy"/>
    <s v="Max Depth"/>
    <n v="3"/>
    <s v="B"/>
    <x v="124"/>
    <n v="0.48847000000000002"/>
    <n v="0.41749999999999998"/>
    <n v="0.67638900000000002"/>
    <m/>
    <m/>
  </r>
  <r>
    <x v="224"/>
    <s v="Yes"/>
    <s v="Yes"/>
    <s v="No"/>
    <s v="Test"/>
    <x v="2"/>
    <x v="4"/>
    <s v="Gini"/>
    <s v="Max Depth"/>
    <n v="10"/>
    <s v="B"/>
    <x v="125"/>
    <n v="0.728877"/>
    <n v="0.71583300000000005"/>
    <n v="0.84213000000000005"/>
    <m/>
    <m/>
  </r>
  <r>
    <x v="225"/>
    <s v="Yes"/>
    <s v="Yes"/>
    <s v="No"/>
    <s v="Test"/>
    <x v="2"/>
    <x v="4"/>
    <s v="Entropy"/>
    <s v="Max Depth"/>
    <n v="10"/>
    <s v="B"/>
    <x v="126"/>
    <n v="0.76067399999999996"/>
    <n v="0.73916700000000002"/>
    <n v="0.85509299999999999"/>
    <m/>
    <m/>
  </r>
  <r>
    <x v="226"/>
    <s v="Yes"/>
    <s v="Yes"/>
    <s v="No"/>
    <s v="Test"/>
    <x v="2"/>
    <x v="4"/>
    <s v="Gini"/>
    <s v="Min Instances Per Leaf"/>
    <n v="10"/>
    <s v="B"/>
    <x v="127"/>
    <n v="0.74482199999999998"/>
    <n v="0.73222200000000004"/>
    <n v="0.85123499999999996"/>
    <m/>
    <m/>
  </r>
  <r>
    <x v="227"/>
    <s v="Yes"/>
    <s v="Yes"/>
    <s v="No"/>
    <s v="Test"/>
    <x v="2"/>
    <x v="4"/>
    <s v="Entropy"/>
    <s v="Min Instances Per Leaf"/>
    <n v="10"/>
    <s v="B"/>
    <x v="128"/>
    <n v="0.764957"/>
    <n v="0.75069399999999997"/>
    <n v="0.86149699999999996"/>
    <m/>
    <m/>
  </r>
  <r>
    <x v="228"/>
    <s v="Yes"/>
    <s v="Yes"/>
    <s v="No"/>
    <s v="Test"/>
    <x v="2"/>
    <x v="4"/>
    <s v="Gini"/>
    <s v="Estimators"/>
    <n v="10"/>
    <s v="C"/>
    <x v="105"/>
    <n v="0.82147000000000003"/>
    <n v="0.80535699999999999"/>
    <n v="0.89179699999999995"/>
    <m/>
    <m/>
  </r>
  <r>
    <x v="229"/>
    <s v="Yes"/>
    <s v="Yes"/>
    <s v="No"/>
    <s v="Test"/>
    <x v="2"/>
    <x v="4"/>
    <s v="Gini"/>
    <s v="Estimators"/>
    <n v="20"/>
    <s v="C"/>
    <x v="129"/>
    <n v="0.84018099999999996"/>
    <n v="0.82687500000000003"/>
    <n v="0.90381299999999998"/>
    <m/>
    <m/>
  </r>
  <r>
    <x v="230"/>
    <s v="Yes"/>
    <s v="Yes"/>
    <s v="No"/>
    <s v="Test"/>
    <x v="2"/>
    <x v="4"/>
    <s v="Gini"/>
    <s v="Estimators"/>
    <n v="50"/>
    <s v="C"/>
    <x v="130"/>
    <n v="0.84815499999999999"/>
    <n v="0.83848199999999995"/>
    <n v="0.91025100000000003"/>
    <m/>
    <m/>
  </r>
  <r>
    <x v="231"/>
    <s v="Yes"/>
    <s v="Yes"/>
    <s v="No"/>
    <s v="Test"/>
    <x v="2"/>
    <x v="4"/>
    <s v="Entropy"/>
    <s v="Estimators"/>
    <n v="10"/>
    <s v="C"/>
    <x v="131"/>
    <n v="0.83751399999999998"/>
    <n v="0.82"/>
    <n v="0.89995499999999995"/>
    <m/>
    <m/>
  </r>
  <r>
    <x v="232"/>
    <s v="Yes"/>
    <s v="Yes"/>
    <s v="No"/>
    <s v="Test"/>
    <x v="2"/>
    <x v="4"/>
    <s v="Entropy"/>
    <s v="Estimators"/>
    <n v="20"/>
    <s v="C"/>
    <x v="132"/>
    <n v="0.85220899999999999"/>
    <n v="0.84"/>
    <n v="0.91110999999999998"/>
    <m/>
    <m/>
  </r>
  <r>
    <x v="233"/>
    <s v="Yes"/>
    <s v="Yes"/>
    <s v="No"/>
    <s v="Test"/>
    <x v="2"/>
    <x v="4"/>
    <s v="Entropy"/>
    <s v="Estimators"/>
    <n v="50"/>
    <s v="C"/>
    <x v="133"/>
    <n v="0.86259399999999997"/>
    <n v="0.85124999999999995"/>
    <n v="0.91736099999999998"/>
    <m/>
    <m/>
  </r>
  <r>
    <x v="234"/>
    <s v="Yes"/>
    <s v="Yes"/>
    <s v="No"/>
    <s v="Test"/>
    <x v="2"/>
    <x v="4"/>
    <s v="Gini"/>
    <s v="Max Depth"/>
    <n v="3"/>
    <s v="C"/>
    <x v="134"/>
    <n v="0.43443700000000002"/>
    <n v="0.429643"/>
    <n v="0.68323599999999995"/>
    <m/>
    <m/>
  </r>
  <r>
    <x v="235"/>
    <s v="Yes"/>
    <s v="Yes"/>
    <s v="No"/>
    <s v="Test"/>
    <x v="2"/>
    <x v="4"/>
    <s v="Entropy"/>
    <s v="Max Depth"/>
    <n v="3"/>
    <s v="C"/>
    <x v="135"/>
    <n v="0.52073800000000003"/>
    <n v="0.47125"/>
    <n v="0.70634600000000003"/>
    <m/>
    <m/>
  </r>
  <r>
    <x v="236"/>
    <s v="Yes"/>
    <s v="Yes"/>
    <s v="No"/>
    <s v="Test"/>
    <x v="2"/>
    <x v="4"/>
    <s v="Gini"/>
    <s v="Max Depth"/>
    <n v="10"/>
    <s v="C"/>
    <x v="136"/>
    <n v="0.79564900000000005"/>
    <n v="0.78598199999999996"/>
    <n v="0.88112599999999996"/>
    <m/>
    <m/>
  </r>
  <r>
    <x v="237"/>
    <s v="Yes"/>
    <s v="Yes"/>
    <s v="No"/>
    <s v="Test"/>
    <x v="2"/>
    <x v="4"/>
    <s v="Entropy"/>
    <s v="Max Depth"/>
    <n v="10"/>
    <s v="C"/>
    <x v="137"/>
    <n v="0.81717099999999998"/>
    <n v="0.80874999999999997"/>
    <n v="0.89373899999999995"/>
    <m/>
    <m/>
  </r>
  <r>
    <x v="238"/>
    <s v="Yes"/>
    <s v="Yes"/>
    <s v="No"/>
    <s v="Test"/>
    <x v="2"/>
    <x v="4"/>
    <s v="Gini"/>
    <s v="Min Instances Per Leaf"/>
    <n v="10"/>
    <s v="C"/>
    <x v="138"/>
    <n v="0.82466499999999998"/>
    <n v="0.81258900000000001"/>
    <n v="0.89593199999999995"/>
    <m/>
    <m/>
  </r>
  <r>
    <x v="239"/>
    <s v="Yes"/>
    <s v="Yes"/>
    <s v="No"/>
    <s v="Test"/>
    <x v="2"/>
    <x v="4"/>
    <s v="Entropy"/>
    <s v="Min Instances Per Leaf"/>
    <n v="10"/>
    <s v="C"/>
    <x v="139"/>
    <n v="0.83694900000000005"/>
    <n v="0.82410700000000003"/>
    <n v="0.90227999999999997"/>
    <m/>
    <m/>
  </r>
  <r>
    <x v="240"/>
    <s v="Yes"/>
    <s v="Yes"/>
    <s v="No"/>
    <s v="Test"/>
    <x v="2"/>
    <x v="4"/>
    <s v="Gini"/>
    <s v="Estimators"/>
    <n v="10"/>
    <s v="D"/>
    <x v="106"/>
    <n v="0.85361900000000002"/>
    <n v="0.843889"/>
    <n v="0.91332199999999997"/>
    <m/>
    <m/>
  </r>
  <r>
    <x v="241"/>
    <s v="Yes"/>
    <s v="Yes"/>
    <s v="No"/>
    <s v="Test"/>
    <x v="2"/>
    <x v="4"/>
    <s v="Gini"/>
    <s v="Estimators"/>
    <n v="20"/>
    <s v="D"/>
    <x v="140"/>
    <n v="0.87312199999999995"/>
    <n v="0.864815"/>
    <n v="0.92488999999999999"/>
    <m/>
    <m/>
  </r>
  <r>
    <x v="242"/>
    <s v="Yes"/>
    <s v="Yes"/>
    <s v="No"/>
    <s v="Test"/>
    <x v="2"/>
    <x v="4"/>
    <s v="Gini"/>
    <s v="Estimators"/>
    <n v="50"/>
    <s v="D"/>
    <x v="141"/>
    <n v="0.88758599999999999"/>
    <n v="0.880741"/>
    <n v="0.93376099999999995"/>
    <m/>
    <m/>
  </r>
  <r>
    <x v="243"/>
    <s v="Yes"/>
    <s v="Yes"/>
    <s v="No"/>
    <s v="Test"/>
    <x v="2"/>
    <x v="4"/>
    <s v="Entropy"/>
    <s v="Estimators"/>
    <n v="10"/>
    <s v="D"/>
    <x v="142"/>
    <n v="0.87194199999999999"/>
    <n v="0.86185199999999995"/>
    <n v="0.92323999999999995"/>
    <m/>
    <m/>
  </r>
  <r>
    <x v="244"/>
    <s v="Yes"/>
    <s v="Yes"/>
    <s v="No"/>
    <s v="Test"/>
    <x v="2"/>
    <x v="4"/>
    <s v="Entropy"/>
    <s v="Estimators"/>
    <n v="20"/>
    <s v="D"/>
    <x v="143"/>
    <n v="0.88635200000000003"/>
    <n v="0.87938300000000003"/>
    <n v="0.93298499999999995"/>
    <m/>
    <m/>
  </r>
  <r>
    <x v="245"/>
    <s v="Yes"/>
    <s v="Yes"/>
    <s v="No"/>
    <s v="Test"/>
    <x v="2"/>
    <x v="4"/>
    <s v="Entropy"/>
    <s v="Estimators"/>
    <n v="50"/>
    <s v="D"/>
    <x v="144"/>
    <n v="0.89999499999999999"/>
    <n v="0.89277799999999996"/>
    <n v="0.94045299999999998"/>
    <m/>
    <m/>
  </r>
  <r>
    <x v="246"/>
    <s v="Yes"/>
    <s v="Yes"/>
    <s v="No"/>
    <s v="Test"/>
    <x v="2"/>
    <x v="4"/>
    <s v="Gini"/>
    <s v="Max Depth"/>
    <n v="3"/>
    <s v="D"/>
    <x v="145"/>
    <n v="0.47977500000000001"/>
    <n v="0.47524699999999998"/>
    <n v="0.708623"/>
    <m/>
    <m/>
  </r>
  <r>
    <x v="247"/>
    <s v="Yes"/>
    <s v="Yes"/>
    <s v="No"/>
    <s v="Test"/>
    <x v="2"/>
    <x v="4"/>
    <s v="Entropy"/>
    <s v="Max Depth"/>
    <n v="3"/>
    <s v="D"/>
    <x v="146"/>
    <n v="0.52460099999999998"/>
    <n v="0.45191399999999998"/>
    <n v="0.69561600000000001"/>
    <m/>
    <m/>
  </r>
  <r>
    <x v="248"/>
    <s v="Yes"/>
    <s v="Yes"/>
    <s v="No"/>
    <s v="Test"/>
    <x v="2"/>
    <x v="4"/>
    <s v="Gini"/>
    <s v="Max Depth"/>
    <n v="10"/>
    <s v="D"/>
    <x v="147"/>
    <n v="0.82418999999999998"/>
    <n v="0.81672800000000001"/>
    <n v="0.89815199999999995"/>
    <m/>
    <m/>
  </r>
  <r>
    <x v="249"/>
    <s v="Yes"/>
    <s v="Yes"/>
    <s v="No"/>
    <s v="Test"/>
    <x v="2"/>
    <x v="4"/>
    <s v="Entropy"/>
    <s v="Max Depth"/>
    <n v="10"/>
    <s v="D"/>
    <x v="148"/>
    <n v="0.857213"/>
    <n v="0.84963"/>
    <n v="0.91637299999999999"/>
    <m/>
    <m/>
  </r>
  <r>
    <x v="250"/>
    <s v="Yes"/>
    <s v="Yes"/>
    <s v="No"/>
    <s v="Test"/>
    <x v="2"/>
    <x v="4"/>
    <s v="Gini"/>
    <s v="Min Instances Per Leaf"/>
    <n v="10"/>
    <s v="D"/>
    <x v="149"/>
    <n v="0.86447200000000002"/>
    <n v="0.85814800000000002"/>
    <n v="0.92117499999999997"/>
    <m/>
    <m/>
  </r>
  <r>
    <x v="251"/>
    <s v="Yes"/>
    <s v="Yes"/>
    <s v="No"/>
    <s v="Test"/>
    <x v="2"/>
    <x v="4"/>
    <s v="Entropy"/>
    <s v="Min Instances Per Leaf"/>
    <n v="10"/>
    <s v="D"/>
    <x v="150"/>
    <n v="0.86957300000000004"/>
    <n v="0.86253100000000005"/>
    <n v="0.92362599999999995"/>
    <m/>
    <m/>
  </r>
  <r>
    <x v="252"/>
    <s v="No"/>
    <s v="No"/>
    <s v="No"/>
    <s v="Test"/>
    <x v="0"/>
    <x v="0"/>
    <s v="Steepest Gradient Descent"/>
    <s v="Network Dimensions"/>
    <s v="10, 10, 10"/>
    <s v="B"/>
    <x v="248"/>
    <n v="2.9812000000000002E-2"/>
    <n v="0.17266100000000001"/>
    <n v="0"/>
    <m/>
    <n v="0.17266000000000001"/>
  </r>
  <r>
    <x v="253"/>
    <s v="No"/>
    <s v="No"/>
    <s v="No"/>
    <s v="Test"/>
    <x v="0"/>
    <x v="0"/>
    <s v="Steepest Gradient Descent"/>
    <s v="Network Dimensions"/>
    <s v="10, 10, 10"/>
    <s v="C"/>
    <x v="249"/>
    <n v="2.94477E-2"/>
    <n v="0.17160339999999999"/>
    <n v="0"/>
    <m/>
    <n v="0.1716"/>
  </r>
  <r>
    <x v="254"/>
    <s v="No"/>
    <s v="No"/>
    <s v="No"/>
    <s v="Test"/>
    <x v="0"/>
    <x v="0"/>
    <s v="Steepest Gradient Descent"/>
    <s v="Network Dimensions"/>
    <s v="10, 10, 10"/>
    <s v="D"/>
    <x v="250"/>
    <n v="2.85422E-2"/>
    <n v="0.16894456999999999"/>
    <n v="0"/>
    <m/>
    <n v="0.16894400000000001"/>
  </r>
  <r>
    <x v="255"/>
    <s v="Yes"/>
    <s v="Yes"/>
    <s v="No"/>
    <s v="Test"/>
    <x v="0"/>
    <x v="0"/>
    <s v="Steepest Gradient Descent"/>
    <s v="Network Dimensions"/>
    <s v="10, 10, 10"/>
    <s v="B"/>
    <x v="251"/>
    <n v="0.01"/>
    <n v="0.1"/>
    <n v="0"/>
    <m/>
    <m/>
  </r>
  <r>
    <x v="256"/>
    <s v="Yes"/>
    <s v="Yes"/>
    <s v="No"/>
    <s v="Test"/>
    <x v="0"/>
    <x v="0"/>
    <s v="Steepest Gradient Descent"/>
    <s v="Network Dimensions"/>
    <s v="10, 10, 10"/>
    <s v="C"/>
    <x v="252"/>
    <n v="4.1320000000000003E-3"/>
    <n v="6.4280000000000004E-2"/>
    <n v="0"/>
    <m/>
    <m/>
  </r>
  <r>
    <x v="257"/>
    <s v="Yes"/>
    <s v="Yes"/>
    <s v="No"/>
    <s v="Test"/>
    <x v="0"/>
    <x v="0"/>
    <s v="Steepest Gradient Descent"/>
    <s v="Network Dimensions"/>
    <s v="10, 10, 10"/>
    <s v="D"/>
    <x v="253"/>
    <n v="2.0300000000000001E-3"/>
    <n v="4.5060000000000003E-2"/>
    <n v="0"/>
    <m/>
    <m/>
  </r>
  <r>
    <x v="258"/>
    <s v="Yes"/>
    <s v="Yes"/>
    <s v="Yes"/>
    <s v="Test"/>
    <x v="0"/>
    <x v="0"/>
    <s v="Steepest Gradient Descent"/>
    <s v="Network Dimensions"/>
    <s v="10, 10, 10"/>
    <s v="B"/>
    <x v="254"/>
    <n v="0.87312000000000001"/>
    <n v="0.86652770000000001"/>
    <n v="0.92922000000000005"/>
    <m/>
    <m/>
  </r>
  <r>
    <x v="259"/>
    <s v="Yes"/>
    <s v="Yes"/>
    <s v="Yes"/>
    <s v="Test"/>
    <x v="0"/>
    <x v="0"/>
    <s v="Steepest Gradient Descent"/>
    <s v="Network Dimensions"/>
    <s v="10, 10, 10"/>
    <s v="C"/>
    <x v="255"/>
    <n v="0.78468870000000002"/>
    <n v="0.67937499999999995"/>
    <n v="0.85708200000000001"/>
    <m/>
    <m/>
  </r>
  <r>
    <x v="260"/>
    <s v="Yes"/>
    <s v="Yes"/>
    <s v="Yes"/>
    <s v="Test"/>
    <x v="0"/>
    <x v="0"/>
    <s v="Steepest Gradient Descent"/>
    <s v="Network Dimensions"/>
    <s v="10, 10, 10"/>
    <s v="D"/>
    <x v="256"/>
    <n v="0.82594999999999996"/>
    <n v="0.77567900000000001"/>
    <n v="0.8955636999999999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7F76C-4E79-B54F-979C-E42CAE3030B7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17">
    <pivotField showAll="0">
      <items count="2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0"/>
        <item t="default"/>
      </items>
    </pivotField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dataField="1" showAll="0">
      <items count="258">
        <item x="253"/>
        <item x="252"/>
        <item x="251"/>
        <item x="250"/>
        <item x="249"/>
        <item x="248"/>
        <item x="75"/>
        <item x="74"/>
        <item x="73"/>
        <item x="72"/>
        <item x="70"/>
        <item x="69"/>
        <item x="71"/>
        <item x="241"/>
        <item x="68"/>
        <item x="134"/>
        <item x="218"/>
        <item x="217"/>
        <item x="242"/>
        <item x="229"/>
        <item x="124"/>
        <item x="230"/>
        <item x="146"/>
        <item x="113"/>
        <item x="135"/>
        <item x="123"/>
        <item x="206"/>
        <item x="145"/>
        <item x="205"/>
        <item x="112"/>
        <item x="169"/>
        <item x="193"/>
        <item x="181"/>
        <item x="182"/>
        <item x="157"/>
        <item x="170"/>
        <item x="194"/>
        <item x="158"/>
        <item x="100"/>
        <item x="97"/>
        <item x="67"/>
        <item x="93"/>
        <item x="95"/>
        <item x="255"/>
        <item x="91"/>
        <item x="90"/>
        <item x="219"/>
        <item x="101"/>
        <item x="221"/>
        <item x="220"/>
        <item x="211"/>
        <item x="96"/>
        <item x="212"/>
        <item x="125"/>
        <item x="85"/>
        <item x="214"/>
        <item x="104"/>
        <item x="77"/>
        <item x="92"/>
        <item x="222"/>
        <item x="118"/>
        <item x="87"/>
        <item x="215"/>
        <item x="127"/>
        <item x="81"/>
        <item x="213"/>
        <item x="216"/>
        <item x="120"/>
        <item x="126"/>
        <item x="66"/>
        <item x="128"/>
        <item x="89"/>
        <item x="119"/>
        <item x="94"/>
        <item x="121"/>
        <item x="231"/>
        <item x="122"/>
        <item x="63"/>
        <item x="83"/>
        <item x="86"/>
        <item x="256"/>
        <item x="136"/>
        <item x="232"/>
        <item x="226"/>
        <item x="79"/>
        <item x="223"/>
        <item x="99"/>
        <item x="61"/>
        <item x="62"/>
        <item x="82"/>
        <item x="233"/>
        <item x="234"/>
        <item x="105"/>
        <item x="64"/>
        <item x="65"/>
        <item x="88"/>
        <item x="137"/>
        <item x="78"/>
        <item x="138"/>
        <item x="171"/>
        <item x="147"/>
        <item x="224"/>
        <item x="243"/>
        <item x="227"/>
        <item x="131"/>
        <item x="139"/>
        <item x="56"/>
        <item x="129"/>
        <item x="225"/>
        <item x="228"/>
        <item x="57"/>
        <item x="58"/>
        <item x="60"/>
        <item x="59"/>
        <item x="172"/>
        <item x="163"/>
        <item x="130"/>
        <item x="173"/>
        <item x="166"/>
        <item x="132"/>
        <item x="244"/>
        <item x="235"/>
        <item x="106"/>
        <item x="84"/>
        <item x="245"/>
        <item x="174"/>
        <item x="133"/>
        <item x="148"/>
        <item x="238"/>
        <item x="164"/>
        <item x="246"/>
        <item x="149"/>
        <item x="167"/>
        <item x="55"/>
        <item x="236"/>
        <item x="150"/>
        <item x="142"/>
        <item x="254"/>
        <item x="165"/>
        <item x="140"/>
        <item x="183"/>
        <item x="239"/>
        <item x="237"/>
        <item x="80"/>
        <item x="54"/>
        <item x="168"/>
        <item x="143"/>
        <item x="141"/>
        <item x="240"/>
        <item x="53"/>
        <item x="184"/>
        <item x="195"/>
        <item x="144"/>
        <item x="52"/>
        <item x="76"/>
        <item x="98"/>
        <item x="185"/>
        <item x="175"/>
        <item x="51"/>
        <item x="178"/>
        <item x="50"/>
        <item x="49"/>
        <item x="48"/>
        <item x="186"/>
        <item x="47"/>
        <item x="46"/>
        <item x="39"/>
        <item x="43"/>
        <item x="44"/>
        <item x="187"/>
        <item x="42"/>
        <item x="45"/>
        <item x="197"/>
        <item x="41"/>
        <item x="196"/>
        <item x="190"/>
        <item x="40"/>
        <item x="176"/>
        <item x="198"/>
        <item x="38"/>
        <item x="36"/>
        <item x="179"/>
        <item x="37"/>
        <item x="35"/>
        <item x="34"/>
        <item x="33"/>
        <item x="114"/>
        <item x="32"/>
        <item x="31"/>
        <item x="177"/>
        <item x="30"/>
        <item x="188"/>
        <item x="180"/>
        <item x="29"/>
        <item x="207"/>
        <item x="28"/>
        <item x="26"/>
        <item x="27"/>
        <item x="25"/>
        <item x="22"/>
        <item x="159"/>
        <item x="191"/>
        <item x="24"/>
        <item x="23"/>
        <item x="18"/>
        <item x="21"/>
        <item x="20"/>
        <item x="19"/>
        <item x="17"/>
        <item x="16"/>
        <item x="189"/>
        <item x="15"/>
        <item x="14"/>
        <item x="115"/>
        <item x="192"/>
        <item x="12"/>
        <item x="13"/>
        <item x="208"/>
        <item x="160"/>
        <item x="11"/>
        <item x="10"/>
        <item x="103"/>
        <item x="247"/>
        <item x="116"/>
        <item x="117"/>
        <item x="9"/>
        <item x="8"/>
        <item x="7"/>
        <item x="209"/>
        <item x="199"/>
        <item x="210"/>
        <item x="109"/>
        <item x="161"/>
        <item x="6"/>
        <item x="162"/>
        <item x="0"/>
        <item x="202"/>
        <item x="5"/>
        <item x="151"/>
        <item x="154"/>
        <item x="4"/>
        <item x="3"/>
        <item x="107"/>
        <item x="110"/>
        <item x="203"/>
        <item x="200"/>
        <item x="2"/>
        <item x="1"/>
        <item x="152"/>
        <item x="155"/>
        <item x="204"/>
        <item x="111"/>
        <item x="108"/>
        <item x="153"/>
        <item x="156"/>
        <item x="201"/>
        <item x="102"/>
        <item t="default"/>
      </items>
    </pivotField>
    <pivotField showAll="0"/>
    <pivotField showAll="0"/>
    <pivotField showAll="0"/>
    <pivotField showAll="0"/>
    <pivotField showAll="0"/>
  </pivotFields>
  <rowFields count="2">
    <field x="5"/>
    <field x="6"/>
  </rowFields>
  <rowItems count="9">
    <i>
      <x/>
    </i>
    <i r="1">
      <x v="1"/>
    </i>
    <i r="1">
      <x v="3"/>
    </i>
    <i r="1">
      <x v="4"/>
    </i>
    <i>
      <x v="1"/>
    </i>
    <i r="1">
      <x/>
    </i>
    <i>
      <x v="2"/>
    </i>
    <i r="1">
      <x v="2"/>
    </i>
    <i t="grand">
      <x/>
    </i>
  </rowItems>
  <colItems count="1">
    <i/>
  </colItems>
  <dataFields count="1">
    <dataField name="Sum of F-Measur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0BCF2-E7AC-AE43-AE1D-8AC2B80DB83B}" name="F-Measure" cacheId="17" applyNumberFormats="0" applyBorderFormats="0" applyFontFormats="0" applyPatternFormats="0" applyAlignmentFormats="0" applyWidthHeightFormats="1" dataCaption="Values" updatedVersion="6" minRefreshableVersion="3" useAutoFormatting="1" rowGrandTotals="0" itemPrintTitles="1" mergeItem="1" createdVersion="6" indent="0" outline="1" outlineData="1" multipleFieldFilters="0" chartFormat="6" fieldListSortAscending="1">
  <location ref="A6:F18" firstHeaderRow="1" firstDataRow="2" firstDataCol="1" rowPageCount="4" colPageCount="1"/>
  <pivotFields count="17">
    <pivotField showAll="0" insertBlankRow="1" defaultSubtotal="0"/>
    <pivotField axis="axisPage" showAll="0" insertBlankRow="1" defaultSubtotal="0">
      <items count="3">
        <item x="0"/>
        <item x="1"/>
        <item x="2"/>
      </items>
    </pivotField>
    <pivotField axis="axisPage" showAll="0" insertBlankRow="1" defaultSubtotal="0">
      <items count="3">
        <item x="0"/>
        <item x="1"/>
        <item x="2"/>
      </items>
    </pivotField>
    <pivotField axis="axisPage" showAll="0" insertBlankRow="1" defaultSubtotal="0">
      <items count="3">
        <item x="0"/>
        <item x="1"/>
        <item x="2"/>
      </items>
    </pivotField>
    <pivotField axis="axisPage" showAll="0" insertBlankRow="1" defaultSubtotal="0">
      <items count="2">
        <item x="0"/>
        <item x="1"/>
      </items>
    </pivotField>
    <pivotField axis="axisRow" showAll="0" insertBlankRow="1" sortType="ascending" defaultSubtotal="0">
      <items count="4">
        <item x="2"/>
        <item x="1"/>
        <item x="0"/>
        <item h="1" x="3"/>
      </items>
    </pivotField>
    <pivotField axis="axisRow" showAll="0" insertBlankRow="1" sortType="ascending" defaultSubtotal="0">
      <items count="7">
        <item x="1"/>
        <item x="2"/>
        <item x="0"/>
        <item x="4"/>
        <item x="3"/>
        <item h="1" m="1" x="6"/>
        <item x="5"/>
      </items>
    </pivotField>
    <pivotField showAll="0" insertBlankRow="1" defaultSubtotal="0"/>
    <pivotField showAll="0" insertBlankRow="1" defaultSubtotal="0"/>
    <pivotField showAll="0" insertBlankRow="1" defaultSubtotal="0"/>
    <pivotField axis="axisCol" showAll="0" insertBlankRow="1" defaultSubtotal="0">
      <items count="5">
        <item x="0"/>
        <item x="3"/>
        <item x="1"/>
        <item x="2"/>
        <item h="1" x="4"/>
      </items>
    </pivotField>
    <pivotField showAll="0" insertBlankRow="1" defaultSubtotal="0"/>
    <pivotField showAll="0" insertBlankRow="1" defaultSubtotal="0"/>
    <pivotField showAll="0" insertBlankRow="1" defaultSubtotal="0"/>
    <pivotField dataField="1" showAll="0" insertBlankRow="1" defaultSubtotal="0"/>
    <pivotField showAll="0" insertBlankRow="1" defaultSubtotal="0"/>
    <pivotField subtotalTop="0" showAll="0" insertBlankRow="1" defaultSubtotal="0"/>
  </pivotFields>
  <rowFields count="2">
    <field x="5"/>
    <field x="6"/>
  </rowFields>
  <rowItems count="11">
    <i>
      <x/>
    </i>
    <i r="1">
      <x v="1"/>
    </i>
    <i r="1">
      <x v="3"/>
    </i>
    <i r="1">
      <x v="4"/>
    </i>
    <i t="blank">
      <x/>
    </i>
    <i>
      <x v="1"/>
    </i>
    <i r="1">
      <x/>
    </i>
    <i t="blank">
      <x v="1"/>
    </i>
    <i>
      <x v="2"/>
    </i>
    <i r="1">
      <x v="2"/>
    </i>
    <i t="blank">
      <x v="2"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4">
    <pageField fld="1" item="0" hier="-1"/>
    <pageField fld="2" item="0" hier="-1"/>
    <pageField fld="3" item="0" hier="-1"/>
    <pageField fld="4" hier="-1"/>
  </pageFields>
  <dataFields count="1">
    <dataField name="Max of AUC" fld="14" subtotal="max" baseField="6" baseItem="6"/>
  </dataFields>
  <chartFormats count="4">
    <chartFormat chart="2" format="26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26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26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27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EAAE3-14D5-4774-A428-0E5F62E0F9B1}" name="PivotTable2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F8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0"/>
  </rowFields>
  <rowItems count="4">
    <i>
      <x/>
    </i>
    <i>
      <x v="1"/>
    </i>
    <i>
      <x v="2"/>
    </i>
    <i>
      <x v="3"/>
    </i>
  </rowItems>
  <colFields count="1">
    <field x="6"/>
  </colFields>
  <colItems count="5">
    <i>
      <x/>
    </i>
    <i>
      <x v="1"/>
    </i>
    <i>
      <x v="2"/>
    </i>
    <i>
      <x v="3"/>
    </i>
    <i>
      <x v="4"/>
    </i>
  </colItems>
  <dataFields count="1">
    <dataField name="Max of AUC" fld="14" subtotal="max" baseField="10" baseItem="0" numFmtId="165"/>
  </dataFields>
  <formats count="1">
    <format dxfId="4">
      <pivotArea outline="0" collapsedLevelsAreSubtotals="1" fieldPosition="0"/>
    </format>
  </formats>
  <chartFormats count="5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78E0A-775A-4289-833D-7070674081D0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D10" firstHeaderRow="1" firstDataRow="2" firstDataCol="1"/>
  <pivotFields count="17">
    <pivotField showAll="0">
      <items count="25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0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4">
        <item h="1" x="2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 v="1"/>
    </i>
    <i>
      <x v="2"/>
    </i>
    <i t="grand">
      <x/>
    </i>
  </colItems>
  <dataFields count="1">
    <dataField name="Max of Accuracy" fld="16" subtotal="max" baseField="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5D64A-8580-4F29-A902-07A94D4AEA19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K6:R12" firstHeaderRow="1" firstDataRow="2" firstDataCol="1" rowPageCount="3" colPageCount="1"/>
  <pivotFields count="17"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axis="axisPage" multipleItemSelectionAllowed="1" showAll="0">
      <items count="10">
        <item h="1" x="0"/>
        <item h="1" x="7"/>
        <item h="1" x="2"/>
        <item h="1" x="8"/>
        <item h="1" x="5"/>
        <item h="1" x="4"/>
        <item h="1" x="3"/>
        <item x="1"/>
        <item h="1" x="6"/>
        <item t="default"/>
      </items>
    </pivotField>
    <pivotField axis="axisCol" showAll="0" nonAutoSortDefault="1">
      <items count="33">
        <item x="9"/>
        <item x="14"/>
        <item x="13"/>
        <item x="10"/>
        <item x="22"/>
        <item x="3"/>
        <item x="23"/>
        <item x="24"/>
        <item x="25"/>
        <item x="26"/>
        <item x="8"/>
        <item x="27"/>
        <item x="28"/>
        <item x="5"/>
        <item x="29"/>
        <item x="15"/>
        <item x="16"/>
        <item x="31"/>
        <item x="17"/>
        <item x="30"/>
        <item x="18"/>
        <item x="19"/>
        <item x="20"/>
        <item x="21"/>
        <item x="0"/>
        <item x="11"/>
        <item x="6"/>
        <item x="1"/>
        <item x="12"/>
        <item x="2"/>
        <item x="4"/>
        <item x="7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25"/>
    </i>
    <i>
      <x v="26"/>
    </i>
    <i>
      <x v="27"/>
    </i>
    <i>
      <x v="28"/>
    </i>
    <i>
      <x v="29"/>
    </i>
    <i>
      <x v="31"/>
    </i>
    <i t="grand">
      <x/>
    </i>
  </colItems>
  <pageFields count="3">
    <pageField fld="5" hier="-1"/>
    <pageField fld="8" hier="-1"/>
    <pageField fld="3" hier="-1"/>
  </pageFields>
  <dataFields count="1">
    <dataField name="Max of Accuracy" fld="16" subtotal="max" baseField="0" baseItem="0" numFmtId="166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6F17C-F173-A447-8DD0-C66B99BD5EDA}" name="PivotTable6" cacheId="1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 rowPageCount="1" colPageCount="1"/>
  <pivotFields count="17"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7">
        <item x="1"/>
        <item h="1" x="2"/>
        <item x="0"/>
        <item x="4"/>
        <item h="1" x="3"/>
        <item h="1"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F-Measure" fld="11" subtotal="average" baseField="0" baseItem="0"/>
  </dataFields>
  <chartFormats count="6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EEE5D-B6F0-7C4A-BAC2-ECA24954DB46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4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7">
        <item h="1" x="1"/>
        <item h="1" x="2"/>
        <item h="1" x="0"/>
        <item x="4"/>
        <item h="1" m="1" x="6"/>
        <item h="1" x="5"/>
        <item h="1" x="3"/>
      </items>
    </pivotField>
    <pivotField axis="axisRow" showAll="0">
      <items count="8">
        <item x="2"/>
        <item x="4"/>
        <item m="1" x="6"/>
        <item x="3"/>
        <item x="1"/>
        <item x="0"/>
        <item x="5"/>
        <item t="default"/>
      </items>
    </pivotField>
    <pivotField axis="axisPage" multipleItemSelectionAllowed="1" showAll="0">
      <items count="13">
        <item x="7"/>
        <item h="1" x="2"/>
        <item h="1" x="8"/>
        <item h="1" x="5"/>
        <item h="1" x="3"/>
        <item h="1" x="1"/>
        <item h="1" x="6"/>
        <item h="1" x="9"/>
        <item h="1" x="4"/>
        <item h="1" x="0"/>
        <item h="1" m="1" x="10"/>
        <item h="1" m="1" x="11"/>
        <item t="default"/>
      </items>
    </pivotField>
    <pivotField axis="axisRow" showAll="0">
      <items count="34">
        <item x="22"/>
        <item x="23"/>
        <item x="24"/>
        <item x="25"/>
        <item x="26"/>
        <item x="27"/>
        <item x="28"/>
        <item x="29"/>
        <item x="16"/>
        <item x="31"/>
        <item x="17"/>
        <item x="30"/>
        <item x="18"/>
        <item x="19"/>
        <item x="20"/>
        <item x="21"/>
        <item x="6"/>
        <item x="1"/>
        <item x="2"/>
        <item x="11"/>
        <item x="12"/>
        <item x="4"/>
        <item x="32"/>
        <item x="14"/>
        <item x="13"/>
        <item x="10"/>
        <item x="3"/>
        <item x="9"/>
        <item x="8"/>
        <item x="5"/>
        <item x="15"/>
        <item x="0"/>
        <item x="7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7"/>
    <field x="9"/>
  </rowFields>
  <rowItems count="9">
    <i>
      <x/>
    </i>
    <i r="1">
      <x v="10"/>
    </i>
    <i r="1">
      <x v="11"/>
    </i>
    <i r="1">
      <x v="13"/>
    </i>
    <i>
      <x v="1"/>
    </i>
    <i r="1">
      <x v="10"/>
    </i>
    <i r="1">
      <x v="11"/>
    </i>
    <i r="1">
      <x v="13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6" hier="-1"/>
  </pageFields>
  <dataFields count="1">
    <dataField name="Average of F-Measure" fld="11" subtotal="average" baseField="0" baseItem="0"/>
  </dataFields>
  <chartFormats count="4"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5521-7D65-564E-BE36-F1B697818FD6}">
  <dimension ref="A3:B12"/>
  <sheetViews>
    <sheetView workbookViewId="0"/>
  </sheetViews>
  <sheetFormatPr defaultRowHeight="15" x14ac:dyDescent="0.2"/>
  <cols>
    <col min="1" max="1" width="29.5546875" bestFit="1" customWidth="1"/>
    <col min="2" max="3" width="16.44140625" bestFit="1" customWidth="1"/>
    <col min="4" max="4" width="25.21875" bestFit="1" customWidth="1"/>
    <col min="5" max="15" width="28.109375" bestFit="1" customWidth="1"/>
    <col min="16" max="16" width="15.33203125" bestFit="1" customWidth="1"/>
    <col min="17" max="17" width="21.33203125" bestFit="1" customWidth="1"/>
    <col min="18" max="18" width="30.109375" bestFit="1" customWidth="1"/>
  </cols>
  <sheetData>
    <row r="3" spans="1:2" x14ac:dyDescent="0.2">
      <c r="A3" s="2" t="s">
        <v>50</v>
      </c>
      <c r="B3" t="s">
        <v>58</v>
      </c>
    </row>
    <row r="4" spans="1:2" x14ac:dyDescent="0.2">
      <c r="A4" s="3" t="s">
        <v>4</v>
      </c>
      <c r="B4" s="15">
        <v>196.96056599999997</v>
      </c>
    </row>
    <row r="5" spans="1:2" x14ac:dyDescent="0.2">
      <c r="A5" s="4" t="s">
        <v>44</v>
      </c>
      <c r="B5" s="15">
        <v>43.781000000000013</v>
      </c>
    </row>
    <row r="6" spans="1:2" x14ac:dyDescent="0.2">
      <c r="A6" s="4" t="s">
        <v>3</v>
      </c>
      <c r="B6" s="15">
        <v>151.91756599999997</v>
      </c>
    </row>
    <row r="7" spans="1:2" x14ac:dyDescent="0.2">
      <c r="A7" s="4" t="s">
        <v>52</v>
      </c>
      <c r="B7" s="15">
        <v>1.262</v>
      </c>
    </row>
    <row r="8" spans="1:2" x14ac:dyDescent="0.2">
      <c r="A8" s="3" t="s">
        <v>46</v>
      </c>
      <c r="B8" s="15">
        <v>14.306142563882803</v>
      </c>
    </row>
    <row r="9" spans="1:2" x14ac:dyDescent="0.2">
      <c r="A9" s="4" t="s">
        <v>47</v>
      </c>
      <c r="B9" s="15">
        <v>14.306142563882803</v>
      </c>
    </row>
    <row r="10" spans="1:2" x14ac:dyDescent="0.2">
      <c r="A10" s="3" t="s">
        <v>32</v>
      </c>
      <c r="B10" s="15">
        <v>52.122093068100007</v>
      </c>
    </row>
    <row r="11" spans="1:2" x14ac:dyDescent="0.2">
      <c r="A11" s="4" t="s">
        <v>33</v>
      </c>
      <c r="B11" s="15">
        <v>52.122093068100007</v>
      </c>
    </row>
    <row r="12" spans="1:2" x14ac:dyDescent="0.2">
      <c r="A12" s="3" t="s">
        <v>25</v>
      </c>
      <c r="B12" s="15">
        <v>263.3888016319828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FF86-0066-7A4E-A677-ABC90DFF95F5}">
  <dimension ref="A1:Q337"/>
  <sheetViews>
    <sheetView topLeftCell="D1" zoomScale="112" zoomScaleNormal="55" workbookViewId="0">
      <pane ySplit="1" topLeftCell="A292" activePane="bottomLeft" state="frozen"/>
      <selection pane="bottomLeft" activeCell="D329" sqref="D329"/>
    </sheetView>
  </sheetViews>
  <sheetFormatPr defaultColWidth="11.5546875" defaultRowHeight="15.95" x14ac:dyDescent="0.2"/>
  <cols>
    <col min="1" max="1" width="5" style="3" hidden="1" customWidth="1"/>
    <col min="2" max="2" width="21.6640625" style="3" hidden="1" customWidth="1"/>
    <col min="3" max="3" width="19.5546875" style="3" hidden="1" customWidth="1"/>
    <col min="4" max="4" width="21.88671875" style="3" hidden="1" customWidth="1"/>
    <col min="5" max="5" width="17.88671875" style="3" hidden="1" customWidth="1"/>
    <col min="6" max="7" width="19.6640625" style="3" customWidth="1"/>
    <col min="8" max="8" width="25.88671875" style="3" customWidth="1"/>
    <col min="9" max="9" width="23.88671875" style="3" customWidth="1"/>
    <col min="10" max="10" width="20.88671875" style="6" customWidth="1"/>
    <col min="11" max="11" width="15.88671875" style="3" bestFit="1" customWidth="1"/>
    <col min="12" max="12" width="11.5546875" style="6"/>
    <col min="13" max="13" width="12.44140625" style="6" bestFit="1" customWidth="1"/>
    <col min="14" max="17" width="11.5546875" style="6"/>
  </cols>
  <sheetData>
    <row r="1" spans="1:17" s="1" customFormat="1" ht="15.75" x14ac:dyDescent="0.25">
      <c r="A1" s="11" t="s">
        <v>23</v>
      </c>
      <c r="B1" s="12" t="s">
        <v>28</v>
      </c>
      <c r="C1" s="12" t="s">
        <v>27</v>
      </c>
      <c r="D1" s="12" t="s">
        <v>7</v>
      </c>
      <c r="E1" s="12" t="s">
        <v>31</v>
      </c>
      <c r="F1" s="11" t="s">
        <v>8</v>
      </c>
      <c r="G1" s="11" t="s">
        <v>9</v>
      </c>
      <c r="H1" s="11" t="s">
        <v>10</v>
      </c>
      <c r="I1" s="11" t="s">
        <v>11</v>
      </c>
      <c r="J1" s="10" t="s">
        <v>12</v>
      </c>
      <c r="K1" s="11" t="s">
        <v>29</v>
      </c>
      <c r="L1" s="10" t="s">
        <v>13</v>
      </c>
      <c r="M1" s="10" t="s">
        <v>14</v>
      </c>
      <c r="N1" s="10" t="s">
        <v>15</v>
      </c>
      <c r="O1" s="10" t="s">
        <v>1</v>
      </c>
      <c r="P1" s="10" t="s">
        <v>20</v>
      </c>
      <c r="Q1" s="10" t="s">
        <v>34</v>
      </c>
    </row>
    <row r="2" spans="1:17" ht="15" x14ac:dyDescent="0.2">
      <c r="A2" s="3" t="e">
        <f>A1+1</f>
        <v>#VALUE!</v>
      </c>
      <c r="B2" s="3" t="s">
        <v>5</v>
      </c>
      <c r="C2" s="3" t="s">
        <v>5</v>
      </c>
      <c r="D2" s="3" t="s">
        <v>5</v>
      </c>
      <c r="E2" s="3" t="s">
        <v>22</v>
      </c>
      <c r="F2" s="3" t="s">
        <v>4</v>
      </c>
      <c r="G2" s="3" t="s">
        <v>3</v>
      </c>
      <c r="H2" s="3" t="s">
        <v>2</v>
      </c>
      <c r="I2" s="3" t="s">
        <v>16</v>
      </c>
      <c r="J2" s="6">
        <v>50</v>
      </c>
      <c r="K2" s="3" t="s">
        <v>0</v>
      </c>
      <c r="L2" s="14">
        <v>0.98992199999999997</v>
      </c>
      <c r="M2" s="14">
        <v>0.98997999999999997</v>
      </c>
      <c r="N2" s="14">
        <v>0.98993100000000001</v>
      </c>
      <c r="O2" s="14">
        <v>0.99441100000000004</v>
      </c>
    </row>
    <row r="3" spans="1:17" ht="15" x14ac:dyDescent="0.2">
      <c r="A3" s="3" t="e">
        <f>A2+1</f>
        <v>#VALUE!</v>
      </c>
      <c r="B3" s="3" t="s">
        <v>6</v>
      </c>
      <c r="C3" s="3" t="s">
        <v>6</v>
      </c>
      <c r="D3" s="3" t="s">
        <v>5</v>
      </c>
      <c r="E3" s="3" t="s">
        <v>22</v>
      </c>
      <c r="F3" s="3" t="s">
        <v>4</v>
      </c>
      <c r="G3" s="3" t="s">
        <v>3</v>
      </c>
      <c r="H3" s="3" t="s">
        <v>21</v>
      </c>
      <c r="I3" s="3" t="s">
        <v>16</v>
      </c>
      <c r="J3" s="6">
        <v>50</v>
      </c>
      <c r="K3" s="3" t="s">
        <v>0</v>
      </c>
      <c r="L3" s="14">
        <v>0.98988399999999999</v>
      </c>
      <c r="M3" s="14">
        <v>0.98995299999999997</v>
      </c>
      <c r="N3" s="14">
        <v>0.98989899999999997</v>
      </c>
      <c r="O3" s="14">
        <v>0.99412400000000001</v>
      </c>
      <c r="P3" s="14"/>
      <c r="Q3" s="14"/>
    </row>
    <row r="4" spans="1:17" ht="15" x14ac:dyDescent="0.2">
      <c r="A4" s="3" t="e">
        <f>A3+1</f>
        <v>#VALUE!</v>
      </c>
      <c r="B4" s="3" t="s">
        <v>6</v>
      </c>
      <c r="C4" s="3" t="s">
        <v>6</v>
      </c>
      <c r="D4" s="3" t="s">
        <v>5</v>
      </c>
      <c r="E4" s="3" t="s">
        <v>22</v>
      </c>
      <c r="F4" s="3" t="s">
        <v>4</v>
      </c>
      <c r="G4" s="3" t="s">
        <v>3</v>
      </c>
      <c r="H4" s="3" t="s">
        <v>2</v>
      </c>
      <c r="I4" s="3" t="s">
        <v>16</v>
      </c>
      <c r="J4" s="6">
        <v>50</v>
      </c>
      <c r="K4" s="3" t="s">
        <v>0</v>
      </c>
      <c r="L4" s="14">
        <v>0.98983200000000005</v>
      </c>
      <c r="M4" s="14">
        <v>0.98993500000000001</v>
      </c>
      <c r="N4" s="14">
        <v>0.98984000000000005</v>
      </c>
      <c r="O4" s="14">
        <v>0.99407100000000004</v>
      </c>
      <c r="P4" s="14"/>
      <c r="Q4" s="14"/>
    </row>
    <row r="5" spans="1:17" ht="15" x14ac:dyDescent="0.2">
      <c r="A5" s="3" t="e">
        <f>A4+1</f>
        <v>#VALUE!</v>
      </c>
      <c r="B5" s="3" t="s">
        <v>6</v>
      </c>
      <c r="C5" s="3" t="s">
        <v>6</v>
      </c>
      <c r="D5" s="3" t="s">
        <v>6</v>
      </c>
      <c r="E5" s="3" t="s">
        <v>22</v>
      </c>
      <c r="F5" s="3" t="s">
        <v>4</v>
      </c>
      <c r="G5" s="3" t="s">
        <v>3</v>
      </c>
      <c r="H5" s="3" t="s">
        <v>2</v>
      </c>
      <c r="I5" s="3" t="s">
        <v>16</v>
      </c>
      <c r="J5" s="6">
        <v>50</v>
      </c>
      <c r="K5" s="3" t="s">
        <v>0</v>
      </c>
      <c r="L5" s="14">
        <v>0.98880699999999999</v>
      </c>
      <c r="M5" s="14">
        <v>0.98886799999999997</v>
      </c>
      <c r="N5" s="14">
        <v>0.988819</v>
      </c>
      <c r="O5" s="14">
        <v>0.99379099999999998</v>
      </c>
      <c r="P5" s="14"/>
      <c r="Q5" s="14"/>
    </row>
    <row r="6" spans="1:17" ht="15" x14ac:dyDescent="0.2">
      <c r="A6" s="3" t="e">
        <f>A5+1</f>
        <v>#VALUE!</v>
      </c>
      <c r="B6" s="3" t="s">
        <v>5</v>
      </c>
      <c r="C6" s="3" t="s">
        <v>5</v>
      </c>
      <c r="D6" s="3" t="s">
        <v>6</v>
      </c>
      <c r="E6" s="3" t="s">
        <v>22</v>
      </c>
      <c r="F6" s="3" t="s">
        <v>4</v>
      </c>
      <c r="G6" s="3" t="s">
        <v>3</v>
      </c>
      <c r="H6" s="3" t="s">
        <v>2</v>
      </c>
      <c r="I6" s="3" t="s">
        <v>16</v>
      </c>
      <c r="J6" s="6">
        <v>50</v>
      </c>
      <c r="K6" s="3" t="s">
        <v>0</v>
      </c>
      <c r="L6" s="14">
        <v>0.98880699999999999</v>
      </c>
      <c r="M6" s="14">
        <v>0.98886799999999997</v>
      </c>
      <c r="N6" s="14">
        <v>0.988819</v>
      </c>
      <c r="O6" s="14">
        <v>0.99379099999999998</v>
      </c>
    </row>
    <row r="7" spans="1:17" ht="15" x14ac:dyDescent="0.2">
      <c r="A7" s="3" t="e">
        <f>A6+1</f>
        <v>#VALUE!</v>
      </c>
      <c r="B7" s="3" t="s">
        <v>5</v>
      </c>
      <c r="C7" s="3" t="s">
        <v>5</v>
      </c>
      <c r="D7" s="3" t="s">
        <v>5</v>
      </c>
      <c r="E7" s="3" t="s">
        <v>22</v>
      </c>
      <c r="F7" s="3" t="s">
        <v>4</v>
      </c>
      <c r="G7" s="3" t="s">
        <v>3</v>
      </c>
      <c r="H7" s="3" t="s">
        <v>21</v>
      </c>
      <c r="I7" s="3" t="s">
        <v>16</v>
      </c>
      <c r="J7" s="6">
        <v>50</v>
      </c>
      <c r="K7" s="3" t="s">
        <v>0</v>
      </c>
      <c r="L7" s="14">
        <v>0.98839399999999999</v>
      </c>
      <c r="M7" s="14">
        <v>0.98845700000000003</v>
      </c>
      <c r="N7" s="14">
        <v>0.98840300000000003</v>
      </c>
      <c r="O7" s="14">
        <v>0.993564</v>
      </c>
    </row>
    <row r="8" spans="1:17" ht="15" x14ac:dyDescent="0.2">
      <c r="A8" s="3" t="e">
        <f>A7+1</f>
        <v>#VALUE!</v>
      </c>
      <c r="B8" s="3" t="s">
        <v>6</v>
      </c>
      <c r="C8" s="3" t="s">
        <v>6</v>
      </c>
      <c r="D8" s="3" t="s">
        <v>6</v>
      </c>
      <c r="E8" s="3" t="s">
        <v>22</v>
      </c>
      <c r="F8" s="3" t="s">
        <v>4</v>
      </c>
      <c r="G8" s="3" t="s">
        <v>3</v>
      </c>
      <c r="H8" s="3" t="s">
        <v>21</v>
      </c>
      <c r="I8" s="3" t="s">
        <v>16</v>
      </c>
      <c r="J8" s="6">
        <v>50</v>
      </c>
      <c r="K8" s="3" t="s">
        <v>0</v>
      </c>
      <c r="L8" s="14">
        <v>0.988398</v>
      </c>
      <c r="M8" s="14">
        <v>0.98842200000000002</v>
      </c>
      <c r="N8" s="14">
        <v>0.98840300000000003</v>
      </c>
      <c r="O8" s="14">
        <v>0.99355800000000005</v>
      </c>
      <c r="P8" s="14"/>
      <c r="Q8" s="14"/>
    </row>
    <row r="9" spans="1:17" ht="15" x14ac:dyDescent="0.2">
      <c r="A9" s="3" t="e">
        <f>A8+1</f>
        <v>#VALUE!</v>
      </c>
      <c r="B9" s="3" t="s">
        <v>5</v>
      </c>
      <c r="C9" s="3" t="s">
        <v>5</v>
      </c>
      <c r="D9" s="3" t="s">
        <v>6</v>
      </c>
      <c r="E9" s="3" t="s">
        <v>22</v>
      </c>
      <c r="F9" s="3" t="s">
        <v>4</v>
      </c>
      <c r="G9" s="3" t="s">
        <v>3</v>
      </c>
      <c r="H9" s="3" t="s">
        <v>21</v>
      </c>
      <c r="I9" s="3" t="s">
        <v>16</v>
      </c>
      <c r="J9" s="6">
        <v>50</v>
      </c>
      <c r="K9" s="3" t="s">
        <v>0</v>
      </c>
      <c r="L9" s="14">
        <v>0.988398</v>
      </c>
      <c r="M9" s="14">
        <v>0.98842200000000002</v>
      </c>
      <c r="N9" s="14">
        <v>0.98840300000000003</v>
      </c>
      <c r="O9" s="14">
        <v>0.99355800000000005</v>
      </c>
    </row>
    <row r="10" spans="1:17" ht="15" x14ac:dyDescent="0.2">
      <c r="A10" s="3" t="e">
        <f>A9+1</f>
        <v>#VALUE!</v>
      </c>
      <c r="B10" s="3" t="s">
        <v>6</v>
      </c>
      <c r="C10" s="3" t="s">
        <v>6</v>
      </c>
      <c r="D10" s="3" t="s">
        <v>5</v>
      </c>
      <c r="E10" s="3" t="s">
        <v>22</v>
      </c>
      <c r="F10" s="3" t="s">
        <v>4</v>
      </c>
      <c r="G10" s="3" t="s">
        <v>3</v>
      </c>
      <c r="H10" s="3" t="s">
        <v>21</v>
      </c>
      <c r="I10" s="3" t="s">
        <v>16</v>
      </c>
      <c r="J10" s="6">
        <v>20</v>
      </c>
      <c r="K10" s="3" t="s">
        <v>0</v>
      </c>
      <c r="L10" s="14">
        <v>0.98514299999999999</v>
      </c>
      <c r="M10" s="14">
        <v>0.98525200000000002</v>
      </c>
      <c r="N10" s="14">
        <v>0.98514599999999997</v>
      </c>
      <c r="O10" s="14">
        <v>0.99137200000000003</v>
      </c>
      <c r="P10" s="14"/>
      <c r="Q10" s="14"/>
    </row>
    <row r="11" spans="1:17" ht="15" x14ac:dyDescent="0.2">
      <c r="A11" s="3" t="e">
        <f>A10+1</f>
        <v>#VALUE!</v>
      </c>
      <c r="B11" s="3" t="s">
        <v>6</v>
      </c>
      <c r="C11" s="3" t="s">
        <v>6</v>
      </c>
      <c r="D11" s="3" t="s">
        <v>5</v>
      </c>
      <c r="E11" s="3" t="s">
        <v>22</v>
      </c>
      <c r="F11" s="3" t="s">
        <v>4</v>
      </c>
      <c r="G11" s="3" t="s">
        <v>3</v>
      </c>
      <c r="H11" s="3" t="s">
        <v>2</v>
      </c>
      <c r="I11" s="3" t="s">
        <v>16</v>
      </c>
      <c r="J11" s="6">
        <v>20</v>
      </c>
      <c r="K11" s="3" t="s">
        <v>0</v>
      </c>
      <c r="L11" s="14">
        <v>0.984205</v>
      </c>
      <c r="M11" s="14">
        <v>0.98433899999999996</v>
      </c>
      <c r="N11" s="14">
        <v>0.98419500000000004</v>
      </c>
      <c r="O11" s="14">
        <v>0.99082999999999999</v>
      </c>
      <c r="P11" s="14"/>
      <c r="Q11" s="14"/>
    </row>
    <row r="12" spans="1:17" ht="15" x14ac:dyDescent="0.2">
      <c r="A12" s="3" t="e">
        <f>A11+1</f>
        <v>#VALUE!</v>
      </c>
      <c r="B12" s="3" t="s">
        <v>6</v>
      </c>
      <c r="C12" s="3" t="s">
        <v>6</v>
      </c>
      <c r="D12" s="3" t="s">
        <v>5</v>
      </c>
      <c r="E12" s="3" t="s">
        <v>22</v>
      </c>
      <c r="F12" s="3" t="s">
        <v>32</v>
      </c>
      <c r="G12" s="3" t="s">
        <v>33</v>
      </c>
      <c r="H12" s="3" t="s">
        <v>35</v>
      </c>
      <c r="I12" s="3" t="s">
        <v>37</v>
      </c>
      <c r="J12" s="6" t="s">
        <v>40</v>
      </c>
      <c r="K12" s="3" t="s">
        <v>0</v>
      </c>
      <c r="L12" s="13">
        <v>0.98358100000000004</v>
      </c>
      <c r="M12" s="13">
        <v>0.98375400000000002</v>
      </c>
      <c r="N12" s="13">
        <v>0.98357000000000006</v>
      </c>
      <c r="O12" s="13">
        <v>0.99068900000000004</v>
      </c>
      <c r="P12" s="13">
        <v>0.99750099999999997</v>
      </c>
      <c r="Q12" s="13">
        <v>0.98357000000000006</v>
      </c>
    </row>
    <row r="13" spans="1:17" ht="15" x14ac:dyDescent="0.2">
      <c r="A13" s="3" t="e">
        <f>A12+1</f>
        <v>#VALUE!</v>
      </c>
      <c r="B13" s="3" t="s">
        <v>6</v>
      </c>
      <c r="C13" s="3" t="s">
        <v>6</v>
      </c>
      <c r="D13" s="3" t="s">
        <v>5</v>
      </c>
      <c r="E13" s="3" t="s">
        <v>22</v>
      </c>
      <c r="F13" s="3" t="s">
        <v>32</v>
      </c>
      <c r="G13" s="3" t="s">
        <v>33</v>
      </c>
      <c r="H13" s="3" t="s">
        <v>35</v>
      </c>
      <c r="I13" s="3" t="s">
        <v>37</v>
      </c>
      <c r="J13" s="6" t="s">
        <v>42</v>
      </c>
      <c r="K13" s="3" t="s">
        <v>0</v>
      </c>
      <c r="L13" s="13">
        <v>0.98350199999999999</v>
      </c>
      <c r="M13" s="13">
        <v>0.98365999999999998</v>
      </c>
      <c r="N13" s="13">
        <v>0.983491</v>
      </c>
      <c r="O13" s="13">
        <v>0.99056900000000003</v>
      </c>
      <c r="P13" s="13">
        <v>0.99746900000000005</v>
      </c>
      <c r="Q13" s="13">
        <v>0.983491</v>
      </c>
    </row>
    <row r="14" spans="1:17" ht="15" x14ac:dyDescent="0.2">
      <c r="A14" s="3" t="e">
        <f>A13+1</f>
        <v>#VALUE!</v>
      </c>
      <c r="B14" s="3" t="s">
        <v>5</v>
      </c>
      <c r="C14" s="3" t="s">
        <v>5</v>
      </c>
      <c r="D14" s="3" t="s">
        <v>5</v>
      </c>
      <c r="E14" s="3" t="s">
        <v>22</v>
      </c>
      <c r="F14" s="3" t="s">
        <v>4</v>
      </c>
      <c r="G14" s="3" t="s">
        <v>3</v>
      </c>
      <c r="H14" s="3" t="s">
        <v>2</v>
      </c>
      <c r="I14" s="3" t="s">
        <v>16</v>
      </c>
      <c r="J14" s="6">
        <v>20</v>
      </c>
      <c r="K14" s="3" t="s">
        <v>0</v>
      </c>
      <c r="L14" s="14">
        <v>0.98311099999999996</v>
      </c>
      <c r="M14" s="14">
        <v>0.98315900000000001</v>
      </c>
      <c r="N14" s="14">
        <v>0.98312500000000003</v>
      </c>
      <c r="O14" s="14">
        <v>0.99062499999999998</v>
      </c>
    </row>
    <row r="15" spans="1:17" ht="15" x14ac:dyDescent="0.2">
      <c r="A15" s="3" t="e">
        <f>A14+1</f>
        <v>#VALUE!</v>
      </c>
      <c r="B15" s="3" t="s">
        <v>5</v>
      </c>
      <c r="C15" s="3" t="s">
        <v>5</v>
      </c>
      <c r="D15" s="3" t="s">
        <v>5</v>
      </c>
      <c r="E15" s="3" t="s">
        <v>22</v>
      </c>
      <c r="F15" s="3" t="s">
        <v>4</v>
      </c>
      <c r="G15" s="3" t="s">
        <v>3</v>
      </c>
      <c r="H15" s="3" t="s">
        <v>21</v>
      </c>
      <c r="I15" s="3" t="s">
        <v>16</v>
      </c>
      <c r="J15" s="6">
        <v>20</v>
      </c>
      <c r="K15" s="3" t="s">
        <v>0</v>
      </c>
      <c r="L15" s="14">
        <v>0.98300399999999999</v>
      </c>
      <c r="M15" s="14">
        <v>0.98312500000000003</v>
      </c>
      <c r="N15" s="14">
        <v>0.98298600000000003</v>
      </c>
      <c r="O15" s="14">
        <v>0.99055099999999996</v>
      </c>
    </row>
    <row r="16" spans="1:17" ht="15" x14ac:dyDescent="0.2">
      <c r="A16" s="3" t="e">
        <f>A15+1</f>
        <v>#VALUE!</v>
      </c>
      <c r="B16" s="3" t="s">
        <v>6</v>
      </c>
      <c r="C16" s="3" t="s">
        <v>6</v>
      </c>
      <c r="D16" s="3" t="s">
        <v>6</v>
      </c>
      <c r="E16" s="3" t="s">
        <v>22</v>
      </c>
      <c r="F16" s="3" t="s">
        <v>4</v>
      </c>
      <c r="G16" s="3" t="s">
        <v>3</v>
      </c>
      <c r="H16" s="3" t="s">
        <v>21</v>
      </c>
      <c r="I16" s="3" t="s">
        <v>16</v>
      </c>
      <c r="J16" s="6">
        <v>20</v>
      </c>
      <c r="K16" s="3" t="s">
        <v>0</v>
      </c>
      <c r="L16" s="14">
        <v>0.98275100000000004</v>
      </c>
      <c r="M16" s="14">
        <v>0.98284499999999997</v>
      </c>
      <c r="N16" s="14">
        <v>0.98274300000000003</v>
      </c>
      <c r="O16" s="14">
        <v>0.99041699999999999</v>
      </c>
      <c r="P16" s="14"/>
      <c r="Q16" s="14"/>
    </row>
    <row r="17" spans="1:17" ht="15" x14ac:dyDescent="0.2">
      <c r="A17" s="3" t="e">
        <f>A16+1</f>
        <v>#VALUE!</v>
      </c>
      <c r="B17" s="3" t="s">
        <v>5</v>
      </c>
      <c r="C17" s="3" t="s">
        <v>5</v>
      </c>
      <c r="D17" s="3" t="s">
        <v>6</v>
      </c>
      <c r="E17" s="3" t="s">
        <v>22</v>
      </c>
      <c r="F17" s="3" t="s">
        <v>4</v>
      </c>
      <c r="G17" s="3" t="s">
        <v>3</v>
      </c>
      <c r="H17" s="3" t="s">
        <v>21</v>
      </c>
      <c r="I17" s="3" t="s">
        <v>16</v>
      </c>
      <c r="J17" s="6">
        <v>20</v>
      </c>
      <c r="K17" s="3" t="s">
        <v>0</v>
      </c>
      <c r="L17" s="14">
        <v>0.98275100000000004</v>
      </c>
      <c r="M17" s="14">
        <v>0.98284499999999997</v>
      </c>
      <c r="N17" s="14">
        <v>0.98274300000000003</v>
      </c>
      <c r="O17" s="14">
        <v>0.99041699999999999</v>
      </c>
    </row>
    <row r="18" spans="1:17" ht="15" x14ac:dyDescent="0.2">
      <c r="A18" s="3" t="e">
        <f>A17+1</f>
        <v>#VALUE!</v>
      </c>
      <c r="B18" s="3" t="s">
        <v>6</v>
      </c>
      <c r="C18" s="3" t="s">
        <v>6</v>
      </c>
      <c r="D18" s="3" t="s">
        <v>6</v>
      </c>
      <c r="E18" s="3" t="s">
        <v>22</v>
      </c>
      <c r="F18" s="3" t="s">
        <v>4</v>
      </c>
      <c r="G18" s="3" t="s">
        <v>3</v>
      </c>
      <c r="H18" s="3" t="s">
        <v>2</v>
      </c>
      <c r="I18" s="3" t="s">
        <v>16</v>
      </c>
      <c r="J18" s="6">
        <v>20</v>
      </c>
      <c r="K18" s="3" t="s">
        <v>0</v>
      </c>
      <c r="L18" s="14">
        <v>0.98186399999999996</v>
      </c>
      <c r="M18" s="14">
        <v>0.98195699999999997</v>
      </c>
      <c r="N18" s="14">
        <v>0.98187500000000005</v>
      </c>
      <c r="O18" s="14">
        <v>0.98993299999999995</v>
      </c>
      <c r="P18" s="14"/>
      <c r="Q18" s="14"/>
    </row>
    <row r="19" spans="1:17" ht="15" x14ac:dyDescent="0.2">
      <c r="A19" s="3" t="e">
        <f>A18+1</f>
        <v>#VALUE!</v>
      </c>
      <c r="B19" s="3" t="s">
        <v>5</v>
      </c>
      <c r="C19" s="3" t="s">
        <v>5</v>
      </c>
      <c r="D19" s="3" t="s">
        <v>6</v>
      </c>
      <c r="E19" s="3" t="s">
        <v>22</v>
      </c>
      <c r="F19" s="3" t="s">
        <v>4</v>
      </c>
      <c r="G19" s="3" t="s">
        <v>3</v>
      </c>
      <c r="H19" s="3" t="s">
        <v>2</v>
      </c>
      <c r="I19" s="3" t="s">
        <v>16</v>
      </c>
      <c r="J19" s="6">
        <v>20</v>
      </c>
      <c r="K19" s="3" t="s">
        <v>0</v>
      </c>
      <c r="L19" s="14">
        <v>0.98186399999999996</v>
      </c>
      <c r="M19" s="14">
        <v>0.98195699999999997</v>
      </c>
      <c r="N19" s="14">
        <v>0.98187500000000005</v>
      </c>
      <c r="O19" s="14">
        <v>0.98993299999999995</v>
      </c>
    </row>
    <row r="20" spans="1:17" ht="15" x14ac:dyDescent="0.2">
      <c r="A20" s="3" t="e">
        <f>A19+1</f>
        <v>#VALUE!</v>
      </c>
      <c r="B20" s="3" t="s">
        <v>6</v>
      </c>
      <c r="C20" s="3" t="s">
        <v>6</v>
      </c>
      <c r="D20" s="3" t="s">
        <v>5</v>
      </c>
      <c r="E20" s="3" t="s">
        <v>22</v>
      </c>
      <c r="F20" s="3" t="s">
        <v>32</v>
      </c>
      <c r="G20" s="3" t="s">
        <v>33</v>
      </c>
      <c r="H20" s="3" t="s">
        <v>35</v>
      </c>
      <c r="I20" s="3" t="s">
        <v>43</v>
      </c>
      <c r="J20" s="6">
        <v>0.1</v>
      </c>
      <c r="K20" s="3" t="s">
        <v>0</v>
      </c>
      <c r="L20" s="13">
        <v>0.97567099999999995</v>
      </c>
      <c r="M20" s="13">
        <v>0.97595500000000002</v>
      </c>
      <c r="N20" s="13">
        <v>0.97567099999999995</v>
      </c>
      <c r="O20" s="13">
        <v>0.98614800000000002</v>
      </c>
      <c r="P20" s="13">
        <v>0.99638400000000005</v>
      </c>
      <c r="Q20" s="13">
        <v>0.97567099999999995</v>
      </c>
    </row>
    <row r="21" spans="1:17" ht="15" x14ac:dyDescent="0.2">
      <c r="A21" s="3" t="e">
        <f>A20+1</f>
        <v>#VALUE!</v>
      </c>
      <c r="B21" s="3" t="s">
        <v>6</v>
      </c>
      <c r="C21" s="3" t="s">
        <v>6</v>
      </c>
      <c r="D21" s="3" t="s">
        <v>5</v>
      </c>
      <c r="E21" s="3" t="s">
        <v>22</v>
      </c>
      <c r="F21" s="3" t="s">
        <v>46</v>
      </c>
      <c r="G21" s="3" t="s">
        <v>47</v>
      </c>
      <c r="H21" s="3" t="s">
        <v>48</v>
      </c>
      <c r="I21" s="3" t="s">
        <v>48</v>
      </c>
      <c r="J21" s="6" t="s">
        <v>48</v>
      </c>
      <c r="K21" s="3" t="s">
        <v>0</v>
      </c>
      <c r="L21" s="13">
        <v>0.97531199999999996</v>
      </c>
      <c r="M21" s="13">
        <v>0.97558400000000001</v>
      </c>
      <c r="N21" s="13">
        <v>0.97527600000000003</v>
      </c>
      <c r="O21" s="13">
        <v>0.985707</v>
      </c>
      <c r="P21" s="13">
        <v>0.99624299999999999</v>
      </c>
      <c r="Q21" s="13">
        <v>0.97527600000000003</v>
      </c>
    </row>
    <row r="22" spans="1:17" ht="15" x14ac:dyDescent="0.2">
      <c r="A22" s="3" t="e">
        <f>A21+1</f>
        <v>#VALUE!</v>
      </c>
      <c r="B22" s="3" t="s">
        <v>6</v>
      </c>
      <c r="C22" s="3" t="s">
        <v>6</v>
      </c>
      <c r="D22" s="3" t="s">
        <v>5</v>
      </c>
      <c r="E22" s="3" t="s">
        <v>22</v>
      </c>
      <c r="F22" s="3" t="s">
        <v>4</v>
      </c>
      <c r="G22" s="3" t="s">
        <v>3</v>
      </c>
      <c r="H22" s="3" t="s">
        <v>21</v>
      </c>
      <c r="I22" s="3" t="s">
        <v>16</v>
      </c>
      <c r="J22" s="6">
        <v>10</v>
      </c>
      <c r="K22" s="3" t="s">
        <v>0</v>
      </c>
      <c r="L22" s="14">
        <v>0.97492299999999998</v>
      </c>
      <c r="M22" s="14">
        <v>0.97515600000000002</v>
      </c>
      <c r="N22" s="14">
        <v>0.97486600000000001</v>
      </c>
      <c r="O22" s="14">
        <v>0.98544699999999996</v>
      </c>
      <c r="P22" s="14"/>
      <c r="Q22" s="14"/>
    </row>
    <row r="23" spans="1:17" ht="15" x14ac:dyDescent="0.2">
      <c r="A23" s="3" t="e">
        <f>A22+1</f>
        <v>#VALUE!</v>
      </c>
      <c r="B23" s="3" t="s">
        <v>6</v>
      </c>
      <c r="C23" s="3" t="s">
        <v>6</v>
      </c>
      <c r="D23" s="3" t="s">
        <v>5</v>
      </c>
      <c r="E23" s="3" t="s">
        <v>22</v>
      </c>
      <c r="F23" s="3" t="s">
        <v>4</v>
      </c>
      <c r="G23" s="3" t="s">
        <v>3</v>
      </c>
      <c r="H23" s="3" t="s">
        <v>2</v>
      </c>
      <c r="I23" s="3" t="s">
        <v>16</v>
      </c>
      <c r="J23" s="6">
        <v>10</v>
      </c>
      <c r="K23" s="3" t="s">
        <v>0</v>
      </c>
      <c r="L23" s="14">
        <v>0.97366399999999997</v>
      </c>
      <c r="M23" s="14">
        <v>0.97388799999999998</v>
      </c>
      <c r="N23" s="14">
        <v>0.97361900000000001</v>
      </c>
      <c r="O23" s="14">
        <v>0.98478699999999997</v>
      </c>
      <c r="P23" s="14"/>
      <c r="Q23" s="14"/>
    </row>
    <row r="24" spans="1:17" ht="15" x14ac:dyDescent="0.2">
      <c r="A24" s="3" t="e">
        <f>A23+1</f>
        <v>#VALUE!</v>
      </c>
      <c r="B24" s="3" t="s">
        <v>6</v>
      </c>
      <c r="C24" s="3" t="s">
        <v>6</v>
      </c>
      <c r="D24" s="3" t="s">
        <v>5</v>
      </c>
      <c r="E24" s="3" t="s">
        <v>22</v>
      </c>
      <c r="F24" s="3" t="s">
        <v>32</v>
      </c>
      <c r="G24" s="3" t="s">
        <v>33</v>
      </c>
      <c r="H24" s="3" t="s">
        <v>35</v>
      </c>
      <c r="I24" s="3" t="s">
        <v>53</v>
      </c>
      <c r="J24" s="6">
        <v>0.9</v>
      </c>
      <c r="K24" s="3" t="s">
        <v>0</v>
      </c>
      <c r="L24" s="13">
        <v>0.97356299999999996</v>
      </c>
      <c r="M24" s="13">
        <v>0.97380100000000003</v>
      </c>
      <c r="N24" s="13">
        <v>0.97353900000000004</v>
      </c>
      <c r="O24" s="13">
        <v>0.98487199999999997</v>
      </c>
      <c r="P24" s="13">
        <v>0.99611000000000005</v>
      </c>
      <c r="Q24" s="13">
        <v>0.97353900000000004</v>
      </c>
    </row>
    <row r="25" spans="1:17" ht="15" x14ac:dyDescent="0.2">
      <c r="A25" s="3" t="e">
        <f>A24+1</f>
        <v>#VALUE!</v>
      </c>
      <c r="B25" s="3" t="s">
        <v>5</v>
      </c>
      <c r="C25" s="3" t="s">
        <v>5</v>
      </c>
      <c r="D25" s="3" t="s">
        <v>5</v>
      </c>
      <c r="E25" s="3" t="s">
        <v>22</v>
      </c>
      <c r="F25" s="3" t="s">
        <v>4</v>
      </c>
      <c r="G25" s="3" t="s">
        <v>3</v>
      </c>
      <c r="H25" s="3" t="s">
        <v>21</v>
      </c>
      <c r="I25" s="3" t="s">
        <v>16</v>
      </c>
      <c r="J25" s="6">
        <v>10</v>
      </c>
      <c r="K25" s="3" t="s">
        <v>0</v>
      </c>
      <c r="L25" s="14">
        <v>0.97280199999999994</v>
      </c>
      <c r="M25" s="14">
        <v>0.97309199999999996</v>
      </c>
      <c r="N25" s="14">
        <v>0.97274300000000002</v>
      </c>
      <c r="O25" s="14">
        <v>0.98486200000000002</v>
      </c>
    </row>
    <row r="26" spans="1:17" ht="15" x14ac:dyDescent="0.2">
      <c r="A26" s="3" t="e">
        <f>A25+1</f>
        <v>#VALUE!</v>
      </c>
      <c r="B26" s="3" t="s">
        <v>6</v>
      </c>
      <c r="C26" s="3" t="s">
        <v>6</v>
      </c>
      <c r="D26" s="3" t="s">
        <v>5</v>
      </c>
      <c r="E26" s="3" t="s">
        <v>22</v>
      </c>
      <c r="F26" s="3" t="s">
        <v>32</v>
      </c>
      <c r="G26" s="3" t="s">
        <v>33</v>
      </c>
      <c r="H26" s="3" t="s">
        <v>35</v>
      </c>
      <c r="I26" s="3" t="s">
        <v>54</v>
      </c>
      <c r="J26" s="6">
        <v>1000</v>
      </c>
      <c r="K26" s="3" t="s">
        <v>0</v>
      </c>
      <c r="L26" s="13">
        <v>0.97251200000000004</v>
      </c>
      <c r="M26" s="13">
        <v>0.97271600000000003</v>
      </c>
      <c r="N26" s="13">
        <v>0.97251200000000004</v>
      </c>
      <c r="O26" s="13">
        <v>0.99588200000000004</v>
      </c>
      <c r="P26" s="13">
        <v>0.97248299999999999</v>
      </c>
      <c r="Q26" s="13">
        <v>0.98428099999999996</v>
      </c>
    </row>
    <row r="27" spans="1:17" ht="15" x14ac:dyDescent="0.2">
      <c r="A27" s="3" t="e">
        <f>A26+1</f>
        <v>#VALUE!</v>
      </c>
      <c r="B27" s="3" t="s">
        <v>6</v>
      </c>
      <c r="C27" s="3" t="s">
        <v>6</v>
      </c>
      <c r="D27" s="3" t="s">
        <v>5</v>
      </c>
      <c r="E27" s="3" t="s">
        <v>22</v>
      </c>
      <c r="F27" s="3" t="s">
        <v>4</v>
      </c>
      <c r="G27" s="3" t="s">
        <v>3</v>
      </c>
      <c r="H27" s="3" t="s">
        <v>21</v>
      </c>
      <c r="I27" s="3" t="s">
        <v>36</v>
      </c>
      <c r="J27" s="6">
        <v>10</v>
      </c>
      <c r="K27" s="3" t="s">
        <v>0</v>
      </c>
      <c r="L27" s="14">
        <v>0.97242700000000004</v>
      </c>
      <c r="M27" s="14">
        <v>0.97270299999999998</v>
      </c>
      <c r="N27" s="14">
        <v>0.97248999999999997</v>
      </c>
      <c r="O27" s="14">
        <v>0.98401000000000005</v>
      </c>
      <c r="P27" s="14"/>
      <c r="Q27" s="14"/>
    </row>
    <row r="28" spans="1:17" ht="15" x14ac:dyDescent="0.2">
      <c r="A28" s="3" t="e">
        <f>A27+1</f>
        <v>#VALUE!</v>
      </c>
      <c r="B28" s="3" t="s">
        <v>6</v>
      </c>
      <c r="C28" s="3" t="s">
        <v>6</v>
      </c>
      <c r="D28" s="3" t="s">
        <v>5</v>
      </c>
      <c r="E28" s="3" t="s">
        <v>22</v>
      </c>
      <c r="F28" s="3" t="s">
        <v>32</v>
      </c>
      <c r="G28" s="3" t="s">
        <v>33</v>
      </c>
      <c r="H28" s="3" t="s">
        <v>35</v>
      </c>
      <c r="I28" s="3" t="s">
        <v>37</v>
      </c>
      <c r="J28" s="6" t="s">
        <v>39</v>
      </c>
      <c r="K28" s="3" t="s">
        <v>0</v>
      </c>
      <c r="L28" s="13">
        <v>0.97233999999999998</v>
      </c>
      <c r="M28" s="13">
        <v>0.97257899999999997</v>
      </c>
      <c r="N28" s="13">
        <v>0.97235400000000005</v>
      </c>
      <c r="O28" s="13">
        <v>0.98421899999999996</v>
      </c>
      <c r="P28" s="13">
        <v>0.99571500000000002</v>
      </c>
      <c r="Q28" s="13">
        <v>0.97235400000000005</v>
      </c>
    </row>
    <row r="29" spans="1:17" ht="15" x14ac:dyDescent="0.2">
      <c r="A29" s="3" t="e">
        <f>A28+1</f>
        <v>#VALUE!</v>
      </c>
      <c r="B29" s="3" t="s">
        <v>6</v>
      </c>
      <c r="C29" s="3" t="s">
        <v>6</v>
      </c>
      <c r="D29" s="3" t="s">
        <v>5</v>
      </c>
      <c r="E29" s="3" t="s">
        <v>22</v>
      </c>
      <c r="F29" s="3" t="s">
        <v>4</v>
      </c>
      <c r="G29" s="3" t="s">
        <v>3</v>
      </c>
      <c r="H29" s="3" t="s">
        <v>2</v>
      </c>
      <c r="I29" s="3" t="s">
        <v>36</v>
      </c>
      <c r="J29" s="6">
        <v>10</v>
      </c>
      <c r="K29" s="3" t="s">
        <v>0</v>
      </c>
      <c r="L29" s="14">
        <v>0.97172400000000003</v>
      </c>
      <c r="M29" s="14">
        <v>0.97197500000000003</v>
      </c>
      <c r="N29" s="14">
        <v>0.971777</v>
      </c>
      <c r="O29" s="14">
        <v>0.98360599999999998</v>
      </c>
      <c r="P29" s="14"/>
      <c r="Q29" s="14"/>
    </row>
    <row r="30" spans="1:17" ht="15" x14ac:dyDescent="0.2">
      <c r="A30" s="3" t="e">
        <f>A29+1</f>
        <v>#VALUE!</v>
      </c>
      <c r="B30" s="3" t="s">
        <v>6</v>
      </c>
      <c r="C30" s="3" t="s">
        <v>6</v>
      </c>
      <c r="D30" s="3" t="s">
        <v>6</v>
      </c>
      <c r="E30" s="3" t="s">
        <v>22</v>
      </c>
      <c r="F30" s="3" t="s">
        <v>4</v>
      </c>
      <c r="G30" s="3" t="s">
        <v>3</v>
      </c>
      <c r="H30" s="3" t="s">
        <v>21</v>
      </c>
      <c r="I30" s="3" t="s">
        <v>16</v>
      </c>
      <c r="J30" s="6">
        <v>10</v>
      </c>
      <c r="K30" s="3" t="s">
        <v>0</v>
      </c>
      <c r="L30" s="14">
        <v>0.97142300000000004</v>
      </c>
      <c r="M30" s="14">
        <v>0.97170199999999995</v>
      </c>
      <c r="N30" s="14">
        <v>0.97131900000000004</v>
      </c>
      <c r="O30" s="14">
        <v>0.98407</v>
      </c>
      <c r="P30" s="14"/>
      <c r="Q30" s="14"/>
    </row>
    <row r="31" spans="1:17" ht="15" x14ac:dyDescent="0.2">
      <c r="A31" s="3" t="e">
        <f>A30+1</f>
        <v>#VALUE!</v>
      </c>
      <c r="B31" s="3" t="s">
        <v>5</v>
      </c>
      <c r="C31" s="3" t="s">
        <v>5</v>
      </c>
      <c r="D31" s="3" t="s">
        <v>6</v>
      </c>
      <c r="E31" s="3" t="s">
        <v>22</v>
      </c>
      <c r="F31" s="3" t="s">
        <v>4</v>
      </c>
      <c r="G31" s="3" t="s">
        <v>3</v>
      </c>
      <c r="H31" s="3" t="s">
        <v>21</v>
      </c>
      <c r="I31" s="3" t="s">
        <v>16</v>
      </c>
      <c r="J31" s="6">
        <v>10</v>
      </c>
      <c r="K31" s="3" t="s">
        <v>0</v>
      </c>
      <c r="L31" s="14">
        <v>0.97142300000000004</v>
      </c>
      <c r="M31" s="14">
        <v>0.97170199999999995</v>
      </c>
      <c r="N31" s="14">
        <v>0.97131900000000004</v>
      </c>
      <c r="O31" s="14">
        <v>0.98407</v>
      </c>
    </row>
    <row r="32" spans="1:17" ht="15" x14ac:dyDescent="0.2">
      <c r="A32" s="3" t="e">
        <f>A31+1</f>
        <v>#VALUE!</v>
      </c>
      <c r="B32" s="3" t="s">
        <v>5</v>
      </c>
      <c r="C32" s="3" t="s">
        <v>5</v>
      </c>
      <c r="D32" s="3" t="s">
        <v>5</v>
      </c>
      <c r="E32" s="3" t="s">
        <v>22</v>
      </c>
      <c r="F32" s="3" t="s">
        <v>4</v>
      </c>
      <c r="G32" s="3" t="s">
        <v>3</v>
      </c>
      <c r="H32" s="3" t="s">
        <v>21</v>
      </c>
      <c r="I32" s="3" t="s">
        <v>36</v>
      </c>
      <c r="J32" s="6">
        <v>10</v>
      </c>
      <c r="K32" s="3" t="s">
        <v>0</v>
      </c>
      <c r="L32" s="14">
        <v>0.97111999999999998</v>
      </c>
      <c r="M32" s="14">
        <v>0.97116400000000003</v>
      </c>
      <c r="N32" s="14">
        <v>0.97118099999999996</v>
      </c>
      <c r="O32" s="14">
        <v>0.98399199999999998</v>
      </c>
    </row>
    <row r="33" spans="1:17" ht="15" x14ac:dyDescent="0.2">
      <c r="A33" s="3" t="e">
        <f>A32+1</f>
        <v>#VALUE!</v>
      </c>
      <c r="B33" s="3" t="s">
        <v>5</v>
      </c>
      <c r="C33" s="3" t="s">
        <v>5</v>
      </c>
      <c r="D33" s="3" t="s">
        <v>5</v>
      </c>
      <c r="E33" s="3" t="s">
        <v>22</v>
      </c>
      <c r="F33" s="3" t="s">
        <v>4</v>
      </c>
      <c r="G33" s="3" t="s">
        <v>3</v>
      </c>
      <c r="H33" s="3" t="s">
        <v>2</v>
      </c>
      <c r="I33" s="3" t="s">
        <v>16</v>
      </c>
      <c r="J33" s="6">
        <v>10</v>
      </c>
      <c r="K33" s="3" t="s">
        <v>0</v>
      </c>
      <c r="L33" s="14">
        <v>0.97070100000000004</v>
      </c>
      <c r="M33" s="14">
        <v>0.97102299999999997</v>
      </c>
      <c r="N33" s="14">
        <v>0.97058999999999995</v>
      </c>
      <c r="O33" s="14">
        <v>0.98366500000000001</v>
      </c>
    </row>
    <row r="34" spans="1:17" ht="15" x14ac:dyDescent="0.2">
      <c r="A34" s="3" t="e">
        <f>A33+1</f>
        <v>#VALUE!</v>
      </c>
      <c r="B34" s="3" t="s">
        <v>6</v>
      </c>
      <c r="C34" s="3" t="s">
        <v>6</v>
      </c>
      <c r="D34" s="3" t="s">
        <v>5</v>
      </c>
      <c r="E34" s="3" t="s">
        <v>22</v>
      </c>
      <c r="F34" s="3" t="s">
        <v>32</v>
      </c>
      <c r="G34" s="3" t="s">
        <v>33</v>
      </c>
      <c r="H34" s="3" t="s">
        <v>35</v>
      </c>
      <c r="I34" s="3" t="s">
        <v>37</v>
      </c>
      <c r="J34" s="6" t="s">
        <v>57</v>
      </c>
      <c r="K34" s="3" t="s">
        <v>0</v>
      </c>
      <c r="L34" s="13">
        <v>0.970279</v>
      </c>
      <c r="M34" s="13">
        <v>0.97052499999999997</v>
      </c>
      <c r="N34" s="13">
        <v>0.97030000000000005</v>
      </c>
      <c r="O34" s="13">
        <v>0.98312299999999997</v>
      </c>
      <c r="P34" s="13">
        <v>0.995699</v>
      </c>
      <c r="Q34" s="13">
        <v>0.97030000000000005</v>
      </c>
    </row>
    <row r="35" spans="1:17" ht="15" x14ac:dyDescent="0.2">
      <c r="A35" s="3" t="e">
        <f>A34+1</f>
        <v>#VALUE!</v>
      </c>
      <c r="B35" s="3" t="s">
        <v>5</v>
      </c>
      <c r="C35" s="3" t="s">
        <v>5</v>
      </c>
      <c r="D35" s="3" t="s">
        <v>5</v>
      </c>
      <c r="E35" s="3" t="s">
        <v>22</v>
      </c>
      <c r="F35" s="3" t="s">
        <v>4</v>
      </c>
      <c r="G35" s="3" t="s">
        <v>3</v>
      </c>
      <c r="H35" s="3" t="s">
        <v>2</v>
      </c>
      <c r="I35" s="3" t="s">
        <v>36</v>
      </c>
      <c r="J35" s="6">
        <v>10</v>
      </c>
      <c r="K35" s="3" t="s">
        <v>0</v>
      </c>
      <c r="L35" s="14">
        <v>0.97029799999999999</v>
      </c>
      <c r="M35" s="14">
        <v>0.97037300000000004</v>
      </c>
      <c r="N35" s="14">
        <v>0.97034699999999996</v>
      </c>
      <c r="O35" s="14">
        <v>0.98353100000000004</v>
      </c>
    </row>
    <row r="36" spans="1:17" ht="15" x14ac:dyDescent="0.2">
      <c r="A36" s="3" t="e">
        <f>A35+1</f>
        <v>#VALUE!</v>
      </c>
      <c r="B36" s="3" t="s">
        <v>6</v>
      </c>
      <c r="C36" s="3" t="s">
        <v>6</v>
      </c>
      <c r="D36" s="3" t="s">
        <v>5</v>
      </c>
      <c r="E36" s="3" t="s">
        <v>22</v>
      </c>
      <c r="F36" s="3" t="s">
        <v>32</v>
      </c>
      <c r="G36" s="3" t="s">
        <v>33</v>
      </c>
      <c r="H36" s="3" t="s">
        <v>35</v>
      </c>
      <c r="I36" s="3" t="s">
        <v>53</v>
      </c>
      <c r="J36" s="6">
        <v>0.5</v>
      </c>
      <c r="K36" s="3" t="s">
        <v>0</v>
      </c>
      <c r="L36" s="13">
        <v>0.97013199999999999</v>
      </c>
      <c r="M36" s="13">
        <v>0.97036900000000004</v>
      </c>
      <c r="N36" s="13">
        <v>0.97014199999999995</v>
      </c>
      <c r="O36" s="13">
        <v>0.98299599999999998</v>
      </c>
      <c r="P36" s="13">
        <v>0.99553899999999995</v>
      </c>
      <c r="Q36" s="13">
        <v>0.97014199999999995</v>
      </c>
    </row>
    <row r="37" spans="1:17" ht="15" x14ac:dyDescent="0.2">
      <c r="A37" s="3" t="e">
        <f>A36+1</f>
        <v>#VALUE!</v>
      </c>
      <c r="B37" s="3" t="s">
        <v>6</v>
      </c>
      <c r="C37" s="3" t="s">
        <v>6</v>
      </c>
      <c r="D37" s="3" t="s">
        <v>5</v>
      </c>
      <c r="E37" s="3" t="s">
        <v>22</v>
      </c>
      <c r="F37" s="3" t="s">
        <v>32</v>
      </c>
      <c r="G37" s="3" t="s">
        <v>33</v>
      </c>
      <c r="H37" s="3" t="s">
        <v>35</v>
      </c>
      <c r="I37" s="3" t="s">
        <v>53</v>
      </c>
      <c r="J37" s="6">
        <v>0</v>
      </c>
      <c r="K37" s="3" t="s">
        <v>0</v>
      </c>
      <c r="L37" s="13">
        <v>0.97004299999999999</v>
      </c>
      <c r="M37" s="13">
        <v>0.97035199999999999</v>
      </c>
      <c r="N37" s="13">
        <v>0.97006300000000001</v>
      </c>
      <c r="O37" s="13">
        <v>0.98301300000000003</v>
      </c>
      <c r="P37" s="13">
        <v>0.99560300000000002</v>
      </c>
      <c r="Q37" s="13">
        <v>0.97006300000000001</v>
      </c>
    </row>
    <row r="38" spans="1:17" ht="15" x14ac:dyDescent="0.2">
      <c r="A38" s="3" t="e">
        <f>A37+1</f>
        <v>#VALUE!</v>
      </c>
      <c r="B38" s="3" t="s">
        <v>6</v>
      </c>
      <c r="C38" s="3" t="s">
        <v>6</v>
      </c>
      <c r="D38" s="3" t="s">
        <v>6</v>
      </c>
      <c r="E38" s="3" t="s">
        <v>22</v>
      </c>
      <c r="F38" s="3" t="s">
        <v>4</v>
      </c>
      <c r="G38" s="3" t="s">
        <v>3</v>
      </c>
      <c r="H38" s="3" t="s">
        <v>21</v>
      </c>
      <c r="I38" s="3" t="s">
        <v>36</v>
      </c>
      <c r="J38" s="6">
        <v>10</v>
      </c>
      <c r="K38" s="3" t="s">
        <v>0</v>
      </c>
      <c r="L38" s="14">
        <v>0.97001899999999996</v>
      </c>
      <c r="M38" s="14">
        <v>0.970055</v>
      </c>
      <c r="N38" s="14">
        <v>0.97006899999999996</v>
      </c>
      <c r="O38" s="14">
        <v>0.98337300000000005</v>
      </c>
      <c r="P38" s="14"/>
      <c r="Q38" s="14"/>
    </row>
    <row r="39" spans="1:17" ht="15" x14ac:dyDescent="0.2">
      <c r="A39" s="3" t="e">
        <f>A38+1</f>
        <v>#VALUE!</v>
      </c>
      <c r="B39" s="3" t="s">
        <v>5</v>
      </c>
      <c r="C39" s="3" t="s">
        <v>5</v>
      </c>
      <c r="D39" s="3" t="s">
        <v>6</v>
      </c>
      <c r="E39" s="3" t="s">
        <v>22</v>
      </c>
      <c r="F39" s="3" t="s">
        <v>4</v>
      </c>
      <c r="G39" s="3" t="s">
        <v>3</v>
      </c>
      <c r="H39" s="3" t="s">
        <v>21</v>
      </c>
      <c r="I39" s="3" t="s">
        <v>36</v>
      </c>
      <c r="J39" s="6">
        <v>10</v>
      </c>
      <c r="K39" s="3" t="s">
        <v>0</v>
      </c>
      <c r="L39" s="14">
        <v>0.97001899999999996</v>
      </c>
      <c r="M39" s="14">
        <v>0.970055</v>
      </c>
      <c r="N39" s="14">
        <v>0.97006899999999996</v>
      </c>
      <c r="O39" s="14">
        <v>0.98337300000000005</v>
      </c>
    </row>
    <row r="40" spans="1:17" ht="15" x14ac:dyDescent="0.2">
      <c r="A40" s="3" t="e">
        <f>A39+1</f>
        <v>#VALUE!</v>
      </c>
      <c r="B40" s="3" t="s">
        <v>6</v>
      </c>
      <c r="C40" s="3" t="s">
        <v>6</v>
      </c>
      <c r="D40" s="3" t="s">
        <v>6</v>
      </c>
      <c r="E40" s="3" t="s">
        <v>22</v>
      </c>
      <c r="F40" s="3" t="s">
        <v>4</v>
      </c>
      <c r="G40" s="3" t="s">
        <v>3</v>
      </c>
      <c r="H40" s="3" t="s">
        <v>2</v>
      </c>
      <c r="I40" s="3" t="s">
        <v>36</v>
      </c>
      <c r="J40" s="6">
        <v>10</v>
      </c>
      <c r="K40" s="3" t="s">
        <v>0</v>
      </c>
      <c r="L40" s="14">
        <v>0.96968299999999996</v>
      </c>
      <c r="M40" s="14">
        <v>0.96970599999999996</v>
      </c>
      <c r="N40" s="14">
        <v>0.96975699999999998</v>
      </c>
      <c r="O40" s="14">
        <v>0.98318899999999998</v>
      </c>
      <c r="P40" s="14"/>
      <c r="Q40" s="14"/>
    </row>
    <row r="41" spans="1:17" ht="15" x14ac:dyDescent="0.2">
      <c r="A41" s="3" t="e">
        <f>A40+1</f>
        <v>#VALUE!</v>
      </c>
      <c r="B41" s="3" t="s">
        <v>5</v>
      </c>
      <c r="C41" s="3" t="s">
        <v>5</v>
      </c>
      <c r="D41" s="3" t="s">
        <v>6</v>
      </c>
      <c r="E41" s="3" t="s">
        <v>22</v>
      </c>
      <c r="F41" s="3" t="s">
        <v>4</v>
      </c>
      <c r="G41" s="3" t="s">
        <v>3</v>
      </c>
      <c r="H41" s="3" t="s">
        <v>2</v>
      </c>
      <c r="I41" s="3" t="s">
        <v>36</v>
      </c>
      <c r="J41" s="6">
        <v>10</v>
      </c>
      <c r="K41" s="3" t="s">
        <v>0</v>
      </c>
      <c r="L41" s="14">
        <v>0.96968299999999996</v>
      </c>
      <c r="M41" s="14">
        <v>0.96970599999999996</v>
      </c>
      <c r="N41" s="14">
        <v>0.96975699999999998</v>
      </c>
      <c r="O41" s="14">
        <v>0.98318899999999998</v>
      </c>
    </row>
    <row r="42" spans="1:17" ht="15" x14ac:dyDescent="0.2">
      <c r="A42" s="3" t="e">
        <f>A41+1</f>
        <v>#VALUE!</v>
      </c>
      <c r="B42" s="3" t="s">
        <v>6</v>
      </c>
      <c r="C42" s="3" t="s">
        <v>6</v>
      </c>
      <c r="D42" s="3" t="s">
        <v>6</v>
      </c>
      <c r="E42" s="3" t="s">
        <v>22</v>
      </c>
      <c r="F42" s="3" t="s">
        <v>4</v>
      </c>
      <c r="G42" s="3" t="s">
        <v>3</v>
      </c>
      <c r="H42" s="3" t="s">
        <v>2</v>
      </c>
      <c r="I42" s="3" t="s">
        <v>16</v>
      </c>
      <c r="J42" s="6">
        <v>10</v>
      </c>
      <c r="K42" s="3" t="s">
        <v>0</v>
      </c>
      <c r="L42" s="14">
        <v>0.96899999999999997</v>
      </c>
      <c r="M42" s="14">
        <v>0.96956500000000001</v>
      </c>
      <c r="N42" s="14">
        <v>0.969306</v>
      </c>
      <c r="O42" s="14">
        <v>0.98294700000000002</v>
      </c>
      <c r="P42" s="14"/>
      <c r="Q42" s="14"/>
    </row>
    <row r="43" spans="1:17" ht="15" x14ac:dyDescent="0.2">
      <c r="A43" s="3" t="e">
        <f>A42+1</f>
        <v>#VALUE!</v>
      </c>
      <c r="B43" s="3" t="s">
        <v>5</v>
      </c>
      <c r="C43" s="3" t="s">
        <v>5</v>
      </c>
      <c r="D43" s="3" t="s">
        <v>6</v>
      </c>
      <c r="E43" s="3" t="s">
        <v>22</v>
      </c>
      <c r="F43" s="3" t="s">
        <v>4</v>
      </c>
      <c r="G43" s="3" t="s">
        <v>3</v>
      </c>
      <c r="H43" s="3" t="s">
        <v>2</v>
      </c>
      <c r="I43" s="3" t="s">
        <v>16</v>
      </c>
      <c r="J43" s="6">
        <v>10</v>
      </c>
      <c r="K43" s="3" t="s">
        <v>0</v>
      </c>
      <c r="L43" s="14">
        <v>0.96934699999999996</v>
      </c>
      <c r="M43" s="14">
        <v>0.96956500000000001</v>
      </c>
      <c r="N43" s="14">
        <v>0.969306</v>
      </c>
      <c r="O43" s="14">
        <v>0.98294700000000002</v>
      </c>
    </row>
    <row r="44" spans="1:17" ht="15" x14ac:dyDescent="0.2">
      <c r="A44" s="3" t="e">
        <f>A43+1</f>
        <v>#VALUE!</v>
      </c>
      <c r="B44" s="3" t="s">
        <v>6</v>
      </c>
      <c r="C44" s="3" t="s">
        <v>6</v>
      </c>
      <c r="D44" s="3" t="s">
        <v>5</v>
      </c>
      <c r="E44" s="3" t="s">
        <v>22</v>
      </c>
      <c r="F44" s="3" t="s">
        <v>32</v>
      </c>
      <c r="G44" s="3" t="s">
        <v>33</v>
      </c>
      <c r="H44" s="3" t="s">
        <v>35</v>
      </c>
      <c r="I44" s="3" t="s">
        <v>43</v>
      </c>
      <c r="J44" s="6">
        <v>0.01</v>
      </c>
      <c r="K44" s="3" t="s">
        <v>0</v>
      </c>
      <c r="L44" s="13">
        <v>0.96801300000000001</v>
      </c>
      <c r="M44" s="13">
        <v>0.96834600000000004</v>
      </c>
      <c r="N44" s="13">
        <v>0.96808799999999995</v>
      </c>
      <c r="O44" s="13">
        <v>0.98188799999999998</v>
      </c>
      <c r="P44" s="13">
        <v>0.99544200000000005</v>
      </c>
      <c r="Q44" s="13">
        <v>0.96808799999999995</v>
      </c>
    </row>
    <row r="45" spans="1:17" ht="15" x14ac:dyDescent="0.2">
      <c r="A45" s="3" t="e">
        <f>A44+1</f>
        <v>#VALUE!</v>
      </c>
      <c r="B45" s="3" t="s">
        <v>6</v>
      </c>
      <c r="C45" s="3" t="s">
        <v>6</v>
      </c>
      <c r="D45" s="3" t="s">
        <v>6</v>
      </c>
      <c r="E45" s="3" t="s">
        <v>22</v>
      </c>
      <c r="F45" s="3" t="s">
        <v>46</v>
      </c>
      <c r="G45" s="3" t="s">
        <v>47</v>
      </c>
      <c r="H45" s="3" t="s">
        <v>48</v>
      </c>
      <c r="I45" s="3" t="s">
        <v>48</v>
      </c>
      <c r="J45" s="6" t="s">
        <v>48</v>
      </c>
      <c r="K45" s="3" t="s">
        <v>0</v>
      </c>
      <c r="L45" s="14">
        <v>0.95938599999999996</v>
      </c>
      <c r="M45" s="14">
        <v>0.96021000000000001</v>
      </c>
      <c r="N45" s="14">
        <v>0.95691630000000005</v>
      </c>
      <c r="O45" s="14">
        <v>0.97674300000000003</v>
      </c>
      <c r="P45" s="14">
        <v>0.99433300000000002</v>
      </c>
      <c r="Q45" s="14">
        <v>0.95916299999999999</v>
      </c>
    </row>
    <row r="46" spans="1:17" ht="15" x14ac:dyDescent="0.2">
      <c r="A46" s="3" t="e">
        <f>A45+1</f>
        <v>#VALUE!</v>
      </c>
      <c r="B46" s="3" t="s">
        <v>6</v>
      </c>
      <c r="C46" s="3" t="s">
        <v>6</v>
      </c>
      <c r="D46" s="3" t="s">
        <v>5</v>
      </c>
      <c r="E46" s="3" t="s">
        <v>22</v>
      </c>
      <c r="F46" s="3" t="s">
        <v>4</v>
      </c>
      <c r="G46" s="3" t="s">
        <v>3</v>
      </c>
      <c r="H46" s="3" t="s">
        <v>21</v>
      </c>
      <c r="I46" s="3" t="s">
        <v>24</v>
      </c>
      <c r="J46" s="6">
        <v>10</v>
      </c>
      <c r="K46" s="3" t="s">
        <v>0</v>
      </c>
      <c r="L46" s="14">
        <v>0.95736100000000002</v>
      </c>
      <c r="M46" s="14">
        <v>0.95795699999999995</v>
      </c>
      <c r="N46" s="14">
        <v>0.957457</v>
      </c>
      <c r="O46" s="14">
        <v>0.97519999999999996</v>
      </c>
      <c r="P46" s="14"/>
      <c r="Q46" s="14"/>
    </row>
    <row r="47" spans="1:17" ht="15" x14ac:dyDescent="0.2">
      <c r="A47" s="3" t="e">
        <f>A46+1</f>
        <v>#VALUE!</v>
      </c>
      <c r="B47" s="3" t="s">
        <v>6</v>
      </c>
      <c r="C47" s="3" t="s">
        <v>6</v>
      </c>
      <c r="D47" s="3" t="s">
        <v>5</v>
      </c>
      <c r="E47" s="3" t="s">
        <v>22</v>
      </c>
      <c r="F47" s="3" t="s">
        <v>4</v>
      </c>
      <c r="G47" s="3" t="s">
        <v>3</v>
      </c>
      <c r="H47" s="3" t="s">
        <v>21</v>
      </c>
      <c r="I47" s="3" t="s">
        <v>16</v>
      </c>
      <c r="J47" s="6">
        <v>50</v>
      </c>
      <c r="K47" s="3" t="s">
        <v>19</v>
      </c>
      <c r="L47" s="14">
        <v>0.95063299999999995</v>
      </c>
      <c r="M47" s="14">
        <v>0.95228199999999996</v>
      </c>
      <c r="N47" s="14">
        <v>0.95094900000000004</v>
      </c>
      <c r="O47" s="14">
        <v>0.97151799999999999</v>
      </c>
    </row>
    <row r="48" spans="1:17" ht="15" x14ac:dyDescent="0.2">
      <c r="A48" s="3" t="e">
        <f>A47+1</f>
        <v>#VALUE!</v>
      </c>
      <c r="B48" s="3" t="s">
        <v>5</v>
      </c>
      <c r="C48" s="3" t="s">
        <v>5</v>
      </c>
      <c r="D48" s="3" t="s">
        <v>5</v>
      </c>
      <c r="E48" s="3" t="s">
        <v>22</v>
      </c>
      <c r="F48" s="3" t="s">
        <v>4</v>
      </c>
      <c r="G48" s="3" t="s">
        <v>3</v>
      </c>
      <c r="H48" s="3" t="s">
        <v>21</v>
      </c>
      <c r="I48" s="3" t="s">
        <v>24</v>
      </c>
      <c r="J48" s="6">
        <v>10</v>
      </c>
      <c r="K48" s="3" t="s">
        <v>0</v>
      </c>
      <c r="L48" s="14">
        <v>0.95201400000000003</v>
      </c>
      <c r="M48" s="14">
        <v>0.95210600000000001</v>
      </c>
      <c r="N48" s="14">
        <v>0.95225700000000002</v>
      </c>
      <c r="O48" s="14">
        <v>0.97347600000000001</v>
      </c>
    </row>
    <row r="49" spans="1:17" ht="15" x14ac:dyDescent="0.2">
      <c r="A49" s="3" t="e">
        <f>A48+1</f>
        <v>#VALUE!</v>
      </c>
      <c r="B49" s="3" t="s">
        <v>5</v>
      </c>
      <c r="C49" s="3" t="s">
        <v>5</v>
      </c>
      <c r="D49" s="3" t="s">
        <v>6</v>
      </c>
      <c r="E49" s="3" t="s">
        <v>22</v>
      </c>
      <c r="F49" s="3" t="s">
        <v>46</v>
      </c>
      <c r="G49" s="3" t="s">
        <v>47</v>
      </c>
      <c r="H49" s="3" t="s">
        <v>48</v>
      </c>
      <c r="I49" s="3" t="s">
        <v>48</v>
      </c>
      <c r="J49" s="6" t="s">
        <v>48</v>
      </c>
      <c r="K49" s="3" t="s">
        <v>0</v>
      </c>
      <c r="L49" s="14">
        <v>0.95068510195524902</v>
      </c>
      <c r="M49" s="14">
        <v>0.951511563835166</v>
      </c>
      <c r="N49" s="14">
        <v>0.95074074074074</v>
      </c>
      <c r="O49" s="14">
        <v>0.97302518635312296</v>
      </c>
      <c r="P49" s="14">
        <v>0.99452674897119298</v>
      </c>
      <c r="Q49" s="14">
        <v>0.95074074074074</v>
      </c>
    </row>
    <row r="50" spans="1:17" ht="15" x14ac:dyDescent="0.2">
      <c r="A50" s="3" t="e">
        <f>A49+1</f>
        <v>#VALUE!</v>
      </c>
      <c r="B50" s="3" t="s">
        <v>5</v>
      </c>
      <c r="C50" s="3" t="s">
        <v>5</v>
      </c>
      <c r="D50" s="3" t="s">
        <v>5</v>
      </c>
      <c r="E50" s="3" t="s">
        <v>22</v>
      </c>
      <c r="F50" s="3" t="s">
        <v>46</v>
      </c>
      <c r="G50" s="3" t="s">
        <v>47</v>
      </c>
      <c r="H50" s="3" t="s">
        <v>48</v>
      </c>
      <c r="I50" s="3" t="s">
        <v>48</v>
      </c>
      <c r="J50" s="6" t="s">
        <v>48</v>
      </c>
      <c r="K50" s="3" t="s">
        <v>0</v>
      </c>
      <c r="L50" s="14">
        <v>0.950685</v>
      </c>
      <c r="M50" s="14">
        <v>0.951511</v>
      </c>
      <c r="N50" s="14">
        <v>0.95074069999999999</v>
      </c>
      <c r="O50" s="14">
        <v>0.97302509999999998</v>
      </c>
      <c r="P50" s="14">
        <v>0.99452669999999999</v>
      </c>
      <c r="Q50" s="14">
        <v>0.95099999999999996</v>
      </c>
    </row>
    <row r="51" spans="1:17" ht="15" x14ac:dyDescent="0.2">
      <c r="A51" s="3" t="e">
        <f>A50+1</f>
        <v>#VALUE!</v>
      </c>
      <c r="B51" s="3" t="s">
        <v>6</v>
      </c>
      <c r="C51" s="3" t="s">
        <v>6</v>
      </c>
      <c r="D51" s="3" t="s">
        <v>5</v>
      </c>
      <c r="E51" s="3" t="s">
        <v>22</v>
      </c>
      <c r="F51" s="3" t="s">
        <v>32</v>
      </c>
      <c r="G51" s="3" t="s">
        <v>33</v>
      </c>
      <c r="H51" s="3" t="s">
        <v>35</v>
      </c>
      <c r="I51" s="3" t="s">
        <v>43</v>
      </c>
      <c r="J51" s="6">
        <v>0.1</v>
      </c>
      <c r="K51" s="3" t="s">
        <v>18</v>
      </c>
      <c r="L51" s="13">
        <v>0.949596</v>
      </c>
      <c r="M51" s="13">
        <v>0.95041699999999996</v>
      </c>
      <c r="N51" s="13">
        <v>0.94957199999999997</v>
      </c>
      <c r="O51" s="13">
        <v>0.97176399999999996</v>
      </c>
      <c r="P51" s="13">
        <v>0.99234599999999995</v>
      </c>
      <c r="Q51" s="13">
        <v>0.94957199999999997</v>
      </c>
    </row>
    <row r="52" spans="1:17" ht="15" x14ac:dyDescent="0.2">
      <c r="A52" s="3" t="e">
        <f>A51+1</f>
        <v>#VALUE!</v>
      </c>
      <c r="B52" s="3" t="s">
        <v>6</v>
      </c>
      <c r="C52" s="3" t="s">
        <v>6</v>
      </c>
      <c r="D52" s="3" t="s">
        <v>6</v>
      </c>
      <c r="E52" s="3" t="s">
        <v>22</v>
      </c>
      <c r="F52" s="3" t="s">
        <v>4</v>
      </c>
      <c r="G52" s="3" t="s">
        <v>3</v>
      </c>
      <c r="H52" s="3" t="s">
        <v>21</v>
      </c>
      <c r="I52" s="3" t="s">
        <v>24</v>
      </c>
      <c r="J52" s="6">
        <v>10</v>
      </c>
      <c r="K52" s="3" t="s">
        <v>0</v>
      </c>
      <c r="L52" s="14">
        <v>0.950156</v>
      </c>
      <c r="M52" s="14">
        <v>0.95019200000000004</v>
      </c>
      <c r="N52" s="14">
        <v>0.95041699999999996</v>
      </c>
      <c r="O52" s="14">
        <v>0.97245400000000004</v>
      </c>
      <c r="P52" s="14"/>
      <c r="Q52" s="14"/>
    </row>
    <row r="53" spans="1:17" ht="15" x14ac:dyDescent="0.2">
      <c r="A53" s="3" t="e">
        <f>A52+1</f>
        <v>#VALUE!</v>
      </c>
      <c r="B53" s="3" t="s">
        <v>5</v>
      </c>
      <c r="C53" s="3" t="s">
        <v>5</v>
      </c>
      <c r="D53" s="3" t="s">
        <v>6</v>
      </c>
      <c r="E53" s="3" t="s">
        <v>22</v>
      </c>
      <c r="F53" s="3" t="s">
        <v>4</v>
      </c>
      <c r="G53" s="3" t="s">
        <v>3</v>
      </c>
      <c r="H53" s="3" t="s">
        <v>21</v>
      </c>
      <c r="I53" s="3" t="s">
        <v>24</v>
      </c>
      <c r="J53" s="6">
        <v>10</v>
      </c>
      <c r="K53" s="3" t="s">
        <v>0</v>
      </c>
      <c r="L53" s="14">
        <v>0.950156</v>
      </c>
      <c r="M53" s="14">
        <v>0.95019200000000004</v>
      </c>
      <c r="N53" s="14">
        <v>0.95041699999999996</v>
      </c>
      <c r="O53" s="14">
        <v>0.97245400000000004</v>
      </c>
    </row>
    <row r="54" spans="1:17" ht="15" x14ac:dyDescent="0.2">
      <c r="A54" s="3" t="e">
        <f>A53+1</f>
        <v>#VALUE!</v>
      </c>
      <c r="B54" s="3" t="s">
        <v>6</v>
      </c>
      <c r="C54" s="3" t="s">
        <v>6</v>
      </c>
      <c r="D54" s="3" t="s">
        <v>5</v>
      </c>
      <c r="E54" s="3" t="s">
        <v>22</v>
      </c>
      <c r="F54" s="3" t="s">
        <v>4</v>
      </c>
      <c r="G54" s="3" t="s">
        <v>3</v>
      </c>
      <c r="H54" s="3" t="s">
        <v>2</v>
      </c>
      <c r="I54" s="3" t="s">
        <v>16</v>
      </c>
      <c r="J54" s="6">
        <v>50</v>
      </c>
      <c r="K54" s="3" t="s">
        <v>19</v>
      </c>
      <c r="L54" s="14">
        <v>0.94389699999999999</v>
      </c>
      <c r="M54" s="14">
        <v>0.94634200000000002</v>
      </c>
      <c r="N54" s="14">
        <v>0.94426699999999997</v>
      </c>
      <c r="O54" s="14">
        <v>0.96758699999999997</v>
      </c>
      <c r="P54" s="14"/>
      <c r="Q54" s="14"/>
    </row>
    <row r="55" spans="1:17" ht="15" x14ac:dyDescent="0.2">
      <c r="A55" s="3" t="e">
        <f>A54+1</f>
        <v>#VALUE!</v>
      </c>
      <c r="B55" s="3" t="s">
        <v>6</v>
      </c>
      <c r="C55" s="3" t="s">
        <v>6</v>
      </c>
      <c r="D55" s="3" t="s">
        <v>5</v>
      </c>
      <c r="E55" s="3" t="s">
        <v>22</v>
      </c>
      <c r="F55" s="3" t="s">
        <v>32</v>
      </c>
      <c r="G55" s="3" t="s">
        <v>33</v>
      </c>
      <c r="H55" s="3" t="s">
        <v>35</v>
      </c>
      <c r="I55" s="3" t="s">
        <v>37</v>
      </c>
      <c r="J55" s="6" t="s">
        <v>40</v>
      </c>
      <c r="K55" s="3" t="s">
        <v>18</v>
      </c>
      <c r="L55" s="13">
        <v>0.943716</v>
      </c>
      <c r="M55" s="13">
        <v>0.94461899999999999</v>
      </c>
      <c r="N55" s="13">
        <v>0.94345199999999996</v>
      </c>
      <c r="O55" s="13">
        <v>0.96844600000000003</v>
      </c>
      <c r="P55" s="13">
        <v>0.99247399999999997</v>
      </c>
      <c r="Q55" s="13">
        <v>0.94345199999999996</v>
      </c>
    </row>
    <row r="56" spans="1:17" ht="15" x14ac:dyDescent="0.2">
      <c r="A56" s="3" t="e">
        <f>A55+1</f>
        <v>#VALUE!</v>
      </c>
      <c r="B56" s="3" t="s">
        <v>6</v>
      </c>
      <c r="C56" s="3" t="s">
        <v>6</v>
      </c>
      <c r="D56" s="3" t="s">
        <v>5</v>
      </c>
      <c r="E56" s="3" t="s">
        <v>22</v>
      </c>
      <c r="F56" s="3" t="s">
        <v>32</v>
      </c>
      <c r="G56" s="3" t="s">
        <v>33</v>
      </c>
      <c r="H56" s="3" t="s">
        <v>35</v>
      </c>
      <c r="I56" s="3" t="s">
        <v>53</v>
      </c>
      <c r="J56" s="6">
        <v>0.9</v>
      </c>
      <c r="K56" s="3" t="s">
        <v>18</v>
      </c>
      <c r="L56" s="13">
        <v>0.94399</v>
      </c>
      <c r="M56" s="13">
        <v>0.94449000000000005</v>
      </c>
      <c r="N56" s="13">
        <v>0.94394100000000003</v>
      </c>
      <c r="O56" s="13">
        <v>0.96824399999999999</v>
      </c>
      <c r="P56" s="13">
        <v>0.99195500000000003</v>
      </c>
      <c r="Q56" s="13">
        <v>0.94394100000000003</v>
      </c>
    </row>
    <row r="57" spans="1:17" ht="15" x14ac:dyDescent="0.2">
      <c r="A57" s="3" t="e">
        <f>A56+1</f>
        <v>#VALUE!</v>
      </c>
      <c r="B57" s="3" t="s">
        <v>6</v>
      </c>
      <c r="C57" s="3" t="s">
        <v>6</v>
      </c>
      <c r="D57" s="3" t="s">
        <v>5</v>
      </c>
      <c r="E57" s="3" t="s">
        <v>22</v>
      </c>
      <c r="F57" s="3" t="s">
        <v>46</v>
      </c>
      <c r="G57" s="3" t="s">
        <v>47</v>
      </c>
      <c r="H57" s="3" t="s">
        <v>48</v>
      </c>
      <c r="I57" s="3" t="s">
        <v>48</v>
      </c>
      <c r="J57" s="6" t="s">
        <v>48</v>
      </c>
      <c r="K57" s="3" t="s">
        <v>18</v>
      </c>
      <c r="L57" s="13">
        <v>0.94330499999999995</v>
      </c>
      <c r="M57" s="13">
        <v>0.94403000000000004</v>
      </c>
      <c r="N57" s="13">
        <v>0.94332899999999997</v>
      </c>
      <c r="O57" s="13">
        <v>0.96788799999999997</v>
      </c>
      <c r="P57" s="13">
        <v>0.99197299999999999</v>
      </c>
      <c r="Q57" s="13">
        <v>0.94332899999999997</v>
      </c>
    </row>
    <row r="58" spans="1:17" ht="15" x14ac:dyDescent="0.2">
      <c r="A58" s="3" t="e">
        <f>A57+1</f>
        <v>#VALUE!</v>
      </c>
      <c r="B58" s="3" t="s">
        <v>6</v>
      </c>
      <c r="C58" s="3" t="s">
        <v>6</v>
      </c>
      <c r="D58" s="3" t="s">
        <v>5</v>
      </c>
      <c r="E58" s="3" t="s">
        <v>22</v>
      </c>
      <c r="F58" s="3" t="s">
        <v>46</v>
      </c>
      <c r="G58" s="3" t="s">
        <v>47</v>
      </c>
      <c r="H58" s="3" t="s">
        <v>48</v>
      </c>
      <c r="I58" s="3" t="s">
        <v>48</v>
      </c>
      <c r="J58" s="6" t="s">
        <v>48</v>
      </c>
      <c r="K58" s="3" t="s">
        <v>19</v>
      </c>
      <c r="L58" s="13">
        <v>0.94226900000000002</v>
      </c>
      <c r="M58" s="13">
        <v>0.94326100000000002</v>
      </c>
      <c r="N58" s="13">
        <v>0.941913</v>
      </c>
      <c r="O58" s="13">
        <v>0.96734500000000001</v>
      </c>
      <c r="P58" s="13">
        <v>0.99199499999999996</v>
      </c>
      <c r="Q58" s="13">
        <v>0.941913</v>
      </c>
    </row>
    <row r="59" spans="1:17" ht="15" x14ac:dyDescent="0.2">
      <c r="A59" s="3" t="e">
        <f>A58+1</f>
        <v>#VALUE!</v>
      </c>
      <c r="B59" s="3" t="s">
        <v>6</v>
      </c>
      <c r="C59" s="3" t="s">
        <v>6</v>
      </c>
      <c r="D59" s="3" t="s">
        <v>5</v>
      </c>
      <c r="E59" s="3" t="s">
        <v>22</v>
      </c>
      <c r="F59" s="3" t="s">
        <v>32</v>
      </c>
      <c r="G59" s="3" t="s">
        <v>33</v>
      </c>
      <c r="H59" s="3" t="s">
        <v>35</v>
      </c>
      <c r="I59" s="3" t="s">
        <v>37</v>
      </c>
      <c r="J59" s="6" t="s">
        <v>42</v>
      </c>
      <c r="K59" s="3" t="s">
        <v>18</v>
      </c>
      <c r="L59" s="13">
        <v>0.94159499999999996</v>
      </c>
      <c r="M59" s="13">
        <v>0.94261700000000004</v>
      </c>
      <c r="N59" s="13">
        <v>0.94137099999999996</v>
      </c>
      <c r="O59" s="13">
        <v>0.96761600000000003</v>
      </c>
      <c r="P59" s="13">
        <v>0.99196399999999996</v>
      </c>
      <c r="Q59" s="13">
        <v>0.94137099999999996</v>
      </c>
    </row>
    <row r="60" spans="1:17" ht="15" x14ac:dyDescent="0.2">
      <c r="A60" s="3" t="e">
        <f>A59+1</f>
        <v>#VALUE!</v>
      </c>
      <c r="B60" s="3" t="s">
        <v>6</v>
      </c>
      <c r="C60" s="3" t="s">
        <v>6</v>
      </c>
      <c r="D60" s="3" t="s">
        <v>5</v>
      </c>
      <c r="E60" s="3" t="s">
        <v>22</v>
      </c>
      <c r="F60" s="3" t="s">
        <v>32</v>
      </c>
      <c r="G60" s="3" t="s">
        <v>33</v>
      </c>
      <c r="H60" s="3" t="s">
        <v>35</v>
      </c>
      <c r="I60" s="3" t="s">
        <v>37</v>
      </c>
      <c r="J60" s="6" t="s">
        <v>40</v>
      </c>
      <c r="K60" s="3" t="s">
        <v>19</v>
      </c>
      <c r="L60" s="13">
        <v>0.941025</v>
      </c>
      <c r="M60" s="13">
        <v>0.94238500000000003</v>
      </c>
      <c r="N60" s="13">
        <v>0.94130599999999998</v>
      </c>
      <c r="O60" s="13">
        <v>0.96760400000000002</v>
      </c>
      <c r="P60" s="13">
        <v>0.99113200000000001</v>
      </c>
      <c r="Q60" s="13">
        <v>0.94130599999999998</v>
      </c>
    </row>
    <row r="61" spans="1:17" ht="15" x14ac:dyDescent="0.2">
      <c r="A61" s="3" t="e">
        <f>A60+1</f>
        <v>#VALUE!</v>
      </c>
      <c r="B61" s="3" t="s">
        <v>6</v>
      </c>
      <c r="C61" s="3" t="s">
        <v>6</v>
      </c>
      <c r="D61" s="3" t="s">
        <v>5</v>
      </c>
      <c r="E61" s="3" t="s">
        <v>22</v>
      </c>
      <c r="F61" s="3" t="s">
        <v>32</v>
      </c>
      <c r="G61" s="3" t="s">
        <v>33</v>
      </c>
      <c r="H61" s="3" t="s">
        <v>35</v>
      </c>
      <c r="I61" s="3" t="s">
        <v>37</v>
      </c>
      <c r="J61" s="6" t="s">
        <v>38</v>
      </c>
      <c r="K61" s="3" t="s">
        <v>0</v>
      </c>
      <c r="L61" s="13">
        <v>0.939801</v>
      </c>
      <c r="M61" s="13">
        <v>0.94115499999999996</v>
      </c>
      <c r="N61" s="13">
        <v>0.94328599999999996</v>
      </c>
      <c r="O61" s="13">
        <v>0.96529299999999996</v>
      </c>
      <c r="P61" s="13">
        <v>0.992147</v>
      </c>
      <c r="Q61" s="13">
        <v>0.94328599999999996</v>
      </c>
    </row>
    <row r="62" spans="1:17" ht="15" x14ac:dyDescent="0.2">
      <c r="A62" s="3" t="e">
        <f>A61+1</f>
        <v>#VALUE!</v>
      </c>
      <c r="B62" s="3" t="s">
        <v>6</v>
      </c>
      <c r="C62" s="3" t="s">
        <v>6</v>
      </c>
      <c r="D62" s="3" t="s">
        <v>5</v>
      </c>
      <c r="E62" s="3" t="s">
        <v>22</v>
      </c>
      <c r="F62" s="3" t="s">
        <v>32</v>
      </c>
      <c r="G62" s="3" t="s">
        <v>33</v>
      </c>
      <c r="H62" s="3" t="s">
        <v>35</v>
      </c>
      <c r="I62" s="3" t="s">
        <v>54</v>
      </c>
      <c r="J62" s="6">
        <v>1000</v>
      </c>
      <c r="K62" s="3" t="s">
        <v>18</v>
      </c>
      <c r="L62" s="13">
        <v>0.93942999999999999</v>
      </c>
      <c r="M62" s="13">
        <v>0.94064599999999998</v>
      </c>
      <c r="N62" s="13">
        <v>0.93953500000000001</v>
      </c>
      <c r="O62" s="13">
        <v>0.965947</v>
      </c>
      <c r="P62" s="13">
        <v>0.99058199999999996</v>
      </c>
      <c r="Q62" s="13">
        <v>0.93953500000000001</v>
      </c>
    </row>
    <row r="63" spans="1:17" ht="15" x14ac:dyDescent="0.2">
      <c r="A63" s="3" t="e">
        <f>A62+1</f>
        <v>#VALUE!</v>
      </c>
      <c r="B63" s="3" t="s">
        <v>6</v>
      </c>
      <c r="C63" s="3" t="s">
        <v>6</v>
      </c>
      <c r="D63" s="3" t="s">
        <v>5</v>
      </c>
      <c r="E63" s="3" t="s">
        <v>22</v>
      </c>
      <c r="F63" s="3" t="s">
        <v>32</v>
      </c>
      <c r="G63" s="3" t="s">
        <v>33</v>
      </c>
      <c r="H63" s="3" t="s">
        <v>35</v>
      </c>
      <c r="I63" s="3" t="s">
        <v>37</v>
      </c>
      <c r="J63" s="6" t="s">
        <v>39</v>
      </c>
      <c r="K63" s="3" t="s">
        <v>18</v>
      </c>
      <c r="L63" s="13">
        <v>0.93957100000000005</v>
      </c>
      <c r="M63" s="13">
        <v>0.94055599999999995</v>
      </c>
      <c r="N63" s="13">
        <v>0.93990200000000002</v>
      </c>
      <c r="O63" s="13">
        <v>0.96640700000000002</v>
      </c>
      <c r="P63" s="13">
        <v>0.99094099999999996</v>
      </c>
      <c r="Q63" s="13">
        <v>0.93990200000000002</v>
      </c>
    </row>
    <row r="64" spans="1:17" ht="15" x14ac:dyDescent="0.2">
      <c r="A64" s="3" t="e">
        <f>A63+1</f>
        <v>#VALUE!</v>
      </c>
      <c r="B64" s="3" t="s">
        <v>6</v>
      </c>
      <c r="C64" s="3" t="s">
        <v>6</v>
      </c>
      <c r="D64" s="3" t="s">
        <v>5</v>
      </c>
      <c r="E64" s="3" t="s">
        <v>22</v>
      </c>
      <c r="F64" s="3" t="s">
        <v>4</v>
      </c>
      <c r="G64" s="3" t="s">
        <v>3</v>
      </c>
      <c r="H64" s="3" t="s">
        <v>2</v>
      </c>
      <c r="I64" s="3" t="s">
        <v>24</v>
      </c>
      <c r="J64" s="6">
        <v>10</v>
      </c>
      <c r="K64" s="3" t="s">
        <v>0</v>
      </c>
      <c r="L64" s="14">
        <v>0.93821500000000002</v>
      </c>
      <c r="M64" s="14">
        <v>0.94028299999999998</v>
      </c>
      <c r="N64" s="14">
        <v>0.93820599999999998</v>
      </c>
      <c r="O64" s="14">
        <v>0.96398700000000004</v>
      </c>
      <c r="P64" s="14"/>
      <c r="Q64" s="14"/>
    </row>
    <row r="65" spans="1:17" ht="15" x14ac:dyDescent="0.2">
      <c r="A65" s="3" t="e">
        <f>A64+1</f>
        <v>#VALUE!</v>
      </c>
      <c r="B65" s="3" t="s">
        <v>6</v>
      </c>
      <c r="C65" s="3" t="s">
        <v>6</v>
      </c>
      <c r="D65" s="3" t="s">
        <v>5</v>
      </c>
      <c r="E65" s="3" t="s">
        <v>22</v>
      </c>
      <c r="F65" s="3" t="s">
        <v>4</v>
      </c>
      <c r="G65" s="3" t="s">
        <v>3</v>
      </c>
      <c r="H65" s="3" t="s">
        <v>21</v>
      </c>
      <c r="I65" s="3" t="s">
        <v>16</v>
      </c>
      <c r="J65" s="6">
        <v>20</v>
      </c>
      <c r="K65" s="3" t="s">
        <v>19</v>
      </c>
      <c r="L65" s="14">
        <v>0.938303</v>
      </c>
      <c r="M65" s="14">
        <v>0.94006199999999995</v>
      </c>
      <c r="N65" s="14">
        <v>0.93842099999999995</v>
      </c>
      <c r="O65" s="14">
        <v>0.96426299999999998</v>
      </c>
      <c r="P65" s="14"/>
      <c r="Q65" s="14"/>
    </row>
    <row r="66" spans="1:17" ht="15" x14ac:dyDescent="0.2">
      <c r="A66" s="3" t="e">
        <f>A65+1</f>
        <v>#VALUE!</v>
      </c>
      <c r="B66" s="3" t="s">
        <v>6</v>
      </c>
      <c r="C66" s="3" t="s">
        <v>6</v>
      </c>
      <c r="D66" s="3" t="s">
        <v>5</v>
      </c>
      <c r="E66" s="3" t="s">
        <v>22</v>
      </c>
      <c r="F66" s="3" t="s">
        <v>32</v>
      </c>
      <c r="G66" s="3" t="s">
        <v>33</v>
      </c>
      <c r="H66" s="3" t="s">
        <v>35</v>
      </c>
      <c r="I66" s="3" t="s">
        <v>54</v>
      </c>
      <c r="J66" s="6">
        <v>1000</v>
      </c>
      <c r="K66" s="3" t="s">
        <v>19</v>
      </c>
      <c r="L66" s="13">
        <v>0.93718699999999999</v>
      </c>
      <c r="M66" s="13">
        <v>0.938392</v>
      </c>
      <c r="N66" s="13">
        <v>0.93705400000000005</v>
      </c>
      <c r="O66" s="13">
        <v>0.96472899999999995</v>
      </c>
      <c r="P66" s="13">
        <v>0.99051199999999995</v>
      </c>
      <c r="Q66" s="13">
        <v>0.93705400000000005</v>
      </c>
    </row>
    <row r="67" spans="1:17" ht="15" x14ac:dyDescent="0.2">
      <c r="A67" s="3" t="e">
        <f>A66+1</f>
        <v>#VALUE!</v>
      </c>
      <c r="B67" s="3" t="s">
        <v>6</v>
      </c>
      <c r="C67" s="3" t="s">
        <v>6</v>
      </c>
      <c r="D67" s="3" t="s">
        <v>5</v>
      </c>
      <c r="E67" s="3" t="s">
        <v>22</v>
      </c>
      <c r="F67" s="3" t="s">
        <v>32</v>
      </c>
      <c r="G67" s="3" t="s">
        <v>33</v>
      </c>
      <c r="H67" s="3" t="s">
        <v>35</v>
      </c>
      <c r="I67" s="3" t="s">
        <v>53</v>
      </c>
      <c r="J67" s="6">
        <v>0.5</v>
      </c>
      <c r="K67" s="3" t="s">
        <v>18</v>
      </c>
      <c r="L67" s="13">
        <v>0.93680099999999999</v>
      </c>
      <c r="M67" s="13">
        <v>0.937751</v>
      </c>
      <c r="N67" s="13">
        <v>0.93696500000000005</v>
      </c>
      <c r="O67" s="13">
        <v>0.96472899999999995</v>
      </c>
      <c r="P67" s="13">
        <v>0.98998600000000003</v>
      </c>
      <c r="Q67" s="13">
        <v>0.93696500000000005</v>
      </c>
    </row>
    <row r="68" spans="1:17" ht="15" x14ac:dyDescent="0.2">
      <c r="A68" s="3" t="e">
        <f>A67+1</f>
        <v>#VALUE!</v>
      </c>
      <c r="B68" s="3" t="s">
        <v>6</v>
      </c>
      <c r="C68" s="3" t="s">
        <v>6</v>
      </c>
      <c r="D68" s="3" t="s">
        <v>5</v>
      </c>
      <c r="E68" s="3" t="s">
        <v>22</v>
      </c>
      <c r="F68" s="3" t="s">
        <v>32</v>
      </c>
      <c r="G68" s="3" t="s">
        <v>33</v>
      </c>
      <c r="H68" s="3" t="s">
        <v>35</v>
      </c>
      <c r="I68" s="3" t="s">
        <v>37</v>
      </c>
      <c r="J68" s="6" t="s">
        <v>39</v>
      </c>
      <c r="K68" s="3" t="s">
        <v>17</v>
      </c>
      <c r="L68" s="13">
        <v>0.93608499999999994</v>
      </c>
      <c r="M68" s="13">
        <v>0.93767</v>
      </c>
      <c r="N68" s="13">
        <v>0.93693000000000004</v>
      </c>
      <c r="O68" s="13">
        <v>0.96502299999999996</v>
      </c>
      <c r="P68" s="13">
        <v>0.99002500000000004</v>
      </c>
      <c r="Q68" s="13">
        <v>0.93693000000000004</v>
      </c>
    </row>
    <row r="69" spans="1:17" ht="15" x14ac:dyDescent="0.2">
      <c r="A69" s="3" t="e">
        <f>A68+1</f>
        <v>#VALUE!</v>
      </c>
      <c r="B69" s="3" t="s">
        <v>6</v>
      </c>
      <c r="C69" s="3" t="s">
        <v>6</v>
      </c>
      <c r="D69" s="3" t="s">
        <v>5</v>
      </c>
      <c r="E69" s="3" t="s">
        <v>22</v>
      </c>
      <c r="F69" s="3" t="s">
        <v>32</v>
      </c>
      <c r="G69" s="3" t="s">
        <v>33</v>
      </c>
      <c r="H69" s="3" t="s">
        <v>35</v>
      </c>
      <c r="I69" s="3" t="s">
        <v>37</v>
      </c>
      <c r="J69" s="6" t="s">
        <v>41</v>
      </c>
      <c r="K69" s="3" t="s">
        <v>0</v>
      </c>
      <c r="L69" s="13">
        <v>0.93775500000000001</v>
      </c>
      <c r="M69" s="13">
        <v>0.93697799999999998</v>
      </c>
      <c r="N69" s="13">
        <v>0.94059999999999999</v>
      </c>
      <c r="O69" s="13">
        <v>0.96282400000000001</v>
      </c>
      <c r="P69" s="13">
        <v>0.99199499999999996</v>
      </c>
      <c r="Q69" s="13">
        <v>0.94059999999999999</v>
      </c>
    </row>
    <row r="70" spans="1:17" ht="15" x14ac:dyDescent="0.2">
      <c r="A70" s="3" t="e">
        <f>A69+1</f>
        <v>#VALUE!</v>
      </c>
      <c r="B70" s="3" t="s">
        <v>6</v>
      </c>
      <c r="C70" s="3" t="s">
        <v>6</v>
      </c>
      <c r="D70" s="3" t="s">
        <v>5</v>
      </c>
      <c r="E70" s="3" t="s">
        <v>22</v>
      </c>
      <c r="F70" s="3" t="s">
        <v>32</v>
      </c>
      <c r="G70" s="3" t="s">
        <v>33</v>
      </c>
      <c r="H70" s="3" t="s">
        <v>35</v>
      </c>
      <c r="I70" s="3" t="s">
        <v>37</v>
      </c>
      <c r="J70" s="6" t="s">
        <v>57</v>
      </c>
      <c r="K70" s="3" t="s">
        <v>18</v>
      </c>
      <c r="L70" s="13">
        <v>0.93671800000000005</v>
      </c>
      <c r="M70" s="13">
        <v>0.93682200000000004</v>
      </c>
      <c r="N70" s="13">
        <v>0.93696500000000005</v>
      </c>
      <c r="O70" s="13">
        <v>0.96408300000000002</v>
      </c>
      <c r="P70" s="13">
        <v>0.99107100000000004</v>
      </c>
      <c r="Q70" s="13">
        <v>0.93696500000000005</v>
      </c>
    </row>
    <row r="71" spans="1:17" ht="15" x14ac:dyDescent="0.2">
      <c r="A71" s="3" t="e">
        <f>A70+1</f>
        <v>#VALUE!</v>
      </c>
      <c r="B71" s="3" t="s">
        <v>5</v>
      </c>
      <c r="C71" s="3" t="s">
        <v>5</v>
      </c>
      <c r="D71" s="3" t="s">
        <v>5</v>
      </c>
      <c r="E71" s="3" t="s">
        <v>22</v>
      </c>
      <c r="F71" s="3" t="s">
        <v>4</v>
      </c>
      <c r="G71" s="3" t="s">
        <v>3</v>
      </c>
      <c r="H71" s="3" t="s">
        <v>2</v>
      </c>
      <c r="I71" s="3" t="s">
        <v>24</v>
      </c>
      <c r="J71" s="6">
        <v>10</v>
      </c>
      <c r="K71" s="3" t="s">
        <v>0</v>
      </c>
      <c r="L71" s="14">
        <v>0.93578799999999995</v>
      </c>
      <c r="M71" s="14">
        <v>0.93610700000000002</v>
      </c>
      <c r="N71" s="14">
        <v>0.93597200000000003</v>
      </c>
      <c r="O71" s="14">
        <v>0.96442899999999998</v>
      </c>
    </row>
    <row r="72" spans="1:17" ht="15" x14ac:dyDescent="0.2">
      <c r="A72" s="3" t="e">
        <f>A71+1</f>
        <v>#VALUE!</v>
      </c>
      <c r="B72" s="3" t="s">
        <v>6</v>
      </c>
      <c r="C72" s="3" t="s">
        <v>6</v>
      </c>
      <c r="D72" s="3" t="s">
        <v>5</v>
      </c>
      <c r="E72" s="3" t="s">
        <v>22</v>
      </c>
      <c r="F72" s="3" t="s">
        <v>32</v>
      </c>
      <c r="G72" s="3" t="s">
        <v>33</v>
      </c>
      <c r="H72" s="3" t="s">
        <v>35</v>
      </c>
      <c r="I72" s="3" t="s">
        <v>53</v>
      </c>
      <c r="J72" s="6">
        <v>0.9</v>
      </c>
      <c r="K72" s="3" t="s">
        <v>19</v>
      </c>
      <c r="L72" s="13">
        <v>0.93504200000000004</v>
      </c>
      <c r="M72" s="13">
        <v>0.93596800000000002</v>
      </c>
      <c r="N72" s="13">
        <v>0.93485200000000002</v>
      </c>
      <c r="O72" s="13">
        <v>0.96345999999999998</v>
      </c>
      <c r="P72" s="13">
        <v>0.99073</v>
      </c>
      <c r="Q72" s="13">
        <v>0.93485200000000002</v>
      </c>
    </row>
    <row r="73" spans="1:17" ht="15" x14ac:dyDescent="0.2">
      <c r="A73" s="3" t="e">
        <f>A72+1</f>
        <v>#VALUE!</v>
      </c>
      <c r="B73" s="3" t="s">
        <v>6</v>
      </c>
      <c r="C73" s="3" t="s">
        <v>6</v>
      </c>
      <c r="D73" s="3" t="s">
        <v>5</v>
      </c>
      <c r="E73" s="3" t="s">
        <v>22</v>
      </c>
      <c r="F73" s="3" t="s">
        <v>4</v>
      </c>
      <c r="G73" s="3" t="s">
        <v>3</v>
      </c>
      <c r="H73" s="3" t="s">
        <v>21</v>
      </c>
      <c r="I73" s="3" t="s">
        <v>16</v>
      </c>
      <c r="J73" s="6">
        <v>50</v>
      </c>
      <c r="K73" s="3" t="s">
        <v>18</v>
      </c>
      <c r="L73" s="14">
        <v>0.93194299999999997</v>
      </c>
      <c r="M73" s="14">
        <v>0.93577999999999995</v>
      </c>
      <c r="N73" s="14">
        <v>0.93317000000000005</v>
      </c>
      <c r="O73" s="14">
        <v>0.96116999999999997</v>
      </c>
      <c r="P73" s="14"/>
      <c r="Q73" s="14"/>
    </row>
    <row r="74" spans="1:17" ht="15" x14ac:dyDescent="0.2">
      <c r="A74" s="3" t="e">
        <f>A73+1</f>
        <v>#VALUE!</v>
      </c>
      <c r="B74" s="3" t="s">
        <v>6</v>
      </c>
      <c r="C74" s="3" t="s">
        <v>6</v>
      </c>
      <c r="D74" s="3" t="s">
        <v>5</v>
      </c>
      <c r="E74" s="3" t="s">
        <v>22</v>
      </c>
      <c r="F74" s="3" t="s">
        <v>4</v>
      </c>
      <c r="G74" s="3" t="s">
        <v>3</v>
      </c>
      <c r="H74" s="3" t="s">
        <v>2</v>
      </c>
      <c r="I74" s="3" t="s">
        <v>16</v>
      </c>
      <c r="J74" s="6">
        <v>50</v>
      </c>
      <c r="K74" s="3" t="s">
        <v>18</v>
      </c>
      <c r="L74" s="14">
        <v>0.93120800000000004</v>
      </c>
      <c r="M74" s="14">
        <v>0.93469800000000003</v>
      </c>
      <c r="N74" s="14">
        <v>0.93243600000000004</v>
      </c>
      <c r="O74" s="14">
        <v>0.96085600000000004</v>
      </c>
      <c r="P74" s="14"/>
      <c r="Q74" s="14"/>
    </row>
    <row r="75" spans="1:17" ht="15" x14ac:dyDescent="0.2">
      <c r="A75" s="3" t="e">
        <f>A74+1</f>
        <v>#VALUE!</v>
      </c>
      <c r="B75" s="3" t="s">
        <v>6</v>
      </c>
      <c r="C75" s="3" t="s">
        <v>6</v>
      </c>
      <c r="D75" s="3" t="s">
        <v>5</v>
      </c>
      <c r="E75" s="3" t="s">
        <v>22</v>
      </c>
      <c r="F75" s="3" t="s">
        <v>4</v>
      </c>
      <c r="G75" s="3" t="s">
        <v>3</v>
      </c>
      <c r="H75" s="3" t="s">
        <v>2</v>
      </c>
      <c r="I75" s="3" t="s">
        <v>16</v>
      </c>
      <c r="J75" s="6">
        <v>20</v>
      </c>
      <c r="K75" s="3" t="s">
        <v>19</v>
      </c>
      <c r="L75" s="14">
        <v>0.93144899999999997</v>
      </c>
      <c r="M75" s="14">
        <v>0.93339399999999995</v>
      </c>
      <c r="N75" s="14">
        <v>0.93151099999999998</v>
      </c>
      <c r="O75" s="14">
        <v>0.96028100000000005</v>
      </c>
      <c r="P75" s="14"/>
      <c r="Q75" s="14"/>
    </row>
    <row r="76" spans="1:17" ht="15" x14ac:dyDescent="0.2">
      <c r="A76" s="3" t="e">
        <f>A75+1</f>
        <v>#VALUE!</v>
      </c>
      <c r="B76" s="3" t="s">
        <v>6</v>
      </c>
      <c r="C76" s="3" t="s">
        <v>6</v>
      </c>
      <c r="D76" s="3" t="s">
        <v>5</v>
      </c>
      <c r="E76" s="3" t="s">
        <v>22</v>
      </c>
      <c r="F76" s="3" t="s">
        <v>32</v>
      </c>
      <c r="G76" s="3" t="s">
        <v>33</v>
      </c>
      <c r="H76" s="3" t="s">
        <v>35</v>
      </c>
      <c r="I76" s="3" t="s">
        <v>43</v>
      </c>
      <c r="J76" s="6">
        <v>0.01</v>
      </c>
      <c r="K76" s="3" t="s">
        <v>18</v>
      </c>
      <c r="L76" s="13">
        <v>0.93132300000000001</v>
      </c>
      <c r="M76" s="13">
        <v>0.93231399999999998</v>
      </c>
      <c r="N76" s="13">
        <v>0.931334</v>
      </c>
      <c r="O76" s="13">
        <v>0.96153900000000003</v>
      </c>
      <c r="P76" s="13">
        <v>0.98991600000000002</v>
      </c>
      <c r="Q76" s="13">
        <v>0.931334</v>
      </c>
    </row>
    <row r="77" spans="1:17" ht="15" x14ac:dyDescent="0.2">
      <c r="A77" s="3" t="e">
        <f>A76+1</f>
        <v>#VALUE!</v>
      </c>
      <c r="B77" s="3" t="s">
        <v>6</v>
      </c>
      <c r="C77" s="3" t="s">
        <v>6</v>
      </c>
      <c r="D77" s="3" t="s">
        <v>5</v>
      </c>
      <c r="E77" s="3" t="s">
        <v>22</v>
      </c>
      <c r="F77" s="3" t="s">
        <v>32</v>
      </c>
      <c r="G77" s="3" t="s">
        <v>33</v>
      </c>
      <c r="H77" s="3" t="s">
        <v>35</v>
      </c>
      <c r="I77" s="3" t="s">
        <v>37</v>
      </c>
      <c r="J77" s="6" t="s">
        <v>42</v>
      </c>
      <c r="K77" s="3" t="s">
        <v>19</v>
      </c>
      <c r="L77" s="13">
        <v>0.92986899999999995</v>
      </c>
      <c r="M77" s="13">
        <v>0.93071599999999999</v>
      </c>
      <c r="N77" s="13">
        <v>0.93014399999999997</v>
      </c>
      <c r="O77" s="13">
        <v>0.96089100000000005</v>
      </c>
      <c r="P77" s="13">
        <v>0.989954</v>
      </c>
      <c r="Q77" s="13">
        <v>0.93014399999999997</v>
      </c>
    </row>
    <row r="78" spans="1:17" ht="15" x14ac:dyDescent="0.2">
      <c r="A78" s="3" t="e">
        <f>A77+1</f>
        <v>#VALUE!</v>
      </c>
      <c r="B78" s="3" t="s">
        <v>6</v>
      </c>
      <c r="C78" s="3" t="s">
        <v>6</v>
      </c>
      <c r="D78" s="3" t="s">
        <v>5</v>
      </c>
      <c r="E78" s="3" t="s">
        <v>22</v>
      </c>
      <c r="F78" s="3" t="s">
        <v>32</v>
      </c>
      <c r="G78" s="3" t="s">
        <v>33</v>
      </c>
      <c r="H78" s="3" t="s">
        <v>35</v>
      </c>
      <c r="I78" s="3" t="s">
        <v>37</v>
      </c>
      <c r="J78" s="6" t="s">
        <v>39</v>
      </c>
      <c r="K78" s="3" t="s">
        <v>19</v>
      </c>
      <c r="L78" s="13">
        <v>0.928674</v>
      </c>
      <c r="M78" s="13">
        <v>0.92921200000000004</v>
      </c>
      <c r="N78" s="13">
        <v>0.92915700000000001</v>
      </c>
      <c r="O78" s="13">
        <v>0.96015700000000004</v>
      </c>
      <c r="P78" s="13">
        <v>0.98944100000000001</v>
      </c>
      <c r="Q78" s="13">
        <v>0.92915700000000001</v>
      </c>
    </row>
    <row r="79" spans="1:17" ht="15" x14ac:dyDescent="0.2">
      <c r="A79" s="3" t="e">
        <f>A78+1</f>
        <v>#VALUE!</v>
      </c>
      <c r="B79" s="3" t="s">
        <v>6</v>
      </c>
      <c r="C79" s="3" t="s">
        <v>6</v>
      </c>
      <c r="D79" s="3" t="s">
        <v>6</v>
      </c>
      <c r="E79" s="3" t="s">
        <v>22</v>
      </c>
      <c r="F79" s="3" t="s">
        <v>4</v>
      </c>
      <c r="G79" s="3" t="s">
        <v>3</v>
      </c>
      <c r="H79" s="3" t="s">
        <v>2</v>
      </c>
      <c r="I79" s="3" t="s">
        <v>24</v>
      </c>
      <c r="J79" s="6">
        <v>10</v>
      </c>
      <c r="K79" s="3" t="s">
        <v>0</v>
      </c>
      <c r="L79" s="14">
        <v>0.92857699999999999</v>
      </c>
      <c r="M79" s="14">
        <v>0.92919600000000002</v>
      </c>
      <c r="N79" s="14">
        <v>0.92888899999999996</v>
      </c>
      <c r="O79" s="14">
        <v>0.96050199999999997</v>
      </c>
      <c r="P79" s="14"/>
      <c r="Q79" s="14"/>
    </row>
    <row r="80" spans="1:17" ht="15" x14ac:dyDescent="0.2">
      <c r="A80" s="3" t="e">
        <f>A79+1</f>
        <v>#VALUE!</v>
      </c>
      <c r="B80" s="3" t="s">
        <v>5</v>
      </c>
      <c r="C80" s="3" t="s">
        <v>5</v>
      </c>
      <c r="D80" s="3" t="s">
        <v>6</v>
      </c>
      <c r="E80" s="3" t="s">
        <v>22</v>
      </c>
      <c r="F80" s="3" t="s">
        <v>4</v>
      </c>
      <c r="G80" s="3" t="s">
        <v>3</v>
      </c>
      <c r="H80" s="3" t="s">
        <v>2</v>
      </c>
      <c r="I80" s="3" t="s">
        <v>24</v>
      </c>
      <c r="J80" s="6">
        <v>10</v>
      </c>
      <c r="K80" s="3" t="s">
        <v>0</v>
      </c>
      <c r="L80" s="14">
        <v>0.92857699999999999</v>
      </c>
      <c r="M80" s="14">
        <v>0.92919600000000002</v>
      </c>
      <c r="N80" s="14">
        <v>0.92888899999999996</v>
      </c>
      <c r="O80" s="14">
        <v>0.96050199999999997</v>
      </c>
    </row>
    <row r="81" spans="1:17" ht="15" x14ac:dyDescent="0.2">
      <c r="A81" s="3" t="e">
        <f>A80+1</f>
        <v>#VALUE!</v>
      </c>
      <c r="B81" s="3" t="s">
        <v>6</v>
      </c>
      <c r="C81" s="3" t="s">
        <v>6</v>
      </c>
      <c r="D81" s="3" t="s">
        <v>5</v>
      </c>
      <c r="E81" s="3" t="s">
        <v>22</v>
      </c>
      <c r="F81" s="3" t="s">
        <v>32</v>
      </c>
      <c r="G81" s="3" t="s">
        <v>33</v>
      </c>
      <c r="H81" s="3" t="s">
        <v>35</v>
      </c>
      <c r="I81" s="3" t="s">
        <v>37</v>
      </c>
      <c r="J81" s="6" t="s">
        <v>38</v>
      </c>
      <c r="K81" s="3" t="s">
        <v>18</v>
      </c>
      <c r="L81" s="13">
        <v>0.92663600000000002</v>
      </c>
      <c r="M81" s="13">
        <v>0.92749899999999996</v>
      </c>
      <c r="N81" s="13">
        <v>0.92680499999999999</v>
      </c>
      <c r="O81" s="13">
        <v>0.95883099999999999</v>
      </c>
      <c r="P81" s="13">
        <v>0.989232</v>
      </c>
      <c r="Q81" s="13">
        <v>0.92680499999999999</v>
      </c>
    </row>
    <row r="82" spans="1:17" ht="15" x14ac:dyDescent="0.2">
      <c r="A82" s="3" t="e">
        <f>A81+1</f>
        <v>#VALUE!</v>
      </c>
      <c r="B82" s="3" t="s">
        <v>6</v>
      </c>
      <c r="C82" s="3" t="s">
        <v>6</v>
      </c>
      <c r="D82" s="3" t="s">
        <v>5</v>
      </c>
      <c r="E82" s="3" t="s">
        <v>22</v>
      </c>
      <c r="F82" s="3" t="s">
        <v>32</v>
      </c>
      <c r="G82" s="3" t="s">
        <v>33</v>
      </c>
      <c r="H82" s="3" t="s">
        <v>35</v>
      </c>
      <c r="I82" s="3" t="s">
        <v>43</v>
      </c>
      <c r="J82" s="6">
        <v>0.1</v>
      </c>
      <c r="K82" s="3" t="s">
        <v>17</v>
      </c>
      <c r="L82" s="13">
        <v>0.92560600000000004</v>
      </c>
      <c r="M82" s="13">
        <v>0.92725199999999997</v>
      </c>
      <c r="N82" s="13">
        <v>0.92565900000000001</v>
      </c>
      <c r="O82" s="13">
        <v>0.95833400000000002</v>
      </c>
      <c r="P82" s="13">
        <v>0.98870800000000003</v>
      </c>
      <c r="Q82" s="13">
        <v>0.92565900000000001</v>
      </c>
    </row>
    <row r="83" spans="1:17" ht="15" x14ac:dyDescent="0.2">
      <c r="A83" s="3" t="e">
        <f>A82+1</f>
        <v>#VALUE!</v>
      </c>
      <c r="B83" s="3" t="s">
        <v>6</v>
      </c>
      <c r="C83" s="3" t="s">
        <v>6</v>
      </c>
      <c r="D83" s="3" t="s">
        <v>5</v>
      </c>
      <c r="E83" s="3" t="s">
        <v>22</v>
      </c>
      <c r="F83" s="3" t="s">
        <v>32</v>
      </c>
      <c r="G83" s="3" t="s">
        <v>33</v>
      </c>
      <c r="H83" s="3" t="s">
        <v>35</v>
      </c>
      <c r="I83" s="3" t="s">
        <v>43</v>
      </c>
      <c r="J83" s="6">
        <v>0.1</v>
      </c>
      <c r="K83" s="3" t="s">
        <v>19</v>
      </c>
      <c r="L83" s="13">
        <v>0.92075600000000002</v>
      </c>
      <c r="M83" s="13">
        <v>0.92405099999999996</v>
      </c>
      <c r="N83" s="13">
        <v>0.92095700000000003</v>
      </c>
      <c r="O83" s="13">
        <v>0.95681799999999995</v>
      </c>
      <c r="P83" s="13">
        <v>0.988035</v>
      </c>
      <c r="Q83" s="13">
        <v>0.92095700000000003</v>
      </c>
    </row>
    <row r="84" spans="1:17" ht="15" x14ac:dyDescent="0.2">
      <c r="A84" s="3" t="e">
        <f>A83+1</f>
        <v>#VALUE!</v>
      </c>
      <c r="B84" s="3" t="s">
        <v>6</v>
      </c>
      <c r="C84" s="3" t="s">
        <v>6</v>
      </c>
      <c r="D84" s="3" t="s">
        <v>5</v>
      </c>
      <c r="E84" s="3" t="s">
        <v>22</v>
      </c>
      <c r="F84" s="3" t="s">
        <v>4</v>
      </c>
      <c r="G84" s="3" t="s">
        <v>3</v>
      </c>
      <c r="H84" s="3" t="s">
        <v>21</v>
      </c>
      <c r="I84" s="3" t="s">
        <v>16</v>
      </c>
      <c r="J84" s="6">
        <v>20</v>
      </c>
      <c r="K84" s="3" t="s">
        <v>18</v>
      </c>
      <c r="L84" s="14">
        <v>0.92143900000000001</v>
      </c>
      <c r="M84" s="14">
        <v>0.92390300000000003</v>
      </c>
      <c r="N84" s="14">
        <v>0.92215400000000003</v>
      </c>
      <c r="O84" s="14">
        <v>0.95490699999999995</v>
      </c>
      <c r="P84" s="14"/>
      <c r="Q84" s="14"/>
    </row>
    <row r="85" spans="1:17" ht="15" x14ac:dyDescent="0.2">
      <c r="A85" s="3" t="e">
        <f>A84+1</f>
        <v>#VALUE!</v>
      </c>
      <c r="B85" s="3" t="s">
        <v>6</v>
      </c>
      <c r="C85" s="3" t="s">
        <v>6</v>
      </c>
      <c r="D85" s="3" t="s">
        <v>5</v>
      </c>
      <c r="E85" s="3" t="s">
        <v>22</v>
      </c>
      <c r="F85" s="3" t="s">
        <v>32</v>
      </c>
      <c r="G85" s="3" t="s">
        <v>33</v>
      </c>
      <c r="H85" s="3" t="s">
        <v>35</v>
      </c>
      <c r="I85" s="3" t="s">
        <v>53</v>
      </c>
      <c r="J85" s="6">
        <v>0.5</v>
      </c>
      <c r="K85" s="3" t="s">
        <v>19</v>
      </c>
      <c r="L85" s="13">
        <v>0.92310800000000004</v>
      </c>
      <c r="M85" s="13">
        <v>0.92363300000000004</v>
      </c>
      <c r="N85" s="13">
        <v>0.92376599999999998</v>
      </c>
      <c r="O85" s="13">
        <v>0.95672100000000004</v>
      </c>
      <c r="P85" s="13">
        <v>0.98802800000000002</v>
      </c>
      <c r="Q85" s="13">
        <v>0.92376599999999998</v>
      </c>
    </row>
    <row r="86" spans="1:17" ht="15" x14ac:dyDescent="0.2">
      <c r="A86" s="3" t="e">
        <f>A85+1</f>
        <v>#VALUE!</v>
      </c>
      <c r="B86" s="3" t="s">
        <v>6</v>
      </c>
      <c r="C86" s="3" t="s">
        <v>6</v>
      </c>
      <c r="D86" s="3" t="s">
        <v>5</v>
      </c>
      <c r="E86" s="3" t="s">
        <v>22</v>
      </c>
      <c r="F86" s="3" t="s">
        <v>4</v>
      </c>
      <c r="G86" s="3" t="s">
        <v>3</v>
      </c>
      <c r="H86" s="3" t="s">
        <v>2</v>
      </c>
      <c r="I86" s="3" t="s">
        <v>16</v>
      </c>
      <c r="J86" s="6">
        <v>20</v>
      </c>
      <c r="K86" s="3" t="s">
        <v>18</v>
      </c>
      <c r="L86" s="14">
        <v>0.91944199999999998</v>
      </c>
      <c r="M86" s="14">
        <v>0.92312000000000005</v>
      </c>
      <c r="N86" s="14">
        <v>0.92019600000000001</v>
      </c>
      <c r="O86" s="14">
        <v>0.95356399999999997</v>
      </c>
      <c r="P86" s="14"/>
      <c r="Q86" s="14"/>
    </row>
    <row r="87" spans="1:17" ht="15" x14ac:dyDescent="0.2">
      <c r="A87" s="3" t="e">
        <f>A86+1</f>
        <v>#VALUE!</v>
      </c>
      <c r="B87" s="3" t="s">
        <v>6</v>
      </c>
      <c r="C87" s="3" t="s">
        <v>6</v>
      </c>
      <c r="D87" s="3" t="s">
        <v>5</v>
      </c>
      <c r="E87" s="3" t="s">
        <v>22</v>
      </c>
      <c r="F87" s="3" t="s">
        <v>4</v>
      </c>
      <c r="G87" s="3" t="s">
        <v>3</v>
      </c>
      <c r="H87" s="3" t="s">
        <v>21</v>
      </c>
      <c r="I87" s="3" t="s">
        <v>36</v>
      </c>
      <c r="J87" s="6">
        <v>10</v>
      </c>
      <c r="K87" s="3" t="s">
        <v>19</v>
      </c>
      <c r="L87" s="14">
        <v>0.92047699999999999</v>
      </c>
      <c r="M87" s="14">
        <v>0.92221699999999995</v>
      </c>
      <c r="N87" s="14">
        <v>0.92103299999999999</v>
      </c>
      <c r="O87" s="14">
        <v>0.95406800000000003</v>
      </c>
    </row>
    <row r="88" spans="1:17" ht="15" x14ac:dyDescent="0.2">
      <c r="A88" s="3" t="e">
        <f>A87+1</f>
        <v>#VALUE!</v>
      </c>
      <c r="B88" s="3" t="s">
        <v>6</v>
      </c>
      <c r="C88" s="3" t="s">
        <v>6</v>
      </c>
      <c r="D88" s="3" t="s">
        <v>5</v>
      </c>
      <c r="E88" s="3" t="s">
        <v>22</v>
      </c>
      <c r="F88" s="3" t="s">
        <v>32</v>
      </c>
      <c r="G88" s="3" t="s">
        <v>33</v>
      </c>
      <c r="H88" s="3" t="s">
        <v>35</v>
      </c>
      <c r="I88" s="3" t="s">
        <v>53</v>
      </c>
      <c r="J88" s="6">
        <v>0</v>
      </c>
      <c r="K88" s="3" t="s">
        <v>18</v>
      </c>
      <c r="L88" s="13">
        <v>0.92102200000000001</v>
      </c>
      <c r="M88" s="13">
        <v>0.92110499999999995</v>
      </c>
      <c r="N88" s="13">
        <v>0.92154199999999997</v>
      </c>
      <c r="O88" s="13">
        <v>0.955511</v>
      </c>
      <c r="P88" s="13">
        <v>0.98911499999999997</v>
      </c>
      <c r="Q88" s="13">
        <v>0.92154199999999997</v>
      </c>
    </row>
    <row r="89" spans="1:17" ht="15" x14ac:dyDescent="0.2">
      <c r="A89" s="3" t="e">
        <f>A88+1</f>
        <v>#VALUE!</v>
      </c>
      <c r="B89" s="3" t="s">
        <v>6</v>
      </c>
      <c r="C89" s="3" t="s">
        <v>6</v>
      </c>
      <c r="D89" s="3" t="s">
        <v>5</v>
      </c>
      <c r="E89" s="3" t="s">
        <v>22</v>
      </c>
      <c r="F89" s="3" t="s">
        <v>32</v>
      </c>
      <c r="G89" s="3" t="s">
        <v>33</v>
      </c>
      <c r="H89" s="3" t="s">
        <v>35</v>
      </c>
      <c r="I89" s="3" t="s">
        <v>43</v>
      </c>
      <c r="J89" s="6">
        <v>0.01</v>
      </c>
      <c r="K89" s="3" t="s">
        <v>17</v>
      </c>
      <c r="L89" s="13">
        <v>0.91806900000000002</v>
      </c>
      <c r="M89" s="13">
        <v>0.92110400000000003</v>
      </c>
      <c r="N89" s="13">
        <v>0.91702600000000001</v>
      </c>
      <c r="O89" s="13">
        <v>0.95469099999999996</v>
      </c>
      <c r="P89" s="13">
        <v>0.98811300000000002</v>
      </c>
      <c r="Q89" s="13">
        <v>0.91702600000000001</v>
      </c>
    </row>
    <row r="90" spans="1:17" ht="15" x14ac:dyDescent="0.2">
      <c r="A90" s="3" t="e">
        <f>A89+1</f>
        <v>#VALUE!</v>
      </c>
      <c r="B90" s="3" t="s">
        <v>6</v>
      </c>
      <c r="C90" s="3" t="s">
        <v>6</v>
      </c>
      <c r="D90" s="3" t="s">
        <v>6</v>
      </c>
      <c r="E90" s="3" t="s">
        <v>22</v>
      </c>
      <c r="F90" s="3" t="s">
        <v>46</v>
      </c>
      <c r="G90" s="3" t="s">
        <v>47</v>
      </c>
      <c r="H90" s="3" t="s">
        <v>48</v>
      </c>
      <c r="I90" s="3" t="s">
        <v>48</v>
      </c>
      <c r="J90" s="6" t="s">
        <v>48</v>
      </c>
      <c r="K90" s="3" t="s">
        <v>18</v>
      </c>
      <c r="L90" s="14">
        <v>0.92172900000000002</v>
      </c>
      <c r="M90" s="14">
        <v>0.92105300000000001</v>
      </c>
      <c r="N90" s="14">
        <v>0.92105300000000001</v>
      </c>
      <c r="O90" s="14">
        <v>0.95630000000000004</v>
      </c>
      <c r="P90" s="14">
        <v>0.98951100000000003</v>
      </c>
      <c r="Q90" s="14">
        <v>0.92105300000000001</v>
      </c>
    </row>
    <row r="91" spans="1:17" ht="15" x14ac:dyDescent="0.2">
      <c r="A91" s="3" t="e">
        <f>A90+1</f>
        <v>#VALUE!</v>
      </c>
      <c r="B91" s="3" t="s">
        <v>6</v>
      </c>
      <c r="C91" s="3" t="s">
        <v>6</v>
      </c>
      <c r="D91" s="3" t="s">
        <v>5</v>
      </c>
      <c r="E91" s="3" t="s">
        <v>22</v>
      </c>
      <c r="F91" s="3" t="s">
        <v>4</v>
      </c>
      <c r="G91" s="3" t="s">
        <v>3</v>
      </c>
      <c r="H91" s="3" t="s">
        <v>21</v>
      </c>
      <c r="I91" s="3" t="s">
        <v>16</v>
      </c>
      <c r="J91" s="6">
        <v>10</v>
      </c>
      <c r="K91" s="3" t="s">
        <v>19</v>
      </c>
      <c r="L91" s="14">
        <v>0.91714300000000004</v>
      </c>
      <c r="M91" s="14">
        <v>0.91934800000000005</v>
      </c>
      <c r="N91" s="14">
        <v>0.91708400000000001</v>
      </c>
      <c r="O91" s="14">
        <v>0.95195700000000005</v>
      </c>
      <c r="P91" s="14"/>
      <c r="Q91" s="14"/>
    </row>
    <row r="92" spans="1:17" ht="15" x14ac:dyDescent="0.2">
      <c r="A92" s="3" t="e">
        <f>A91+1</f>
        <v>#VALUE!</v>
      </c>
      <c r="B92" s="3" t="s">
        <v>6</v>
      </c>
      <c r="C92" s="3" t="s">
        <v>6</v>
      </c>
      <c r="D92" s="3" t="s">
        <v>5</v>
      </c>
      <c r="E92" s="3" t="s">
        <v>22</v>
      </c>
      <c r="F92" s="3" t="s">
        <v>46</v>
      </c>
      <c r="G92" s="3" t="s">
        <v>47</v>
      </c>
      <c r="H92" s="3" t="s">
        <v>48</v>
      </c>
      <c r="I92" s="3" t="s">
        <v>48</v>
      </c>
      <c r="J92" s="6" t="s">
        <v>48</v>
      </c>
      <c r="K92" s="3" t="s">
        <v>17</v>
      </c>
      <c r="L92" s="13">
        <v>0.91537500000000005</v>
      </c>
      <c r="M92" s="13">
        <v>0.91767699999999996</v>
      </c>
      <c r="N92" s="13">
        <v>0.91606699999999996</v>
      </c>
      <c r="O92" s="13">
        <v>0.95296800000000004</v>
      </c>
      <c r="P92" s="13">
        <v>0.98829900000000004</v>
      </c>
      <c r="Q92" s="13">
        <v>0.91606699999999996</v>
      </c>
    </row>
    <row r="93" spans="1:17" ht="15" x14ac:dyDescent="0.2">
      <c r="A93" s="3" t="e">
        <f>A92+1</f>
        <v>#VALUE!</v>
      </c>
      <c r="B93" s="3" t="s">
        <v>6</v>
      </c>
      <c r="C93" s="3" t="s">
        <v>6</v>
      </c>
      <c r="D93" s="3" t="s">
        <v>5</v>
      </c>
      <c r="E93" s="3" t="s">
        <v>22</v>
      </c>
      <c r="F93" s="3" t="s">
        <v>32</v>
      </c>
      <c r="G93" s="3" t="s">
        <v>33</v>
      </c>
      <c r="H93" s="3" t="s">
        <v>35</v>
      </c>
      <c r="I93" s="3" t="s">
        <v>53</v>
      </c>
      <c r="J93" s="6">
        <v>0</v>
      </c>
      <c r="K93" s="3" t="s">
        <v>19</v>
      </c>
      <c r="L93" s="13">
        <v>0.91232599999999997</v>
      </c>
      <c r="M93" s="13">
        <v>0.91732999999999998</v>
      </c>
      <c r="N93" s="13">
        <v>0.91784399999999999</v>
      </c>
      <c r="O93" s="13">
        <v>0.95378700000000005</v>
      </c>
      <c r="P93" s="13">
        <v>0.98851599999999995</v>
      </c>
      <c r="Q93" s="13">
        <v>0.91784399999999999</v>
      </c>
    </row>
    <row r="94" spans="1:17" ht="15" x14ac:dyDescent="0.2">
      <c r="A94" s="3" t="e">
        <f>A93+1</f>
        <v>#VALUE!</v>
      </c>
      <c r="B94" s="3" t="s">
        <v>6</v>
      </c>
      <c r="C94" s="3" t="s">
        <v>6</v>
      </c>
      <c r="D94" s="3" t="s">
        <v>5</v>
      </c>
      <c r="E94" s="3" t="s">
        <v>22</v>
      </c>
      <c r="F94" s="3" t="s">
        <v>4</v>
      </c>
      <c r="G94" s="3" t="s">
        <v>3</v>
      </c>
      <c r="H94" s="3" t="s">
        <v>2</v>
      </c>
      <c r="I94" s="3" t="s">
        <v>36</v>
      </c>
      <c r="J94" s="6">
        <v>10</v>
      </c>
      <c r="K94" s="3" t="s">
        <v>19</v>
      </c>
      <c r="L94" s="14">
        <v>0.915211</v>
      </c>
      <c r="M94" s="14">
        <v>0.91728900000000002</v>
      </c>
      <c r="N94" s="14">
        <v>0.91549000000000003</v>
      </c>
      <c r="O94" s="14">
        <v>0.95102600000000004</v>
      </c>
    </row>
    <row r="95" spans="1:17" ht="15" x14ac:dyDescent="0.2">
      <c r="A95" s="3" t="e">
        <f>A94+1</f>
        <v>#VALUE!</v>
      </c>
      <c r="B95" s="3" t="s">
        <v>6</v>
      </c>
      <c r="C95" s="3" t="s">
        <v>6</v>
      </c>
      <c r="D95" s="3" t="s">
        <v>5</v>
      </c>
      <c r="E95" s="3" t="s">
        <v>22</v>
      </c>
      <c r="F95" s="3" t="s">
        <v>4</v>
      </c>
      <c r="G95" s="3" t="s">
        <v>3</v>
      </c>
      <c r="H95" s="3" t="s">
        <v>21</v>
      </c>
      <c r="I95" s="3" t="s">
        <v>24</v>
      </c>
      <c r="J95" s="6">
        <v>10</v>
      </c>
      <c r="K95" s="3" t="s">
        <v>19</v>
      </c>
      <c r="L95" s="14">
        <v>0.91538699999999995</v>
      </c>
      <c r="M95" s="14">
        <v>0.91717899999999997</v>
      </c>
      <c r="N95" s="14">
        <v>0.91564199999999996</v>
      </c>
      <c r="O95" s="14">
        <v>0.95100200000000001</v>
      </c>
    </row>
    <row r="96" spans="1:17" ht="15" x14ac:dyDescent="0.2">
      <c r="A96" s="3" t="e">
        <f>A95+1</f>
        <v>#VALUE!</v>
      </c>
      <c r="B96" s="3" t="s">
        <v>6</v>
      </c>
      <c r="C96" s="3" t="s">
        <v>6</v>
      </c>
      <c r="D96" s="3" t="s">
        <v>5</v>
      </c>
      <c r="E96" s="3" t="s">
        <v>22</v>
      </c>
      <c r="F96" s="3" t="s">
        <v>32</v>
      </c>
      <c r="G96" s="3" t="s">
        <v>33</v>
      </c>
      <c r="H96" s="3" t="s">
        <v>35</v>
      </c>
      <c r="I96" s="3" t="s">
        <v>37</v>
      </c>
      <c r="J96" s="6" t="s">
        <v>40</v>
      </c>
      <c r="K96" s="3" t="s">
        <v>17</v>
      </c>
      <c r="L96" s="13">
        <v>0.91487200000000002</v>
      </c>
      <c r="M96" s="13">
        <v>0.91591299999999998</v>
      </c>
      <c r="N96" s="13">
        <v>0.91510800000000003</v>
      </c>
      <c r="O96" s="13">
        <v>0.95276300000000003</v>
      </c>
      <c r="P96" s="13">
        <v>0.98790299999999998</v>
      </c>
      <c r="Q96" s="13">
        <v>0.91510800000000003</v>
      </c>
    </row>
    <row r="97" spans="1:17" ht="15" x14ac:dyDescent="0.2">
      <c r="A97" s="3" t="e">
        <f>A96+1</f>
        <v>#VALUE!</v>
      </c>
      <c r="B97" s="3" t="s">
        <v>6</v>
      </c>
      <c r="C97" s="3" t="s">
        <v>6</v>
      </c>
      <c r="D97" s="3" t="s">
        <v>5</v>
      </c>
      <c r="E97" s="3" t="s">
        <v>22</v>
      </c>
      <c r="F97" s="3" t="s">
        <v>4</v>
      </c>
      <c r="G97" s="3" t="s">
        <v>3</v>
      </c>
      <c r="H97" s="3" t="s">
        <v>2</v>
      </c>
      <c r="I97" s="3" t="s">
        <v>16</v>
      </c>
      <c r="J97" s="6">
        <v>10</v>
      </c>
      <c r="K97" s="3" t="s">
        <v>19</v>
      </c>
      <c r="L97" s="14">
        <v>0.913748</v>
      </c>
      <c r="M97" s="14">
        <v>0.91576299999999999</v>
      </c>
      <c r="N97" s="14">
        <v>0.91374299999999997</v>
      </c>
      <c r="O97" s="14">
        <v>0.95000600000000002</v>
      </c>
      <c r="P97" s="14"/>
      <c r="Q97" s="14"/>
    </row>
    <row r="98" spans="1:17" ht="15" x14ac:dyDescent="0.2">
      <c r="A98" s="3" t="e">
        <f>A97+1</f>
        <v>#VALUE!</v>
      </c>
      <c r="B98" s="3" t="s">
        <v>6</v>
      </c>
      <c r="C98" s="3" t="s">
        <v>6</v>
      </c>
      <c r="D98" s="3" t="s">
        <v>5</v>
      </c>
      <c r="E98" s="3" t="s">
        <v>22</v>
      </c>
      <c r="F98" s="3" t="s">
        <v>32</v>
      </c>
      <c r="G98" s="3" t="s">
        <v>33</v>
      </c>
      <c r="H98" s="3" t="s">
        <v>35</v>
      </c>
      <c r="I98" s="3" t="s">
        <v>43</v>
      </c>
      <c r="J98" s="6">
        <v>0.01</v>
      </c>
      <c r="K98" s="3" t="s">
        <v>19</v>
      </c>
      <c r="L98" s="13">
        <v>0.91292300000000004</v>
      </c>
      <c r="M98" s="13">
        <v>0.91463399999999995</v>
      </c>
      <c r="N98" s="13">
        <v>0.91397099999999998</v>
      </c>
      <c r="O98" s="13">
        <v>0.95182599999999995</v>
      </c>
      <c r="P98" s="13">
        <v>0.98783399999999999</v>
      </c>
      <c r="Q98" s="13">
        <v>0.91397099999999998</v>
      </c>
    </row>
    <row r="99" spans="1:17" ht="15" x14ac:dyDescent="0.2">
      <c r="A99" s="3" t="e">
        <f>A98+1</f>
        <v>#VALUE!</v>
      </c>
      <c r="B99" s="3" t="s">
        <v>6</v>
      </c>
      <c r="C99" s="3" t="s">
        <v>6</v>
      </c>
      <c r="D99" s="3" t="s">
        <v>5</v>
      </c>
      <c r="E99" s="3" t="s">
        <v>22</v>
      </c>
      <c r="F99" s="3" t="s">
        <v>32</v>
      </c>
      <c r="G99" s="3" t="s">
        <v>33</v>
      </c>
      <c r="H99" s="3" t="s">
        <v>35</v>
      </c>
      <c r="I99" s="3" t="s">
        <v>53</v>
      </c>
      <c r="J99" s="6">
        <v>0.5</v>
      </c>
      <c r="K99" s="3" t="s">
        <v>17</v>
      </c>
      <c r="L99" s="13">
        <v>0.91355799999999998</v>
      </c>
      <c r="M99" s="13">
        <v>0.91452500000000003</v>
      </c>
      <c r="N99" s="13">
        <v>0.91390899999999997</v>
      </c>
      <c r="O99" s="13">
        <v>0.95138299999999998</v>
      </c>
      <c r="P99" s="13">
        <v>0.98649699999999996</v>
      </c>
      <c r="Q99" s="13">
        <v>0.91390899999999997</v>
      </c>
    </row>
    <row r="100" spans="1:17" ht="15" x14ac:dyDescent="0.2">
      <c r="A100" s="3" t="e">
        <f>A99+1</f>
        <v>#VALUE!</v>
      </c>
      <c r="B100" s="3" t="s">
        <v>6</v>
      </c>
      <c r="C100" s="3" t="s">
        <v>6</v>
      </c>
      <c r="D100" s="3" t="s">
        <v>6</v>
      </c>
      <c r="E100" s="3" t="s">
        <v>22</v>
      </c>
      <c r="F100" s="3" t="s">
        <v>46</v>
      </c>
      <c r="G100" s="3" t="s">
        <v>47</v>
      </c>
      <c r="H100" s="3" t="s">
        <v>48</v>
      </c>
      <c r="I100" s="3" t="s">
        <v>48</v>
      </c>
      <c r="J100" s="6" t="s">
        <v>48</v>
      </c>
      <c r="K100" s="3" t="s">
        <v>19</v>
      </c>
      <c r="L100" s="14">
        <v>0.914991</v>
      </c>
      <c r="M100" s="14">
        <v>0.91389500000000001</v>
      </c>
      <c r="N100" s="14">
        <v>0.91389500000000001</v>
      </c>
      <c r="O100" s="14">
        <v>0.95255699999999999</v>
      </c>
      <c r="P100" s="14">
        <v>0.98855099999999996</v>
      </c>
      <c r="Q100" s="14">
        <v>0.91389500000000001</v>
      </c>
    </row>
    <row r="101" spans="1:17" ht="15" x14ac:dyDescent="0.2">
      <c r="A101" s="3" t="e">
        <f>A100+1</f>
        <v>#VALUE!</v>
      </c>
      <c r="B101" s="3" t="s">
        <v>6</v>
      </c>
      <c r="C101" s="3" t="s">
        <v>6</v>
      </c>
      <c r="D101" s="3" t="s">
        <v>5</v>
      </c>
      <c r="E101" s="3" t="s">
        <v>22</v>
      </c>
      <c r="F101" s="3" t="s">
        <v>32</v>
      </c>
      <c r="G101" s="3" t="s">
        <v>33</v>
      </c>
      <c r="H101" s="3" t="s">
        <v>35</v>
      </c>
      <c r="I101" s="3" t="s">
        <v>54</v>
      </c>
      <c r="J101" s="6">
        <v>1000</v>
      </c>
      <c r="K101" s="3" t="s">
        <v>17</v>
      </c>
      <c r="L101" s="13">
        <v>0.91145399999999999</v>
      </c>
      <c r="M101" s="13">
        <v>0.91347900000000004</v>
      </c>
      <c r="N101" s="13">
        <v>0.91127100000000005</v>
      </c>
      <c r="O101" s="13">
        <v>0.95010099999999997</v>
      </c>
      <c r="P101" s="13">
        <v>0.98639900000000003</v>
      </c>
      <c r="Q101" s="13">
        <v>0.91127100000000005</v>
      </c>
    </row>
    <row r="102" spans="1:17" ht="15" x14ac:dyDescent="0.2">
      <c r="A102" s="3" t="e">
        <f>A101+1</f>
        <v>#VALUE!</v>
      </c>
      <c r="B102" s="3" t="s">
        <v>6</v>
      </c>
      <c r="C102" s="3" t="s">
        <v>6</v>
      </c>
      <c r="D102" s="3" t="s">
        <v>5</v>
      </c>
      <c r="E102" s="3" t="s">
        <v>22</v>
      </c>
      <c r="F102" s="3" t="s">
        <v>32</v>
      </c>
      <c r="G102" s="3" t="s">
        <v>33</v>
      </c>
      <c r="H102" s="3" t="s">
        <v>35</v>
      </c>
      <c r="I102" s="3" t="s">
        <v>37</v>
      </c>
      <c r="J102" s="6" t="s">
        <v>57</v>
      </c>
      <c r="K102" s="3" t="s">
        <v>17</v>
      </c>
      <c r="L102" s="13">
        <v>0.90920900000000004</v>
      </c>
      <c r="M102" s="13">
        <v>0.91100199999999998</v>
      </c>
      <c r="N102" s="13">
        <v>0.90983199999999997</v>
      </c>
      <c r="O102" s="13">
        <v>0.94975399999999999</v>
      </c>
      <c r="P102" s="13">
        <v>0.98611199999999999</v>
      </c>
      <c r="Q102" s="13">
        <v>0.90983199999999997</v>
      </c>
    </row>
    <row r="103" spans="1:17" ht="15" x14ac:dyDescent="0.2">
      <c r="A103" s="3" t="e">
        <f>A102+1</f>
        <v>#VALUE!</v>
      </c>
      <c r="B103" s="3" t="s">
        <v>6</v>
      </c>
      <c r="C103" s="3" t="s">
        <v>6</v>
      </c>
      <c r="D103" s="3" t="s">
        <v>5</v>
      </c>
      <c r="E103" s="3" t="s">
        <v>22</v>
      </c>
      <c r="F103" s="3" t="s">
        <v>4</v>
      </c>
      <c r="G103" s="3" t="s">
        <v>3</v>
      </c>
      <c r="H103" s="3" t="s">
        <v>21</v>
      </c>
      <c r="I103" s="3" t="s">
        <v>36</v>
      </c>
      <c r="J103" s="6">
        <v>10</v>
      </c>
      <c r="K103" s="3" t="s">
        <v>18</v>
      </c>
      <c r="L103" s="14">
        <v>0.90786199999999995</v>
      </c>
      <c r="M103" s="14">
        <v>0.910883</v>
      </c>
      <c r="N103" s="14">
        <v>0.90942500000000004</v>
      </c>
      <c r="O103" s="14">
        <v>0.94745500000000005</v>
      </c>
      <c r="P103" s="14"/>
      <c r="Q103" s="14"/>
    </row>
    <row r="104" spans="1:17" ht="15" x14ac:dyDescent="0.2">
      <c r="A104" s="3" t="e">
        <f>A103+1</f>
        <v>#VALUE!</v>
      </c>
      <c r="B104" s="3" t="s">
        <v>6</v>
      </c>
      <c r="C104" s="3" t="s">
        <v>6</v>
      </c>
      <c r="D104" s="3" t="s">
        <v>5</v>
      </c>
      <c r="E104" s="3" t="s">
        <v>22</v>
      </c>
      <c r="F104" s="3" t="s">
        <v>32</v>
      </c>
      <c r="G104" s="3" t="s">
        <v>33</v>
      </c>
      <c r="H104" s="3" t="s">
        <v>35</v>
      </c>
      <c r="I104" s="3" t="s">
        <v>37</v>
      </c>
      <c r="J104" s="6" t="s">
        <v>57</v>
      </c>
      <c r="K104" s="3" t="s">
        <v>19</v>
      </c>
      <c r="L104" s="13">
        <v>0.90659100000000004</v>
      </c>
      <c r="M104" s="13">
        <v>0.90839899999999996</v>
      </c>
      <c r="N104" s="13">
        <v>0.90949100000000005</v>
      </c>
      <c r="O104" s="13">
        <v>0.94841600000000004</v>
      </c>
      <c r="P104" s="13">
        <v>0.98734</v>
      </c>
      <c r="Q104" s="13">
        <v>0.90949100000000005</v>
      </c>
    </row>
    <row r="105" spans="1:17" ht="15" x14ac:dyDescent="0.2">
      <c r="A105" s="3" t="e">
        <f>A104+1</f>
        <v>#VALUE!</v>
      </c>
      <c r="B105" s="3" t="s">
        <v>6</v>
      </c>
      <c r="C105" s="3" t="s">
        <v>6</v>
      </c>
      <c r="D105" s="3" t="s">
        <v>5</v>
      </c>
      <c r="E105" s="3" t="s">
        <v>22</v>
      </c>
      <c r="F105" s="3" t="s">
        <v>32</v>
      </c>
      <c r="G105" s="3" t="s">
        <v>33</v>
      </c>
      <c r="H105" s="3" t="s">
        <v>35</v>
      </c>
      <c r="I105" s="3" t="s">
        <v>53</v>
      </c>
      <c r="J105" s="6">
        <v>0</v>
      </c>
      <c r="K105" s="3" t="s">
        <v>17</v>
      </c>
      <c r="L105" s="13">
        <v>0.90614899999999998</v>
      </c>
      <c r="M105" s="13">
        <v>0.907744</v>
      </c>
      <c r="N105" s="13">
        <v>0.90695400000000004</v>
      </c>
      <c r="O105" s="13">
        <v>0.94782</v>
      </c>
      <c r="P105" s="13">
        <v>0.98656699999999997</v>
      </c>
      <c r="Q105" s="13">
        <v>0.90695400000000004</v>
      </c>
    </row>
    <row r="106" spans="1:17" ht="15" x14ac:dyDescent="0.2">
      <c r="A106" s="3" t="e">
        <f>A105+1</f>
        <v>#VALUE!</v>
      </c>
      <c r="B106" s="3" t="s">
        <v>6</v>
      </c>
      <c r="C106" s="3" t="s">
        <v>6</v>
      </c>
      <c r="D106" s="3" t="s">
        <v>5</v>
      </c>
      <c r="E106" s="3" t="s">
        <v>22</v>
      </c>
      <c r="F106" s="3" t="s">
        <v>32</v>
      </c>
      <c r="G106" s="3" t="s">
        <v>33</v>
      </c>
      <c r="H106" s="3" t="s">
        <v>35</v>
      </c>
      <c r="I106" s="3" t="s">
        <v>37</v>
      </c>
      <c r="J106" s="6" t="s">
        <v>42</v>
      </c>
      <c r="K106" s="3" t="s">
        <v>17</v>
      </c>
      <c r="L106" s="13">
        <v>0.90612499999999996</v>
      </c>
      <c r="M106" s="13">
        <v>0.90718299999999996</v>
      </c>
      <c r="N106" s="13">
        <v>0.90599499999999999</v>
      </c>
      <c r="O106" s="13">
        <v>0.94742499999999996</v>
      </c>
      <c r="P106" s="13">
        <v>0.98677199999999998</v>
      </c>
      <c r="Q106" s="13">
        <v>0.90599499999999999</v>
      </c>
    </row>
    <row r="107" spans="1:17" ht="15" x14ac:dyDescent="0.2">
      <c r="A107" s="3" t="e">
        <f>A106+1</f>
        <v>#VALUE!</v>
      </c>
      <c r="B107" s="3" t="s">
        <v>6</v>
      </c>
      <c r="C107" s="3" t="s">
        <v>6</v>
      </c>
      <c r="D107" s="3" t="s">
        <v>5</v>
      </c>
      <c r="E107" s="3" t="s">
        <v>22</v>
      </c>
      <c r="F107" s="3" t="s">
        <v>32</v>
      </c>
      <c r="G107" s="3" t="s">
        <v>33</v>
      </c>
      <c r="H107" s="3" t="s">
        <v>35</v>
      </c>
      <c r="I107" s="3" t="s">
        <v>53</v>
      </c>
      <c r="J107" s="6">
        <v>0.9</v>
      </c>
      <c r="K107" s="3" t="s">
        <v>17</v>
      </c>
      <c r="L107" s="13">
        <v>0.90076900000000004</v>
      </c>
      <c r="M107" s="13">
        <v>0.90436399999999995</v>
      </c>
      <c r="N107" s="13">
        <v>0.901918</v>
      </c>
      <c r="O107" s="13">
        <v>0.94582100000000002</v>
      </c>
      <c r="P107" s="13">
        <v>0.98461100000000001</v>
      </c>
      <c r="Q107" s="13">
        <v>0.901918</v>
      </c>
    </row>
    <row r="108" spans="1:17" ht="15" x14ac:dyDescent="0.2">
      <c r="A108" s="3" t="e">
        <f>A107+1</f>
        <v>#VALUE!</v>
      </c>
      <c r="B108" s="3" t="s">
        <v>6</v>
      </c>
      <c r="C108" s="3" t="s">
        <v>6</v>
      </c>
      <c r="D108" s="3" t="s">
        <v>5</v>
      </c>
      <c r="E108" s="3" t="s">
        <v>22</v>
      </c>
      <c r="F108" s="3" t="s">
        <v>4</v>
      </c>
      <c r="G108" s="3" t="s">
        <v>3</v>
      </c>
      <c r="H108" s="3" t="s">
        <v>21</v>
      </c>
      <c r="I108" s="3" t="s">
        <v>16</v>
      </c>
      <c r="J108" s="6">
        <v>10</v>
      </c>
      <c r="K108" s="3" t="s">
        <v>18</v>
      </c>
      <c r="L108" s="14">
        <v>0.90117100000000006</v>
      </c>
      <c r="M108" s="14">
        <v>0.90427000000000002</v>
      </c>
      <c r="N108" s="14">
        <v>0.90146899999999996</v>
      </c>
      <c r="O108" s="14">
        <v>0.94296000000000002</v>
      </c>
      <c r="P108" s="14"/>
      <c r="Q108" s="14"/>
    </row>
    <row r="109" spans="1:17" ht="15" x14ac:dyDescent="0.2">
      <c r="A109" s="3" t="e">
        <f>A108+1</f>
        <v>#VALUE!</v>
      </c>
      <c r="B109" s="3" t="s">
        <v>6</v>
      </c>
      <c r="C109" s="3" t="s">
        <v>6</v>
      </c>
      <c r="D109" s="3" t="s">
        <v>5</v>
      </c>
      <c r="E109" s="3" t="s">
        <v>22</v>
      </c>
      <c r="F109" s="3" t="s">
        <v>4</v>
      </c>
      <c r="G109" s="3" t="s">
        <v>3</v>
      </c>
      <c r="H109" s="3" t="s">
        <v>2</v>
      </c>
      <c r="I109" s="3" t="s">
        <v>16</v>
      </c>
      <c r="J109" s="6">
        <v>10</v>
      </c>
      <c r="K109" s="3" t="s">
        <v>18</v>
      </c>
      <c r="L109" s="14">
        <v>0.89948499999999998</v>
      </c>
      <c r="M109" s="14">
        <v>0.90258499999999997</v>
      </c>
      <c r="N109" s="14">
        <v>0.90012199999999998</v>
      </c>
      <c r="O109" s="14">
        <v>0.94226799999999999</v>
      </c>
      <c r="P109" s="14"/>
      <c r="Q109" s="14"/>
    </row>
    <row r="110" spans="1:17" ht="15" x14ac:dyDescent="0.2">
      <c r="A110" s="3" t="e">
        <f>A109+1</f>
        <v>#VALUE!</v>
      </c>
      <c r="B110" s="3" t="s">
        <v>6</v>
      </c>
      <c r="C110" s="3" t="s">
        <v>6</v>
      </c>
      <c r="D110" s="3" t="s">
        <v>5</v>
      </c>
      <c r="E110" s="3" t="s">
        <v>22</v>
      </c>
      <c r="F110" s="3" t="s">
        <v>4</v>
      </c>
      <c r="G110" s="3" t="s">
        <v>3</v>
      </c>
      <c r="H110" s="3" t="s">
        <v>2</v>
      </c>
      <c r="I110" s="3" t="s">
        <v>36</v>
      </c>
      <c r="J110" s="6">
        <v>10</v>
      </c>
      <c r="K110" s="3" t="s">
        <v>18</v>
      </c>
      <c r="L110" s="14">
        <v>0.89814000000000005</v>
      </c>
      <c r="M110" s="14">
        <v>0.90108999999999995</v>
      </c>
      <c r="N110" s="14">
        <v>0.89938799999999997</v>
      </c>
      <c r="O110" s="14">
        <v>0.94164300000000001</v>
      </c>
      <c r="P110" s="14"/>
      <c r="Q110" s="14"/>
    </row>
    <row r="111" spans="1:17" ht="15" x14ac:dyDescent="0.2">
      <c r="A111" s="3" t="e">
        <f>A110+1</f>
        <v>#VALUE!</v>
      </c>
      <c r="B111" s="3" t="s">
        <v>6</v>
      </c>
      <c r="C111" s="3" t="s">
        <v>6</v>
      </c>
      <c r="D111" s="3" t="s">
        <v>6</v>
      </c>
      <c r="E111" s="3" t="s">
        <v>22</v>
      </c>
      <c r="F111" s="3" t="s">
        <v>4</v>
      </c>
      <c r="G111" s="3" t="s">
        <v>3</v>
      </c>
      <c r="H111" s="3" t="s">
        <v>21</v>
      </c>
      <c r="I111" s="3" t="s">
        <v>16</v>
      </c>
      <c r="J111" s="6">
        <v>50</v>
      </c>
      <c r="K111" s="3" t="s">
        <v>19</v>
      </c>
      <c r="L111" s="14">
        <v>0.89308600000000005</v>
      </c>
      <c r="M111" s="14">
        <v>0.89999499999999999</v>
      </c>
      <c r="N111" s="14">
        <v>0.89277799999999996</v>
      </c>
      <c r="O111" s="14">
        <v>0.94045299999999998</v>
      </c>
      <c r="P111" s="14"/>
      <c r="Q111" s="14"/>
    </row>
    <row r="112" spans="1:17" ht="15" x14ac:dyDescent="0.2">
      <c r="A112" s="3" t="e">
        <f>A111+1</f>
        <v>#VALUE!</v>
      </c>
      <c r="B112" s="3" t="s">
        <v>5</v>
      </c>
      <c r="C112" s="3" t="s">
        <v>5</v>
      </c>
      <c r="D112" s="3" t="s">
        <v>6</v>
      </c>
      <c r="E112" s="3" t="s">
        <v>22</v>
      </c>
      <c r="F112" s="3" t="s">
        <v>4</v>
      </c>
      <c r="G112" s="3" t="s">
        <v>3</v>
      </c>
      <c r="H112" s="3" t="s">
        <v>21</v>
      </c>
      <c r="I112" s="3" t="s">
        <v>16</v>
      </c>
      <c r="J112" s="6">
        <v>50</v>
      </c>
      <c r="K112" s="3" t="s">
        <v>19</v>
      </c>
      <c r="L112" s="14">
        <v>0.89308600000000005</v>
      </c>
      <c r="M112" s="14">
        <v>0.89999499999999999</v>
      </c>
      <c r="N112" s="14">
        <v>0.89277799999999996</v>
      </c>
      <c r="O112" s="14">
        <v>0.94045299999999998</v>
      </c>
      <c r="Q112" s="14"/>
    </row>
    <row r="113" spans="1:17" ht="15" x14ac:dyDescent="0.2">
      <c r="A113" s="3" t="e">
        <f>A112+1</f>
        <v>#VALUE!</v>
      </c>
      <c r="B113" s="3" t="s">
        <v>6</v>
      </c>
      <c r="C113" s="3" t="s">
        <v>6</v>
      </c>
      <c r="D113" s="3" t="s">
        <v>5</v>
      </c>
      <c r="E113" s="3" t="s">
        <v>22</v>
      </c>
      <c r="F113" s="3" t="s">
        <v>4</v>
      </c>
      <c r="G113" s="3" t="s">
        <v>44</v>
      </c>
      <c r="H113" s="3" t="s">
        <v>21</v>
      </c>
      <c r="I113" s="3" t="s">
        <v>45</v>
      </c>
      <c r="J113" s="6">
        <v>0.15</v>
      </c>
      <c r="K113" s="3" t="s">
        <v>0</v>
      </c>
      <c r="L113" s="6">
        <v>0.89600000000000002</v>
      </c>
      <c r="M113" s="6">
        <v>0.89600000000000002</v>
      </c>
      <c r="N113" s="6">
        <v>0.89600000000000002</v>
      </c>
      <c r="O113" s="6">
        <v>0.94299999999999995</v>
      </c>
    </row>
    <row r="114" spans="1:17" ht="15" x14ac:dyDescent="0.2">
      <c r="A114" s="3" t="e">
        <f>A113+1</f>
        <v>#VALUE!</v>
      </c>
      <c r="B114" s="3" t="s">
        <v>6</v>
      </c>
      <c r="C114" s="3" t="s">
        <v>6</v>
      </c>
      <c r="D114" s="3" t="s">
        <v>5</v>
      </c>
      <c r="E114" s="3" t="s">
        <v>22</v>
      </c>
      <c r="F114" s="3" t="s">
        <v>4</v>
      </c>
      <c r="G114" s="3" t="s">
        <v>44</v>
      </c>
      <c r="H114" s="3" t="s">
        <v>21</v>
      </c>
      <c r="I114" s="3" t="s">
        <v>45</v>
      </c>
      <c r="J114" s="6">
        <v>0.25</v>
      </c>
      <c r="K114" s="3" t="s">
        <v>0</v>
      </c>
      <c r="L114" s="6">
        <v>0.89600000000000002</v>
      </c>
      <c r="M114" s="6">
        <v>0.89600000000000002</v>
      </c>
      <c r="N114" s="6">
        <v>0.89500000000000002</v>
      </c>
      <c r="O114" s="6">
        <v>0.94299999999999995</v>
      </c>
    </row>
    <row r="115" spans="1:17" ht="15" x14ac:dyDescent="0.2">
      <c r="A115" s="3" t="e">
        <f>A114+1</f>
        <v>#VALUE!</v>
      </c>
      <c r="B115" s="3" t="s">
        <v>6</v>
      </c>
      <c r="C115" s="3" t="s">
        <v>6</v>
      </c>
      <c r="D115" s="3" t="s">
        <v>5</v>
      </c>
      <c r="E115" s="3" t="s">
        <v>22</v>
      </c>
      <c r="F115" s="3" t="s">
        <v>4</v>
      </c>
      <c r="G115" s="3" t="s">
        <v>44</v>
      </c>
      <c r="H115" s="3" t="s">
        <v>21</v>
      </c>
      <c r="I115" s="3" t="s">
        <v>45</v>
      </c>
      <c r="J115" s="6">
        <v>0.35</v>
      </c>
      <c r="K115" s="3" t="s">
        <v>0</v>
      </c>
      <c r="L115" s="6">
        <v>0.89600000000000002</v>
      </c>
      <c r="M115" s="6">
        <v>0.89600000000000002</v>
      </c>
      <c r="N115" s="6">
        <v>0.89600000000000002</v>
      </c>
      <c r="O115" s="6">
        <v>0.94299999999999995</v>
      </c>
    </row>
    <row r="116" spans="1:17" ht="15" x14ac:dyDescent="0.2">
      <c r="A116" s="3" t="e">
        <f>A115+1</f>
        <v>#VALUE!</v>
      </c>
      <c r="B116" s="3" t="s">
        <v>6</v>
      </c>
      <c r="C116" s="3" t="s">
        <v>6</v>
      </c>
      <c r="D116" s="3" t="s">
        <v>5</v>
      </c>
      <c r="E116" s="3" t="s">
        <v>22</v>
      </c>
      <c r="F116" s="3" t="s">
        <v>4</v>
      </c>
      <c r="G116" s="3" t="s">
        <v>44</v>
      </c>
      <c r="H116" s="3" t="s">
        <v>21</v>
      </c>
      <c r="I116" s="3" t="s">
        <v>45</v>
      </c>
      <c r="J116" s="6">
        <v>0.45</v>
      </c>
      <c r="K116" s="3" t="s">
        <v>0</v>
      </c>
      <c r="L116" s="6">
        <v>0.89600000000000002</v>
      </c>
      <c r="M116" s="6">
        <v>0.89600000000000002</v>
      </c>
      <c r="N116" s="6">
        <v>0.89600000000000002</v>
      </c>
      <c r="O116" s="6">
        <v>0.94299999999999995</v>
      </c>
    </row>
    <row r="117" spans="1:17" ht="15" x14ac:dyDescent="0.2">
      <c r="A117" s="3">
        <v>1</v>
      </c>
      <c r="B117" s="3" t="s">
        <v>6</v>
      </c>
      <c r="C117" s="3" t="s">
        <v>6</v>
      </c>
      <c r="D117" s="3" t="s">
        <v>5</v>
      </c>
      <c r="E117" s="3" t="s">
        <v>22</v>
      </c>
      <c r="F117" s="3" t="s">
        <v>4</v>
      </c>
      <c r="G117" s="3" t="s">
        <v>44</v>
      </c>
      <c r="H117" s="3" t="s">
        <v>21</v>
      </c>
      <c r="I117" s="3" t="s">
        <v>36</v>
      </c>
      <c r="J117" s="6">
        <v>2</v>
      </c>
      <c r="K117" s="3" t="s">
        <v>0</v>
      </c>
      <c r="L117" s="6">
        <v>0.89500000000000002</v>
      </c>
      <c r="M117" s="6">
        <v>0.89500000000000002</v>
      </c>
      <c r="N117" s="6">
        <v>0.89400000000000002</v>
      </c>
      <c r="O117" s="6">
        <v>0.94499999999999995</v>
      </c>
    </row>
    <row r="118" spans="1:17" ht="15" x14ac:dyDescent="0.2">
      <c r="A118" s="3">
        <f>A117+1</f>
        <v>2</v>
      </c>
      <c r="B118" s="3" t="s">
        <v>6</v>
      </c>
      <c r="C118" s="3" t="s">
        <v>6</v>
      </c>
      <c r="D118" s="3" t="s">
        <v>5</v>
      </c>
      <c r="E118" s="3" t="s">
        <v>22</v>
      </c>
      <c r="F118" s="3" t="s">
        <v>4</v>
      </c>
      <c r="G118" s="3" t="s">
        <v>44</v>
      </c>
      <c r="H118" s="3" t="s">
        <v>21</v>
      </c>
      <c r="I118" s="3" t="s">
        <v>45</v>
      </c>
      <c r="J118" s="6">
        <v>0.55000000000000004</v>
      </c>
      <c r="K118" s="3" t="s">
        <v>0</v>
      </c>
      <c r="L118" s="6">
        <v>0.89500000000000002</v>
      </c>
      <c r="M118" s="6">
        <v>0.89500000000000002</v>
      </c>
      <c r="N118" s="6">
        <v>0.89500000000000002</v>
      </c>
      <c r="O118" s="6">
        <v>0.94499999999999995</v>
      </c>
    </row>
    <row r="119" spans="1:17" ht="15" x14ac:dyDescent="0.2">
      <c r="A119" s="3">
        <f>A118+1</f>
        <v>3</v>
      </c>
      <c r="B119" s="3" t="s">
        <v>6</v>
      </c>
      <c r="C119" s="3" t="s">
        <v>6</v>
      </c>
      <c r="D119" s="3" t="s">
        <v>5</v>
      </c>
      <c r="E119" s="3" t="s">
        <v>22</v>
      </c>
      <c r="F119" s="3" t="s">
        <v>4</v>
      </c>
      <c r="G119" s="3" t="s">
        <v>44</v>
      </c>
      <c r="H119" s="3" t="s">
        <v>21</v>
      </c>
      <c r="I119" s="3" t="s">
        <v>45</v>
      </c>
      <c r="J119" s="6">
        <v>0.75</v>
      </c>
      <c r="K119" s="3" t="s">
        <v>0</v>
      </c>
      <c r="L119" s="6">
        <v>0.89500000000000002</v>
      </c>
      <c r="M119" s="6">
        <v>0.89500000000000002</v>
      </c>
      <c r="N119" s="6">
        <v>0.89500000000000002</v>
      </c>
      <c r="O119" s="6">
        <v>0.94499999999999995</v>
      </c>
    </row>
    <row r="120" spans="1:17" ht="15" x14ac:dyDescent="0.2">
      <c r="A120" s="3">
        <f>A119+1</f>
        <v>4</v>
      </c>
      <c r="B120" s="3" t="s">
        <v>6</v>
      </c>
      <c r="C120" s="3" t="s">
        <v>6</v>
      </c>
      <c r="D120" s="3" t="s">
        <v>5</v>
      </c>
      <c r="E120" s="3" t="s">
        <v>22</v>
      </c>
      <c r="F120" s="3" t="s">
        <v>4</v>
      </c>
      <c r="G120" s="3" t="s">
        <v>44</v>
      </c>
      <c r="H120" s="3" t="s">
        <v>21</v>
      </c>
      <c r="I120" s="3" t="s">
        <v>45</v>
      </c>
      <c r="J120" s="6">
        <v>0.95</v>
      </c>
      <c r="K120" s="3" t="s">
        <v>0</v>
      </c>
      <c r="L120" s="6">
        <v>0.89500000000000002</v>
      </c>
      <c r="M120" s="6">
        <v>0.89500000000000002</v>
      </c>
      <c r="N120" s="6">
        <v>0.89500000000000002</v>
      </c>
      <c r="O120" s="6">
        <v>0.94499999999999995</v>
      </c>
    </row>
    <row r="121" spans="1:17" ht="15" x14ac:dyDescent="0.2">
      <c r="A121" s="3">
        <f>A120+1</f>
        <v>5</v>
      </c>
      <c r="B121" s="3" t="s">
        <v>6</v>
      </c>
      <c r="C121" s="3" t="s">
        <v>6</v>
      </c>
      <c r="D121" s="3" t="s">
        <v>5</v>
      </c>
      <c r="E121" s="3" t="s">
        <v>22</v>
      </c>
      <c r="F121" s="3" t="s">
        <v>4</v>
      </c>
      <c r="G121" s="3" t="s">
        <v>3</v>
      </c>
      <c r="H121" s="3" t="s">
        <v>2</v>
      </c>
      <c r="I121" s="3" t="s">
        <v>24</v>
      </c>
      <c r="J121" s="6">
        <v>10</v>
      </c>
      <c r="K121" s="3" t="s">
        <v>19</v>
      </c>
      <c r="L121" s="14">
        <v>0.88949100000000003</v>
      </c>
      <c r="M121" s="14">
        <v>0.89482399999999995</v>
      </c>
      <c r="N121" s="14">
        <v>0.889598</v>
      </c>
      <c r="O121" s="14">
        <v>0.93571300000000002</v>
      </c>
    </row>
    <row r="122" spans="1:17" ht="15" x14ac:dyDescent="0.2">
      <c r="A122" s="3">
        <f>A121+1</f>
        <v>6</v>
      </c>
      <c r="B122" s="3" t="s">
        <v>6</v>
      </c>
      <c r="C122" s="3" t="s">
        <v>6</v>
      </c>
      <c r="D122" s="3" t="s">
        <v>6</v>
      </c>
      <c r="E122" s="3" t="s">
        <v>22</v>
      </c>
      <c r="F122" s="3" t="s">
        <v>46</v>
      </c>
      <c r="G122" s="3" t="s">
        <v>47</v>
      </c>
      <c r="H122" s="3" t="s">
        <v>48</v>
      </c>
      <c r="I122" s="3" t="s">
        <v>48</v>
      </c>
      <c r="J122" s="6" t="s">
        <v>48</v>
      </c>
      <c r="K122" s="3" t="s">
        <v>17</v>
      </c>
      <c r="L122" s="14">
        <v>0.89376299999999997</v>
      </c>
      <c r="M122" s="14">
        <v>0.89448399999999995</v>
      </c>
      <c r="N122" s="14">
        <v>0.89448399999999995</v>
      </c>
      <c r="O122" s="14">
        <v>0.94139200000000001</v>
      </c>
      <c r="P122" s="14">
        <v>0.98612100000000003</v>
      </c>
      <c r="Q122" s="14">
        <v>0.89448399999999995</v>
      </c>
    </row>
    <row r="123" spans="1:17" ht="15" x14ac:dyDescent="0.2">
      <c r="A123" s="3">
        <f>A122+1</f>
        <v>7</v>
      </c>
      <c r="B123" s="3" t="s">
        <v>5</v>
      </c>
      <c r="C123" s="3" t="s">
        <v>5</v>
      </c>
      <c r="D123" s="3" t="s">
        <v>5</v>
      </c>
      <c r="E123" s="3" t="s">
        <v>22</v>
      </c>
      <c r="F123" s="3" t="s">
        <v>4</v>
      </c>
      <c r="G123" s="3" t="s">
        <v>3</v>
      </c>
      <c r="H123" s="3" t="s">
        <v>21</v>
      </c>
      <c r="I123" s="3" t="s">
        <v>16</v>
      </c>
      <c r="J123" s="6">
        <v>50</v>
      </c>
      <c r="K123" s="3" t="s">
        <v>19</v>
      </c>
      <c r="L123" s="14">
        <v>0.884185</v>
      </c>
      <c r="M123" s="14">
        <v>0.893729</v>
      </c>
      <c r="N123" s="14">
        <v>0.88456800000000002</v>
      </c>
      <c r="O123" s="14">
        <v>0.93590300000000004</v>
      </c>
    </row>
    <row r="124" spans="1:17" ht="15" x14ac:dyDescent="0.2">
      <c r="A124" s="3">
        <f>A123+1</f>
        <v>8</v>
      </c>
      <c r="B124" s="3" t="s">
        <v>6</v>
      </c>
      <c r="C124" s="3" t="s">
        <v>6</v>
      </c>
      <c r="D124" s="3" t="s">
        <v>5</v>
      </c>
      <c r="E124" s="3" t="s">
        <v>22</v>
      </c>
      <c r="F124" s="3" t="s">
        <v>4</v>
      </c>
      <c r="G124" s="3" t="s">
        <v>3</v>
      </c>
      <c r="H124" s="3" t="s">
        <v>21</v>
      </c>
      <c r="I124" s="3" t="s">
        <v>24</v>
      </c>
      <c r="J124" s="6">
        <v>10</v>
      </c>
      <c r="K124" s="3" t="s">
        <v>18</v>
      </c>
      <c r="L124" s="14">
        <v>0.88924400000000003</v>
      </c>
      <c r="M124" s="14">
        <v>0.89344699999999999</v>
      </c>
      <c r="N124" s="14">
        <v>0.89057500000000001</v>
      </c>
      <c r="O124" s="14">
        <v>0.93632599999999999</v>
      </c>
      <c r="P124" s="14"/>
      <c r="Q124" s="14"/>
    </row>
    <row r="125" spans="1:17" ht="15" x14ac:dyDescent="0.2">
      <c r="A125" s="3">
        <f>A124+1</f>
        <v>9</v>
      </c>
      <c r="B125" s="3" t="s">
        <v>6</v>
      </c>
      <c r="C125" s="3" t="s">
        <v>6</v>
      </c>
      <c r="D125" s="3" t="s">
        <v>6</v>
      </c>
      <c r="E125" s="3" t="s">
        <v>22</v>
      </c>
      <c r="F125" s="3" t="s">
        <v>4</v>
      </c>
      <c r="G125" s="3" t="s">
        <v>3</v>
      </c>
      <c r="H125" s="3" t="s">
        <v>2</v>
      </c>
      <c r="I125" s="3" t="s">
        <v>16</v>
      </c>
      <c r="J125" s="6">
        <v>50</v>
      </c>
      <c r="K125" s="3" t="s">
        <v>19</v>
      </c>
      <c r="L125" s="14">
        <v>0.88069200000000003</v>
      </c>
      <c r="M125" s="14">
        <v>0.88758599999999999</v>
      </c>
      <c r="N125" s="14">
        <v>0.880741</v>
      </c>
      <c r="O125" s="14">
        <v>0.93376099999999995</v>
      </c>
      <c r="P125" s="14"/>
      <c r="Q125" s="14"/>
    </row>
    <row r="126" spans="1:17" ht="15" x14ac:dyDescent="0.2">
      <c r="A126" s="3">
        <f>A125+1</f>
        <v>10</v>
      </c>
      <c r="B126" s="3" t="s">
        <v>5</v>
      </c>
      <c r="C126" s="3" t="s">
        <v>5</v>
      </c>
      <c r="D126" s="3" t="s">
        <v>6</v>
      </c>
      <c r="E126" s="3" t="s">
        <v>22</v>
      </c>
      <c r="F126" s="3" t="s">
        <v>4</v>
      </c>
      <c r="G126" s="3" t="s">
        <v>3</v>
      </c>
      <c r="H126" s="3" t="s">
        <v>2</v>
      </c>
      <c r="I126" s="3" t="s">
        <v>16</v>
      </c>
      <c r="J126" s="6">
        <v>50</v>
      </c>
      <c r="K126" s="3" t="s">
        <v>19</v>
      </c>
      <c r="L126" s="14">
        <v>0.88069200000000003</v>
      </c>
      <c r="M126" s="14">
        <v>0.88758599999999999</v>
      </c>
      <c r="N126" s="14">
        <v>0.880741</v>
      </c>
      <c r="O126" s="14">
        <v>0.93376099999999995</v>
      </c>
    </row>
    <row r="127" spans="1:17" ht="15" x14ac:dyDescent="0.2">
      <c r="A127" s="3">
        <f>A126+1</f>
        <v>11</v>
      </c>
      <c r="B127" s="3" t="s">
        <v>6</v>
      </c>
      <c r="C127" s="3" t="s">
        <v>6</v>
      </c>
      <c r="D127" s="3" t="s">
        <v>5</v>
      </c>
      <c r="E127" s="3" t="s">
        <v>22</v>
      </c>
      <c r="F127" s="3" t="s">
        <v>32</v>
      </c>
      <c r="G127" s="3" t="s">
        <v>33</v>
      </c>
      <c r="H127" s="3" t="s">
        <v>35</v>
      </c>
      <c r="I127" s="3" t="s">
        <v>37</v>
      </c>
      <c r="J127" s="6" t="s">
        <v>41</v>
      </c>
      <c r="K127" s="3" t="s">
        <v>18</v>
      </c>
      <c r="L127" s="13">
        <v>0.88618200000000003</v>
      </c>
      <c r="M127" s="13">
        <v>0.88743499999999997</v>
      </c>
      <c r="N127" s="13">
        <v>0.88788199999999995</v>
      </c>
      <c r="O127" s="13">
        <v>0.93658799999999998</v>
      </c>
      <c r="P127" s="13">
        <v>0.98347099999999998</v>
      </c>
      <c r="Q127" s="13">
        <v>0.88788199999999995</v>
      </c>
    </row>
    <row r="128" spans="1:17" ht="15" x14ac:dyDescent="0.2">
      <c r="A128" s="3">
        <f>A127+1</f>
        <v>12</v>
      </c>
      <c r="B128" s="3" t="s">
        <v>6</v>
      </c>
      <c r="C128" s="3" t="s">
        <v>6</v>
      </c>
      <c r="D128" s="3" t="s">
        <v>6</v>
      </c>
      <c r="E128" s="3" t="s">
        <v>22</v>
      </c>
      <c r="F128" s="3" t="s">
        <v>4</v>
      </c>
      <c r="G128" s="3" t="s">
        <v>3</v>
      </c>
      <c r="H128" s="3" t="s">
        <v>21</v>
      </c>
      <c r="I128" s="3" t="s">
        <v>16</v>
      </c>
      <c r="J128" s="6">
        <v>20</v>
      </c>
      <c r="K128" s="3" t="s">
        <v>19</v>
      </c>
      <c r="L128" s="14">
        <v>0.88003299999999995</v>
      </c>
      <c r="M128" s="14">
        <v>0.88635200000000003</v>
      </c>
      <c r="N128" s="14">
        <v>0.87938300000000003</v>
      </c>
      <c r="O128" s="14">
        <v>0.93298499999999995</v>
      </c>
      <c r="P128" s="14"/>
      <c r="Q128" s="14"/>
    </row>
    <row r="129" spans="1:17" ht="15" x14ac:dyDescent="0.2">
      <c r="A129" s="3">
        <f>A128+1</f>
        <v>13</v>
      </c>
      <c r="B129" s="3" t="s">
        <v>5</v>
      </c>
      <c r="C129" s="3" t="s">
        <v>5</v>
      </c>
      <c r="D129" s="3" t="s">
        <v>6</v>
      </c>
      <c r="E129" s="3" t="s">
        <v>22</v>
      </c>
      <c r="F129" s="3" t="s">
        <v>4</v>
      </c>
      <c r="G129" s="3" t="s">
        <v>3</v>
      </c>
      <c r="H129" s="3" t="s">
        <v>21</v>
      </c>
      <c r="I129" s="3" t="s">
        <v>16</v>
      </c>
      <c r="J129" s="6">
        <v>20</v>
      </c>
      <c r="K129" s="3" t="s">
        <v>19</v>
      </c>
      <c r="L129" s="14">
        <v>0.88003299999999995</v>
      </c>
      <c r="M129" s="14">
        <v>0.88635200000000003</v>
      </c>
      <c r="N129" s="14">
        <v>0.87938300000000003</v>
      </c>
      <c r="O129" s="14">
        <v>0.93298499999999995</v>
      </c>
      <c r="Q129" s="14"/>
    </row>
    <row r="130" spans="1:17" ht="15" x14ac:dyDescent="0.2">
      <c r="A130" s="3">
        <f>A129+1</f>
        <v>14</v>
      </c>
      <c r="B130" s="3" t="s">
        <v>5</v>
      </c>
      <c r="C130" s="3" t="s">
        <v>5</v>
      </c>
      <c r="D130" s="3" t="s">
        <v>5</v>
      </c>
      <c r="E130" s="3" t="s">
        <v>22</v>
      </c>
      <c r="F130" s="3" t="s">
        <v>4</v>
      </c>
      <c r="G130" s="3" t="s">
        <v>3</v>
      </c>
      <c r="H130" s="3" t="s">
        <v>2</v>
      </c>
      <c r="I130" s="3" t="s">
        <v>16</v>
      </c>
      <c r="J130" s="6">
        <v>50</v>
      </c>
      <c r="K130" s="3" t="s">
        <v>19</v>
      </c>
      <c r="L130" s="14">
        <v>0.87401600000000002</v>
      </c>
      <c r="M130" s="14">
        <v>0.88243899999999997</v>
      </c>
      <c r="N130" s="14">
        <v>0.87511099999999997</v>
      </c>
      <c r="O130" s="14">
        <v>0.93057299999999998</v>
      </c>
    </row>
    <row r="131" spans="1:17" ht="15" x14ac:dyDescent="0.2">
      <c r="A131" s="3">
        <f>A130+1</f>
        <v>15</v>
      </c>
      <c r="B131" s="3" t="s">
        <v>5</v>
      </c>
      <c r="C131" s="3" t="s">
        <v>5</v>
      </c>
      <c r="D131" s="3" t="s">
        <v>5</v>
      </c>
      <c r="E131" s="3" t="s">
        <v>22</v>
      </c>
      <c r="F131" s="3" t="s">
        <v>4</v>
      </c>
      <c r="G131" s="3" t="s">
        <v>3</v>
      </c>
      <c r="H131" s="3" t="s">
        <v>21</v>
      </c>
      <c r="I131" s="3" t="s">
        <v>16</v>
      </c>
      <c r="J131" s="6">
        <v>20</v>
      </c>
      <c r="K131" s="3" t="s">
        <v>19</v>
      </c>
      <c r="L131" s="14">
        <v>0.87165899999999996</v>
      </c>
      <c r="M131" s="14">
        <v>0.88145099999999998</v>
      </c>
      <c r="N131" s="14">
        <v>0.87086399999999997</v>
      </c>
      <c r="O131" s="14">
        <v>0.92830599999999996</v>
      </c>
    </row>
    <row r="132" spans="1:17" ht="15" x14ac:dyDescent="0.2">
      <c r="A132" s="3">
        <f>A131+1</f>
        <v>16</v>
      </c>
      <c r="B132" s="3" t="s">
        <v>6</v>
      </c>
      <c r="C132" s="3" t="s">
        <v>6</v>
      </c>
      <c r="D132" s="3" t="s">
        <v>5</v>
      </c>
      <c r="E132" s="3" t="s">
        <v>22</v>
      </c>
      <c r="F132" s="3" t="s">
        <v>4</v>
      </c>
      <c r="G132" s="3" t="s">
        <v>3</v>
      </c>
      <c r="H132" s="3" t="s">
        <v>21</v>
      </c>
      <c r="I132" s="3" t="s">
        <v>16</v>
      </c>
      <c r="J132" s="6">
        <v>50</v>
      </c>
      <c r="K132" s="3" t="s">
        <v>17</v>
      </c>
      <c r="L132" s="14">
        <v>0.875834</v>
      </c>
      <c r="M132" s="14">
        <v>0.88035399999999997</v>
      </c>
      <c r="N132" s="14">
        <v>0.88273400000000002</v>
      </c>
      <c r="O132" s="14">
        <v>0.932033</v>
      </c>
      <c r="P132" s="14"/>
      <c r="Q132" s="14"/>
    </row>
    <row r="133" spans="1:17" ht="15" x14ac:dyDescent="0.2">
      <c r="A133" s="3">
        <f>A132+1</f>
        <v>17</v>
      </c>
      <c r="B133" s="3" t="s">
        <v>6</v>
      </c>
      <c r="C133" s="3" t="s">
        <v>6</v>
      </c>
      <c r="D133" s="3" t="s">
        <v>5</v>
      </c>
      <c r="E133" s="3" t="s">
        <v>22</v>
      </c>
      <c r="F133" s="3" t="s">
        <v>4</v>
      </c>
      <c r="G133" s="3" t="s">
        <v>3</v>
      </c>
      <c r="H133" s="3" t="s">
        <v>2</v>
      </c>
      <c r="I133" s="3" t="s">
        <v>24</v>
      </c>
      <c r="J133" s="6">
        <v>10</v>
      </c>
      <c r="K133" s="3" t="s">
        <v>18</v>
      </c>
      <c r="L133" s="14">
        <v>0.869475</v>
      </c>
      <c r="M133" s="14">
        <v>0.87769399999999997</v>
      </c>
      <c r="N133" s="14">
        <v>0.87099099999999996</v>
      </c>
      <c r="O133" s="14">
        <v>0.92479999999999996</v>
      </c>
      <c r="P133" s="14"/>
      <c r="Q133" s="14"/>
    </row>
    <row r="134" spans="1:17" ht="15" x14ac:dyDescent="0.2">
      <c r="A134" s="3">
        <f>A133+1</f>
        <v>18</v>
      </c>
      <c r="B134" s="3" t="s">
        <v>6</v>
      </c>
      <c r="C134" s="3" t="s">
        <v>6</v>
      </c>
      <c r="D134" s="3" t="s">
        <v>5</v>
      </c>
      <c r="E134" s="3" t="s">
        <v>22</v>
      </c>
      <c r="F134" s="3" t="s">
        <v>4</v>
      </c>
      <c r="G134" s="3" t="s">
        <v>44</v>
      </c>
      <c r="H134" s="3" t="s">
        <v>21</v>
      </c>
      <c r="I134" s="3" t="s">
        <v>36</v>
      </c>
      <c r="J134" s="6">
        <v>10</v>
      </c>
      <c r="K134" s="3" t="s">
        <v>0</v>
      </c>
      <c r="L134" s="6">
        <v>0.875</v>
      </c>
      <c r="M134" s="6">
        <v>0.874</v>
      </c>
      <c r="N134" s="6">
        <v>0.875</v>
      </c>
      <c r="O134" s="6">
        <v>0.96099999999999997</v>
      </c>
    </row>
    <row r="135" spans="1:17" ht="15" x14ac:dyDescent="0.2">
      <c r="A135" s="3">
        <f>A134+1</f>
        <v>19</v>
      </c>
      <c r="B135" s="3" t="s">
        <v>6</v>
      </c>
      <c r="C135" s="3" t="s">
        <v>6</v>
      </c>
      <c r="D135" s="3" t="s">
        <v>5</v>
      </c>
      <c r="E135" s="3" t="s">
        <v>22</v>
      </c>
      <c r="F135" s="3" t="s">
        <v>4</v>
      </c>
      <c r="G135" s="3" t="s">
        <v>44</v>
      </c>
      <c r="H135" s="3" t="s">
        <v>21</v>
      </c>
      <c r="I135" s="3" t="s">
        <v>45</v>
      </c>
      <c r="J135" s="6">
        <v>0.05</v>
      </c>
      <c r="K135" s="3" t="s">
        <v>0</v>
      </c>
      <c r="L135" s="6">
        <v>0.875</v>
      </c>
      <c r="M135" s="6">
        <v>0.874</v>
      </c>
      <c r="N135" s="6">
        <v>0.874</v>
      </c>
      <c r="O135" s="6">
        <v>0.93400000000000005</v>
      </c>
    </row>
    <row r="136" spans="1:17" ht="15" x14ac:dyDescent="0.2">
      <c r="A136" s="3">
        <f>A135+1</f>
        <v>20</v>
      </c>
      <c r="B136" s="3" t="s">
        <v>6</v>
      </c>
      <c r="C136" s="3" t="s">
        <v>6</v>
      </c>
      <c r="D136" s="3" t="s">
        <v>6</v>
      </c>
      <c r="E136" s="3" t="s">
        <v>22</v>
      </c>
      <c r="F136" s="3" t="s">
        <v>4</v>
      </c>
      <c r="G136" s="3" t="s">
        <v>3</v>
      </c>
      <c r="H136" s="3" t="s">
        <v>2</v>
      </c>
      <c r="I136" s="3" t="s">
        <v>16</v>
      </c>
      <c r="J136" s="6">
        <v>20</v>
      </c>
      <c r="K136" s="3" t="s">
        <v>19</v>
      </c>
      <c r="L136" s="14">
        <v>0.86534100000000003</v>
      </c>
      <c r="M136" s="14">
        <v>0.87312199999999995</v>
      </c>
      <c r="N136" s="14">
        <v>0.864815</v>
      </c>
      <c r="O136" s="14">
        <v>0.92488999999999999</v>
      </c>
      <c r="P136" s="14"/>
      <c r="Q136" s="14"/>
    </row>
    <row r="137" spans="1:17" ht="15" x14ac:dyDescent="0.2">
      <c r="A137" s="3">
        <f>A136+1</f>
        <v>21</v>
      </c>
      <c r="B137" s="3" t="s">
        <v>5</v>
      </c>
      <c r="C137" s="3" t="s">
        <v>5</v>
      </c>
      <c r="D137" s="3" t="s">
        <v>6</v>
      </c>
      <c r="E137" s="3" t="s">
        <v>22</v>
      </c>
      <c r="F137" s="3" t="s">
        <v>4</v>
      </c>
      <c r="G137" s="3" t="s">
        <v>3</v>
      </c>
      <c r="H137" s="3" t="s">
        <v>2</v>
      </c>
      <c r="I137" s="3" t="s">
        <v>16</v>
      </c>
      <c r="J137" s="6">
        <v>20</v>
      </c>
      <c r="K137" s="3" t="s">
        <v>19</v>
      </c>
      <c r="L137" s="14">
        <v>0.86534100000000003</v>
      </c>
      <c r="M137" s="14">
        <v>0.87312199999999995</v>
      </c>
      <c r="N137" s="14">
        <v>0.864815</v>
      </c>
      <c r="O137" s="14">
        <v>0.92488999999999999</v>
      </c>
    </row>
    <row r="138" spans="1:17" ht="15" x14ac:dyDescent="0.2">
      <c r="A138" s="3">
        <f>A137+1</f>
        <v>22</v>
      </c>
      <c r="B138" s="3" t="s">
        <v>5</v>
      </c>
      <c r="C138" s="3" t="s">
        <v>5</v>
      </c>
      <c r="D138" s="3" t="s">
        <v>5</v>
      </c>
      <c r="E138" s="3" t="s">
        <v>22</v>
      </c>
      <c r="F138" s="3" t="s">
        <v>32</v>
      </c>
      <c r="G138" s="3" t="s">
        <v>33</v>
      </c>
      <c r="H138" s="3" t="s">
        <v>35</v>
      </c>
      <c r="I138" s="3" t="s">
        <v>37</v>
      </c>
      <c r="J138" s="6" t="s">
        <v>57</v>
      </c>
      <c r="K138" s="3" t="s">
        <v>17</v>
      </c>
      <c r="L138" s="14">
        <v>0.864649</v>
      </c>
      <c r="M138" s="14">
        <v>0.87312000000000001</v>
      </c>
      <c r="N138" s="14">
        <v>0.86652770000000001</v>
      </c>
      <c r="O138" s="14">
        <v>0.92922000000000005</v>
      </c>
      <c r="Q138" s="14"/>
    </row>
    <row r="139" spans="1:17" ht="15" x14ac:dyDescent="0.2">
      <c r="A139" s="3">
        <f>A138+1</f>
        <v>23</v>
      </c>
      <c r="B139" s="3" t="s">
        <v>6</v>
      </c>
      <c r="C139" s="3" t="s">
        <v>6</v>
      </c>
      <c r="D139" s="3" t="s">
        <v>6</v>
      </c>
      <c r="E139" s="3" t="s">
        <v>22</v>
      </c>
      <c r="F139" s="3" t="s">
        <v>4</v>
      </c>
      <c r="G139" s="3" t="s">
        <v>3</v>
      </c>
      <c r="H139" s="3" t="s">
        <v>21</v>
      </c>
      <c r="I139" s="3" t="s">
        <v>16</v>
      </c>
      <c r="J139" s="6">
        <v>10</v>
      </c>
      <c r="K139" s="3" t="s">
        <v>19</v>
      </c>
      <c r="L139" s="14">
        <v>0.86360800000000004</v>
      </c>
      <c r="M139" s="14">
        <v>0.87194199999999999</v>
      </c>
      <c r="N139" s="14">
        <v>0.86185199999999995</v>
      </c>
      <c r="O139" s="14">
        <v>0.92323999999999995</v>
      </c>
      <c r="P139" s="14"/>
      <c r="Q139" s="14"/>
    </row>
    <row r="140" spans="1:17" ht="15" x14ac:dyDescent="0.2">
      <c r="A140" s="3">
        <f>A139+1</f>
        <v>24</v>
      </c>
      <c r="B140" s="3" t="s">
        <v>5</v>
      </c>
      <c r="C140" s="3" t="s">
        <v>5</v>
      </c>
      <c r="D140" s="3" t="s">
        <v>6</v>
      </c>
      <c r="E140" s="3" t="s">
        <v>22</v>
      </c>
      <c r="F140" s="3" t="s">
        <v>4</v>
      </c>
      <c r="G140" s="3" t="s">
        <v>3</v>
      </c>
      <c r="H140" s="3" t="s">
        <v>21</v>
      </c>
      <c r="I140" s="3" t="s">
        <v>16</v>
      </c>
      <c r="J140" s="6">
        <v>10</v>
      </c>
      <c r="K140" s="3" t="s">
        <v>19</v>
      </c>
      <c r="L140" s="14">
        <v>0.86360800000000004</v>
      </c>
      <c r="M140" s="14">
        <v>0.87194199999999999</v>
      </c>
      <c r="N140" s="14">
        <v>0.86185199999999995</v>
      </c>
      <c r="O140" s="14">
        <v>0.92323999999999995</v>
      </c>
      <c r="Q140" s="14"/>
    </row>
    <row r="141" spans="1:17" ht="15" x14ac:dyDescent="0.2">
      <c r="A141" s="3">
        <f>A140+1</f>
        <v>25</v>
      </c>
      <c r="B141" s="3" t="s">
        <v>5</v>
      </c>
      <c r="C141" s="3" t="s">
        <v>5</v>
      </c>
      <c r="D141" s="3" t="s">
        <v>5</v>
      </c>
      <c r="E141" s="3" t="s">
        <v>22</v>
      </c>
      <c r="F141" s="3" t="s">
        <v>4</v>
      </c>
      <c r="G141" s="3" t="s">
        <v>3</v>
      </c>
      <c r="H141" s="3" t="s">
        <v>2</v>
      </c>
      <c r="I141" s="3" t="s">
        <v>16</v>
      </c>
      <c r="J141" s="6">
        <v>20</v>
      </c>
      <c r="K141" s="3" t="s">
        <v>19</v>
      </c>
      <c r="L141" s="14">
        <v>0.86221999999999999</v>
      </c>
      <c r="M141" s="14">
        <v>0.87178500000000003</v>
      </c>
      <c r="N141" s="14">
        <v>0.86216000000000004</v>
      </c>
      <c r="O141" s="14">
        <v>0.92344400000000004</v>
      </c>
    </row>
    <row r="142" spans="1:17" ht="15" x14ac:dyDescent="0.2">
      <c r="A142" s="3">
        <f>A141+1</f>
        <v>26</v>
      </c>
      <c r="B142" s="3" t="s">
        <v>6</v>
      </c>
      <c r="C142" s="3" t="s">
        <v>6</v>
      </c>
      <c r="D142" s="3" t="s">
        <v>6</v>
      </c>
      <c r="E142" s="3" t="s">
        <v>22</v>
      </c>
      <c r="F142" s="3" t="s">
        <v>4</v>
      </c>
      <c r="G142" s="3" t="s">
        <v>3</v>
      </c>
      <c r="H142" s="3" t="s">
        <v>21</v>
      </c>
      <c r="I142" s="3" t="s">
        <v>36</v>
      </c>
      <c r="J142" s="6">
        <v>10</v>
      </c>
      <c r="K142" s="3" t="s">
        <v>19</v>
      </c>
      <c r="L142" s="14">
        <v>0.86316199999999998</v>
      </c>
      <c r="M142" s="14">
        <v>0.86957300000000004</v>
      </c>
      <c r="N142" s="14">
        <v>0.86253100000000005</v>
      </c>
      <c r="O142" s="14">
        <v>0.92362599999999995</v>
      </c>
      <c r="P142" s="14"/>
      <c r="Q142" s="14"/>
    </row>
    <row r="143" spans="1:17" ht="15" x14ac:dyDescent="0.2">
      <c r="A143" s="3">
        <f>A142+1</f>
        <v>27</v>
      </c>
      <c r="B143" s="3" t="s">
        <v>5</v>
      </c>
      <c r="C143" s="3" t="s">
        <v>5</v>
      </c>
      <c r="D143" s="3" t="s">
        <v>6</v>
      </c>
      <c r="E143" s="3" t="s">
        <v>22</v>
      </c>
      <c r="F143" s="3" t="s">
        <v>4</v>
      </c>
      <c r="G143" s="3" t="s">
        <v>3</v>
      </c>
      <c r="H143" s="3" t="s">
        <v>21</v>
      </c>
      <c r="I143" s="3" t="s">
        <v>36</v>
      </c>
      <c r="J143" s="6">
        <v>10</v>
      </c>
      <c r="K143" s="3" t="s">
        <v>19</v>
      </c>
      <c r="L143" s="14">
        <v>0.86316199999999998</v>
      </c>
      <c r="M143" s="14">
        <v>0.86957300000000004</v>
      </c>
      <c r="N143" s="14">
        <v>0.86253100000000005</v>
      </c>
      <c r="O143" s="14">
        <v>0.92362599999999995</v>
      </c>
      <c r="Q143" s="14"/>
    </row>
    <row r="144" spans="1:17" ht="15" x14ac:dyDescent="0.2">
      <c r="A144" s="3">
        <f>A143+1</f>
        <v>28</v>
      </c>
      <c r="B144" s="3" t="s">
        <v>6</v>
      </c>
      <c r="C144" s="3" t="s">
        <v>6</v>
      </c>
      <c r="D144" s="3" t="s">
        <v>5</v>
      </c>
      <c r="E144" s="3" t="s">
        <v>22</v>
      </c>
      <c r="F144" s="3" t="s">
        <v>32</v>
      </c>
      <c r="G144" s="3" t="s">
        <v>33</v>
      </c>
      <c r="H144" s="3" t="s">
        <v>35</v>
      </c>
      <c r="I144" s="3" t="s">
        <v>37</v>
      </c>
      <c r="J144" s="6" t="s">
        <v>38</v>
      </c>
      <c r="K144" s="3" t="s">
        <v>19</v>
      </c>
      <c r="L144" s="13">
        <v>0.87536599999999998</v>
      </c>
      <c r="M144" s="13">
        <v>0.86816800000000005</v>
      </c>
      <c r="N144" s="13">
        <v>0.88572499999999998</v>
      </c>
      <c r="O144" s="13">
        <v>0.91650500000000001</v>
      </c>
      <c r="P144" s="13">
        <v>0.98260400000000003</v>
      </c>
      <c r="Q144" s="13">
        <v>0.88572499999999998</v>
      </c>
    </row>
    <row r="145" spans="1:17" ht="15" x14ac:dyDescent="0.2">
      <c r="A145" s="3">
        <f>A144+1</f>
        <v>29</v>
      </c>
      <c r="B145" s="3" t="s">
        <v>6</v>
      </c>
      <c r="C145" s="3" t="s">
        <v>6</v>
      </c>
      <c r="D145" s="3" t="s">
        <v>5</v>
      </c>
      <c r="E145" s="3" t="s">
        <v>22</v>
      </c>
      <c r="F145" s="3" t="s">
        <v>4</v>
      </c>
      <c r="G145" s="3" t="s">
        <v>3</v>
      </c>
      <c r="H145" s="3" t="s">
        <v>2</v>
      </c>
      <c r="I145" s="3" t="s">
        <v>16</v>
      </c>
      <c r="J145" s="6">
        <v>50</v>
      </c>
      <c r="K145" s="3" t="s">
        <v>17</v>
      </c>
      <c r="L145" s="14">
        <v>0.86497999999999997</v>
      </c>
      <c r="M145" s="14">
        <v>0.86771600000000004</v>
      </c>
      <c r="N145" s="14">
        <v>0.87266200000000005</v>
      </c>
      <c r="O145" s="14">
        <v>0.92604600000000004</v>
      </c>
      <c r="P145" s="14"/>
      <c r="Q145" s="14"/>
    </row>
    <row r="146" spans="1:17" ht="15" x14ac:dyDescent="0.2">
      <c r="A146" s="3">
        <f>A145+1</f>
        <v>30</v>
      </c>
      <c r="B146" s="3" t="s">
        <v>5</v>
      </c>
      <c r="C146" s="3" t="s">
        <v>5</v>
      </c>
      <c r="D146" s="3" t="s">
        <v>5</v>
      </c>
      <c r="E146" s="3" t="s">
        <v>22</v>
      </c>
      <c r="F146" s="3" t="s">
        <v>4</v>
      </c>
      <c r="G146" s="3" t="s">
        <v>3</v>
      </c>
      <c r="H146" s="3" t="s">
        <v>21</v>
      </c>
      <c r="I146" s="3" t="s">
        <v>16</v>
      </c>
      <c r="J146" s="6">
        <v>10</v>
      </c>
      <c r="K146" s="3" t="s">
        <v>19</v>
      </c>
      <c r="L146" s="14">
        <v>0.85143999999999997</v>
      </c>
      <c r="M146" s="14">
        <v>0.86493100000000001</v>
      </c>
      <c r="N146" s="14">
        <v>0.84987699999999999</v>
      </c>
      <c r="O146" s="14">
        <v>0.91666599999999998</v>
      </c>
    </row>
    <row r="147" spans="1:17" ht="15" x14ac:dyDescent="0.2">
      <c r="A147" s="3">
        <f>A146+1</f>
        <v>31</v>
      </c>
      <c r="B147" s="3" t="s">
        <v>6</v>
      </c>
      <c r="C147" s="3" t="s">
        <v>6</v>
      </c>
      <c r="D147" s="3" t="s">
        <v>6</v>
      </c>
      <c r="E147" s="3" t="s">
        <v>22</v>
      </c>
      <c r="F147" s="3" t="s">
        <v>4</v>
      </c>
      <c r="G147" s="3" t="s">
        <v>3</v>
      </c>
      <c r="H147" s="3" t="s">
        <v>2</v>
      </c>
      <c r="I147" s="3" t="s">
        <v>36</v>
      </c>
      <c r="J147" s="6">
        <v>10</v>
      </c>
      <c r="K147" s="3" t="s">
        <v>19</v>
      </c>
      <c r="L147" s="14">
        <v>0.85831199999999996</v>
      </c>
      <c r="M147" s="14">
        <v>0.86447200000000002</v>
      </c>
      <c r="N147" s="14">
        <v>0.85814800000000002</v>
      </c>
      <c r="O147" s="14">
        <v>0.92117499999999997</v>
      </c>
      <c r="P147" s="14"/>
      <c r="Q147" s="14"/>
    </row>
    <row r="148" spans="1:17" ht="15" x14ac:dyDescent="0.2">
      <c r="A148" s="3">
        <f>A147+1</f>
        <v>32</v>
      </c>
      <c r="B148" s="3" t="s">
        <v>5</v>
      </c>
      <c r="C148" s="3" t="s">
        <v>5</v>
      </c>
      <c r="D148" s="3" t="s">
        <v>6</v>
      </c>
      <c r="E148" s="3" t="s">
        <v>22</v>
      </c>
      <c r="F148" s="3" t="s">
        <v>4</v>
      </c>
      <c r="G148" s="3" t="s">
        <v>3</v>
      </c>
      <c r="H148" s="3" t="s">
        <v>2</v>
      </c>
      <c r="I148" s="3" t="s">
        <v>36</v>
      </c>
      <c r="J148" s="6">
        <v>10</v>
      </c>
      <c r="K148" s="3" t="s">
        <v>19</v>
      </c>
      <c r="L148" s="14">
        <v>0.85831199999999996</v>
      </c>
      <c r="M148" s="14">
        <v>0.86447200000000002</v>
      </c>
      <c r="N148" s="14">
        <v>0.85814800000000002</v>
      </c>
      <c r="O148" s="14">
        <v>0.92117499999999997</v>
      </c>
      <c r="Q148" s="14"/>
    </row>
    <row r="149" spans="1:17" ht="15" x14ac:dyDescent="0.2">
      <c r="A149" s="3">
        <f>A148+1</f>
        <v>33</v>
      </c>
      <c r="B149" s="3" t="s">
        <v>5</v>
      </c>
      <c r="C149" s="3" t="s">
        <v>5</v>
      </c>
      <c r="D149" s="3" t="s">
        <v>5</v>
      </c>
      <c r="E149" s="3" t="s">
        <v>22</v>
      </c>
      <c r="F149" s="3" t="s">
        <v>4</v>
      </c>
      <c r="G149" s="3" t="s">
        <v>3</v>
      </c>
      <c r="H149" s="3" t="s">
        <v>21</v>
      </c>
      <c r="I149" s="3" t="s">
        <v>36</v>
      </c>
      <c r="J149" s="6">
        <v>10</v>
      </c>
      <c r="K149" s="3" t="s">
        <v>19</v>
      </c>
      <c r="L149" s="14">
        <v>0.85565199999999997</v>
      </c>
      <c r="M149" s="14">
        <v>0.86417699999999997</v>
      </c>
      <c r="N149" s="14">
        <v>0.85536999999999996</v>
      </c>
      <c r="O149" s="14">
        <v>0.91968300000000003</v>
      </c>
    </row>
    <row r="150" spans="1:17" ht="15" x14ac:dyDescent="0.2">
      <c r="A150" s="3">
        <f>A149+1</f>
        <v>34</v>
      </c>
      <c r="B150" s="3" t="s">
        <v>6</v>
      </c>
      <c r="C150" s="3" t="s">
        <v>6</v>
      </c>
      <c r="D150" s="3" t="s">
        <v>5</v>
      </c>
      <c r="E150" s="3" t="s">
        <v>22</v>
      </c>
      <c r="F150" s="3" t="s">
        <v>4</v>
      </c>
      <c r="G150" s="3" t="s">
        <v>3</v>
      </c>
      <c r="H150" s="3" t="s">
        <v>2</v>
      </c>
      <c r="I150" s="3" t="s">
        <v>16</v>
      </c>
      <c r="J150" s="6">
        <v>20</v>
      </c>
      <c r="K150" s="3" t="s">
        <v>17</v>
      </c>
      <c r="L150" s="14">
        <v>0.85479499999999997</v>
      </c>
      <c r="M150" s="14">
        <v>0.86275599999999997</v>
      </c>
      <c r="N150" s="14">
        <v>0.86139100000000002</v>
      </c>
      <c r="O150" s="14">
        <v>0.91947500000000004</v>
      </c>
      <c r="P150" s="14"/>
      <c r="Q150" s="14"/>
    </row>
    <row r="151" spans="1:17" ht="15" x14ac:dyDescent="0.2">
      <c r="A151" s="3">
        <f>A150+1</f>
        <v>35</v>
      </c>
      <c r="B151" s="3" t="s">
        <v>6</v>
      </c>
      <c r="C151" s="3" t="s">
        <v>6</v>
      </c>
      <c r="D151" s="3" t="s">
        <v>6</v>
      </c>
      <c r="E151" s="3" t="s">
        <v>22</v>
      </c>
      <c r="F151" s="3" t="s">
        <v>4</v>
      </c>
      <c r="G151" s="3" t="s">
        <v>3</v>
      </c>
      <c r="H151" s="3" t="s">
        <v>21</v>
      </c>
      <c r="I151" s="3" t="s">
        <v>16</v>
      </c>
      <c r="J151" s="6">
        <v>50</v>
      </c>
      <c r="K151" s="3" t="s">
        <v>18</v>
      </c>
      <c r="L151" s="14">
        <v>0.850823</v>
      </c>
      <c r="M151" s="14">
        <v>0.86259399999999997</v>
      </c>
      <c r="N151" s="14">
        <v>0.85124999999999995</v>
      </c>
      <c r="O151" s="14">
        <v>0.91736099999999998</v>
      </c>
      <c r="P151" s="14"/>
      <c r="Q151" s="14"/>
    </row>
    <row r="152" spans="1:17" ht="15" x14ac:dyDescent="0.2">
      <c r="A152" s="3">
        <f>A151+1</f>
        <v>36</v>
      </c>
      <c r="B152" s="3" t="s">
        <v>5</v>
      </c>
      <c r="C152" s="3" t="s">
        <v>5</v>
      </c>
      <c r="D152" s="3" t="s">
        <v>6</v>
      </c>
      <c r="E152" s="3" t="s">
        <v>22</v>
      </c>
      <c r="F152" s="3" t="s">
        <v>4</v>
      </c>
      <c r="G152" s="3" t="s">
        <v>3</v>
      </c>
      <c r="H152" s="3" t="s">
        <v>21</v>
      </c>
      <c r="I152" s="3" t="s">
        <v>16</v>
      </c>
      <c r="J152" s="6">
        <v>50</v>
      </c>
      <c r="K152" s="3" t="s">
        <v>18</v>
      </c>
      <c r="L152" s="14">
        <v>0.850823</v>
      </c>
      <c r="M152" s="14">
        <v>0.86259399999999997</v>
      </c>
      <c r="N152" s="14">
        <v>0.85124999999999995</v>
      </c>
      <c r="O152" s="14">
        <v>0.91736099999999998</v>
      </c>
    </row>
    <row r="153" spans="1:17" ht="15" x14ac:dyDescent="0.2">
      <c r="A153" s="3">
        <f>A152+1</f>
        <v>37</v>
      </c>
      <c r="B153" s="3" t="s">
        <v>6</v>
      </c>
      <c r="C153" s="3" t="s">
        <v>6</v>
      </c>
      <c r="D153" s="3" t="s">
        <v>5</v>
      </c>
      <c r="E153" s="3" t="s">
        <v>22</v>
      </c>
      <c r="F153" s="3" t="s">
        <v>32</v>
      </c>
      <c r="G153" s="3" t="s">
        <v>33</v>
      </c>
      <c r="H153" s="3" t="s">
        <v>35</v>
      </c>
      <c r="I153" s="3" t="s">
        <v>37</v>
      </c>
      <c r="J153" s="6" t="s">
        <v>38</v>
      </c>
      <c r="K153" s="3" t="s">
        <v>17</v>
      </c>
      <c r="L153" s="13">
        <v>0.86208399999999996</v>
      </c>
      <c r="M153" s="13">
        <v>0.86185400000000001</v>
      </c>
      <c r="N153" s="13">
        <v>0.87410100000000002</v>
      </c>
      <c r="O153" s="13">
        <v>0.91728600000000005</v>
      </c>
      <c r="P153" s="13">
        <v>0.98242399999999996</v>
      </c>
      <c r="Q153" s="13">
        <v>0.87410100000000002</v>
      </c>
    </row>
    <row r="154" spans="1:17" ht="15" x14ac:dyDescent="0.2">
      <c r="A154" s="3">
        <f>A153+1</f>
        <v>38</v>
      </c>
      <c r="B154" s="3" t="s">
        <v>6</v>
      </c>
      <c r="C154" s="3" t="s">
        <v>6</v>
      </c>
      <c r="D154" s="3" t="s">
        <v>5</v>
      </c>
      <c r="E154" s="3" t="s">
        <v>22</v>
      </c>
      <c r="F154" s="3" t="s">
        <v>4</v>
      </c>
      <c r="G154" s="3" t="s">
        <v>3</v>
      </c>
      <c r="H154" s="3" t="s">
        <v>21</v>
      </c>
      <c r="I154" s="3" t="s">
        <v>16</v>
      </c>
      <c r="J154" s="6">
        <v>20</v>
      </c>
      <c r="K154" s="3" t="s">
        <v>17</v>
      </c>
      <c r="L154" s="14">
        <v>0.86165099999999994</v>
      </c>
      <c r="M154" s="14">
        <v>0.86069899999999999</v>
      </c>
      <c r="N154" s="14">
        <v>0.86834500000000003</v>
      </c>
      <c r="O154" s="14">
        <v>0.92390600000000001</v>
      </c>
      <c r="P154" s="14"/>
      <c r="Q154" s="14"/>
    </row>
    <row r="155" spans="1:17" ht="15" x14ac:dyDescent="0.2">
      <c r="A155" s="3">
        <f>A154+1</f>
        <v>39</v>
      </c>
      <c r="B155" s="3" t="s">
        <v>6</v>
      </c>
      <c r="C155" s="3" t="s">
        <v>6</v>
      </c>
      <c r="D155" s="3" t="s">
        <v>6</v>
      </c>
      <c r="E155" s="3" t="s">
        <v>22</v>
      </c>
      <c r="F155" s="3" t="s">
        <v>4</v>
      </c>
      <c r="G155" s="3" t="s">
        <v>3</v>
      </c>
      <c r="H155" s="3" t="s">
        <v>21</v>
      </c>
      <c r="I155" s="3" t="s">
        <v>24</v>
      </c>
      <c r="J155" s="6">
        <v>10</v>
      </c>
      <c r="K155" s="3" t="s">
        <v>19</v>
      </c>
      <c r="L155" s="14">
        <v>0.85098300000000004</v>
      </c>
      <c r="M155" s="14">
        <v>0.857213</v>
      </c>
      <c r="N155" s="14">
        <v>0.84963</v>
      </c>
      <c r="O155" s="14">
        <v>0.91637299999999999</v>
      </c>
      <c r="P155" s="14"/>
      <c r="Q155" s="14"/>
    </row>
    <row r="156" spans="1:17" ht="15" x14ac:dyDescent="0.2">
      <c r="A156" s="3">
        <f>A155+1</f>
        <v>40</v>
      </c>
      <c r="B156" s="3" t="s">
        <v>5</v>
      </c>
      <c r="C156" s="3" t="s">
        <v>5</v>
      </c>
      <c r="D156" s="3" t="s">
        <v>6</v>
      </c>
      <c r="E156" s="3" t="s">
        <v>22</v>
      </c>
      <c r="F156" s="3" t="s">
        <v>4</v>
      </c>
      <c r="G156" s="3" t="s">
        <v>3</v>
      </c>
      <c r="H156" s="3" t="s">
        <v>21</v>
      </c>
      <c r="I156" s="3" t="s">
        <v>24</v>
      </c>
      <c r="J156" s="6">
        <v>10</v>
      </c>
      <c r="K156" s="3" t="s">
        <v>19</v>
      </c>
      <c r="L156" s="14">
        <v>0.85098300000000004</v>
      </c>
      <c r="M156" s="14">
        <v>0.857213</v>
      </c>
      <c r="N156" s="14">
        <v>0.84963</v>
      </c>
      <c r="O156" s="14">
        <v>0.91637299999999999</v>
      </c>
      <c r="Q156" s="14"/>
    </row>
    <row r="157" spans="1:17" ht="15" x14ac:dyDescent="0.2">
      <c r="A157" s="3">
        <f>A156+1</f>
        <v>41</v>
      </c>
      <c r="B157" s="3" t="s">
        <v>5</v>
      </c>
      <c r="C157" s="3" t="s">
        <v>5</v>
      </c>
      <c r="D157" s="3" t="s">
        <v>6</v>
      </c>
      <c r="E157" s="3" t="s">
        <v>22</v>
      </c>
      <c r="F157" s="3" t="s">
        <v>46</v>
      </c>
      <c r="G157" s="3" t="s">
        <v>47</v>
      </c>
      <c r="H157" s="3" t="s">
        <v>48</v>
      </c>
      <c r="I157" s="3" t="s">
        <v>48</v>
      </c>
      <c r="J157" s="6" t="s">
        <v>48</v>
      </c>
      <c r="K157" s="3" t="s">
        <v>19</v>
      </c>
      <c r="L157" s="14">
        <v>0.83171031839865806</v>
      </c>
      <c r="M157" s="14">
        <v>0.85565874192638902</v>
      </c>
      <c r="N157" s="14">
        <v>0.82654320987654295</v>
      </c>
      <c r="O157" s="14">
        <v>0.91478751758937205</v>
      </c>
      <c r="P157" s="14">
        <v>0.98371380008482101</v>
      </c>
      <c r="Q157" s="14">
        <v>0.82654320987654295</v>
      </c>
    </row>
    <row r="158" spans="1:17" ht="15" x14ac:dyDescent="0.2">
      <c r="A158" s="3">
        <f>A157+1</f>
        <v>42</v>
      </c>
      <c r="B158" s="3" t="s">
        <v>5</v>
      </c>
      <c r="C158" s="3" t="s">
        <v>5</v>
      </c>
      <c r="D158" s="3" t="s">
        <v>5</v>
      </c>
      <c r="E158" s="3" t="s">
        <v>22</v>
      </c>
      <c r="F158" s="3" t="s">
        <v>46</v>
      </c>
      <c r="G158" s="3" t="s">
        <v>47</v>
      </c>
      <c r="H158" s="3" t="s">
        <v>48</v>
      </c>
      <c r="I158" s="3" t="s">
        <v>48</v>
      </c>
      <c r="J158" s="6" t="s">
        <v>48</v>
      </c>
      <c r="K158" s="3" t="s">
        <v>19</v>
      </c>
      <c r="L158" s="14">
        <v>0.83171030000000001</v>
      </c>
      <c r="M158" s="14">
        <v>0.85565869999999999</v>
      </c>
      <c r="N158" s="14">
        <v>0.82654320000000003</v>
      </c>
      <c r="O158" s="14">
        <v>0.91478751749999998</v>
      </c>
      <c r="P158" s="14">
        <v>0.98371379999999997</v>
      </c>
      <c r="Q158" s="14">
        <v>0.82654000000000005</v>
      </c>
    </row>
    <row r="159" spans="1:17" ht="15" x14ac:dyDescent="0.2">
      <c r="A159" s="3">
        <f>A158+1</f>
        <v>43</v>
      </c>
      <c r="B159" s="3" t="s">
        <v>5</v>
      </c>
      <c r="C159" s="3" t="s">
        <v>5</v>
      </c>
      <c r="D159" s="3" t="s">
        <v>5</v>
      </c>
      <c r="E159" s="3" t="s">
        <v>22</v>
      </c>
      <c r="F159" s="3" t="s">
        <v>4</v>
      </c>
      <c r="G159" s="3" t="s">
        <v>3</v>
      </c>
      <c r="H159" s="3" t="s">
        <v>2</v>
      </c>
      <c r="I159" s="3" t="s">
        <v>16</v>
      </c>
      <c r="J159" s="6">
        <v>10</v>
      </c>
      <c r="K159" s="3" t="s">
        <v>19</v>
      </c>
      <c r="L159" s="14">
        <v>0.84500500000000001</v>
      </c>
      <c r="M159" s="14">
        <v>0.85502599999999995</v>
      </c>
      <c r="N159" s="14">
        <v>0.843642</v>
      </c>
      <c r="O159" s="14">
        <v>0.913192</v>
      </c>
    </row>
    <row r="160" spans="1:17" ht="15" x14ac:dyDescent="0.2">
      <c r="A160" s="3">
        <f>A159+1</f>
        <v>44</v>
      </c>
      <c r="B160" s="3" t="s">
        <v>5</v>
      </c>
      <c r="C160" s="3" t="s">
        <v>5</v>
      </c>
      <c r="D160" s="3" t="s">
        <v>5</v>
      </c>
      <c r="E160" s="3" t="s">
        <v>22</v>
      </c>
      <c r="F160" s="3" t="s">
        <v>4</v>
      </c>
      <c r="G160" s="3" t="s">
        <v>3</v>
      </c>
      <c r="H160" s="3" t="s">
        <v>2</v>
      </c>
      <c r="I160" s="3" t="s">
        <v>36</v>
      </c>
      <c r="J160" s="6">
        <v>10</v>
      </c>
      <c r="K160" s="3" t="s">
        <v>19</v>
      </c>
      <c r="L160" s="14">
        <v>0.84654399999999996</v>
      </c>
      <c r="M160" s="14">
        <v>0.85414299999999999</v>
      </c>
      <c r="N160" s="14">
        <v>0.84635800000000005</v>
      </c>
      <c r="O160" s="14">
        <v>0.91467699999999996</v>
      </c>
    </row>
    <row r="161" spans="1:17" ht="15" x14ac:dyDescent="0.2">
      <c r="A161" s="3">
        <f>A160+1</f>
        <v>45</v>
      </c>
      <c r="B161" s="3" t="s">
        <v>6</v>
      </c>
      <c r="C161" s="3" t="s">
        <v>6</v>
      </c>
      <c r="D161" s="3" t="s">
        <v>6</v>
      </c>
      <c r="E161" s="3" t="s">
        <v>22</v>
      </c>
      <c r="F161" s="3" t="s">
        <v>4</v>
      </c>
      <c r="G161" s="3" t="s">
        <v>3</v>
      </c>
      <c r="H161" s="3" t="s">
        <v>2</v>
      </c>
      <c r="I161" s="3" t="s">
        <v>16</v>
      </c>
      <c r="J161" s="6">
        <v>10</v>
      </c>
      <c r="K161" s="3" t="s">
        <v>19</v>
      </c>
      <c r="L161" s="14">
        <v>0.84524600000000005</v>
      </c>
      <c r="M161" s="14">
        <v>0.85361900000000002</v>
      </c>
      <c r="N161" s="14">
        <v>0.843889</v>
      </c>
      <c r="O161" s="14">
        <v>0.91332199999999997</v>
      </c>
      <c r="P161" s="14"/>
      <c r="Q161" s="14"/>
    </row>
    <row r="162" spans="1:17" ht="15" x14ac:dyDescent="0.2">
      <c r="A162" s="3">
        <f>A161+1</f>
        <v>46</v>
      </c>
      <c r="B162" s="3" t="s">
        <v>5</v>
      </c>
      <c r="C162" s="3" t="s">
        <v>5</v>
      </c>
      <c r="D162" s="3" t="s">
        <v>6</v>
      </c>
      <c r="E162" s="3" t="s">
        <v>22</v>
      </c>
      <c r="F162" s="3" t="s">
        <v>4</v>
      </c>
      <c r="G162" s="3" t="s">
        <v>3</v>
      </c>
      <c r="H162" s="3" t="s">
        <v>2</v>
      </c>
      <c r="I162" s="3" t="s">
        <v>16</v>
      </c>
      <c r="J162" s="6">
        <v>10</v>
      </c>
      <c r="K162" s="3" t="s">
        <v>19</v>
      </c>
      <c r="L162" s="14">
        <v>0.84524600000000005</v>
      </c>
      <c r="M162" s="14">
        <v>0.85361900000000002</v>
      </c>
      <c r="N162" s="14">
        <v>0.843889</v>
      </c>
      <c r="O162" s="14">
        <v>0.91332199999999997</v>
      </c>
    </row>
    <row r="163" spans="1:17" ht="15" x14ac:dyDescent="0.2">
      <c r="A163" s="3">
        <f>A162+1</f>
        <v>47</v>
      </c>
      <c r="B163" s="3" t="s">
        <v>5</v>
      </c>
      <c r="C163" s="3" t="s">
        <v>5</v>
      </c>
      <c r="D163" s="3" t="s">
        <v>5</v>
      </c>
      <c r="E163" s="3" t="s">
        <v>22</v>
      </c>
      <c r="F163" s="3" t="s">
        <v>4</v>
      </c>
      <c r="G163" s="3" t="s">
        <v>3</v>
      </c>
      <c r="H163" s="3" t="s">
        <v>21</v>
      </c>
      <c r="I163" s="3" t="s">
        <v>24</v>
      </c>
      <c r="J163" s="6">
        <v>10</v>
      </c>
      <c r="K163" s="3" t="s">
        <v>19</v>
      </c>
      <c r="L163" s="14">
        <v>0.84484000000000004</v>
      </c>
      <c r="M163" s="14">
        <v>0.85236199999999995</v>
      </c>
      <c r="N163" s="14">
        <v>0.84432099999999999</v>
      </c>
      <c r="O163" s="14">
        <v>0.913547</v>
      </c>
    </row>
    <row r="164" spans="1:17" ht="15" x14ac:dyDescent="0.2">
      <c r="A164" s="3">
        <f>A163+1</f>
        <v>48</v>
      </c>
      <c r="B164" s="3" t="s">
        <v>6</v>
      </c>
      <c r="C164" s="3" t="s">
        <v>6</v>
      </c>
      <c r="D164" s="3" t="s">
        <v>6</v>
      </c>
      <c r="E164" s="3" t="s">
        <v>22</v>
      </c>
      <c r="F164" s="3" t="s">
        <v>4</v>
      </c>
      <c r="G164" s="3" t="s">
        <v>3</v>
      </c>
      <c r="H164" s="3" t="s">
        <v>21</v>
      </c>
      <c r="I164" s="3" t="s">
        <v>16</v>
      </c>
      <c r="J164" s="6">
        <v>20</v>
      </c>
      <c r="K164" s="3" t="s">
        <v>18</v>
      </c>
      <c r="L164" s="14">
        <v>0.83998099999999998</v>
      </c>
      <c r="M164" s="14">
        <v>0.85220899999999999</v>
      </c>
      <c r="N164" s="14">
        <v>0.84111000000000002</v>
      </c>
      <c r="O164" s="14">
        <v>0.91110999999999998</v>
      </c>
      <c r="P164" s="14"/>
      <c r="Q164" s="14"/>
    </row>
    <row r="165" spans="1:17" ht="15" x14ac:dyDescent="0.2">
      <c r="A165" s="3">
        <f>A164+1</f>
        <v>49</v>
      </c>
      <c r="B165" s="3" t="s">
        <v>5</v>
      </c>
      <c r="C165" s="3" t="s">
        <v>5</v>
      </c>
      <c r="D165" s="3" t="s">
        <v>6</v>
      </c>
      <c r="E165" s="3" t="s">
        <v>22</v>
      </c>
      <c r="F165" s="3" t="s">
        <v>4</v>
      </c>
      <c r="G165" s="3" t="s">
        <v>3</v>
      </c>
      <c r="H165" s="3" t="s">
        <v>21</v>
      </c>
      <c r="I165" s="3" t="s">
        <v>16</v>
      </c>
      <c r="J165" s="6">
        <v>20</v>
      </c>
      <c r="K165" s="3" t="s">
        <v>18</v>
      </c>
      <c r="L165" s="14">
        <v>0.83998099999999998</v>
      </c>
      <c r="M165" s="14">
        <v>0.85220899999999999</v>
      </c>
      <c r="N165" s="14">
        <v>0.84</v>
      </c>
      <c r="O165" s="14">
        <v>0.91110999999999998</v>
      </c>
    </row>
    <row r="166" spans="1:17" ht="15" x14ac:dyDescent="0.2">
      <c r="A166" s="3">
        <f>A165+1</f>
        <v>50</v>
      </c>
      <c r="B166" s="3" t="s">
        <v>6</v>
      </c>
      <c r="C166" s="3" t="s">
        <v>6</v>
      </c>
      <c r="D166" s="3" t="s">
        <v>5</v>
      </c>
      <c r="E166" s="3" t="s">
        <v>22</v>
      </c>
      <c r="F166" s="3" t="s">
        <v>4</v>
      </c>
      <c r="G166" s="3" t="s">
        <v>3</v>
      </c>
      <c r="H166" s="3" t="s">
        <v>21</v>
      </c>
      <c r="I166" s="3" t="s">
        <v>36</v>
      </c>
      <c r="J166" s="6">
        <v>10</v>
      </c>
      <c r="K166" s="3" t="s">
        <v>17</v>
      </c>
      <c r="L166" s="14">
        <v>0.84714699999999998</v>
      </c>
      <c r="M166" s="14">
        <v>0.85168200000000005</v>
      </c>
      <c r="N166" s="14">
        <v>0.85539600000000005</v>
      </c>
      <c r="O166" s="14">
        <v>0.91576599999999997</v>
      </c>
      <c r="P166" s="14"/>
      <c r="Q166" s="14"/>
    </row>
    <row r="167" spans="1:17" ht="15" x14ac:dyDescent="0.2">
      <c r="A167" s="3">
        <f>A166+1</f>
        <v>51</v>
      </c>
      <c r="B167" s="3" t="s">
        <v>5</v>
      </c>
      <c r="C167" s="3" t="s">
        <v>5</v>
      </c>
      <c r="D167" s="3" t="s">
        <v>6</v>
      </c>
      <c r="E167" s="3" t="s">
        <v>22</v>
      </c>
      <c r="F167" s="3" t="s">
        <v>46</v>
      </c>
      <c r="G167" s="3" t="s">
        <v>47</v>
      </c>
      <c r="H167" s="3" t="s">
        <v>48</v>
      </c>
      <c r="I167" s="3" t="s">
        <v>48</v>
      </c>
      <c r="J167" s="6" t="s">
        <v>48</v>
      </c>
      <c r="K167" s="3" t="s">
        <v>18</v>
      </c>
      <c r="L167" s="14">
        <v>0.80653559515690199</v>
      </c>
      <c r="M167" s="14">
        <v>0.849260754552151</v>
      </c>
      <c r="N167" s="14">
        <v>0.79946428571428496</v>
      </c>
      <c r="O167" s="14">
        <v>0.90342081354696102</v>
      </c>
      <c r="P167" s="14">
        <v>0.98534782502260099</v>
      </c>
      <c r="Q167" s="14">
        <v>0.79946428571428496</v>
      </c>
    </row>
    <row r="168" spans="1:17" ht="15" x14ac:dyDescent="0.2">
      <c r="A168" s="3">
        <f>A167+1</f>
        <v>52</v>
      </c>
      <c r="B168" s="3" t="s">
        <v>5</v>
      </c>
      <c r="C168" s="3" t="s">
        <v>5</v>
      </c>
      <c r="D168" s="3" t="s">
        <v>5</v>
      </c>
      <c r="E168" s="3" t="s">
        <v>22</v>
      </c>
      <c r="F168" s="3" t="s">
        <v>46</v>
      </c>
      <c r="G168" s="3" t="s">
        <v>47</v>
      </c>
      <c r="H168" s="3" t="s">
        <v>48</v>
      </c>
      <c r="I168" s="3" t="s">
        <v>48</v>
      </c>
      <c r="J168" s="6" t="s">
        <v>48</v>
      </c>
      <c r="K168" s="3" t="s">
        <v>18</v>
      </c>
      <c r="L168" s="14">
        <v>0.80653549999999996</v>
      </c>
      <c r="M168" s="14">
        <v>0.84926075000000001</v>
      </c>
      <c r="N168" s="14">
        <v>0.79946419999999996</v>
      </c>
      <c r="O168" s="14">
        <v>0.90342080000000002</v>
      </c>
      <c r="P168" s="14">
        <v>0.9853478</v>
      </c>
      <c r="Q168" s="14">
        <v>0.79949999999999999</v>
      </c>
    </row>
    <row r="169" spans="1:17" ht="15" x14ac:dyDescent="0.2">
      <c r="A169" s="3">
        <f>A168+1</f>
        <v>53</v>
      </c>
      <c r="B169" s="3" t="s">
        <v>5</v>
      </c>
      <c r="C169" s="3" t="s">
        <v>5</v>
      </c>
      <c r="D169" s="3" t="s">
        <v>5</v>
      </c>
      <c r="E169" s="3" t="s">
        <v>22</v>
      </c>
      <c r="F169" s="3" t="s">
        <v>4</v>
      </c>
      <c r="G169" s="3" t="s">
        <v>3</v>
      </c>
      <c r="H169" s="3" t="s">
        <v>21</v>
      </c>
      <c r="I169" s="3" t="s">
        <v>16</v>
      </c>
      <c r="J169" s="6">
        <v>50</v>
      </c>
      <c r="K169" s="3" t="s">
        <v>18</v>
      </c>
      <c r="L169" s="14">
        <v>0.83049099999999998</v>
      </c>
      <c r="M169" s="14">
        <v>0.84875900000000004</v>
      </c>
      <c r="N169" s="14">
        <v>0.83428599999999997</v>
      </c>
      <c r="O169" s="14">
        <v>0.90793299999999999</v>
      </c>
    </row>
    <row r="170" spans="1:17" ht="15" x14ac:dyDescent="0.2">
      <c r="A170" s="3">
        <f>A169+1</f>
        <v>54</v>
      </c>
      <c r="B170" s="3" t="s">
        <v>6</v>
      </c>
      <c r="C170" s="3" t="s">
        <v>6</v>
      </c>
      <c r="D170" s="3" t="s">
        <v>6</v>
      </c>
      <c r="E170" s="3" t="s">
        <v>22</v>
      </c>
      <c r="F170" s="3" t="s">
        <v>4</v>
      </c>
      <c r="G170" s="3" t="s">
        <v>3</v>
      </c>
      <c r="H170" s="3" t="s">
        <v>2</v>
      </c>
      <c r="I170" s="3" t="s">
        <v>16</v>
      </c>
      <c r="J170" s="6">
        <v>50</v>
      </c>
      <c r="K170" s="3" t="s">
        <v>18</v>
      </c>
      <c r="L170" s="14">
        <v>0.83641900000000002</v>
      </c>
      <c r="M170" s="14">
        <v>0.84815499999999999</v>
      </c>
      <c r="N170" s="14">
        <v>0.83848199999999995</v>
      </c>
      <c r="O170" s="14">
        <v>0.91025100000000003</v>
      </c>
      <c r="P170" s="14"/>
      <c r="Q170" s="14"/>
    </row>
    <row r="171" spans="1:17" ht="15" x14ac:dyDescent="0.2">
      <c r="A171" s="3">
        <f>A170+1</f>
        <v>55</v>
      </c>
      <c r="B171" s="3" t="s">
        <v>5</v>
      </c>
      <c r="C171" s="3" t="s">
        <v>5</v>
      </c>
      <c r="D171" s="3" t="s">
        <v>6</v>
      </c>
      <c r="E171" s="3" t="s">
        <v>22</v>
      </c>
      <c r="F171" s="3" t="s">
        <v>4</v>
      </c>
      <c r="G171" s="3" t="s">
        <v>3</v>
      </c>
      <c r="H171" s="3" t="s">
        <v>2</v>
      </c>
      <c r="I171" s="3" t="s">
        <v>16</v>
      </c>
      <c r="J171" s="6">
        <v>50</v>
      </c>
      <c r="K171" s="3" t="s">
        <v>18</v>
      </c>
      <c r="L171" s="14">
        <v>0.83641900000000002</v>
      </c>
      <c r="M171" s="14">
        <v>0.84815499999999999</v>
      </c>
      <c r="N171" s="14">
        <v>0.83848199999999995</v>
      </c>
      <c r="O171" s="14">
        <v>0.91025100000000003</v>
      </c>
    </row>
    <row r="172" spans="1:17" ht="15" x14ac:dyDescent="0.2">
      <c r="A172" s="3">
        <f>A171+1</f>
        <v>56</v>
      </c>
      <c r="B172" s="3" t="s">
        <v>6</v>
      </c>
      <c r="C172" s="3" t="s">
        <v>6</v>
      </c>
      <c r="D172" s="3" t="s">
        <v>5</v>
      </c>
      <c r="E172" s="3" t="s">
        <v>22</v>
      </c>
      <c r="F172" s="3" t="s">
        <v>4</v>
      </c>
      <c r="G172" s="3" t="s">
        <v>44</v>
      </c>
      <c r="H172" s="3" t="s">
        <v>21</v>
      </c>
      <c r="I172" s="3" t="s">
        <v>36</v>
      </c>
      <c r="J172" s="6">
        <v>25</v>
      </c>
      <c r="K172" s="3" t="s">
        <v>0</v>
      </c>
      <c r="L172" s="6">
        <v>0.84599999999999997</v>
      </c>
      <c r="M172" s="6">
        <v>0.84699999999999998</v>
      </c>
      <c r="N172" s="6">
        <v>0.84599999999999997</v>
      </c>
      <c r="O172" s="6">
        <v>0.96299999999999997</v>
      </c>
    </row>
    <row r="173" spans="1:17" ht="15" x14ac:dyDescent="0.2">
      <c r="A173" s="3">
        <f>A172+1</f>
        <v>57</v>
      </c>
      <c r="B173" s="3" t="s">
        <v>6</v>
      </c>
      <c r="C173" s="3" t="s">
        <v>6</v>
      </c>
      <c r="D173" s="3" t="s">
        <v>5</v>
      </c>
      <c r="E173" s="3" t="s">
        <v>22</v>
      </c>
      <c r="F173" s="3" t="s">
        <v>4</v>
      </c>
      <c r="G173" s="3" t="s">
        <v>44</v>
      </c>
      <c r="H173" s="3" t="s">
        <v>21</v>
      </c>
      <c r="I173" s="3" t="s">
        <v>36</v>
      </c>
      <c r="J173" s="6">
        <v>75</v>
      </c>
      <c r="K173" s="3" t="s">
        <v>0</v>
      </c>
      <c r="L173" s="6">
        <v>0.84599999999999997</v>
      </c>
      <c r="M173" s="6">
        <v>0.84699999999999998</v>
      </c>
      <c r="N173" s="6">
        <v>0.84599999999999997</v>
      </c>
      <c r="O173" s="6">
        <v>0.96299999999999997</v>
      </c>
    </row>
    <row r="174" spans="1:17" ht="15" x14ac:dyDescent="0.2">
      <c r="A174" s="3">
        <f>A173+1</f>
        <v>58</v>
      </c>
      <c r="B174" s="3" t="s">
        <v>5</v>
      </c>
      <c r="C174" s="3" t="s">
        <v>5</v>
      </c>
      <c r="D174" s="3" t="s">
        <v>5</v>
      </c>
      <c r="E174" s="3" t="s">
        <v>22</v>
      </c>
      <c r="F174" s="3" t="s">
        <v>4</v>
      </c>
      <c r="G174" s="3" t="s">
        <v>3</v>
      </c>
      <c r="H174" s="3" t="s">
        <v>2</v>
      </c>
      <c r="I174" s="3" t="s">
        <v>16</v>
      </c>
      <c r="J174" s="6">
        <v>50</v>
      </c>
      <c r="K174" s="3" t="s">
        <v>18</v>
      </c>
      <c r="L174" s="14">
        <v>0.827403</v>
      </c>
      <c r="M174" s="14">
        <v>0.84464499999999998</v>
      </c>
      <c r="N174" s="14">
        <v>0.831071</v>
      </c>
      <c r="O174" s="14">
        <v>0.906142</v>
      </c>
    </row>
    <row r="175" spans="1:17" ht="15" x14ac:dyDescent="0.2">
      <c r="A175" s="3">
        <f>A174+1</f>
        <v>59</v>
      </c>
      <c r="B175" s="3" t="s">
        <v>5</v>
      </c>
      <c r="C175" s="3" t="s">
        <v>5</v>
      </c>
      <c r="D175" s="3" t="s">
        <v>5</v>
      </c>
      <c r="E175" s="3" t="s">
        <v>22</v>
      </c>
      <c r="F175" s="3" t="s">
        <v>4</v>
      </c>
      <c r="G175" s="3" t="s">
        <v>3</v>
      </c>
      <c r="H175" s="3" t="s">
        <v>21</v>
      </c>
      <c r="I175" s="3" t="s">
        <v>16</v>
      </c>
      <c r="J175" s="6">
        <v>20</v>
      </c>
      <c r="K175" s="3" t="s">
        <v>18</v>
      </c>
      <c r="L175" s="14">
        <v>0.82191700000000001</v>
      </c>
      <c r="M175" s="14">
        <v>0.84241200000000005</v>
      </c>
      <c r="N175" s="14">
        <v>0.82366099999999998</v>
      </c>
      <c r="O175" s="14">
        <v>0.90199300000000004</v>
      </c>
    </row>
    <row r="176" spans="1:17" ht="15" x14ac:dyDescent="0.2">
      <c r="A176" s="3">
        <f>A175+1</f>
        <v>60</v>
      </c>
      <c r="B176" s="3" t="s">
        <v>5</v>
      </c>
      <c r="C176" s="3" t="s">
        <v>5</v>
      </c>
      <c r="D176" s="3" t="s">
        <v>6</v>
      </c>
      <c r="E176" s="3" t="s">
        <v>22</v>
      </c>
      <c r="F176" s="3" t="s">
        <v>46</v>
      </c>
      <c r="G176" s="3" t="s">
        <v>47</v>
      </c>
      <c r="H176" s="3" t="s">
        <v>48</v>
      </c>
      <c r="I176" s="3" t="s">
        <v>48</v>
      </c>
      <c r="J176" s="6" t="s">
        <v>48</v>
      </c>
      <c r="K176" s="3" t="s">
        <v>17</v>
      </c>
      <c r="L176" s="14">
        <v>0.83107574837199305</v>
      </c>
      <c r="M176" s="14">
        <v>0.84218275764445505</v>
      </c>
      <c r="N176" s="14">
        <v>0.83069444444444396</v>
      </c>
      <c r="O176" s="14">
        <v>0.91173676285455796</v>
      </c>
      <c r="P176" s="14">
        <v>0.98118827160493804</v>
      </c>
      <c r="Q176" s="14">
        <v>0.83069444444444396</v>
      </c>
    </row>
    <row r="177" spans="1:17" ht="15" x14ac:dyDescent="0.2">
      <c r="A177" s="3">
        <f>A176+1</f>
        <v>61</v>
      </c>
      <c r="B177" s="3" t="s">
        <v>5</v>
      </c>
      <c r="C177" s="3" t="s">
        <v>5</v>
      </c>
      <c r="D177" s="3" t="s">
        <v>5</v>
      </c>
      <c r="E177" s="3" t="s">
        <v>22</v>
      </c>
      <c r="F177" s="3" t="s">
        <v>46</v>
      </c>
      <c r="G177" s="3" t="s">
        <v>47</v>
      </c>
      <c r="H177" s="3" t="s">
        <v>48</v>
      </c>
      <c r="I177" s="3" t="s">
        <v>48</v>
      </c>
      <c r="J177" s="6" t="s">
        <v>48</v>
      </c>
      <c r="K177" s="3" t="s">
        <v>17</v>
      </c>
      <c r="L177" s="14">
        <v>0.83107500000000001</v>
      </c>
      <c r="M177" s="14">
        <v>0.84218274999999998</v>
      </c>
      <c r="N177" s="14">
        <v>0.83069444400000003</v>
      </c>
      <c r="O177" s="14">
        <v>0.91173676000000003</v>
      </c>
      <c r="P177" s="14">
        <v>0.98118826999999997</v>
      </c>
      <c r="Q177" s="14">
        <v>0.83099999999999996</v>
      </c>
    </row>
    <row r="178" spans="1:17" ht="15" x14ac:dyDescent="0.2">
      <c r="A178" s="3">
        <f>A177+1</f>
        <v>62</v>
      </c>
      <c r="B178" s="3" t="s">
        <v>6</v>
      </c>
      <c r="C178" s="3" t="s">
        <v>6</v>
      </c>
      <c r="D178" s="3" t="s">
        <v>5</v>
      </c>
      <c r="E178" s="3" t="s">
        <v>22</v>
      </c>
      <c r="F178" s="3" t="s">
        <v>4</v>
      </c>
      <c r="G178" s="3" t="s">
        <v>3</v>
      </c>
      <c r="H178" s="3" t="s">
        <v>21</v>
      </c>
      <c r="I178" s="3" t="s">
        <v>16</v>
      </c>
      <c r="J178" s="6">
        <v>10</v>
      </c>
      <c r="K178" s="3" t="s">
        <v>17</v>
      </c>
      <c r="L178" s="14">
        <v>0.83987000000000001</v>
      </c>
      <c r="M178" s="14">
        <v>0.84103300000000003</v>
      </c>
      <c r="N178" s="14">
        <v>0.84244600000000003</v>
      </c>
      <c r="O178" s="14">
        <v>0.90927100000000005</v>
      </c>
      <c r="P178" s="14"/>
      <c r="Q178" s="14"/>
    </row>
    <row r="179" spans="1:17" ht="15" x14ac:dyDescent="0.2">
      <c r="A179" s="3">
        <f>A178+1</f>
        <v>63</v>
      </c>
      <c r="B179" s="3" t="s">
        <v>6</v>
      </c>
      <c r="C179" s="3" t="s">
        <v>6</v>
      </c>
      <c r="D179" s="3" t="s">
        <v>6</v>
      </c>
      <c r="E179" s="3" t="s">
        <v>22</v>
      </c>
      <c r="F179" s="3" t="s">
        <v>4</v>
      </c>
      <c r="G179" s="3" t="s">
        <v>3</v>
      </c>
      <c r="H179" s="3" t="s">
        <v>2</v>
      </c>
      <c r="I179" s="3" t="s">
        <v>16</v>
      </c>
      <c r="J179" s="6">
        <v>20</v>
      </c>
      <c r="K179" s="3" t="s">
        <v>18</v>
      </c>
      <c r="L179" s="14">
        <v>0.82646399999999998</v>
      </c>
      <c r="M179" s="14">
        <v>0.84018099999999996</v>
      </c>
      <c r="N179" s="14">
        <v>0.82687500000000003</v>
      </c>
      <c r="O179" s="14">
        <v>0.90381299999999998</v>
      </c>
      <c r="P179" s="14"/>
      <c r="Q179" s="14"/>
    </row>
    <row r="180" spans="1:17" ht="15" x14ac:dyDescent="0.2">
      <c r="A180" s="3">
        <f>A179+1</f>
        <v>64</v>
      </c>
      <c r="B180" s="3" t="s">
        <v>5</v>
      </c>
      <c r="C180" s="3" t="s">
        <v>5</v>
      </c>
      <c r="D180" s="3" t="s">
        <v>6</v>
      </c>
      <c r="E180" s="3" t="s">
        <v>22</v>
      </c>
      <c r="F180" s="3" t="s">
        <v>4</v>
      </c>
      <c r="G180" s="3" t="s">
        <v>3</v>
      </c>
      <c r="H180" s="3" t="s">
        <v>2</v>
      </c>
      <c r="I180" s="3" t="s">
        <v>16</v>
      </c>
      <c r="J180" s="6">
        <v>20</v>
      </c>
      <c r="K180" s="3" t="s">
        <v>18</v>
      </c>
      <c r="L180" s="14">
        <v>0.82646399999999998</v>
      </c>
      <c r="M180" s="14">
        <v>0.84018099999999996</v>
      </c>
      <c r="N180" s="14">
        <v>0.82687500000000003</v>
      </c>
      <c r="O180" s="14">
        <v>0.90381299999999998</v>
      </c>
    </row>
    <row r="181" spans="1:17" ht="15" x14ac:dyDescent="0.2">
      <c r="A181" s="3">
        <f>A180+1</f>
        <v>65</v>
      </c>
      <c r="B181" s="3" t="s">
        <v>6</v>
      </c>
      <c r="C181" s="3" t="s">
        <v>6</v>
      </c>
      <c r="D181" s="3" t="s">
        <v>5</v>
      </c>
      <c r="E181" s="3" t="s">
        <v>22</v>
      </c>
      <c r="F181" s="3" t="s">
        <v>4</v>
      </c>
      <c r="G181" s="3" t="s">
        <v>3</v>
      </c>
      <c r="H181" s="3" t="s">
        <v>2</v>
      </c>
      <c r="I181" s="3" t="s">
        <v>36</v>
      </c>
      <c r="J181" s="6">
        <v>10</v>
      </c>
      <c r="K181" s="3" t="s">
        <v>17</v>
      </c>
      <c r="L181" s="14">
        <v>0.83657099999999995</v>
      </c>
      <c r="M181" s="14">
        <v>0.840005</v>
      </c>
      <c r="N181" s="14">
        <v>0.843885</v>
      </c>
      <c r="O181" s="14">
        <v>0.90920900000000004</v>
      </c>
      <c r="P181" s="14"/>
      <c r="Q181" s="14"/>
    </row>
    <row r="182" spans="1:17" ht="15" x14ac:dyDescent="0.2">
      <c r="A182" s="3">
        <f>A181+1</f>
        <v>66</v>
      </c>
      <c r="B182" s="3" t="s">
        <v>6</v>
      </c>
      <c r="C182" s="3" t="s">
        <v>6</v>
      </c>
      <c r="D182" s="3" t="s">
        <v>5</v>
      </c>
      <c r="E182" s="3" t="s">
        <v>22</v>
      </c>
      <c r="F182" s="3" t="s">
        <v>4</v>
      </c>
      <c r="G182" s="3" t="s">
        <v>3</v>
      </c>
      <c r="H182" s="3" t="s">
        <v>2</v>
      </c>
      <c r="I182" s="3" t="s">
        <v>16</v>
      </c>
      <c r="J182" s="6">
        <v>10</v>
      </c>
      <c r="K182" s="3" t="s">
        <v>17</v>
      </c>
      <c r="L182" s="14">
        <v>0.83585600000000004</v>
      </c>
      <c r="M182" s="14">
        <v>0.83840599999999998</v>
      </c>
      <c r="N182" s="14">
        <v>0.83956799999999998</v>
      </c>
      <c r="O182" s="14">
        <v>0.90749500000000005</v>
      </c>
      <c r="P182" s="14"/>
      <c r="Q182" s="14"/>
    </row>
    <row r="183" spans="1:17" ht="15" x14ac:dyDescent="0.2">
      <c r="A183" s="3">
        <f>A182+1</f>
        <v>67</v>
      </c>
      <c r="B183" s="3" t="s">
        <v>6</v>
      </c>
      <c r="C183" s="3" t="s">
        <v>6</v>
      </c>
      <c r="D183" s="3" t="s">
        <v>6</v>
      </c>
      <c r="E183" s="3" t="s">
        <v>22</v>
      </c>
      <c r="F183" s="3" t="s">
        <v>4</v>
      </c>
      <c r="G183" s="3" t="s">
        <v>3</v>
      </c>
      <c r="H183" s="3" t="s">
        <v>21</v>
      </c>
      <c r="I183" s="3" t="s">
        <v>16</v>
      </c>
      <c r="J183" s="6">
        <v>10</v>
      </c>
      <c r="K183" s="3" t="s">
        <v>18</v>
      </c>
      <c r="L183" s="14">
        <v>0.82211599999999996</v>
      </c>
      <c r="M183" s="14">
        <v>0.83751399999999998</v>
      </c>
      <c r="N183" s="14">
        <v>0.82111000000000001</v>
      </c>
      <c r="O183" s="14">
        <v>0.89995499999999995</v>
      </c>
      <c r="P183" s="14"/>
      <c r="Q183" s="14"/>
    </row>
    <row r="184" spans="1:17" ht="15" x14ac:dyDescent="0.2">
      <c r="A184" s="3">
        <f>A183+1</f>
        <v>68</v>
      </c>
      <c r="B184" s="3" t="s">
        <v>5</v>
      </c>
      <c r="C184" s="3" t="s">
        <v>5</v>
      </c>
      <c r="D184" s="3" t="s">
        <v>6</v>
      </c>
      <c r="E184" s="3" t="s">
        <v>22</v>
      </c>
      <c r="F184" s="3" t="s">
        <v>4</v>
      </c>
      <c r="G184" s="3" t="s">
        <v>3</v>
      </c>
      <c r="H184" s="3" t="s">
        <v>21</v>
      </c>
      <c r="I184" s="3" t="s">
        <v>16</v>
      </c>
      <c r="J184" s="6">
        <v>10</v>
      </c>
      <c r="K184" s="3" t="s">
        <v>18</v>
      </c>
      <c r="L184" s="14">
        <v>0.82211599999999996</v>
      </c>
      <c r="M184" s="14">
        <v>0.83751399999999998</v>
      </c>
      <c r="N184" s="14">
        <v>0.82</v>
      </c>
      <c r="O184" s="14">
        <v>0.89995499999999995</v>
      </c>
    </row>
    <row r="185" spans="1:17" ht="15" x14ac:dyDescent="0.2">
      <c r="A185" s="3">
        <f>A184+1</f>
        <v>69</v>
      </c>
      <c r="B185" s="3" t="s">
        <v>6</v>
      </c>
      <c r="C185" s="3" t="s">
        <v>6</v>
      </c>
      <c r="D185" s="3" t="s">
        <v>6</v>
      </c>
      <c r="E185" s="3" t="s">
        <v>22</v>
      </c>
      <c r="F185" s="3" t="s">
        <v>4</v>
      </c>
      <c r="G185" s="3" t="s">
        <v>3</v>
      </c>
      <c r="H185" s="3" t="s">
        <v>21</v>
      </c>
      <c r="I185" s="3" t="s">
        <v>36</v>
      </c>
      <c r="J185" s="6">
        <v>10</v>
      </c>
      <c r="K185" s="3" t="s">
        <v>18</v>
      </c>
      <c r="L185" s="14">
        <v>0.82465100000000002</v>
      </c>
      <c r="M185" s="14">
        <v>0.83694900000000005</v>
      </c>
      <c r="N185" s="14">
        <v>0.82410700000000003</v>
      </c>
      <c r="O185" s="14">
        <v>0.90227999999999997</v>
      </c>
      <c r="P185" s="14"/>
      <c r="Q185" s="14"/>
    </row>
    <row r="186" spans="1:17" ht="15" x14ac:dyDescent="0.2">
      <c r="A186" s="3">
        <f>A185+1</f>
        <v>70</v>
      </c>
      <c r="B186" s="3" t="s">
        <v>5</v>
      </c>
      <c r="C186" s="3" t="s">
        <v>5</v>
      </c>
      <c r="D186" s="3" t="s">
        <v>6</v>
      </c>
      <c r="E186" s="3" t="s">
        <v>22</v>
      </c>
      <c r="F186" s="3" t="s">
        <v>4</v>
      </c>
      <c r="G186" s="3" t="s">
        <v>3</v>
      </c>
      <c r="H186" s="3" t="s">
        <v>21</v>
      </c>
      <c r="I186" s="3" t="s">
        <v>36</v>
      </c>
      <c r="J186" s="6">
        <v>10</v>
      </c>
      <c r="K186" s="3" t="s">
        <v>18</v>
      </c>
      <c r="L186" s="14">
        <v>0.82465100000000002</v>
      </c>
      <c r="M186" s="14">
        <v>0.83694900000000005</v>
      </c>
      <c r="N186" s="14">
        <v>0.82410700000000003</v>
      </c>
      <c r="O186" s="14">
        <v>0.90227999999999997</v>
      </c>
    </row>
    <row r="187" spans="1:17" ht="15" x14ac:dyDescent="0.2">
      <c r="A187" s="3">
        <f>A186+1</f>
        <v>71</v>
      </c>
      <c r="B187" s="3" t="s">
        <v>6</v>
      </c>
      <c r="C187" s="3" t="s">
        <v>6</v>
      </c>
      <c r="D187" s="3" t="s">
        <v>5</v>
      </c>
      <c r="E187" s="3" t="s">
        <v>22</v>
      </c>
      <c r="F187" s="3" t="s">
        <v>4</v>
      </c>
      <c r="G187" s="3" t="s">
        <v>3</v>
      </c>
      <c r="H187" s="3" t="s">
        <v>21</v>
      </c>
      <c r="I187" s="3" t="s">
        <v>24</v>
      </c>
      <c r="J187" s="6">
        <v>10</v>
      </c>
      <c r="K187" s="3" t="s">
        <v>17</v>
      </c>
      <c r="L187" s="14">
        <v>0.83311599999999997</v>
      </c>
      <c r="M187" s="14">
        <v>0.83470900000000003</v>
      </c>
      <c r="N187" s="14">
        <v>0.839808</v>
      </c>
      <c r="O187" s="14">
        <v>0.90687899999999999</v>
      </c>
      <c r="P187" s="14"/>
      <c r="Q187" s="14"/>
    </row>
    <row r="188" spans="1:17" ht="15" x14ac:dyDescent="0.2">
      <c r="A188" s="3">
        <f>A187+1</f>
        <v>72</v>
      </c>
      <c r="B188" s="3" t="s">
        <v>5</v>
      </c>
      <c r="C188" s="3" t="s">
        <v>5</v>
      </c>
      <c r="D188" s="3" t="s">
        <v>5</v>
      </c>
      <c r="E188" s="3" t="s">
        <v>22</v>
      </c>
      <c r="F188" s="3" t="s">
        <v>4</v>
      </c>
      <c r="G188" s="3" t="s">
        <v>3</v>
      </c>
      <c r="H188" s="3" t="s">
        <v>2</v>
      </c>
      <c r="I188" s="3" t="s">
        <v>16</v>
      </c>
      <c r="J188" s="6">
        <v>20</v>
      </c>
      <c r="K188" s="3" t="s">
        <v>18</v>
      </c>
      <c r="L188" s="14">
        <v>0.81767800000000002</v>
      </c>
      <c r="M188" s="14">
        <v>0.83247899999999997</v>
      </c>
      <c r="N188" s="14">
        <v>0.82111000000000001</v>
      </c>
      <c r="O188" s="14">
        <v>0.89995700000000001</v>
      </c>
    </row>
    <row r="189" spans="1:17" ht="15" x14ac:dyDescent="0.2">
      <c r="A189" s="3">
        <f>A188+1</f>
        <v>73</v>
      </c>
      <c r="B189" s="3" t="s">
        <v>6</v>
      </c>
      <c r="C189" s="3" t="s">
        <v>6</v>
      </c>
      <c r="D189" s="3" t="s">
        <v>5</v>
      </c>
      <c r="E189" s="3" t="s">
        <v>22</v>
      </c>
      <c r="F189" s="3" t="s">
        <v>4</v>
      </c>
      <c r="G189" s="3" t="s">
        <v>3</v>
      </c>
      <c r="H189" s="3" t="s">
        <v>2</v>
      </c>
      <c r="I189" s="3" t="s">
        <v>24</v>
      </c>
      <c r="J189" s="6">
        <v>10</v>
      </c>
      <c r="K189" s="3" t="s">
        <v>17</v>
      </c>
      <c r="L189" s="14">
        <v>0.81543399999999999</v>
      </c>
      <c r="M189" s="14">
        <v>0.82989199999999996</v>
      </c>
      <c r="N189" s="14">
        <v>0.82302200000000003</v>
      </c>
      <c r="O189" s="14">
        <v>0.89666800000000002</v>
      </c>
      <c r="P189" s="14"/>
      <c r="Q189" s="14"/>
    </row>
    <row r="190" spans="1:17" ht="15" x14ac:dyDescent="0.2">
      <c r="A190" s="3">
        <f>A189+1</f>
        <v>74</v>
      </c>
      <c r="B190" s="3" t="s">
        <v>5</v>
      </c>
      <c r="C190" s="3" t="s">
        <v>5</v>
      </c>
      <c r="D190" s="3" t="s">
        <v>5</v>
      </c>
      <c r="E190" s="3" t="s">
        <v>22</v>
      </c>
      <c r="F190" s="3" t="s">
        <v>4</v>
      </c>
      <c r="G190" s="3" t="s">
        <v>3</v>
      </c>
      <c r="H190" s="3" t="s">
        <v>2</v>
      </c>
      <c r="I190" s="3" t="s">
        <v>24</v>
      </c>
      <c r="J190" s="6">
        <v>10</v>
      </c>
      <c r="K190" s="3" t="s">
        <v>19</v>
      </c>
      <c r="L190" s="14">
        <v>0.81962400000000002</v>
      </c>
      <c r="M190" s="14">
        <v>0.82797200000000004</v>
      </c>
      <c r="N190" s="14">
        <v>0.81753100000000001</v>
      </c>
      <c r="O190" s="14">
        <v>0.89865799999999996</v>
      </c>
    </row>
    <row r="191" spans="1:17" ht="15" x14ac:dyDescent="0.2">
      <c r="A191" s="3">
        <f>A190+1</f>
        <v>75</v>
      </c>
      <c r="B191" s="3" t="s">
        <v>5</v>
      </c>
      <c r="C191" s="3" t="s">
        <v>5</v>
      </c>
      <c r="D191" s="3" t="s">
        <v>5</v>
      </c>
      <c r="E191" s="3" t="s">
        <v>22</v>
      </c>
      <c r="F191" s="3" t="s">
        <v>32</v>
      </c>
      <c r="G191" s="3" t="s">
        <v>33</v>
      </c>
      <c r="H191" s="3" t="s">
        <v>35</v>
      </c>
      <c r="I191" s="3" t="s">
        <v>37</v>
      </c>
      <c r="J191" s="6" t="s">
        <v>57</v>
      </c>
      <c r="K191" s="3" t="s">
        <v>19</v>
      </c>
      <c r="L191" s="14">
        <v>0.78169999999999995</v>
      </c>
      <c r="M191" s="14">
        <v>0.82594999999999996</v>
      </c>
      <c r="N191" s="14">
        <v>0.77567900000000001</v>
      </c>
      <c r="O191" s="14">
        <v>0.89556369999999996</v>
      </c>
    </row>
    <row r="192" spans="1:17" ht="15" x14ac:dyDescent="0.2">
      <c r="A192" s="3">
        <f>A191+1</f>
        <v>76</v>
      </c>
      <c r="B192" s="3" t="s">
        <v>6</v>
      </c>
      <c r="C192" s="3" t="s">
        <v>6</v>
      </c>
      <c r="D192" s="3" t="s">
        <v>6</v>
      </c>
      <c r="E192" s="3" t="s">
        <v>22</v>
      </c>
      <c r="F192" s="3" t="s">
        <v>4</v>
      </c>
      <c r="G192" s="3" t="s">
        <v>3</v>
      </c>
      <c r="H192" s="3" t="s">
        <v>2</v>
      </c>
      <c r="I192" s="3" t="s">
        <v>36</v>
      </c>
      <c r="J192" s="6">
        <v>10</v>
      </c>
      <c r="K192" s="3" t="s">
        <v>18</v>
      </c>
      <c r="L192" s="14">
        <v>0.81268499999999999</v>
      </c>
      <c r="M192" s="14">
        <v>0.82466499999999998</v>
      </c>
      <c r="N192" s="14">
        <v>0.81258900000000001</v>
      </c>
      <c r="O192" s="14">
        <v>0.89593199999999995</v>
      </c>
      <c r="P192" s="14"/>
      <c r="Q192" s="14"/>
    </row>
    <row r="193" spans="1:17" ht="15" x14ac:dyDescent="0.2">
      <c r="A193" s="3">
        <f>A192+1</f>
        <v>77</v>
      </c>
      <c r="B193" s="3" t="s">
        <v>5</v>
      </c>
      <c r="C193" s="3" t="s">
        <v>5</v>
      </c>
      <c r="D193" s="3" t="s">
        <v>6</v>
      </c>
      <c r="E193" s="3" t="s">
        <v>22</v>
      </c>
      <c r="F193" s="3" t="s">
        <v>4</v>
      </c>
      <c r="G193" s="3" t="s">
        <v>3</v>
      </c>
      <c r="H193" s="3" t="s">
        <v>2</v>
      </c>
      <c r="I193" s="3" t="s">
        <v>36</v>
      </c>
      <c r="J193" s="6">
        <v>10</v>
      </c>
      <c r="K193" s="3" t="s">
        <v>18</v>
      </c>
      <c r="L193" s="14">
        <v>0.81268499999999999</v>
      </c>
      <c r="M193" s="14">
        <v>0.82466499999999998</v>
      </c>
      <c r="N193" s="14">
        <v>0.81258900000000001</v>
      </c>
      <c r="O193" s="14">
        <v>0.89593199999999995</v>
      </c>
    </row>
    <row r="194" spans="1:17" ht="15" x14ac:dyDescent="0.2">
      <c r="A194" s="3">
        <f>A193+1</f>
        <v>78</v>
      </c>
      <c r="B194" s="3" t="s">
        <v>6</v>
      </c>
      <c r="C194" s="3" t="s">
        <v>6</v>
      </c>
      <c r="D194" s="3" t="s">
        <v>6</v>
      </c>
      <c r="E194" s="3" t="s">
        <v>22</v>
      </c>
      <c r="F194" s="3" t="s">
        <v>4</v>
      </c>
      <c r="G194" s="3" t="s">
        <v>3</v>
      </c>
      <c r="H194" s="3" t="s">
        <v>2</v>
      </c>
      <c r="I194" s="3" t="s">
        <v>24</v>
      </c>
      <c r="J194" s="6">
        <v>10</v>
      </c>
      <c r="K194" s="3" t="s">
        <v>19</v>
      </c>
      <c r="L194" s="14">
        <v>0.81749099999999997</v>
      </c>
      <c r="M194" s="14">
        <v>0.82418999999999998</v>
      </c>
      <c r="N194" s="14">
        <v>0.81672800000000001</v>
      </c>
      <c r="O194" s="14">
        <v>0.89815199999999995</v>
      </c>
      <c r="P194" s="14"/>
      <c r="Q194" s="14"/>
    </row>
    <row r="195" spans="1:17" ht="15" x14ac:dyDescent="0.2">
      <c r="A195" s="3">
        <f>A194+1</f>
        <v>79</v>
      </c>
      <c r="B195" s="3" t="s">
        <v>5</v>
      </c>
      <c r="C195" s="3" t="s">
        <v>5</v>
      </c>
      <c r="D195" s="3" t="s">
        <v>6</v>
      </c>
      <c r="E195" s="3" t="s">
        <v>22</v>
      </c>
      <c r="F195" s="3" t="s">
        <v>4</v>
      </c>
      <c r="G195" s="3" t="s">
        <v>3</v>
      </c>
      <c r="H195" s="3" t="s">
        <v>2</v>
      </c>
      <c r="I195" s="3" t="s">
        <v>24</v>
      </c>
      <c r="J195" s="6">
        <v>10</v>
      </c>
      <c r="K195" s="3" t="s">
        <v>19</v>
      </c>
      <c r="L195" s="14">
        <v>0.81749099999999997</v>
      </c>
      <c r="M195" s="14">
        <v>0.82418999999999998</v>
      </c>
      <c r="N195" s="14">
        <v>0.81672800000000001</v>
      </c>
      <c r="O195" s="14">
        <v>0.89815199999999995</v>
      </c>
      <c r="Q195" s="14"/>
    </row>
    <row r="196" spans="1:17" ht="15" x14ac:dyDescent="0.2">
      <c r="A196" s="3">
        <f>A195+1</f>
        <v>80</v>
      </c>
      <c r="B196" s="3" t="s">
        <v>6</v>
      </c>
      <c r="C196" s="3" t="s">
        <v>6</v>
      </c>
      <c r="D196" s="3" t="s">
        <v>6</v>
      </c>
      <c r="E196" s="3" t="s">
        <v>22</v>
      </c>
      <c r="F196" s="3" t="s">
        <v>4</v>
      </c>
      <c r="G196" s="3" t="s">
        <v>3</v>
      </c>
      <c r="H196" s="3" t="s">
        <v>2</v>
      </c>
      <c r="I196" s="3" t="s">
        <v>16</v>
      </c>
      <c r="J196" s="6">
        <v>10</v>
      </c>
      <c r="K196" s="3" t="s">
        <v>18</v>
      </c>
      <c r="L196" s="14">
        <v>0.80527700000000002</v>
      </c>
      <c r="M196" s="14">
        <v>0.82147000000000003</v>
      </c>
      <c r="N196" s="14">
        <v>0.80535699999999999</v>
      </c>
      <c r="O196" s="14">
        <v>0.89179699999999995</v>
      </c>
      <c r="P196" s="14"/>
      <c r="Q196" s="14"/>
    </row>
    <row r="197" spans="1:17" ht="15" x14ac:dyDescent="0.2">
      <c r="A197" s="3">
        <f>A196+1</f>
        <v>81</v>
      </c>
      <c r="B197" s="3" t="s">
        <v>5</v>
      </c>
      <c r="C197" s="3" t="s">
        <v>5</v>
      </c>
      <c r="D197" s="3" t="s">
        <v>6</v>
      </c>
      <c r="E197" s="3" t="s">
        <v>22</v>
      </c>
      <c r="F197" s="3" t="s">
        <v>4</v>
      </c>
      <c r="G197" s="3" t="s">
        <v>3</v>
      </c>
      <c r="H197" s="3" t="s">
        <v>2</v>
      </c>
      <c r="I197" s="3" t="s">
        <v>16</v>
      </c>
      <c r="J197" s="6">
        <v>10</v>
      </c>
      <c r="K197" s="3" t="s">
        <v>18</v>
      </c>
      <c r="L197" s="14">
        <v>0.80527700000000002</v>
      </c>
      <c r="M197" s="14">
        <v>0.82147000000000003</v>
      </c>
      <c r="N197" s="14">
        <v>0.80535699999999999</v>
      </c>
      <c r="O197" s="14">
        <v>0.89179699999999995</v>
      </c>
    </row>
    <row r="198" spans="1:17" ht="15" x14ac:dyDescent="0.2">
      <c r="A198" s="3">
        <f>A197+1</f>
        <v>82</v>
      </c>
      <c r="B198" s="3" t="s">
        <v>5</v>
      </c>
      <c r="C198" s="3" t="s">
        <v>5</v>
      </c>
      <c r="D198" s="3" t="s">
        <v>5</v>
      </c>
      <c r="E198" s="3" t="s">
        <v>22</v>
      </c>
      <c r="F198" s="3" t="s">
        <v>4</v>
      </c>
      <c r="G198" s="3" t="s">
        <v>3</v>
      </c>
      <c r="H198" s="3" t="s">
        <v>2</v>
      </c>
      <c r="I198" s="3" t="s">
        <v>36</v>
      </c>
      <c r="J198" s="6">
        <v>10</v>
      </c>
      <c r="K198" s="3" t="s">
        <v>18</v>
      </c>
      <c r="L198" s="14">
        <v>0.80414200000000002</v>
      </c>
      <c r="M198" s="14">
        <v>0.82000099999999998</v>
      </c>
      <c r="N198" s="14">
        <v>0.80642899999999995</v>
      </c>
      <c r="O198" s="14">
        <v>0.89238600000000001</v>
      </c>
    </row>
    <row r="199" spans="1:17" ht="15" x14ac:dyDescent="0.2">
      <c r="A199" s="3">
        <f>A198+1</f>
        <v>83</v>
      </c>
      <c r="B199" s="3" t="s">
        <v>5</v>
      </c>
      <c r="C199" s="3" t="s">
        <v>5</v>
      </c>
      <c r="D199" s="3" t="s">
        <v>5</v>
      </c>
      <c r="E199" s="3" t="s">
        <v>22</v>
      </c>
      <c r="F199" s="3" t="s">
        <v>4</v>
      </c>
      <c r="G199" s="3" t="s">
        <v>3</v>
      </c>
      <c r="H199" s="3" t="s">
        <v>21</v>
      </c>
      <c r="I199" s="3" t="s">
        <v>36</v>
      </c>
      <c r="J199" s="6">
        <v>10</v>
      </c>
      <c r="K199" s="3" t="s">
        <v>18</v>
      </c>
      <c r="L199" s="14">
        <v>0.80414399999999997</v>
      </c>
      <c r="M199" s="14">
        <v>0.81940000000000002</v>
      </c>
      <c r="N199" s="14">
        <v>0.80723199999999995</v>
      </c>
      <c r="O199" s="14">
        <v>0.892845</v>
      </c>
    </row>
    <row r="200" spans="1:17" ht="15" x14ac:dyDescent="0.2">
      <c r="A200" s="3">
        <f>A199+1</f>
        <v>84</v>
      </c>
      <c r="B200" s="3" t="s">
        <v>6</v>
      </c>
      <c r="C200" s="3" t="s">
        <v>6</v>
      </c>
      <c r="D200" s="3" t="s">
        <v>5</v>
      </c>
      <c r="E200" s="3" t="s">
        <v>22</v>
      </c>
      <c r="F200" s="3" t="s">
        <v>32</v>
      </c>
      <c r="G200" s="3" t="s">
        <v>33</v>
      </c>
      <c r="H200" s="3" t="s">
        <v>35</v>
      </c>
      <c r="I200" s="3" t="s">
        <v>43</v>
      </c>
      <c r="J200" s="6">
        <v>1E-3</v>
      </c>
      <c r="K200" s="3" t="s">
        <v>0</v>
      </c>
      <c r="L200" s="13">
        <v>0.82572199999999996</v>
      </c>
      <c r="M200" s="13">
        <v>0.81837199999999999</v>
      </c>
      <c r="N200" s="13">
        <v>0.84841999999999995</v>
      </c>
      <c r="O200" s="13">
        <v>0.88177300000000003</v>
      </c>
      <c r="P200" s="13">
        <v>0.97424299999999997</v>
      </c>
      <c r="Q200" s="13">
        <v>0.84841999999999995</v>
      </c>
    </row>
    <row r="201" spans="1:17" ht="15" x14ac:dyDescent="0.2">
      <c r="A201" s="3">
        <f>A200+1</f>
        <v>85</v>
      </c>
      <c r="B201" s="3" t="s">
        <v>6</v>
      </c>
      <c r="C201" s="3" t="s">
        <v>6</v>
      </c>
      <c r="D201" s="3" t="s">
        <v>6</v>
      </c>
      <c r="E201" s="3" t="s">
        <v>22</v>
      </c>
      <c r="F201" s="3" t="s">
        <v>4</v>
      </c>
      <c r="G201" s="3" t="s">
        <v>3</v>
      </c>
      <c r="H201" s="3" t="s">
        <v>21</v>
      </c>
      <c r="I201" s="3" t="s">
        <v>24</v>
      </c>
      <c r="J201" s="6">
        <v>10</v>
      </c>
      <c r="K201" s="3" t="s">
        <v>18</v>
      </c>
      <c r="L201" s="14">
        <v>0.80810899999999997</v>
      </c>
      <c r="M201" s="14">
        <v>0.81717099999999998</v>
      </c>
      <c r="N201" s="14">
        <v>0.80874999999999997</v>
      </c>
      <c r="O201" s="14">
        <v>0.89373899999999995</v>
      </c>
      <c r="P201" s="14"/>
      <c r="Q201" s="14"/>
    </row>
    <row r="202" spans="1:17" ht="15" x14ac:dyDescent="0.2">
      <c r="A202" s="3">
        <f>A201+1</f>
        <v>86</v>
      </c>
      <c r="B202" s="3" t="s">
        <v>5</v>
      </c>
      <c r="C202" s="3" t="s">
        <v>5</v>
      </c>
      <c r="D202" s="3" t="s">
        <v>6</v>
      </c>
      <c r="E202" s="3" t="s">
        <v>22</v>
      </c>
      <c r="F202" s="3" t="s">
        <v>4</v>
      </c>
      <c r="G202" s="3" t="s">
        <v>3</v>
      </c>
      <c r="H202" s="3" t="s">
        <v>21</v>
      </c>
      <c r="I202" s="3" t="s">
        <v>24</v>
      </c>
      <c r="J202" s="6">
        <v>10</v>
      </c>
      <c r="K202" s="3" t="s">
        <v>18</v>
      </c>
      <c r="L202" s="14">
        <v>0.80810899999999997</v>
      </c>
      <c r="M202" s="14">
        <v>0.81717099999999998</v>
      </c>
      <c r="N202" s="14">
        <v>0.80874999999999997</v>
      </c>
      <c r="O202" s="14">
        <v>0.89373899999999995</v>
      </c>
    </row>
    <row r="203" spans="1:17" ht="15" x14ac:dyDescent="0.2">
      <c r="A203" s="3">
        <f>A202+1</f>
        <v>87</v>
      </c>
      <c r="B203" s="3" t="s">
        <v>5</v>
      </c>
      <c r="C203" s="3" t="s">
        <v>5</v>
      </c>
      <c r="D203" s="3" t="s">
        <v>5</v>
      </c>
      <c r="E203" s="3" t="s">
        <v>22</v>
      </c>
      <c r="F203" s="3" t="s">
        <v>4</v>
      </c>
      <c r="G203" s="3" t="s">
        <v>3</v>
      </c>
      <c r="H203" s="3" t="s">
        <v>2</v>
      </c>
      <c r="I203" s="3" t="s">
        <v>16</v>
      </c>
      <c r="J203" s="6">
        <v>10</v>
      </c>
      <c r="K203" s="3" t="s">
        <v>18</v>
      </c>
      <c r="L203" s="14">
        <v>0.79421399999999998</v>
      </c>
      <c r="M203" s="14">
        <v>0.81452400000000003</v>
      </c>
      <c r="N203" s="14">
        <v>0.79633900000000002</v>
      </c>
      <c r="O203" s="14">
        <v>0.88678800000000002</v>
      </c>
    </row>
    <row r="204" spans="1:17" ht="15" x14ac:dyDescent="0.2">
      <c r="A204" s="3">
        <f>A203+1</f>
        <v>88</v>
      </c>
      <c r="B204" s="3" t="s">
        <v>5</v>
      </c>
      <c r="C204" s="3" t="s">
        <v>5</v>
      </c>
      <c r="D204" s="3" t="s">
        <v>5</v>
      </c>
      <c r="E204" s="3" t="s">
        <v>22</v>
      </c>
      <c r="F204" s="3" t="s">
        <v>4</v>
      </c>
      <c r="G204" s="3" t="s">
        <v>3</v>
      </c>
      <c r="H204" s="3" t="s">
        <v>21</v>
      </c>
      <c r="I204" s="3" t="s">
        <v>16</v>
      </c>
      <c r="J204" s="6">
        <v>10</v>
      </c>
      <c r="K204" s="3" t="s">
        <v>18</v>
      </c>
      <c r="L204" s="14">
        <v>0.79321699999999995</v>
      </c>
      <c r="M204" s="14">
        <v>0.81182299999999996</v>
      </c>
      <c r="N204" s="14">
        <v>0.79410700000000001</v>
      </c>
      <c r="O204" s="14">
        <v>0.88554299999999997</v>
      </c>
    </row>
    <row r="205" spans="1:17" ht="15" x14ac:dyDescent="0.2">
      <c r="A205" s="3">
        <f>A204+1</f>
        <v>89</v>
      </c>
      <c r="B205" s="3" t="s">
        <v>6</v>
      </c>
      <c r="C205" s="3" t="s">
        <v>6</v>
      </c>
      <c r="D205" s="3" t="s">
        <v>5</v>
      </c>
      <c r="E205" s="3" t="s">
        <v>22</v>
      </c>
      <c r="F205" s="3" t="s">
        <v>4</v>
      </c>
      <c r="G205" s="3" t="s">
        <v>44</v>
      </c>
      <c r="H205" s="3" t="s">
        <v>21</v>
      </c>
      <c r="I205" s="3" t="s">
        <v>45</v>
      </c>
      <c r="J205" s="6">
        <v>0.05</v>
      </c>
      <c r="K205" s="3" t="s">
        <v>18</v>
      </c>
      <c r="L205" s="6">
        <v>0.80900000000000005</v>
      </c>
      <c r="M205" s="6">
        <v>0.81100000000000005</v>
      </c>
      <c r="N205" s="6">
        <v>0.80900000000000005</v>
      </c>
      <c r="O205" s="6">
        <v>0.89400000000000002</v>
      </c>
    </row>
    <row r="206" spans="1:17" ht="15" x14ac:dyDescent="0.2">
      <c r="A206" s="3">
        <f>A205+1</f>
        <v>90</v>
      </c>
      <c r="B206" s="3" t="s">
        <v>6</v>
      </c>
      <c r="C206" s="3" t="s">
        <v>6</v>
      </c>
      <c r="D206" s="3" t="s">
        <v>5</v>
      </c>
      <c r="E206" s="3" t="s">
        <v>22</v>
      </c>
      <c r="F206" s="3" t="s">
        <v>4</v>
      </c>
      <c r="G206" s="3" t="s">
        <v>44</v>
      </c>
      <c r="H206" s="3" t="s">
        <v>21</v>
      </c>
      <c r="I206" s="3" t="s">
        <v>45</v>
      </c>
      <c r="J206" s="6">
        <v>0.15</v>
      </c>
      <c r="K206" s="3" t="s">
        <v>18</v>
      </c>
      <c r="L206" s="6">
        <v>0.80900000000000005</v>
      </c>
      <c r="M206" s="6">
        <v>0.81100000000000005</v>
      </c>
      <c r="N206" s="6">
        <v>0.81</v>
      </c>
      <c r="O206" s="6">
        <v>0.89400000000000002</v>
      </c>
    </row>
    <row r="207" spans="1:17" ht="15" x14ac:dyDescent="0.2">
      <c r="A207" s="3">
        <f>A206+1</f>
        <v>91</v>
      </c>
      <c r="B207" s="3" t="s">
        <v>6</v>
      </c>
      <c r="C207" s="3" t="s">
        <v>6</v>
      </c>
      <c r="D207" s="3" t="s">
        <v>5</v>
      </c>
      <c r="E207" s="3" t="s">
        <v>22</v>
      </c>
      <c r="F207" s="3" t="s">
        <v>4</v>
      </c>
      <c r="G207" s="3" t="s">
        <v>44</v>
      </c>
      <c r="H207" s="3" t="s">
        <v>21</v>
      </c>
      <c r="I207" s="3" t="s">
        <v>45</v>
      </c>
      <c r="J207" s="6">
        <v>0.35</v>
      </c>
      <c r="K207" s="3" t="s">
        <v>18</v>
      </c>
      <c r="L207" s="6">
        <v>0.80900000000000005</v>
      </c>
      <c r="M207" s="6">
        <v>0.81100000000000005</v>
      </c>
      <c r="N207" s="6">
        <v>0.81</v>
      </c>
      <c r="O207" s="6">
        <v>0.89200000000000002</v>
      </c>
    </row>
    <row r="208" spans="1:17" ht="15" x14ac:dyDescent="0.2">
      <c r="A208" s="3">
        <f>A207+1</f>
        <v>92</v>
      </c>
      <c r="B208" s="3" t="s">
        <v>6</v>
      </c>
      <c r="C208" s="3" t="s">
        <v>6</v>
      </c>
      <c r="D208" s="3" t="s">
        <v>5</v>
      </c>
      <c r="E208" s="3" t="s">
        <v>22</v>
      </c>
      <c r="F208" s="3" t="s">
        <v>4</v>
      </c>
      <c r="G208" s="3" t="s">
        <v>44</v>
      </c>
      <c r="H208" s="3" t="s">
        <v>21</v>
      </c>
      <c r="I208" s="3" t="s">
        <v>45</v>
      </c>
      <c r="J208" s="6">
        <v>0.45</v>
      </c>
      <c r="K208" s="3" t="s">
        <v>18</v>
      </c>
      <c r="L208" s="6">
        <v>0.80900000000000005</v>
      </c>
      <c r="M208" s="6">
        <v>0.81100000000000005</v>
      </c>
      <c r="N208" s="6">
        <v>0.81</v>
      </c>
      <c r="O208" s="6">
        <v>0.89200000000000002</v>
      </c>
    </row>
    <row r="209" spans="1:17" ht="15" x14ac:dyDescent="0.2">
      <c r="A209" s="3">
        <f>A208+1</f>
        <v>93</v>
      </c>
      <c r="B209" s="3" t="s">
        <v>6</v>
      </c>
      <c r="C209" s="3" t="s">
        <v>6</v>
      </c>
      <c r="D209" s="3" t="s">
        <v>5</v>
      </c>
      <c r="E209" s="3" t="s">
        <v>22</v>
      </c>
      <c r="F209" s="3" t="s">
        <v>4</v>
      </c>
      <c r="G209" s="3" t="s">
        <v>44</v>
      </c>
      <c r="H209" s="3" t="s">
        <v>21</v>
      </c>
      <c r="I209" s="3" t="s">
        <v>36</v>
      </c>
      <c r="J209" s="6">
        <v>2</v>
      </c>
      <c r="K209" s="3" t="s">
        <v>18</v>
      </c>
      <c r="L209" s="6">
        <v>0.80900000000000005</v>
      </c>
      <c r="M209" s="6">
        <v>0.81</v>
      </c>
      <c r="N209" s="6">
        <v>0.81</v>
      </c>
      <c r="O209" s="6">
        <v>0.89200000000000002</v>
      </c>
    </row>
    <row r="210" spans="1:17" ht="15" x14ac:dyDescent="0.2">
      <c r="A210" s="3">
        <f>A209+1</f>
        <v>94</v>
      </c>
      <c r="B210" s="3" t="s">
        <v>6</v>
      </c>
      <c r="C210" s="3" t="s">
        <v>6</v>
      </c>
      <c r="D210" s="3" t="s">
        <v>5</v>
      </c>
      <c r="E210" s="3" t="s">
        <v>22</v>
      </c>
      <c r="F210" s="3" t="s">
        <v>4</v>
      </c>
      <c r="G210" s="3" t="s">
        <v>44</v>
      </c>
      <c r="H210" s="3" t="s">
        <v>21</v>
      </c>
      <c r="I210" s="3" t="s">
        <v>45</v>
      </c>
      <c r="J210" s="6">
        <v>0.25</v>
      </c>
      <c r="K210" s="3" t="s">
        <v>18</v>
      </c>
      <c r="L210" s="6">
        <v>0.80900000000000005</v>
      </c>
      <c r="M210" s="6">
        <v>0.81</v>
      </c>
      <c r="N210" s="6">
        <v>0.81</v>
      </c>
      <c r="O210" s="6">
        <v>0.89200000000000002</v>
      </c>
    </row>
    <row r="211" spans="1:17" ht="15" x14ac:dyDescent="0.2">
      <c r="A211" s="3">
        <f>A210+1</f>
        <v>95</v>
      </c>
      <c r="B211" s="3" t="s">
        <v>6</v>
      </c>
      <c r="C211" s="3" t="s">
        <v>6</v>
      </c>
      <c r="D211" s="3" t="s">
        <v>5</v>
      </c>
      <c r="E211" s="3" t="s">
        <v>22</v>
      </c>
      <c r="F211" s="3" t="s">
        <v>4</v>
      </c>
      <c r="G211" s="3" t="s">
        <v>44</v>
      </c>
      <c r="H211" s="3" t="s">
        <v>21</v>
      </c>
      <c r="I211" s="3" t="s">
        <v>45</v>
      </c>
      <c r="J211" s="6">
        <v>0.55000000000000004</v>
      </c>
      <c r="K211" s="3" t="s">
        <v>18</v>
      </c>
      <c r="L211" s="6">
        <v>0.80700000000000005</v>
      </c>
      <c r="M211" s="6">
        <v>0.81</v>
      </c>
      <c r="N211" s="6">
        <v>0.80800000000000005</v>
      </c>
      <c r="O211" s="6">
        <v>0.89400000000000002</v>
      </c>
    </row>
    <row r="212" spans="1:17" ht="15" x14ac:dyDescent="0.2">
      <c r="A212" s="3">
        <f>A211+1</f>
        <v>96</v>
      </c>
      <c r="B212" s="3" t="s">
        <v>6</v>
      </c>
      <c r="C212" s="3" t="s">
        <v>6</v>
      </c>
      <c r="D212" s="3" t="s">
        <v>5</v>
      </c>
      <c r="E212" s="3" t="s">
        <v>22</v>
      </c>
      <c r="F212" s="3" t="s">
        <v>4</v>
      </c>
      <c r="G212" s="3" t="s">
        <v>44</v>
      </c>
      <c r="H212" s="3" t="s">
        <v>21</v>
      </c>
      <c r="I212" s="3" t="s">
        <v>45</v>
      </c>
      <c r="J212" s="6">
        <v>0.75</v>
      </c>
      <c r="K212" s="3" t="s">
        <v>18</v>
      </c>
      <c r="L212" s="6">
        <v>0.80700000000000005</v>
      </c>
      <c r="M212" s="6">
        <v>0.81</v>
      </c>
      <c r="N212" s="6">
        <v>0.80800000000000005</v>
      </c>
      <c r="O212" s="6">
        <v>0.89400000000000002</v>
      </c>
    </row>
    <row r="213" spans="1:17" ht="15" x14ac:dyDescent="0.2">
      <c r="A213" s="3">
        <f>A212+1</f>
        <v>97</v>
      </c>
      <c r="B213" s="3" t="s">
        <v>6</v>
      </c>
      <c r="C213" s="3" t="s">
        <v>6</v>
      </c>
      <c r="D213" s="3" t="s">
        <v>5</v>
      </c>
      <c r="E213" s="3" t="s">
        <v>22</v>
      </c>
      <c r="F213" s="3" t="s">
        <v>4</v>
      </c>
      <c r="G213" s="3" t="s">
        <v>44</v>
      </c>
      <c r="H213" s="3" t="s">
        <v>21</v>
      </c>
      <c r="I213" s="3" t="s">
        <v>45</v>
      </c>
      <c r="J213" s="6">
        <v>0.95</v>
      </c>
      <c r="K213" s="3" t="s">
        <v>18</v>
      </c>
      <c r="L213" s="6">
        <v>0.80700000000000005</v>
      </c>
      <c r="M213" s="6">
        <v>0.81</v>
      </c>
      <c r="N213" s="6">
        <v>0.80800000000000005</v>
      </c>
      <c r="O213" s="6">
        <v>0.89400000000000002</v>
      </c>
    </row>
    <row r="214" spans="1:17" ht="15" x14ac:dyDescent="0.2">
      <c r="A214" s="3">
        <f>A213+1</f>
        <v>98</v>
      </c>
      <c r="B214" s="3" t="s">
        <v>6</v>
      </c>
      <c r="C214" s="3" t="s">
        <v>6</v>
      </c>
      <c r="D214" s="3" t="s">
        <v>5</v>
      </c>
      <c r="E214" s="3" t="s">
        <v>22</v>
      </c>
      <c r="F214" s="3" t="s">
        <v>4</v>
      </c>
      <c r="G214" s="3" t="s">
        <v>44</v>
      </c>
      <c r="H214" s="3" t="s">
        <v>21</v>
      </c>
      <c r="I214" s="3" t="s">
        <v>36</v>
      </c>
      <c r="J214" s="6">
        <v>50</v>
      </c>
      <c r="K214" s="3" t="s">
        <v>0</v>
      </c>
      <c r="L214" s="6">
        <v>0.80700000000000005</v>
      </c>
      <c r="M214" s="6">
        <v>0.80800000000000005</v>
      </c>
      <c r="N214" s="6">
        <v>0.80800000000000005</v>
      </c>
      <c r="O214" s="6">
        <v>0.84</v>
      </c>
    </row>
    <row r="215" spans="1:17" ht="15" x14ac:dyDescent="0.2">
      <c r="A215" s="3">
        <f>A214+1</f>
        <v>99</v>
      </c>
      <c r="B215" s="3" t="s">
        <v>5</v>
      </c>
      <c r="C215" s="3" t="s">
        <v>5</v>
      </c>
      <c r="D215" s="3" t="s">
        <v>5</v>
      </c>
      <c r="E215" s="3" t="s">
        <v>22</v>
      </c>
      <c r="F215" s="3" t="s">
        <v>4</v>
      </c>
      <c r="G215" s="3" t="s">
        <v>3</v>
      </c>
      <c r="H215" s="3" t="s">
        <v>21</v>
      </c>
      <c r="I215" s="3" t="s">
        <v>24</v>
      </c>
      <c r="J215" s="6">
        <v>10</v>
      </c>
      <c r="K215" s="3" t="s">
        <v>18</v>
      </c>
      <c r="L215" s="14">
        <v>0.79004600000000003</v>
      </c>
      <c r="M215" s="14">
        <v>0.80363700000000005</v>
      </c>
      <c r="N215" s="14">
        <v>0.791964</v>
      </c>
      <c r="O215" s="14">
        <v>0.88434599999999997</v>
      </c>
    </row>
    <row r="216" spans="1:17" ht="15" x14ac:dyDescent="0.2">
      <c r="A216" s="3">
        <f>A215+1</f>
        <v>100</v>
      </c>
      <c r="B216" s="3" t="s">
        <v>6</v>
      </c>
      <c r="C216" s="3" t="s">
        <v>6</v>
      </c>
      <c r="D216" s="3" t="s">
        <v>5</v>
      </c>
      <c r="E216" s="3" t="s">
        <v>22</v>
      </c>
      <c r="F216" s="3" t="s">
        <v>32</v>
      </c>
      <c r="G216" s="3" t="s">
        <v>33</v>
      </c>
      <c r="H216" s="3" t="s">
        <v>35</v>
      </c>
      <c r="I216" s="3" t="s">
        <v>43</v>
      </c>
      <c r="J216" s="6">
        <v>1E-3</v>
      </c>
      <c r="K216" s="3" t="s">
        <v>17</v>
      </c>
      <c r="L216" s="13">
        <v>0.79928299999999997</v>
      </c>
      <c r="M216" s="13">
        <v>0.80330000000000001</v>
      </c>
      <c r="N216" s="13">
        <v>0.81247000000000003</v>
      </c>
      <c r="O216" s="13">
        <v>0.88327299999999997</v>
      </c>
      <c r="P216" s="13">
        <v>0.971001</v>
      </c>
      <c r="Q216" s="13">
        <v>0.81247000000000003</v>
      </c>
    </row>
    <row r="217" spans="1:17" ht="15" x14ac:dyDescent="0.2">
      <c r="A217" s="3">
        <f>A216+1</f>
        <v>101</v>
      </c>
      <c r="B217" s="3" t="s">
        <v>6</v>
      </c>
      <c r="C217" s="3" t="s">
        <v>6</v>
      </c>
      <c r="D217" s="3" t="s">
        <v>5</v>
      </c>
      <c r="E217" s="3" t="s">
        <v>22</v>
      </c>
      <c r="F217" s="3" t="s">
        <v>4</v>
      </c>
      <c r="G217" s="3" t="s">
        <v>44</v>
      </c>
      <c r="H217" s="3" t="s">
        <v>21</v>
      </c>
      <c r="I217" s="3" t="s">
        <v>36</v>
      </c>
      <c r="J217" s="6">
        <v>10</v>
      </c>
      <c r="K217" s="3" t="s">
        <v>18</v>
      </c>
      <c r="L217" s="6">
        <v>0.8</v>
      </c>
      <c r="M217" s="6">
        <v>0.80300000000000005</v>
      </c>
      <c r="N217" s="6">
        <v>0.8</v>
      </c>
      <c r="O217" s="6">
        <v>0.92800000000000005</v>
      </c>
    </row>
    <row r="218" spans="1:17" ht="15" x14ac:dyDescent="0.2">
      <c r="A218" s="3">
        <f>A217+1</f>
        <v>102</v>
      </c>
      <c r="B218" s="3" t="s">
        <v>6</v>
      </c>
      <c r="C218" s="3" t="s">
        <v>6</v>
      </c>
      <c r="D218" s="3" t="s">
        <v>5</v>
      </c>
      <c r="E218" s="3" t="s">
        <v>22</v>
      </c>
      <c r="F218" s="3" t="s">
        <v>32</v>
      </c>
      <c r="G218" s="3" t="s">
        <v>33</v>
      </c>
      <c r="H218" s="3" t="s">
        <v>35</v>
      </c>
      <c r="I218" s="3" t="s">
        <v>43</v>
      </c>
      <c r="J218" s="6">
        <v>1E-3</v>
      </c>
      <c r="K218" s="3" t="s">
        <v>18</v>
      </c>
      <c r="L218" s="13">
        <v>0.79839700000000002</v>
      </c>
      <c r="M218" s="13">
        <v>0.80187900000000001</v>
      </c>
      <c r="N218" s="13">
        <v>0.81578899999999999</v>
      </c>
      <c r="O218" s="13">
        <v>0.88239400000000001</v>
      </c>
      <c r="P218" s="13">
        <v>0.97098499999999999</v>
      </c>
      <c r="Q218" s="13">
        <v>0.81578899999999999</v>
      </c>
    </row>
    <row r="219" spans="1:17" ht="15" x14ac:dyDescent="0.2">
      <c r="A219" s="3">
        <f>A218+1</f>
        <v>103</v>
      </c>
      <c r="B219" s="3" t="s">
        <v>6</v>
      </c>
      <c r="C219" s="3" t="s">
        <v>6</v>
      </c>
      <c r="D219" s="3" t="s">
        <v>5</v>
      </c>
      <c r="E219" s="3" t="s">
        <v>22</v>
      </c>
      <c r="F219" s="3" t="s">
        <v>4</v>
      </c>
      <c r="G219" s="3" t="s">
        <v>44</v>
      </c>
      <c r="H219" s="3" t="s">
        <v>21</v>
      </c>
      <c r="I219" s="3" t="s">
        <v>45</v>
      </c>
      <c r="J219" s="6">
        <v>0.05</v>
      </c>
      <c r="K219" s="3" t="s">
        <v>19</v>
      </c>
      <c r="L219" s="6">
        <v>0.79500000000000004</v>
      </c>
      <c r="M219" s="6">
        <v>0.79600000000000004</v>
      </c>
      <c r="N219" s="6">
        <v>0.79500000000000004</v>
      </c>
      <c r="O219" s="6">
        <v>0.89</v>
      </c>
    </row>
    <row r="220" spans="1:17" ht="15" x14ac:dyDescent="0.2">
      <c r="A220" s="3">
        <f>A219+1</f>
        <v>104</v>
      </c>
      <c r="B220" s="3" t="s">
        <v>6</v>
      </c>
      <c r="C220" s="3" t="s">
        <v>6</v>
      </c>
      <c r="D220" s="3" t="s">
        <v>5</v>
      </c>
      <c r="E220" s="3" t="s">
        <v>22</v>
      </c>
      <c r="F220" s="3" t="s">
        <v>4</v>
      </c>
      <c r="G220" s="3" t="s">
        <v>44</v>
      </c>
      <c r="H220" s="3" t="s">
        <v>21</v>
      </c>
      <c r="I220" s="3" t="s">
        <v>45</v>
      </c>
      <c r="J220" s="6">
        <v>0.15</v>
      </c>
      <c r="K220" s="3" t="s">
        <v>19</v>
      </c>
      <c r="L220" s="6">
        <v>0.79500000000000004</v>
      </c>
      <c r="M220" s="6">
        <v>0.79600000000000004</v>
      </c>
      <c r="N220" s="6">
        <v>0.79500000000000004</v>
      </c>
      <c r="O220" s="6">
        <v>0.89</v>
      </c>
    </row>
    <row r="221" spans="1:17" ht="15" x14ac:dyDescent="0.2">
      <c r="A221" s="3">
        <f>A220+1</f>
        <v>105</v>
      </c>
      <c r="B221" s="3" t="s">
        <v>6</v>
      </c>
      <c r="C221" s="3" t="s">
        <v>6</v>
      </c>
      <c r="D221" s="3" t="s">
        <v>5</v>
      </c>
      <c r="E221" s="3" t="s">
        <v>22</v>
      </c>
      <c r="F221" s="3" t="s">
        <v>4</v>
      </c>
      <c r="G221" s="3" t="s">
        <v>44</v>
      </c>
      <c r="H221" s="3" t="s">
        <v>21</v>
      </c>
      <c r="I221" s="3" t="s">
        <v>45</v>
      </c>
      <c r="J221" s="6">
        <v>0.25</v>
      </c>
      <c r="K221" s="3" t="s">
        <v>19</v>
      </c>
      <c r="L221" s="6">
        <v>0.79500000000000004</v>
      </c>
      <c r="M221" s="6">
        <v>0.79600000000000004</v>
      </c>
      <c r="N221" s="6">
        <v>0.79500000000000004</v>
      </c>
      <c r="O221" s="6">
        <v>0.88900000000000001</v>
      </c>
    </row>
    <row r="222" spans="1:17" ht="15" x14ac:dyDescent="0.2">
      <c r="A222" s="3">
        <f>A221+1</f>
        <v>106</v>
      </c>
      <c r="B222" s="3" t="s">
        <v>6</v>
      </c>
      <c r="C222" s="3" t="s">
        <v>6</v>
      </c>
      <c r="D222" s="3" t="s">
        <v>5</v>
      </c>
      <c r="E222" s="3" t="s">
        <v>22</v>
      </c>
      <c r="F222" s="3" t="s">
        <v>4</v>
      </c>
      <c r="G222" s="3" t="s">
        <v>44</v>
      </c>
      <c r="H222" s="3" t="s">
        <v>21</v>
      </c>
      <c r="I222" s="3" t="s">
        <v>45</v>
      </c>
      <c r="J222" s="6">
        <v>0.35</v>
      </c>
      <c r="K222" s="3" t="s">
        <v>19</v>
      </c>
      <c r="L222" s="6">
        <v>0.79500000000000004</v>
      </c>
      <c r="M222" s="6">
        <v>0.79600000000000004</v>
      </c>
      <c r="N222" s="6">
        <v>0.79500000000000004</v>
      </c>
      <c r="O222" s="6">
        <v>0.88900000000000001</v>
      </c>
    </row>
    <row r="223" spans="1:17" ht="15" x14ac:dyDescent="0.2">
      <c r="A223" s="3">
        <f>A222+1</f>
        <v>107</v>
      </c>
      <c r="B223" s="3" t="s">
        <v>6</v>
      </c>
      <c r="C223" s="3" t="s">
        <v>6</v>
      </c>
      <c r="D223" s="3" t="s">
        <v>5</v>
      </c>
      <c r="E223" s="3" t="s">
        <v>22</v>
      </c>
      <c r="F223" s="3" t="s">
        <v>4</v>
      </c>
      <c r="G223" s="3" t="s">
        <v>44</v>
      </c>
      <c r="H223" s="3" t="s">
        <v>21</v>
      </c>
      <c r="I223" s="3" t="s">
        <v>45</v>
      </c>
      <c r="J223" s="6">
        <v>0.45</v>
      </c>
      <c r="K223" s="3" t="s">
        <v>19</v>
      </c>
      <c r="L223" s="6">
        <v>0.79500000000000004</v>
      </c>
      <c r="M223" s="6">
        <v>0.79600000000000004</v>
      </c>
      <c r="N223" s="6">
        <v>0.79500000000000004</v>
      </c>
      <c r="O223" s="6">
        <v>0.88900000000000001</v>
      </c>
    </row>
    <row r="224" spans="1:17" ht="15" x14ac:dyDescent="0.2">
      <c r="A224" s="3">
        <f>A223+1</f>
        <v>108</v>
      </c>
      <c r="B224" s="3" t="s">
        <v>6</v>
      </c>
      <c r="C224" s="3" t="s">
        <v>6</v>
      </c>
      <c r="D224" s="3" t="s">
        <v>6</v>
      </c>
      <c r="E224" s="3" t="s">
        <v>22</v>
      </c>
      <c r="F224" s="3" t="s">
        <v>4</v>
      </c>
      <c r="G224" s="3" t="s">
        <v>3</v>
      </c>
      <c r="H224" s="3" t="s">
        <v>2</v>
      </c>
      <c r="I224" s="3" t="s">
        <v>24</v>
      </c>
      <c r="J224" s="6">
        <v>10</v>
      </c>
      <c r="K224" s="3" t="s">
        <v>18</v>
      </c>
      <c r="L224" s="14">
        <v>0.786385</v>
      </c>
      <c r="M224" s="14">
        <v>0.79564900000000005</v>
      </c>
      <c r="N224" s="14">
        <v>0.78598199999999996</v>
      </c>
      <c r="O224" s="14">
        <v>0.88112599999999996</v>
      </c>
      <c r="P224" s="14"/>
      <c r="Q224" s="14"/>
    </row>
    <row r="225" spans="1:17" ht="15" x14ac:dyDescent="0.2">
      <c r="A225" s="3">
        <f>A224+1</f>
        <v>109</v>
      </c>
      <c r="B225" s="3" t="s">
        <v>5</v>
      </c>
      <c r="C225" s="3" t="s">
        <v>5</v>
      </c>
      <c r="D225" s="3" t="s">
        <v>6</v>
      </c>
      <c r="E225" s="3" t="s">
        <v>22</v>
      </c>
      <c r="F225" s="3" t="s">
        <v>4</v>
      </c>
      <c r="G225" s="3" t="s">
        <v>3</v>
      </c>
      <c r="H225" s="3" t="s">
        <v>2</v>
      </c>
      <c r="I225" s="3" t="s">
        <v>24</v>
      </c>
      <c r="J225" s="6">
        <v>10</v>
      </c>
      <c r="K225" s="3" t="s">
        <v>18</v>
      </c>
      <c r="L225" s="14">
        <v>0.786385</v>
      </c>
      <c r="M225" s="14">
        <v>0.79564900000000005</v>
      </c>
      <c r="N225" s="14">
        <v>0.78598199999999996</v>
      </c>
      <c r="O225" s="14">
        <v>0.88112599999999996</v>
      </c>
    </row>
    <row r="226" spans="1:17" ht="15" x14ac:dyDescent="0.2">
      <c r="A226" s="3">
        <f>A225+1</f>
        <v>110</v>
      </c>
      <c r="B226" s="3" t="s">
        <v>6</v>
      </c>
      <c r="C226" s="3" t="s">
        <v>6</v>
      </c>
      <c r="D226" s="3" t="s">
        <v>5</v>
      </c>
      <c r="E226" s="3" t="s">
        <v>22</v>
      </c>
      <c r="F226" s="3" t="s">
        <v>4</v>
      </c>
      <c r="G226" s="3" t="s">
        <v>44</v>
      </c>
      <c r="H226" s="3" t="s">
        <v>21</v>
      </c>
      <c r="I226" s="3" t="s">
        <v>36</v>
      </c>
      <c r="J226" s="6">
        <v>2</v>
      </c>
      <c r="K226" s="3" t="s">
        <v>19</v>
      </c>
      <c r="L226" s="6">
        <v>0.79400000000000004</v>
      </c>
      <c r="M226" s="6">
        <v>0.79500000000000004</v>
      </c>
      <c r="N226" s="6">
        <v>0.79400000000000004</v>
      </c>
      <c r="O226" s="6">
        <v>0.89200000000000002</v>
      </c>
    </row>
    <row r="227" spans="1:17" ht="15" x14ac:dyDescent="0.2">
      <c r="A227" s="3">
        <f>A226+1</f>
        <v>111</v>
      </c>
      <c r="B227" s="3" t="s">
        <v>6</v>
      </c>
      <c r="C227" s="3" t="s">
        <v>6</v>
      </c>
      <c r="D227" s="3" t="s">
        <v>5</v>
      </c>
      <c r="E227" s="3" t="s">
        <v>22</v>
      </c>
      <c r="F227" s="3" t="s">
        <v>4</v>
      </c>
      <c r="G227" s="3" t="s">
        <v>44</v>
      </c>
      <c r="H227" s="3" t="s">
        <v>21</v>
      </c>
      <c r="I227" s="3" t="s">
        <v>45</v>
      </c>
      <c r="J227" s="6">
        <v>0.55000000000000004</v>
      </c>
      <c r="K227" s="3" t="s">
        <v>19</v>
      </c>
      <c r="L227" s="6">
        <v>0.79500000000000004</v>
      </c>
      <c r="M227" s="6">
        <v>0.79400000000000004</v>
      </c>
      <c r="N227" s="6">
        <v>0.79400000000000004</v>
      </c>
      <c r="O227" s="6">
        <v>0.89</v>
      </c>
    </row>
    <row r="228" spans="1:17" ht="15" x14ac:dyDescent="0.2">
      <c r="A228" s="3">
        <f>A227+1</f>
        <v>112</v>
      </c>
      <c r="B228" s="3" t="s">
        <v>6</v>
      </c>
      <c r="C228" s="3" t="s">
        <v>6</v>
      </c>
      <c r="D228" s="3" t="s">
        <v>5</v>
      </c>
      <c r="E228" s="3" t="s">
        <v>22</v>
      </c>
      <c r="F228" s="3" t="s">
        <v>4</v>
      </c>
      <c r="G228" s="3" t="s">
        <v>44</v>
      </c>
      <c r="H228" s="3" t="s">
        <v>21</v>
      </c>
      <c r="I228" s="3" t="s">
        <v>45</v>
      </c>
      <c r="J228" s="6">
        <v>0.75</v>
      </c>
      <c r="K228" s="3" t="s">
        <v>19</v>
      </c>
      <c r="L228" s="6">
        <v>0.79500000000000004</v>
      </c>
      <c r="M228" s="6">
        <v>0.79400000000000004</v>
      </c>
      <c r="N228" s="6">
        <v>0.79400000000000004</v>
      </c>
      <c r="O228" s="6">
        <v>0.89</v>
      </c>
    </row>
    <row r="229" spans="1:17" ht="15" x14ac:dyDescent="0.2">
      <c r="A229" s="3">
        <f>A228+1</f>
        <v>113</v>
      </c>
      <c r="B229" s="3" t="s">
        <v>6</v>
      </c>
      <c r="C229" s="3" t="s">
        <v>6</v>
      </c>
      <c r="D229" s="3" t="s">
        <v>5</v>
      </c>
      <c r="E229" s="3" t="s">
        <v>22</v>
      </c>
      <c r="F229" s="3" t="s">
        <v>4</v>
      </c>
      <c r="G229" s="3" t="s">
        <v>44</v>
      </c>
      <c r="H229" s="3" t="s">
        <v>21</v>
      </c>
      <c r="I229" s="3" t="s">
        <v>45</v>
      </c>
      <c r="J229" s="6">
        <v>0.95</v>
      </c>
      <c r="K229" s="3" t="s">
        <v>19</v>
      </c>
      <c r="L229" s="6">
        <v>0.79500000000000004</v>
      </c>
      <c r="M229" s="6">
        <v>0.79400000000000004</v>
      </c>
      <c r="N229" s="6">
        <v>0.79400000000000004</v>
      </c>
      <c r="O229" s="6">
        <v>0.89</v>
      </c>
    </row>
    <row r="230" spans="1:17" ht="15" x14ac:dyDescent="0.2">
      <c r="A230" s="3">
        <f>A229+1</f>
        <v>114</v>
      </c>
      <c r="B230" s="3" t="s">
        <v>6</v>
      </c>
      <c r="C230" s="3" t="s">
        <v>6</v>
      </c>
      <c r="D230" s="3" t="s">
        <v>6</v>
      </c>
      <c r="E230" s="3" t="s">
        <v>22</v>
      </c>
      <c r="F230" s="3" t="s">
        <v>4</v>
      </c>
      <c r="G230" s="3" t="s">
        <v>3</v>
      </c>
      <c r="H230" s="3" t="s">
        <v>21</v>
      </c>
      <c r="I230" s="3" t="s">
        <v>16</v>
      </c>
      <c r="J230" s="6">
        <v>20</v>
      </c>
      <c r="K230" s="3" t="s">
        <v>17</v>
      </c>
      <c r="L230" s="14">
        <v>0.76342500000000002</v>
      </c>
      <c r="M230" s="14">
        <v>0.78852900000000004</v>
      </c>
      <c r="N230" s="14">
        <v>0.76819400000000004</v>
      </c>
      <c r="O230" s="14">
        <v>0.87121899999999997</v>
      </c>
      <c r="P230" s="14"/>
      <c r="Q230" s="14"/>
    </row>
    <row r="231" spans="1:17" ht="15" x14ac:dyDescent="0.2">
      <c r="A231" s="3">
        <f>A230+1</f>
        <v>115</v>
      </c>
      <c r="B231" s="3" t="s">
        <v>5</v>
      </c>
      <c r="C231" s="3" t="s">
        <v>5</v>
      </c>
      <c r="D231" s="3" t="s">
        <v>6</v>
      </c>
      <c r="E231" s="3" t="s">
        <v>22</v>
      </c>
      <c r="F231" s="3" t="s">
        <v>4</v>
      </c>
      <c r="G231" s="3" t="s">
        <v>3</v>
      </c>
      <c r="H231" s="3" t="s">
        <v>21</v>
      </c>
      <c r="I231" s="3" t="s">
        <v>16</v>
      </c>
      <c r="J231" s="6">
        <v>20</v>
      </c>
      <c r="K231" s="3" t="s">
        <v>17</v>
      </c>
      <c r="L231" s="14">
        <v>0.76342500000000002</v>
      </c>
      <c r="M231" s="14">
        <v>0.78852900000000004</v>
      </c>
      <c r="N231" s="14">
        <v>0.76819400000000004</v>
      </c>
      <c r="O231" s="14">
        <v>0.87121899999999997</v>
      </c>
    </row>
    <row r="232" spans="1:17" ht="15" x14ac:dyDescent="0.2">
      <c r="A232" s="3">
        <f>A231+1</f>
        <v>116</v>
      </c>
      <c r="B232" s="3" t="s">
        <v>6</v>
      </c>
      <c r="C232" s="3" t="s">
        <v>6</v>
      </c>
      <c r="D232" s="3" t="s">
        <v>6</v>
      </c>
      <c r="E232" s="3" t="s">
        <v>22</v>
      </c>
      <c r="F232" s="3" t="s">
        <v>4</v>
      </c>
      <c r="G232" s="3" t="s">
        <v>3</v>
      </c>
      <c r="H232" s="3" t="s">
        <v>21</v>
      </c>
      <c r="I232" s="3" t="s">
        <v>16</v>
      </c>
      <c r="J232" s="6">
        <v>50</v>
      </c>
      <c r="K232" s="3" t="s">
        <v>17</v>
      </c>
      <c r="L232" s="14">
        <v>0.76663499999999996</v>
      </c>
      <c r="M232" s="14">
        <v>0.78699799999999998</v>
      </c>
      <c r="N232" s="14">
        <v>0.77305599999999997</v>
      </c>
      <c r="O232" s="14">
        <v>0.87392000000000003</v>
      </c>
      <c r="P232" s="14"/>
      <c r="Q232" s="14"/>
    </row>
    <row r="233" spans="1:17" ht="15" x14ac:dyDescent="0.2">
      <c r="A233" s="3">
        <f>A232+1</f>
        <v>117</v>
      </c>
      <c r="B233" s="3" t="s">
        <v>5</v>
      </c>
      <c r="C233" s="3" t="s">
        <v>5</v>
      </c>
      <c r="D233" s="3" t="s">
        <v>6</v>
      </c>
      <c r="E233" s="3" t="s">
        <v>22</v>
      </c>
      <c r="F233" s="3" t="s">
        <v>4</v>
      </c>
      <c r="G233" s="3" t="s">
        <v>3</v>
      </c>
      <c r="H233" s="3" t="s">
        <v>21</v>
      </c>
      <c r="I233" s="3" t="s">
        <v>16</v>
      </c>
      <c r="J233" s="6">
        <v>50</v>
      </c>
      <c r="K233" s="3" t="s">
        <v>17</v>
      </c>
      <c r="L233" s="14">
        <v>0.76663499999999996</v>
      </c>
      <c r="M233" s="14">
        <v>0.78699799999999998</v>
      </c>
      <c r="N233" s="14">
        <v>0.77305599999999997</v>
      </c>
      <c r="O233" s="14">
        <v>0.87392000000000003</v>
      </c>
    </row>
    <row r="234" spans="1:17" ht="15" x14ac:dyDescent="0.2">
      <c r="A234" s="3">
        <f>A233+1</f>
        <v>118</v>
      </c>
      <c r="B234" s="3" t="s">
        <v>5</v>
      </c>
      <c r="C234" s="3" t="s">
        <v>5</v>
      </c>
      <c r="D234" s="3" t="s">
        <v>5</v>
      </c>
      <c r="E234" s="3" t="s">
        <v>22</v>
      </c>
      <c r="F234" s="3" t="s">
        <v>32</v>
      </c>
      <c r="G234" s="3" t="s">
        <v>33</v>
      </c>
      <c r="H234" s="3" t="s">
        <v>35</v>
      </c>
      <c r="I234" s="3" t="s">
        <v>37</v>
      </c>
      <c r="J234" s="6" t="s">
        <v>57</v>
      </c>
      <c r="K234" s="3" t="s">
        <v>18</v>
      </c>
      <c r="L234" s="14">
        <v>0.67501</v>
      </c>
      <c r="M234" s="14">
        <v>0.78468870000000002</v>
      </c>
      <c r="N234" s="14">
        <v>0.67937499999999995</v>
      </c>
      <c r="O234" s="14">
        <v>0.85708200000000001</v>
      </c>
    </row>
    <row r="235" spans="1:17" ht="15" x14ac:dyDescent="0.2">
      <c r="A235" s="3">
        <f>A234+1</f>
        <v>119</v>
      </c>
      <c r="B235" s="3" t="s">
        <v>6</v>
      </c>
      <c r="C235" s="3" t="s">
        <v>6</v>
      </c>
      <c r="D235" s="3" t="s">
        <v>5</v>
      </c>
      <c r="E235" s="3" t="s">
        <v>22</v>
      </c>
      <c r="F235" s="3" t="s">
        <v>4</v>
      </c>
      <c r="G235" s="3" t="s">
        <v>52</v>
      </c>
      <c r="H235" s="3" t="s">
        <v>49</v>
      </c>
      <c r="I235" s="3" t="s">
        <v>48</v>
      </c>
      <c r="J235" s="6" t="s">
        <v>48</v>
      </c>
      <c r="K235" s="3" t="s">
        <v>18</v>
      </c>
      <c r="L235" s="6">
        <v>0.68500000000000005</v>
      </c>
      <c r="M235" s="6">
        <v>0.78200000000000003</v>
      </c>
      <c r="N235" s="6">
        <v>0.71399999999999997</v>
      </c>
      <c r="O235" s="6">
        <v>0.92700000000000005</v>
      </c>
    </row>
    <row r="236" spans="1:17" ht="15" x14ac:dyDescent="0.2">
      <c r="A236" s="3">
        <f>A235+1</f>
        <v>120</v>
      </c>
      <c r="B236" s="3" t="s">
        <v>5</v>
      </c>
      <c r="C236" s="3" t="s">
        <v>5</v>
      </c>
      <c r="D236" s="3" t="s">
        <v>5</v>
      </c>
      <c r="E236" s="3" t="s">
        <v>22</v>
      </c>
      <c r="F236" s="3" t="s">
        <v>4</v>
      </c>
      <c r="G236" s="3" t="s">
        <v>3</v>
      </c>
      <c r="H236" s="3" t="s">
        <v>2</v>
      </c>
      <c r="I236" s="3" t="s">
        <v>24</v>
      </c>
      <c r="J236" s="6">
        <v>10</v>
      </c>
      <c r="K236" s="3" t="s">
        <v>18</v>
      </c>
      <c r="L236" s="14">
        <v>0.76571299999999998</v>
      </c>
      <c r="M236" s="14">
        <v>0.77884100000000001</v>
      </c>
      <c r="N236" s="14">
        <v>0.76526799999999995</v>
      </c>
      <c r="O236" s="14">
        <v>0.86949600000000005</v>
      </c>
    </row>
    <row r="237" spans="1:17" ht="15" x14ac:dyDescent="0.2">
      <c r="A237" s="3">
        <f>A236+1</f>
        <v>121</v>
      </c>
      <c r="B237" s="3" t="s">
        <v>6</v>
      </c>
      <c r="C237" s="3" t="s">
        <v>6</v>
      </c>
      <c r="D237" s="3" t="s">
        <v>5</v>
      </c>
      <c r="E237" s="3" t="s">
        <v>22</v>
      </c>
      <c r="F237" s="3" t="s">
        <v>4</v>
      </c>
      <c r="G237" s="3" t="s">
        <v>44</v>
      </c>
      <c r="H237" s="3" t="s">
        <v>21</v>
      </c>
      <c r="I237" s="3" t="s">
        <v>36</v>
      </c>
      <c r="J237" s="6">
        <v>10</v>
      </c>
      <c r="K237" s="3" t="s">
        <v>19</v>
      </c>
      <c r="L237" s="6">
        <v>0.77500000000000002</v>
      </c>
      <c r="M237" s="6">
        <v>0.77700000000000002</v>
      </c>
      <c r="N237" s="6">
        <v>0.77600000000000002</v>
      </c>
      <c r="O237" s="6">
        <v>0.91700000000000004</v>
      </c>
    </row>
    <row r="238" spans="1:17" ht="15" x14ac:dyDescent="0.2">
      <c r="A238" s="3">
        <f>A237+1</f>
        <v>122</v>
      </c>
      <c r="B238" s="3" t="s">
        <v>6</v>
      </c>
      <c r="C238" s="3" t="s">
        <v>6</v>
      </c>
      <c r="D238" s="3" t="s">
        <v>5</v>
      </c>
      <c r="E238" s="3" t="s">
        <v>22</v>
      </c>
      <c r="F238" s="3" t="s">
        <v>4</v>
      </c>
      <c r="G238" s="3" t="s">
        <v>44</v>
      </c>
      <c r="H238" s="3" t="s">
        <v>21</v>
      </c>
      <c r="I238" s="3" t="s">
        <v>36</v>
      </c>
      <c r="J238" s="6">
        <v>25</v>
      </c>
      <c r="K238" s="3" t="s">
        <v>18</v>
      </c>
      <c r="L238" s="6">
        <v>0.77900000000000003</v>
      </c>
      <c r="M238" s="6">
        <v>0.77300000000000002</v>
      </c>
      <c r="N238" s="6">
        <v>0.77300000000000002</v>
      </c>
      <c r="O238" s="6">
        <v>0.93100000000000005</v>
      </c>
    </row>
    <row r="239" spans="1:17" ht="15" x14ac:dyDescent="0.2">
      <c r="A239" s="3">
        <f>A238+1</f>
        <v>123</v>
      </c>
      <c r="B239" s="3" t="s">
        <v>6</v>
      </c>
      <c r="C239" s="3" t="s">
        <v>6</v>
      </c>
      <c r="D239" s="3" t="s">
        <v>6</v>
      </c>
      <c r="E239" s="3" t="s">
        <v>22</v>
      </c>
      <c r="F239" s="3" t="s">
        <v>4</v>
      </c>
      <c r="G239" s="3" t="s">
        <v>3</v>
      </c>
      <c r="H239" s="3" t="s">
        <v>2</v>
      </c>
      <c r="I239" s="3" t="s">
        <v>16</v>
      </c>
      <c r="J239" s="6">
        <v>50</v>
      </c>
      <c r="K239" s="3" t="s">
        <v>17</v>
      </c>
      <c r="L239" s="14">
        <v>0.75019000000000002</v>
      </c>
      <c r="M239" s="14">
        <v>0.76716399999999996</v>
      </c>
      <c r="N239" s="14">
        <v>0.75847200000000004</v>
      </c>
      <c r="O239" s="14">
        <v>0.86581799999999998</v>
      </c>
      <c r="P239" s="14"/>
      <c r="Q239" s="14"/>
    </row>
    <row r="240" spans="1:17" ht="15" x14ac:dyDescent="0.2">
      <c r="A240" s="3">
        <f>A239+1</f>
        <v>124</v>
      </c>
      <c r="B240" s="3" t="s">
        <v>5</v>
      </c>
      <c r="C240" s="3" t="s">
        <v>5</v>
      </c>
      <c r="D240" s="3" t="s">
        <v>6</v>
      </c>
      <c r="E240" s="3" t="s">
        <v>22</v>
      </c>
      <c r="F240" s="3" t="s">
        <v>4</v>
      </c>
      <c r="G240" s="3" t="s">
        <v>3</v>
      </c>
      <c r="H240" s="3" t="s">
        <v>2</v>
      </c>
      <c r="I240" s="3" t="s">
        <v>16</v>
      </c>
      <c r="J240" s="6">
        <v>50</v>
      </c>
      <c r="K240" s="3" t="s">
        <v>17</v>
      </c>
      <c r="L240" s="14">
        <v>0.75019000000000002</v>
      </c>
      <c r="M240" s="14">
        <v>0.76716399999999996</v>
      </c>
      <c r="N240" s="14">
        <v>0.75847200000000004</v>
      </c>
      <c r="O240" s="14">
        <v>0.86581799999999998</v>
      </c>
    </row>
    <row r="241" spans="1:17" ht="15" x14ac:dyDescent="0.2">
      <c r="A241" s="3">
        <f>A240+1</f>
        <v>125</v>
      </c>
      <c r="B241" s="3" t="s">
        <v>6</v>
      </c>
      <c r="C241" s="3" t="s">
        <v>6</v>
      </c>
      <c r="D241" s="3" t="s">
        <v>6</v>
      </c>
      <c r="E241" s="3" t="s">
        <v>22</v>
      </c>
      <c r="F241" s="3" t="s">
        <v>4</v>
      </c>
      <c r="G241" s="3" t="s">
        <v>3</v>
      </c>
      <c r="H241" s="3" t="s">
        <v>21</v>
      </c>
      <c r="I241" s="3" t="s">
        <v>16</v>
      </c>
      <c r="J241" s="6">
        <v>10</v>
      </c>
      <c r="K241" s="3" t="s">
        <v>17</v>
      </c>
      <c r="L241" s="14">
        <v>0.73808799999999997</v>
      </c>
      <c r="M241" s="14">
        <v>0.76616700000000004</v>
      </c>
      <c r="N241" s="14">
        <v>0.73986099999999999</v>
      </c>
      <c r="O241" s="14">
        <v>0.85547799999999996</v>
      </c>
      <c r="P241" s="14"/>
      <c r="Q241" s="14"/>
    </row>
    <row r="242" spans="1:17" ht="15" x14ac:dyDescent="0.2">
      <c r="A242" s="3">
        <f>A241+1</f>
        <v>126</v>
      </c>
      <c r="B242" s="3" t="s">
        <v>5</v>
      </c>
      <c r="C242" s="3" t="s">
        <v>5</v>
      </c>
      <c r="D242" s="3" t="s">
        <v>6</v>
      </c>
      <c r="E242" s="3" t="s">
        <v>22</v>
      </c>
      <c r="F242" s="3" t="s">
        <v>4</v>
      </c>
      <c r="G242" s="3" t="s">
        <v>3</v>
      </c>
      <c r="H242" s="3" t="s">
        <v>21</v>
      </c>
      <c r="I242" s="3" t="s">
        <v>16</v>
      </c>
      <c r="J242" s="6">
        <v>10</v>
      </c>
      <c r="K242" s="3" t="s">
        <v>17</v>
      </c>
      <c r="L242" s="14">
        <v>0.73808799999999997</v>
      </c>
      <c r="M242" s="14">
        <v>0.76616700000000004</v>
      </c>
      <c r="N242" s="14">
        <v>0.73986099999999999</v>
      </c>
      <c r="O242" s="14">
        <v>0.85547799999999996</v>
      </c>
    </row>
    <row r="243" spans="1:17" ht="15" x14ac:dyDescent="0.2">
      <c r="A243" s="3">
        <f>A242+1</f>
        <v>127</v>
      </c>
      <c r="B243" s="3" t="s">
        <v>6</v>
      </c>
      <c r="C243" s="3" t="s">
        <v>6</v>
      </c>
      <c r="D243" s="3" t="s">
        <v>6</v>
      </c>
      <c r="E243" s="3" t="s">
        <v>22</v>
      </c>
      <c r="F243" s="3" t="s">
        <v>4</v>
      </c>
      <c r="G243" s="3" t="s">
        <v>3</v>
      </c>
      <c r="H243" s="3" t="s">
        <v>21</v>
      </c>
      <c r="I243" s="3" t="s">
        <v>36</v>
      </c>
      <c r="J243" s="6">
        <v>10</v>
      </c>
      <c r="K243" s="3" t="s">
        <v>17</v>
      </c>
      <c r="L243" s="14">
        <v>0.74560899999999997</v>
      </c>
      <c r="M243" s="14">
        <v>0.764957</v>
      </c>
      <c r="N243" s="14">
        <v>0.75069399999999997</v>
      </c>
      <c r="O243" s="14">
        <v>0.86149699999999996</v>
      </c>
      <c r="P243" s="14"/>
      <c r="Q243" s="14"/>
    </row>
    <row r="244" spans="1:17" ht="15" x14ac:dyDescent="0.2">
      <c r="A244" s="3">
        <f>A243+1</f>
        <v>128</v>
      </c>
      <c r="B244" s="3" t="s">
        <v>5</v>
      </c>
      <c r="C244" s="3" t="s">
        <v>5</v>
      </c>
      <c r="D244" s="3" t="s">
        <v>6</v>
      </c>
      <c r="E244" s="3" t="s">
        <v>22</v>
      </c>
      <c r="F244" s="3" t="s">
        <v>4</v>
      </c>
      <c r="G244" s="3" t="s">
        <v>3</v>
      </c>
      <c r="H244" s="3" t="s">
        <v>21</v>
      </c>
      <c r="I244" s="3" t="s">
        <v>36</v>
      </c>
      <c r="J244" s="6">
        <v>10</v>
      </c>
      <c r="K244" s="3" t="s">
        <v>17</v>
      </c>
      <c r="L244" s="14">
        <v>0.74560899999999997</v>
      </c>
      <c r="M244" s="14">
        <v>0.764957</v>
      </c>
      <c r="N244" s="14">
        <v>0.75069399999999997</v>
      </c>
      <c r="O244" s="14">
        <v>0.86149699999999996</v>
      </c>
    </row>
    <row r="245" spans="1:17" ht="15" x14ac:dyDescent="0.2">
      <c r="A245" s="3">
        <f>A244+1</f>
        <v>129</v>
      </c>
      <c r="B245" s="3" t="s">
        <v>5</v>
      </c>
      <c r="C245" s="3" t="s">
        <v>5</v>
      </c>
      <c r="D245" s="3" t="s">
        <v>5</v>
      </c>
      <c r="E245" s="3" t="s">
        <v>22</v>
      </c>
      <c r="F245" s="3" t="s">
        <v>4</v>
      </c>
      <c r="G245" s="3" t="s">
        <v>3</v>
      </c>
      <c r="H245" s="3" t="s">
        <v>21</v>
      </c>
      <c r="I245" s="3" t="s">
        <v>16</v>
      </c>
      <c r="J245" s="6">
        <v>50</v>
      </c>
      <c r="K245" s="3" t="s">
        <v>17</v>
      </c>
      <c r="L245" s="14">
        <v>0.73676799999999998</v>
      </c>
      <c r="M245" s="14">
        <v>0.76339999999999997</v>
      </c>
      <c r="N245" s="14">
        <v>0.75555600000000001</v>
      </c>
      <c r="O245" s="14">
        <v>0.86419800000000002</v>
      </c>
    </row>
    <row r="246" spans="1:17" ht="15" x14ac:dyDescent="0.2">
      <c r="A246" s="3">
        <f>A245+1</f>
        <v>130</v>
      </c>
      <c r="B246" s="3" t="s">
        <v>6</v>
      </c>
      <c r="C246" s="3" t="s">
        <v>6</v>
      </c>
      <c r="D246" s="3" t="s">
        <v>6</v>
      </c>
      <c r="E246" s="3" t="s">
        <v>22</v>
      </c>
      <c r="F246" s="3" t="s">
        <v>4</v>
      </c>
      <c r="G246" s="3" t="s">
        <v>3</v>
      </c>
      <c r="H246" s="3" t="s">
        <v>21</v>
      </c>
      <c r="I246" s="3" t="s">
        <v>24</v>
      </c>
      <c r="J246" s="6">
        <v>10</v>
      </c>
      <c r="K246" s="3" t="s">
        <v>17</v>
      </c>
      <c r="L246" s="14">
        <v>0.73823000000000005</v>
      </c>
      <c r="M246" s="14">
        <v>0.76067399999999996</v>
      </c>
      <c r="N246" s="14">
        <v>0.73916700000000002</v>
      </c>
      <c r="O246" s="14">
        <v>0.85509299999999999</v>
      </c>
      <c r="P246" s="14"/>
      <c r="Q246" s="14"/>
    </row>
    <row r="247" spans="1:17" ht="15" x14ac:dyDescent="0.2">
      <c r="A247" s="3">
        <f>A246+1</f>
        <v>131</v>
      </c>
      <c r="B247" s="3" t="s">
        <v>5</v>
      </c>
      <c r="C247" s="3" t="s">
        <v>5</v>
      </c>
      <c r="D247" s="3" t="s">
        <v>6</v>
      </c>
      <c r="E247" s="3" t="s">
        <v>22</v>
      </c>
      <c r="F247" s="3" t="s">
        <v>4</v>
      </c>
      <c r="G247" s="3" t="s">
        <v>3</v>
      </c>
      <c r="H247" s="3" t="s">
        <v>21</v>
      </c>
      <c r="I247" s="3" t="s">
        <v>24</v>
      </c>
      <c r="J247" s="6">
        <v>10</v>
      </c>
      <c r="K247" s="3" t="s">
        <v>17</v>
      </c>
      <c r="L247" s="14">
        <v>0.73823000000000005</v>
      </c>
      <c r="M247" s="14">
        <v>0.76067399999999996</v>
      </c>
      <c r="N247" s="14">
        <v>0.73916700000000002</v>
      </c>
      <c r="O247" s="14">
        <v>0.85509299999999999</v>
      </c>
    </row>
    <row r="248" spans="1:17" ht="15" x14ac:dyDescent="0.2">
      <c r="A248" s="3">
        <f>A247+1</f>
        <v>132</v>
      </c>
      <c r="B248" s="3" t="s">
        <v>6</v>
      </c>
      <c r="C248" s="3" t="s">
        <v>6</v>
      </c>
      <c r="D248" s="3" t="s">
        <v>5</v>
      </c>
      <c r="E248" s="3" t="s">
        <v>22</v>
      </c>
      <c r="F248" s="3" t="s">
        <v>32</v>
      </c>
      <c r="G248" s="3" t="s">
        <v>33</v>
      </c>
      <c r="H248" s="3" t="s">
        <v>35</v>
      </c>
      <c r="I248" s="3" t="s">
        <v>37</v>
      </c>
      <c r="J248" s="6" t="s">
        <v>41</v>
      </c>
      <c r="K248" s="3" t="s">
        <v>17</v>
      </c>
      <c r="L248" s="13">
        <v>0.77417999999999998</v>
      </c>
      <c r="M248" s="13">
        <v>0.75997000000000003</v>
      </c>
      <c r="N248" s="13">
        <v>0.811751</v>
      </c>
      <c r="O248" s="13">
        <v>0.82121299999999997</v>
      </c>
      <c r="P248" s="13">
        <v>0.968885</v>
      </c>
      <c r="Q248" s="13">
        <v>0.811751</v>
      </c>
    </row>
    <row r="249" spans="1:17" ht="15" x14ac:dyDescent="0.2">
      <c r="A249" s="3">
        <f>A248+1</f>
        <v>133</v>
      </c>
      <c r="B249" s="3" t="s">
        <v>6</v>
      </c>
      <c r="C249" s="3" t="s">
        <v>6</v>
      </c>
      <c r="D249" s="3" t="s">
        <v>5</v>
      </c>
      <c r="E249" s="3" t="s">
        <v>22</v>
      </c>
      <c r="F249" s="3" t="s">
        <v>32</v>
      </c>
      <c r="G249" s="3" t="s">
        <v>33</v>
      </c>
      <c r="H249" s="3" t="s">
        <v>35</v>
      </c>
      <c r="I249" s="3" t="s">
        <v>37</v>
      </c>
      <c r="J249" s="6" t="s">
        <v>41</v>
      </c>
      <c r="K249" s="3" t="s">
        <v>19</v>
      </c>
      <c r="L249" s="13">
        <v>0.739985</v>
      </c>
      <c r="M249" s="13">
        <v>0.75921899999999998</v>
      </c>
      <c r="N249" s="13">
        <v>0.77251300000000001</v>
      </c>
      <c r="O249" s="13">
        <v>0.85729200000000005</v>
      </c>
      <c r="P249" s="13">
        <v>0.96037499999999998</v>
      </c>
      <c r="Q249" s="13">
        <v>0.77251300000000001</v>
      </c>
    </row>
    <row r="250" spans="1:17" ht="15" x14ac:dyDescent="0.2">
      <c r="A250" s="3">
        <f>A249+1</f>
        <v>134</v>
      </c>
      <c r="B250" s="3" t="s">
        <v>5</v>
      </c>
      <c r="C250" s="3" t="s">
        <v>5</v>
      </c>
      <c r="D250" s="3" t="s">
        <v>5</v>
      </c>
      <c r="E250" s="3" t="s">
        <v>22</v>
      </c>
      <c r="F250" s="3" t="s">
        <v>4</v>
      </c>
      <c r="G250" s="3" t="s">
        <v>3</v>
      </c>
      <c r="H250" s="3" t="s">
        <v>21</v>
      </c>
      <c r="I250" s="3" t="s">
        <v>36</v>
      </c>
      <c r="J250" s="6">
        <v>10</v>
      </c>
      <c r="K250" s="3" t="s">
        <v>17</v>
      </c>
      <c r="L250" s="14">
        <v>0.723943</v>
      </c>
      <c r="M250" s="14">
        <v>0.75855399999999995</v>
      </c>
      <c r="N250" s="14">
        <v>0.73888900000000002</v>
      </c>
      <c r="O250" s="14">
        <v>0.85493799999999998</v>
      </c>
    </row>
    <row r="251" spans="1:17" ht="15" x14ac:dyDescent="0.2">
      <c r="A251" s="3">
        <f>A250+1</f>
        <v>135</v>
      </c>
      <c r="B251" s="3" t="s">
        <v>6</v>
      </c>
      <c r="C251" s="3" t="s">
        <v>6</v>
      </c>
      <c r="D251" s="3" t="s">
        <v>5</v>
      </c>
      <c r="E251" s="3" t="s">
        <v>22</v>
      </c>
      <c r="F251" s="3" t="s">
        <v>4</v>
      </c>
      <c r="G251" s="3" t="s">
        <v>44</v>
      </c>
      <c r="H251" s="3" t="s">
        <v>21</v>
      </c>
      <c r="I251" s="3" t="s">
        <v>36</v>
      </c>
      <c r="J251" s="6">
        <v>100</v>
      </c>
      <c r="K251" s="3" t="s">
        <v>0</v>
      </c>
      <c r="L251" s="6">
        <v>0.755</v>
      </c>
      <c r="M251" s="6">
        <v>0.754</v>
      </c>
      <c r="N251" s="6">
        <v>0.75800000000000001</v>
      </c>
      <c r="O251" s="6">
        <v>0.94499999999999995</v>
      </c>
    </row>
    <row r="252" spans="1:17" ht="15" x14ac:dyDescent="0.2">
      <c r="A252" s="3">
        <f>A251+1</f>
        <v>136</v>
      </c>
      <c r="B252" s="3" t="s">
        <v>5</v>
      </c>
      <c r="C252" s="3" t="s">
        <v>5</v>
      </c>
      <c r="D252" s="3" t="s">
        <v>5</v>
      </c>
      <c r="E252" s="3" t="s">
        <v>22</v>
      </c>
      <c r="F252" s="3" t="s">
        <v>4</v>
      </c>
      <c r="G252" s="3" t="s">
        <v>3</v>
      </c>
      <c r="H252" s="3" t="s">
        <v>21</v>
      </c>
      <c r="I252" s="3" t="s">
        <v>16</v>
      </c>
      <c r="J252" s="6">
        <v>20</v>
      </c>
      <c r="K252" s="3" t="s">
        <v>17</v>
      </c>
      <c r="L252" s="14">
        <v>0.72759600000000002</v>
      </c>
      <c r="M252" s="14">
        <v>0.75367099999999998</v>
      </c>
      <c r="N252" s="14">
        <v>0.74222200000000005</v>
      </c>
      <c r="O252" s="14">
        <v>0.85679000000000005</v>
      </c>
    </row>
    <row r="253" spans="1:17" ht="15" x14ac:dyDescent="0.2">
      <c r="A253" s="3">
        <f>A252+1</f>
        <v>137</v>
      </c>
      <c r="B253" s="3" t="s">
        <v>6</v>
      </c>
      <c r="C253" s="3" t="s">
        <v>6</v>
      </c>
      <c r="D253" s="3" t="s">
        <v>5</v>
      </c>
      <c r="E253" s="3" t="s">
        <v>22</v>
      </c>
      <c r="F253" s="3" t="s">
        <v>4</v>
      </c>
      <c r="G253" s="3" t="s">
        <v>44</v>
      </c>
      <c r="H253" s="3" t="s">
        <v>21</v>
      </c>
      <c r="I253" s="3" t="s">
        <v>36</v>
      </c>
      <c r="J253" s="6">
        <v>50</v>
      </c>
      <c r="K253" s="3" t="s">
        <v>17</v>
      </c>
      <c r="L253" s="6">
        <v>0.75</v>
      </c>
      <c r="M253" s="6">
        <v>0.752</v>
      </c>
      <c r="N253" s="6">
        <v>0.752</v>
      </c>
      <c r="O253" s="6">
        <v>0.93</v>
      </c>
    </row>
    <row r="254" spans="1:17" ht="15" x14ac:dyDescent="0.2">
      <c r="A254" s="3">
        <f>A253+1</f>
        <v>138</v>
      </c>
      <c r="B254" s="3" t="s">
        <v>6</v>
      </c>
      <c r="C254" s="3" t="s">
        <v>6</v>
      </c>
      <c r="D254" s="3" t="s">
        <v>5</v>
      </c>
      <c r="E254" s="3" t="s">
        <v>22</v>
      </c>
      <c r="F254" s="3" t="s">
        <v>4</v>
      </c>
      <c r="G254" s="3" t="s">
        <v>44</v>
      </c>
      <c r="H254" s="3" t="s">
        <v>21</v>
      </c>
      <c r="I254" s="3" t="s">
        <v>36</v>
      </c>
      <c r="J254" s="6">
        <v>50</v>
      </c>
      <c r="K254" s="3" t="s">
        <v>18</v>
      </c>
      <c r="L254" s="6">
        <v>0.75</v>
      </c>
      <c r="M254" s="6">
        <v>0.752</v>
      </c>
      <c r="N254" s="6">
        <v>0.752</v>
      </c>
      <c r="O254" s="6">
        <v>0.93</v>
      </c>
    </row>
    <row r="255" spans="1:17" ht="15" x14ac:dyDescent="0.2">
      <c r="A255" s="3">
        <f>A254+1</f>
        <v>139</v>
      </c>
      <c r="B255" s="3" t="s">
        <v>5</v>
      </c>
      <c r="C255" s="3" t="s">
        <v>5</v>
      </c>
      <c r="D255" s="3" t="s">
        <v>5</v>
      </c>
      <c r="E255" s="3" t="s">
        <v>22</v>
      </c>
      <c r="F255" s="3" t="s">
        <v>4</v>
      </c>
      <c r="G255" s="3" t="s">
        <v>3</v>
      </c>
      <c r="H255" s="3" t="s">
        <v>21</v>
      </c>
      <c r="I255" s="3" t="s">
        <v>16</v>
      </c>
      <c r="J255" s="6">
        <v>10</v>
      </c>
      <c r="K255" s="3" t="s">
        <v>17</v>
      </c>
      <c r="L255" s="14">
        <v>0.71382500000000004</v>
      </c>
      <c r="M255" s="14">
        <v>0.74631700000000001</v>
      </c>
      <c r="N255" s="14">
        <v>0.72444399999999998</v>
      </c>
      <c r="O255" s="14">
        <v>0.84691399999999994</v>
      </c>
    </row>
    <row r="256" spans="1:17" ht="15" x14ac:dyDescent="0.2">
      <c r="A256" s="3">
        <f>A255+1</f>
        <v>140</v>
      </c>
      <c r="B256" s="3" t="s">
        <v>6</v>
      </c>
      <c r="C256" s="3" t="s">
        <v>6</v>
      </c>
      <c r="D256" s="3" t="s">
        <v>6</v>
      </c>
      <c r="E256" s="3" t="s">
        <v>22</v>
      </c>
      <c r="F256" s="3" t="s">
        <v>4</v>
      </c>
      <c r="G256" s="3" t="s">
        <v>3</v>
      </c>
      <c r="H256" s="3" t="s">
        <v>2</v>
      </c>
      <c r="I256" s="3" t="s">
        <v>36</v>
      </c>
      <c r="J256" s="6">
        <v>10</v>
      </c>
      <c r="K256" s="3" t="s">
        <v>17</v>
      </c>
      <c r="L256" s="14">
        <v>0.727626</v>
      </c>
      <c r="M256" s="14">
        <v>0.74482199999999998</v>
      </c>
      <c r="N256" s="14">
        <v>0.73222200000000004</v>
      </c>
      <c r="O256" s="14">
        <v>0.85123499999999996</v>
      </c>
      <c r="P256" s="14"/>
      <c r="Q256" s="14"/>
    </row>
    <row r="257" spans="1:17" ht="15" x14ac:dyDescent="0.2">
      <c r="A257" s="3">
        <f>A256+1</f>
        <v>141</v>
      </c>
      <c r="B257" s="3" t="s">
        <v>5</v>
      </c>
      <c r="C257" s="3" t="s">
        <v>5</v>
      </c>
      <c r="D257" s="3" t="s">
        <v>6</v>
      </c>
      <c r="E257" s="3" t="s">
        <v>22</v>
      </c>
      <c r="F257" s="3" t="s">
        <v>4</v>
      </c>
      <c r="G257" s="3" t="s">
        <v>3</v>
      </c>
      <c r="H257" s="3" t="s">
        <v>2</v>
      </c>
      <c r="I257" s="3" t="s">
        <v>36</v>
      </c>
      <c r="J257" s="6">
        <v>10</v>
      </c>
      <c r="K257" s="3" t="s">
        <v>17</v>
      </c>
      <c r="L257" s="14">
        <v>0.727626</v>
      </c>
      <c r="M257" s="14">
        <v>0.74482199999999998</v>
      </c>
      <c r="N257" s="14">
        <v>0.73222200000000004</v>
      </c>
      <c r="O257" s="14">
        <v>0.85123499999999996</v>
      </c>
    </row>
    <row r="258" spans="1:17" ht="15" x14ac:dyDescent="0.2">
      <c r="A258" s="3">
        <f>A257+1</f>
        <v>142</v>
      </c>
      <c r="B258" s="3" t="s">
        <v>5</v>
      </c>
      <c r="C258" s="3" t="s">
        <v>5</v>
      </c>
      <c r="D258" s="3" t="s">
        <v>5</v>
      </c>
      <c r="E258" s="3" t="s">
        <v>22</v>
      </c>
      <c r="F258" s="3" t="s">
        <v>4</v>
      </c>
      <c r="G258" s="3" t="s">
        <v>3</v>
      </c>
      <c r="H258" s="3" t="s">
        <v>2</v>
      </c>
      <c r="I258" s="3" t="s">
        <v>16</v>
      </c>
      <c r="J258" s="6">
        <v>50</v>
      </c>
      <c r="K258" s="3" t="s">
        <v>17</v>
      </c>
      <c r="L258" s="14">
        <v>0.733012</v>
      </c>
      <c r="M258" s="14">
        <v>0.74307299999999998</v>
      </c>
      <c r="N258" s="14">
        <v>0.74930600000000003</v>
      </c>
      <c r="O258" s="14">
        <v>0.86072499999999996</v>
      </c>
    </row>
    <row r="259" spans="1:17" ht="15" x14ac:dyDescent="0.2">
      <c r="A259" s="3">
        <f>A258+1</f>
        <v>143</v>
      </c>
      <c r="B259" s="3" t="s">
        <v>6</v>
      </c>
      <c r="C259" s="3" t="s">
        <v>6</v>
      </c>
      <c r="D259" s="3" t="s">
        <v>6</v>
      </c>
      <c r="E259" s="3" t="s">
        <v>22</v>
      </c>
      <c r="F259" s="3" t="s">
        <v>4</v>
      </c>
      <c r="G259" s="3" t="s">
        <v>3</v>
      </c>
      <c r="H259" s="3" t="s">
        <v>2</v>
      </c>
      <c r="I259" s="3" t="s">
        <v>16</v>
      </c>
      <c r="J259" s="6">
        <v>20</v>
      </c>
      <c r="K259" s="3" t="s">
        <v>17</v>
      </c>
      <c r="L259" s="14">
        <v>0.72409500000000004</v>
      </c>
      <c r="M259" s="14">
        <v>0.74112900000000004</v>
      </c>
      <c r="N259" s="14">
        <v>0.73388900000000001</v>
      </c>
      <c r="O259" s="14">
        <v>0.85216000000000003</v>
      </c>
      <c r="P259" s="14"/>
      <c r="Q259" s="14"/>
    </row>
    <row r="260" spans="1:17" ht="15" x14ac:dyDescent="0.2">
      <c r="A260" s="3">
        <f>A259+1</f>
        <v>144</v>
      </c>
      <c r="B260" s="3" t="s">
        <v>5</v>
      </c>
      <c r="C260" s="3" t="s">
        <v>5</v>
      </c>
      <c r="D260" s="3" t="s">
        <v>6</v>
      </c>
      <c r="E260" s="3" t="s">
        <v>22</v>
      </c>
      <c r="F260" s="3" t="s">
        <v>4</v>
      </c>
      <c r="G260" s="3" t="s">
        <v>3</v>
      </c>
      <c r="H260" s="3" t="s">
        <v>2</v>
      </c>
      <c r="I260" s="3" t="s">
        <v>16</v>
      </c>
      <c r="J260" s="6">
        <v>20</v>
      </c>
      <c r="K260" s="3" t="s">
        <v>17</v>
      </c>
      <c r="L260" s="14">
        <v>0.72409500000000004</v>
      </c>
      <c r="M260" s="14">
        <v>0.74112900000000004</v>
      </c>
      <c r="N260" s="14">
        <v>0.73388900000000001</v>
      </c>
      <c r="O260" s="14">
        <v>0.85216000000000003</v>
      </c>
    </row>
    <row r="261" spans="1:17" ht="15" x14ac:dyDescent="0.2">
      <c r="A261" s="3">
        <f>A260+1</f>
        <v>145</v>
      </c>
      <c r="B261" s="3" t="s">
        <v>6</v>
      </c>
      <c r="C261" s="3" t="s">
        <v>6</v>
      </c>
      <c r="D261" s="3" t="s">
        <v>6</v>
      </c>
      <c r="E261" s="3" t="s">
        <v>22</v>
      </c>
      <c r="F261" s="3" t="s">
        <v>4</v>
      </c>
      <c r="G261" s="3" t="s">
        <v>3</v>
      </c>
      <c r="H261" s="3" t="s">
        <v>2</v>
      </c>
      <c r="I261" s="3" t="s">
        <v>16</v>
      </c>
      <c r="J261" s="6">
        <v>10</v>
      </c>
      <c r="K261" s="3" t="s">
        <v>17</v>
      </c>
      <c r="L261" s="14">
        <v>0.714978</v>
      </c>
      <c r="M261" s="14">
        <v>0.73939200000000005</v>
      </c>
      <c r="N261" s="14">
        <v>0.718333</v>
      </c>
      <c r="O261" s="14">
        <v>0.84351900000000002</v>
      </c>
      <c r="P261" s="14"/>
      <c r="Q261" s="14"/>
    </row>
    <row r="262" spans="1:17" ht="15" x14ac:dyDescent="0.2">
      <c r="A262" s="3">
        <f>A261+1</f>
        <v>146</v>
      </c>
      <c r="B262" s="3" t="s">
        <v>5</v>
      </c>
      <c r="C262" s="3" t="s">
        <v>5</v>
      </c>
      <c r="D262" s="3" t="s">
        <v>6</v>
      </c>
      <c r="E262" s="3" t="s">
        <v>22</v>
      </c>
      <c r="F262" s="3" t="s">
        <v>4</v>
      </c>
      <c r="G262" s="3" t="s">
        <v>3</v>
      </c>
      <c r="H262" s="3" t="s">
        <v>2</v>
      </c>
      <c r="I262" s="3" t="s">
        <v>16</v>
      </c>
      <c r="J262" s="6">
        <v>10</v>
      </c>
      <c r="K262" s="3" t="s">
        <v>17</v>
      </c>
      <c r="L262" s="14">
        <v>0.714978</v>
      </c>
      <c r="M262" s="14">
        <v>0.73939200000000005</v>
      </c>
      <c r="N262" s="14">
        <v>0.718333</v>
      </c>
      <c r="O262" s="14">
        <v>0.84351900000000002</v>
      </c>
    </row>
    <row r="263" spans="1:17" ht="15" x14ac:dyDescent="0.2">
      <c r="A263" s="3">
        <f>A262+1</f>
        <v>147</v>
      </c>
      <c r="B263" s="3" t="s">
        <v>6</v>
      </c>
      <c r="C263" s="3" t="s">
        <v>6</v>
      </c>
      <c r="D263" s="3" t="s">
        <v>5</v>
      </c>
      <c r="E263" s="3" t="s">
        <v>22</v>
      </c>
      <c r="F263" s="3" t="s">
        <v>4</v>
      </c>
      <c r="G263" s="3" t="s">
        <v>44</v>
      </c>
      <c r="H263" s="3" t="s">
        <v>21</v>
      </c>
      <c r="I263" s="3" t="s">
        <v>36</v>
      </c>
      <c r="J263" s="6">
        <v>10</v>
      </c>
      <c r="K263" s="3" t="s">
        <v>17</v>
      </c>
      <c r="L263" s="6">
        <v>0.73299999999999998</v>
      </c>
      <c r="M263" s="6">
        <v>0.73599999999999999</v>
      </c>
      <c r="N263" s="6">
        <v>0.73699999999999999</v>
      </c>
      <c r="O263" s="6">
        <v>0.88500000000000001</v>
      </c>
    </row>
    <row r="264" spans="1:17" ht="15" x14ac:dyDescent="0.2">
      <c r="A264" s="3">
        <f>A263+1</f>
        <v>148</v>
      </c>
      <c r="B264" s="3" t="s">
        <v>5</v>
      </c>
      <c r="C264" s="3" t="s">
        <v>5</v>
      </c>
      <c r="D264" s="3" t="s">
        <v>5</v>
      </c>
      <c r="E264" s="3" t="s">
        <v>22</v>
      </c>
      <c r="F264" s="3" t="s">
        <v>4</v>
      </c>
      <c r="G264" s="3" t="s">
        <v>3</v>
      </c>
      <c r="H264" s="3" t="s">
        <v>2</v>
      </c>
      <c r="I264" s="3" t="s">
        <v>16</v>
      </c>
      <c r="J264" s="6">
        <v>10</v>
      </c>
      <c r="K264" s="3" t="s">
        <v>17</v>
      </c>
      <c r="L264" s="14">
        <v>0.70546799999999998</v>
      </c>
      <c r="M264" s="14">
        <v>0.73169200000000001</v>
      </c>
      <c r="N264" s="14">
        <v>0.71458299999999997</v>
      </c>
      <c r="O264" s="14">
        <v>0.84143500000000004</v>
      </c>
    </row>
    <row r="265" spans="1:17" ht="15" x14ac:dyDescent="0.2">
      <c r="A265" s="3">
        <f>A264+1</f>
        <v>149</v>
      </c>
      <c r="B265" s="3" t="s">
        <v>6</v>
      </c>
      <c r="C265" s="3" t="s">
        <v>6</v>
      </c>
      <c r="D265" s="3" t="s">
        <v>5</v>
      </c>
      <c r="E265" s="3" t="s">
        <v>22</v>
      </c>
      <c r="F265" s="3" t="s">
        <v>4</v>
      </c>
      <c r="G265" s="3" t="s">
        <v>44</v>
      </c>
      <c r="H265" s="3" t="s">
        <v>21</v>
      </c>
      <c r="I265" s="3" t="s">
        <v>36</v>
      </c>
      <c r="J265" s="6">
        <v>25</v>
      </c>
      <c r="K265" s="3" t="s">
        <v>19</v>
      </c>
      <c r="L265" s="6">
        <v>0.72499999999999998</v>
      </c>
      <c r="M265" s="6">
        <v>0.73</v>
      </c>
      <c r="N265" s="6">
        <v>0.72699999999999998</v>
      </c>
      <c r="O265" s="6">
        <v>0.91600000000000004</v>
      </c>
    </row>
    <row r="266" spans="1:17" ht="15" x14ac:dyDescent="0.2">
      <c r="A266" s="3">
        <f>A265+1</f>
        <v>150</v>
      </c>
      <c r="B266" s="3" t="s">
        <v>5</v>
      </c>
      <c r="C266" s="3" t="s">
        <v>5</v>
      </c>
      <c r="D266" s="3" t="s">
        <v>5</v>
      </c>
      <c r="E266" s="3" t="s">
        <v>22</v>
      </c>
      <c r="F266" s="3" t="s">
        <v>4</v>
      </c>
      <c r="G266" s="3" t="s">
        <v>3</v>
      </c>
      <c r="H266" s="3" t="s">
        <v>21</v>
      </c>
      <c r="I266" s="3" t="s">
        <v>24</v>
      </c>
      <c r="J266" s="6">
        <v>10</v>
      </c>
      <c r="K266" s="3" t="s">
        <v>17</v>
      </c>
      <c r="L266" s="14">
        <v>0.70516999999999996</v>
      </c>
      <c r="M266" s="14">
        <v>0.72970800000000002</v>
      </c>
      <c r="N266" s="14">
        <v>0.71791700000000003</v>
      </c>
      <c r="O266" s="14">
        <v>0.84328700000000001</v>
      </c>
    </row>
    <row r="267" spans="1:17" ht="15" x14ac:dyDescent="0.2">
      <c r="A267" s="3">
        <f>A266+1</f>
        <v>151</v>
      </c>
      <c r="B267" s="3" t="s">
        <v>6</v>
      </c>
      <c r="C267" s="3" t="s">
        <v>6</v>
      </c>
      <c r="D267" s="3" t="s">
        <v>6</v>
      </c>
      <c r="E267" s="3" t="s">
        <v>22</v>
      </c>
      <c r="F267" s="3" t="s">
        <v>4</v>
      </c>
      <c r="G267" s="3" t="s">
        <v>3</v>
      </c>
      <c r="H267" s="3" t="s">
        <v>2</v>
      </c>
      <c r="I267" s="3" t="s">
        <v>24</v>
      </c>
      <c r="J267" s="6">
        <v>10</v>
      </c>
      <c r="K267" s="3" t="s">
        <v>17</v>
      </c>
      <c r="L267" s="14">
        <v>0.71139399999999997</v>
      </c>
      <c r="M267" s="14">
        <v>0.728877</v>
      </c>
      <c r="N267" s="14">
        <v>0.71583300000000005</v>
      </c>
      <c r="O267" s="14">
        <v>0.84213000000000005</v>
      </c>
      <c r="P267" s="14"/>
      <c r="Q267" s="14"/>
    </row>
    <row r="268" spans="1:17" ht="15" x14ac:dyDescent="0.2">
      <c r="A268" s="3">
        <f>A267+1</f>
        <v>152</v>
      </c>
      <c r="B268" s="3" t="s">
        <v>5</v>
      </c>
      <c r="C268" s="3" t="s">
        <v>5</v>
      </c>
      <c r="D268" s="3" t="s">
        <v>6</v>
      </c>
      <c r="E268" s="3" t="s">
        <v>22</v>
      </c>
      <c r="F268" s="3" t="s">
        <v>4</v>
      </c>
      <c r="G268" s="3" t="s">
        <v>3</v>
      </c>
      <c r="H268" s="3" t="s">
        <v>2</v>
      </c>
      <c r="I268" s="3" t="s">
        <v>24</v>
      </c>
      <c r="J268" s="6">
        <v>10</v>
      </c>
      <c r="K268" s="3" t="s">
        <v>17</v>
      </c>
      <c r="L268" s="14">
        <v>0.71139399999999997</v>
      </c>
      <c r="M268" s="14">
        <v>0.728877</v>
      </c>
      <c r="N268" s="14">
        <v>0.71583300000000005</v>
      </c>
      <c r="O268" s="14">
        <v>0.84213000000000005</v>
      </c>
    </row>
    <row r="269" spans="1:17" ht="15" x14ac:dyDescent="0.2">
      <c r="A269" s="3">
        <f>A268+1</f>
        <v>153</v>
      </c>
      <c r="B269" s="3" t="s">
        <v>6</v>
      </c>
      <c r="C269" s="3" t="s">
        <v>6</v>
      </c>
      <c r="D269" s="3" t="s">
        <v>5</v>
      </c>
      <c r="E269" s="3" t="s">
        <v>22</v>
      </c>
      <c r="F269" s="3" t="s">
        <v>4</v>
      </c>
      <c r="G269" s="3" t="s">
        <v>44</v>
      </c>
      <c r="H269" s="3" t="s">
        <v>21</v>
      </c>
      <c r="I269" s="3" t="s">
        <v>36</v>
      </c>
      <c r="J269" s="6">
        <v>2</v>
      </c>
      <c r="K269" s="3" t="s">
        <v>17</v>
      </c>
      <c r="L269" s="6">
        <v>0.71799999999999997</v>
      </c>
      <c r="M269" s="6">
        <v>0.72199999999999998</v>
      </c>
      <c r="N269" s="6">
        <v>0.72099999999999997</v>
      </c>
      <c r="O269" s="6">
        <v>0.84199999999999997</v>
      </c>
    </row>
    <row r="270" spans="1:17" ht="15" x14ac:dyDescent="0.2">
      <c r="A270" s="3">
        <f>A269+1</f>
        <v>154</v>
      </c>
      <c r="B270" s="3" t="s">
        <v>6</v>
      </c>
      <c r="C270" s="3" t="s">
        <v>6</v>
      </c>
      <c r="D270" s="3" t="s">
        <v>5</v>
      </c>
      <c r="E270" s="3" t="s">
        <v>22</v>
      </c>
      <c r="F270" s="3" t="s">
        <v>4</v>
      </c>
      <c r="G270" s="3" t="s">
        <v>44</v>
      </c>
      <c r="H270" s="3" t="s">
        <v>21</v>
      </c>
      <c r="I270" s="3" t="s">
        <v>36</v>
      </c>
      <c r="J270" s="6">
        <v>75</v>
      </c>
      <c r="K270" s="3" t="s">
        <v>18</v>
      </c>
      <c r="L270" s="6">
        <v>0.72199999999999998</v>
      </c>
      <c r="M270" s="6">
        <v>0.72199999999999998</v>
      </c>
      <c r="N270" s="6">
        <v>0.72799999999999998</v>
      </c>
      <c r="O270" s="6">
        <v>0.92400000000000004</v>
      </c>
    </row>
    <row r="271" spans="1:17" ht="15" x14ac:dyDescent="0.2">
      <c r="A271" s="3">
        <f>A270+1</f>
        <v>155</v>
      </c>
      <c r="B271" s="3" t="s">
        <v>6</v>
      </c>
      <c r="C271" s="3" t="s">
        <v>6</v>
      </c>
      <c r="D271" s="3" t="s">
        <v>5</v>
      </c>
      <c r="E271" s="3" t="s">
        <v>22</v>
      </c>
      <c r="F271" s="3" t="s">
        <v>4</v>
      </c>
      <c r="G271" s="3" t="s">
        <v>44</v>
      </c>
      <c r="H271" s="3" t="s">
        <v>21</v>
      </c>
      <c r="I271" s="3" t="s">
        <v>45</v>
      </c>
      <c r="J271" s="6">
        <v>0.05</v>
      </c>
      <c r="K271" s="3" t="s">
        <v>17</v>
      </c>
      <c r="L271" s="6">
        <v>0.71799999999999997</v>
      </c>
      <c r="M271" s="6">
        <v>0.72199999999999998</v>
      </c>
      <c r="N271" s="6">
        <v>0.72199999999999998</v>
      </c>
      <c r="O271" s="6">
        <v>0.84399999999999997</v>
      </c>
    </row>
    <row r="272" spans="1:17" ht="15" x14ac:dyDescent="0.2">
      <c r="A272" s="3">
        <f>A271+1</f>
        <v>156</v>
      </c>
      <c r="B272" s="3" t="s">
        <v>6</v>
      </c>
      <c r="C272" s="3" t="s">
        <v>6</v>
      </c>
      <c r="D272" s="3" t="s">
        <v>5</v>
      </c>
      <c r="E272" s="3" t="s">
        <v>22</v>
      </c>
      <c r="F272" s="3" t="s">
        <v>4</v>
      </c>
      <c r="G272" s="3" t="s">
        <v>44</v>
      </c>
      <c r="H272" s="3" t="s">
        <v>21</v>
      </c>
      <c r="I272" s="3" t="s">
        <v>45</v>
      </c>
      <c r="J272" s="6">
        <v>0.15</v>
      </c>
      <c r="K272" s="3" t="s">
        <v>17</v>
      </c>
      <c r="L272" s="6">
        <v>0.71799999999999997</v>
      </c>
      <c r="M272" s="6">
        <v>0.72199999999999998</v>
      </c>
      <c r="N272" s="6">
        <v>0.72099999999999997</v>
      </c>
      <c r="O272" s="6">
        <v>0.84399999999999997</v>
      </c>
    </row>
    <row r="273" spans="1:17" ht="15" x14ac:dyDescent="0.2">
      <c r="A273" s="3">
        <f>A272+1</f>
        <v>157</v>
      </c>
      <c r="B273" s="3" t="s">
        <v>6</v>
      </c>
      <c r="C273" s="3" t="s">
        <v>6</v>
      </c>
      <c r="D273" s="3" t="s">
        <v>5</v>
      </c>
      <c r="E273" s="3" t="s">
        <v>22</v>
      </c>
      <c r="F273" s="3" t="s">
        <v>4</v>
      </c>
      <c r="G273" s="3" t="s">
        <v>44</v>
      </c>
      <c r="H273" s="3" t="s">
        <v>21</v>
      </c>
      <c r="I273" s="3" t="s">
        <v>45</v>
      </c>
      <c r="J273" s="6">
        <v>0.25</v>
      </c>
      <c r="K273" s="3" t="s">
        <v>17</v>
      </c>
      <c r="L273" s="6">
        <v>0.71799999999999997</v>
      </c>
      <c r="M273" s="6">
        <v>0.72199999999999998</v>
      </c>
      <c r="N273" s="6">
        <v>0.72099999999999997</v>
      </c>
      <c r="O273" s="6">
        <v>0.84699999999999998</v>
      </c>
    </row>
    <row r="274" spans="1:17" ht="15" x14ac:dyDescent="0.2">
      <c r="A274" s="3">
        <f>A273+1</f>
        <v>158</v>
      </c>
      <c r="B274" s="3" t="s">
        <v>6</v>
      </c>
      <c r="C274" s="3" t="s">
        <v>6</v>
      </c>
      <c r="D274" s="3" t="s">
        <v>5</v>
      </c>
      <c r="E274" s="3" t="s">
        <v>22</v>
      </c>
      <c r="F274" s="3" t="s">
        <v>4</v>
      </c>
      <c r="G274" s="3" t="s">
        <v>44</v>
      </c>
      <c r="H274" s="3" t="s">
        <v>21</v>
      </c>
      <c r="I274" s="3" t="s">
        <v>45</v>
      </c>
      <c r="J274" s="6">
        <v>0.35</v>
      </c>
      <c r="K274" s="3" t="s">
        <v>17</v>
      </c>
      <c r="L274" s="6">
        <v>0.71799999999999997</v>
      </c>
      <c r="M274" s="6">
        <v>0.72199999999999998</v>
      </c>
      <c r="N274" s="6">
        <v>0.72099999999999997</v>
      </c>
      <c r="O274" s="6">
        <v>0.84499999999999997</v>
      </c>
    </row>
    <row r="275" spans="1:17" ht="15" x14ac:dyDescent="0.2">
      <c r="A275" s="3">
        <f>A274+1</f>
        <v>159</v>
      </c>
      <c r="B275" s="3" t="s">
        <v>6</v>
      </c>
      <c r="C275" s="3" t="s">
        <v>6</v>
      </c>
      <c r="D275" s="3" t="s">
        <v>5</v>
      </c>
      <c r="E275" s="3" t="s">
        <v>22</v>
      </c>
      <c r="F275" s="3" t="s">
        <v>4</v>
      </c>
      <c r="G275" s="3" t="s">
        <v>44</v>
      </c>
      <c r="H275" s="3" t="s">
        <v>21</v>
      </c>
      <c r="I275" s="3" t="s">
        <v>45</v>
      </c>
      <c r="J275" s="6">
        <v>0.45</v>
      </c>
      <c r="K275" s="3" t="s">
        <v>17</v>
      </c>
      <c r="L275" s="6">
        <v>0.71799999999999997</v>
      </c>
      <c r="M275" s="6">
        <v>0.72199999999999998</v>
      </c>
      <c r="N275" s="6">
        <v>0.72099999999999997</v>
      </c>
      <c r="O275" s="6">
        <v>0.84499999999999997</v>
      </c>
    </row>
    <row r="276" spans="1:17" ht="15" x14ac:dyDescent="0.2">
      <c r="A276" s="3">
        <f>A275+1</f>
        <v>160</v>
      </c>
      <c r="B276" s="3" t="s">
        <v>6</v>
      </c>
      <c r="C276" s="3" t="s">
        <v>6</v>
      </c>
      <c r="D276" s="3" t="s">
        <v>5</v>
      </c>
      <c r="E276" s="3" t="s">
        <v>22</v>
      </c>
      <c r="F276" s="3" t="s">
        <v>4</v>
      </c>
      <c r="G276" s="3" t="s">
        <v>44</v>
      </c>
      <c r="H276" s="3" t="s">
        <v>21</v>
      </c>
      <c r="I276" s="3" t="s">
        <v>45</v>
      </c>
      <c r="J276" s="6">
        <v>0.55000000000000004</v>
      </c>
      <c r="K276" s="3" t="s">
        <v>17</v>
      </c>
      <c r="L276" s="6">
        <v>0.71799999999999997</v>
      </c>
      <c r="M276" s="6">
        <v>0.72199999999999998</v>
      </c>
      <c r="N276" s="6">
        <v>0.72099999999999997</v>
      </c>
      <c r="O276" s="6">
        <v>0.84199999999999997</v>
      </c>
    </row>
    <row r="277" spans="1:17" ht="15" x14ac:dyDescent="0.2">
      <c r="A277" s="3">
        <f>A276+1</f>
        <v>161</v>
      </c>
      <c r="B277" s="3" t="s">
        <v>6</v>
      </c>
      <c r="C277" s="3" t="s">
        <v>6</v>
      </c>
      <c r="D277" s="3" t="s">
        <v>5</v>
      </c>
      <c r="E277" s="3" t="s">
        <v>22</v>
      </c>
      <c r="F277" s="3" t="s">
        <v>4</v>
      </c>
      <c r="G277" s="3" t="s">
        <v>44</v>
      </c>
      <c r="H277" s="3" t="s">
        <v>21</v>
      </c>
      <c r="I277" s="3" t="s">
        <v>45</v>
      </c>
      <c r="J277" s="6">
        <v>0.75</v>
      </c>
      <c r="K277" s="3" t="s">
        <v>17</v>
      </c>
      <c r="L277" s="6">
        <v>0.71799999999999997</v>
      </c>
      <c r="M277" s="6">
        <v>0.72199999999999998</v>
      </c>
      <c r="N277" s="6">
        <v>0.72099999999999997</v>
      </c>
      <c r="O277" s="6">
        <v>0.84199999999999997</v>
      </c>
    </row>
    <row r="278" spans="1:17" ht="15" x14ac:dyDescent="0.2">
      <c r="A278" s="3">
        <f>A277+1</f>
        <v>162</v>
      </c>
      <c r="B278" s="3" t="s">
        <v>6</v>
      </c>
      <c r="C278" s="3" t="s">
        <v>6</v>
      </c>
      <c r="D278" s="3" t="s">
        <v>5</v>
      </c>
      <c r="E278" s="3" t="s">
        <v>22</v>
      </c>
      <c r="F278" s="3" t="s">
        <v>4</v>
      </c>
      <c r="G278" s="3" t="s">
        <v>44</v>
      </c>
      <c r="H278" s="3" t="s">
        <v>21</v>
      </c>
      <c r="I278" s="3" t="s">
        <v>45</v>
      </c>
      <c r="J278" s="6">
        <v>0.95</v>
      </c>
      <c r="K278" s="3" t="s">
        <v>17</v>
      </c>
      <c r="L278" s="6">
        <v>0.71799999999999997</v>
      </c>
      <c r="M278" s="6">
        <v>0.72199999999999998</v>
      </c>
      <c r="N278" s="6">
        <v>0.72099999999999997</v>
      </c>
      <c r="O278" s="6">
        <v>0.84199999999999997</v>
      </c>
    </row>
    <row r="279" spans="1:17" ht="15" x14ac:dyDescent="0.2">
      <c r="A279" s="3">
        <f>A278+1</f>
        <v>163</v>
      </c>
      <c r="B279" s="3" t="s">
        <v>5</v>
      </c>
      <c r="C279" s="3" t="s">
        <v>5</v>
      </c>
      <c r="D279" s="3" t="s">
        <v>5</v>
      </c>
      <c r="E279" s="3" t="s">
        <v>22</v>
      </c>
      <c r="F279" s="3" t="s">
        <v>4</v>
      </c>
      <c r="G279" s="3" t="s">
        <v>3</v>
      </c>
      <c r="H279" s="3" t="s">
        <v>2</v>
      </c>
      <c r="I279" s="3" t="s">
        <v>16</v>
      </c>
      <c r="J279" s="6">
        <v>20</v>
      </c>
      <c r="K279" s="3" t="s">
        <v>17</v>
      </c>
      <c r="L279" s="14">
        <v>0.70987100000000003</v>
      </c>
      <c r="M279" s="14">
        <v>0.72037899999999999</v>
      </c>
      <c r="N279" s="14">
        <v>0.72722200000000004</v>
      </c>
      <c r="O279" s="14">
        <v>0.84845700000000002</v>
      </c>
    </row>
    <row r="280" spans="1:17" ht="15" x14ac:dyDescent="0.2">
      <c r="A280" s="3">
        <f>A279+1</f>
        <v>164</v>
      </c>
      <c r="B280" s="3" t="s">
        <v>5</v>
      </c>
      <c r="C280" s="3" t="s">
        <v>5</v>
      </c>
      <c r="D280" s="3" t="s">
        <v>5</v>
      </c>
      <c r="E280" s="3" t="s">
        <v>22</v>
      </c>
      <c r="F280" s="3" t="s">
        <v>4</v>
      </c>
      <c r="G280" s="3" t="s">
        <v>3</v>
      </c>
      <c r="H280" s="3" t="s">
        <v>2</v>
      </c>
      <c r="I280" s="3" t="s">
        <v>36</v>
      </c>
      <c r="J280" s="6">
        <v>10</v>
      </c>
      <c r="K280" s="3" t="s">
        <v>17</v>
      </c>
      <c r="L280" s="14">
        <v>0.70216699999999999</v>
      </c>
      <c r="M280" s="14">
        <v>0.71807699999999997</v>
      </c>
      <c r="N280" s="14">
        <v>0.71319399999999999</v>
      </c>
      <c r="O280" s="14">
        <v>0.84066399999999997</v>
      </c>
    </row>
    <row r="281" spans="1:17" ht="15" x14ac:dyDescent="0.2">
      <c r="A281" s="3">
        <f>A280+1</f>
        <v>165</v>
      </c>
      <c r="B281" s="3" t="s">
        <v>6</v>
      </c>
      <c r="C281" s="3" t="s">
        <v>6</v>
      </c>
      <c r="D281" s="3" t="s">
        <v>5</v>
      </c>
      <c r="E281" s="3" t="s">
        <v>22</v>
      </c>
      <c r="F281" s="3" t="s">
        <v>4</v>
      </c>
      <c r="G281" s="3" t="s">
        <v>44</v>
      </c>
      <c r="H281" s="3" t="s">
        <v>21</v>
      </c>
      <c r="I281" s="3" t="s">
        <v>36</v>
      </c>
      <c r="J281" s="6">
        <v>100</v>
      </c>
      <c r="K281" s="3" t="s">
        <v>18</v>
      </c>
      <c r="L281" s="6">
        <v>0.70699999999999996</v>
      </c>
      <c r="M281" s="6">
        <v>0.71199999999999997</v>
      </c>
      <c r="N281" s="6">
        <v>0.70599999999999996</v>
      </c>
      <c r="O281" s="6">
        <v>0.91800000000000004</v>
      </c>
    </row>
    <row r="282" spans="1:17" ht="15" x14ac:dyDescent="0.2">
      <c r="A282" s="3">
        <f>A281+1</f>
        <v>166</v>
      </c>
      <c r="B282" s="3" t="s">
        <v>6</v>
      </c>
      <c r="C282" s="3" t="s">
        <v>6</v>
      </c>
      <c r="D282" s="3" t="s">
        <v>5</v>
      </c>
      <c r="E282" s="3" t="s">
        <v>22</v>
      </c>
      <c r="F282" s="3" t="s">
        <v>4</v>
      </c>
      <c r="G282" s="3" t="s">
        <v>44</v>
      </c>
      <c r="H282" s="3" t="s">
        <v>21</v>
      </c>
      <c r="I282" s="3" t="s">
        <v>36</v>
      </c>
      <c r="J282" s="6">
        <v>25</v>
      </c>
      <c r="K282" s="3" t="s">
        <v>17</v>
      </c>
      <c r="L282" s="6">
        <v>0.71299999999999997</v>
      </c>
      <c r="M282" s="6">
        <v>0.71</v>
      </c>
      <c r="N282" s="6">
        <v>0.72299999999999998</v>
      </c>
      <c r="O282" s="6">
        <v>0.91</v>
      </c>
    </row>
    <row r="283" spans="1:17" ht="15" x14ac:dyDescent="0.2">
      <c r="A283" s="3">
        <f>A282+1</f>
        <v>167</v>
      </c>
      <c r="B283" s="3" t="s">
        <v>6</v>
      </c>
      <c r="C283" s="3" t="s">
        <v>6</v>
      </c>
      <c r="D283" s="3" t="s">
        <v>5</v>
      </c>
      <c r="E283" s="3" t="s">
        <v>22</v>
      </c>
      <c r="F283" s="3" t="s">
        <v>32</v>
      </c>
      <c r="G283" s="3" t="s">
        <v>33</v>
      </c>
      <c r="H283" s="3" t="s">
        <v>35</v>
      </c>
      <c r="I283" s="3" t="s">
        <v>53</v>
      </c>
      <c r="J283" s="6">
        <v>0.99</v>
      </c>
      <c r="K283" s="3" t="s">
        <v>18</v>
      </c>
      <c r="L283" s="13">
        <v>0.345829</v>
      </c>
      <c r="M283" s="13">
        <v>0.706897</v>
      </c>
      <c r="N283" s="13">
        <v>0.375643</v>
      </c>
      <c r="O283" s="13">
        <v>0.80236399999999997</v>
      </c>
      <c r="P283" s="13">
        <v>0.87681399999999998</v>
      </c>
      <c r="Q283" s="13">
        <v>0.375643</v>
      </c>
    </row>
    <row r="284" spans="1:17" ht="15" x14ac:dyDescent="0.2">
      <c r="A284" s="3">
        <f>A283+1</f>
        <v>168</v>
      </c>
      <c r="B284" s="3" t="s">
        <v>5</v>
      </c>
      <c r="C284" s="3" t="s">
        <v>5</v>
      </c>
      <c r="D284" s="3" t="s">
        <v>5</v>
      </c>
      <c r="E284" s="3" t="s">
        <v>22</v>
      </c>
      <c r="F284" s="3" t="s">
        <v>4</v>
      </c>
      <c r="G284" s="3" t="s">
        <v>3</v>
      </c>
      <c r="H284" s="3" t="s">
        <v>2</v>
      </c>
      <c r="I284" s="3" t="s">
        <v>24</v>
      </c>
      <c r="J284" s="6">
        <v>10</v>
      </c>
      <c r="K284" s="3" t="s">
        <v>17</v>
      </c>
      <c r="L284" s="14">
        <v>0.68281199999999997</v>
      </c>
      <c r="M284" s="14">
        <v>0.69969000000000003</v>
      </c>
      <c r="N284" s="14">
        <v>0.69305600000000001</v>
      </c>
      <c r="O284" s="14">
        <v>0.82947499999999996</v>
      </c>
    </row>
    <row r="285" spans="1:17" ht="15" x14ac:dyDescent="0.2">
      <c r="A285" s="3">
        <f>A284+1</f>
        <v>169</v>
      </c>
      <c r="B285" s="3" t="s">
        <v>6</v>
      </c>
      <c r="C285" s="3" t="s">
        <v>6</v>
      </c>
      <c r="D285" s="3" t="s">
        <v>5</v>
      </c>
      <c r="E285" s="3" t="s">
        <v>22</v>
      </c>
      <c r="F285" s="3" t="s">
        <v>4</v>
      </c>
      <c r="G285" s="3" t="s">
        <v>44</v>
      </c>
      <c r="H285" s="3" t="s">
        <v>21</v>
      </c>
      <c r="I285" s="3" t="s">
        <v>36</v>
      </c>
      <c r="J285" s="6">
        <v>75</v>
      </c>
      <c r="K285" s="3" t="s">
        <v>17</v>
      </c>
      <c r="L285" s="6">
        <v>0.67700000000000005</v>
      </c>
      <c r="M285" s="6">
        <v>0.68300000000000005</v>
      </c>
      <c r="N285" s="6">
        <v>0.68400000000000005</v>
      </c>
      <c r="O285" s="6">
        <v>0.90100000000000002</v>
      </c>
    </row>
    <row r="286" spans="1:17" ht="15" x14ac:dyDescent="0.2">
      <c r="A286" s="3">
        <f>A285+1</f>
        <v>170</v>
      </c>
      <c r="B286" s="3" t="s">
        <v>6</v>
      </c>
      <c r="C286" s="3" t="s">
        <v>6</v>
      </c>
      <c r="D286" s="3" t="s">
        <v>5</v>
      </c>
      <c r="E286" s="3" t="s">
        <v>22</v>
      </c>
      <c r="F286" s="3" t="s">
        <v>4</v>
      </c>
      <c r="G286" s="3" t="s">
        <v>44</v>
      </c>
      <c r="H286" s="3" t="s">
        <v>21</v>
      </c>
      <c r="I286" s="3" t="s">
        <v>36</v>
      </c>
      <c r="J286" s="6">
        <v>50</v>
      </c>
      <c r="K286" s="3" t="s">
        <v>19</v>
      </c>
      <c r="L286" s="6">
        <v>0.67800000000000005</v>
      </c>
      <c r="M286" s="6">
        <v>0.67800000000000005</v>
      </c>
      <c r="N286" s="6">
        <v>0.67800000000000005</v>
      </c>
      <c r="O286" s="6">
        <v>0.90500000000000003</v>
      </c>
    </row>
    <row r="287" spans="1:17" ht="15" x14ac:dyDescent="0.2">
      <c r="A287" s="3">
        <f>A286+1</f>
        <v>171</v>
      </c>
      <c r="B287" s="3" t="s">
        <v>6</v>
      </c>
      <c r="C287" s="3" t="s">
        <v>6</v>
      </c>
      <c r="D287" s="3" t="s">
        <v>5</v>
      </c>
      <c r="E287" s="3" t="s">
        <v>22</v>
      </c>
      <c r="F287" s="3" t="s">
        <v>4</v>
      </c>
      <c r="G287" s="3" t="s">
        <v>44</v>
      </c>
      <c r="H287" s="3" t="s">
        <v>21</v>
      </c>
      <c r="I287" s="3" t="s">
        <v>36</v>
      </c>
      <c r="J287" s="6">
        <v>100</v>
      </c>
      <c r="K287" s="3" t="s">
        <v>17</v>
      </c>
      <c r="L287" s="6">
        <v>0.66800000000000004</v>
      </c>
      <c r="M287" s="6">
        <v>0.67200000000000004</v>
      </c>
      <c r="N287" s="6">
        <v>0.67400000000000004</v>
      </c>
      <c r="O287" s="6">
        <v>0.90400000000000003</v>
      </c>
    </row>
    <row r="288" spans="1:17" ht="15" x14ac:dyDescent="0.2">
      <c r="A288" s="3">
        <f>A287+1</f>
        <v>172</v>
      </c>
      <c r="B288" s="3" t="s">
        <v>6</v>
      </c>
      <c r="C288" s="3" t="s">
        <v>6</v>
      </c>
      <c r="D288" s="3" t="s">
        <v>5</v>
      </c>
      <c r="E288" s="3" t="s">
        <v>22</v>
      </c>
      <c r="F288" s="3" t="s">
        <v>4</v>
      </c>
      <c r="G288" s="3" t="s">
        <v>44</v>
      </c>
      <c r="H288" s="3" t="s">
        <v>21</v>
      </c>
      <c r="I288" s="3" t="s">
        <v>36</v>
      </c>
      <c r="J288" s="6">
        <v>75</v>
      </c>
      <c r="K288" s="3" t="s">
        <v>19</v>
      </c>
      <c r="L288" s="6">
        <v>0.63100000000000001</v>
      </c>
      <c r="M288" s="6">
        <v>0.63100000000000001</v>
      </c>
      <c r="N288" s="6">
        <v>0.63100000000000001</v>
      </c>
      <c r="O288" s="6">
        <v>0.89600000000000002</v>
      </c>
    </row>
    <row r="289" spans="1:17" ht="15" x14ac:dyDescent="0.2">
      <c r="A289" s="3">
        <f>A288+1</f>
        <v>173</v>
      </c>
      <c r="B289" s="3" t="s">
        <v>6</v>
      </c>
      <c r="C289" s="3" t="s">
        <v>6</v>
      </c>
      <c r="D289" s="3" t="s">
        <v>5</v>
      </c>
      <c r="E289" s="3" t="s">
        <v>22</v>
      </c>
      <c r="F289" s="3" t="s">
        <v>4</v>
      </c>
      <c r="G289" s="3" t="s">
        <v>44</v>
      </c>
      <c r="H289" s="3" t="s">
        <v>21</v>
      </c>
      <c r="I289" s="3" t="s">
        <v>36</v>
      </c>
      <c r="J289" s="6">
        <v>100</v>
      </c>
      <c r="K289" s="3" t="s">
        <v>19</v>
      </c>
      <c r="L289" s="6">
        <v>0.61399999999999999</v>
      </c>
      <c r="M289" s="6">
        <v>0.61399999999999999</v>
      </c>
      <c r="N289" s="6">
        <v>0.61399999999999999</v>
      </c>
      <c r="O289" s="6">
        <v>0.879</v>
      </c>
    </row>
    <row r="290" spans="1:17" ht="15" x14ac:dyDescent="0.2">
      <c r="A290" s="3">
        <f>A289+1</f>
        <v>174</v>
      </c>
      <c r="B290" s="3" t="s">
        <v>6</v>
      </c>
      <c r="C290" s="3" t="s">
        <v>6</v>
      </c>
      <c r="D290" s="3" t="s">
        <v>5</v>
      </c>
      <c r="E290" s="3" t="s">
        <v>22</v>
      </c>
      <c r="F290" s="3" t="s">
        <v>4</v>
      </c>
      <c r="G290" s="3" t="s">
        <v>3</v>
      </c>
      <c r="H290" s="3" t="s">
        <v>21</v>
      </c>
      <c r="I290" s="3" t="s">
        <v>24</v>
      </c>
      <c r="J290" s="6">
        <v>3</v>
      </c>
      <c r="K290" s="3" t="s">
        <v>17</v>
      </c>
      <c r="L290" s="14">
        <v>0.50955499999999998</v>
      </c>
      <c r="M290" s="14">
        <v>0.611286</v>
      </c>
      <c r="N290" s="14">
        <v>0.53309399999999996</v>
      </c>
      <c r="O290" s="14">
        <v>0.72398499999999999</v>
      </c>
      <c r="P290" s="14"/>
      <c r="Q290" s="14"/>
    </row>
    <row r="291" spans="1:17" ht="15" x14ac:dyDescent="0.2">
      <c r="A291" s="3">
        <f>A290+1</f>
        <v>175</v>
      </c>
      <c r="B291" s="3" t="s">
        <v>6</v>
      </c>
      <c r="C291" s="3" t="s">
        <v>6</v>
      </c>
      <c r="D291" s="3" t="s">
        <v>5</v>
      </c>
      <c r="E291" s="3" t="s">
        <v>22</v>
      </c>
      <c r="F291" s="3" t="s">
        <v>32</v>
      </c>
      <c r="G291" s="3" t="s">
        <v>33</v>
      </c>
      <c r="H291" s="3" t="s">
        <v>35</v>
      </c>
      <c r="I291" s="3" t="s">
        <v>43</v>
      </c>
      <c r="J291" s="6">
        <v>1E-3</v>
      </c>
      <c r="K291" s="3" t="s">
        <v>19</v>
      </c>
      <c r="L291" s="13">
        <v>0.62782700000000002</v>
      </c>
      <c r="M291" s="13">
        <v>0.60606499999999996</v>
      </c>
      <c r="N291" s="13">
        <v>0.66211100000000001</v>
      </c>
      <c r="O291" s="13">
        <v>0.74335600000000002</v>
      </c>
      <c r="P291" s="13">
        <v>0.94205700000000003</v>
      </c>
      <c r="Q291" s="13">
        <v>0.66211100000000001</v>
      </c>
    </row>
    <row r="292" spans="1:17" ht="15" x14ac:dyDescent="0.2">
      <c r="A292" s="3">
        <f>A291+1</f>
        <v>176</v>
      </c>
      <c r="B292" s="3" t="s">
        <v>6</v>
      </c>
      <c r="C292" s="3" t="s">
        <v>6</v>
      </c>
      <c r="D292" s="3" t="s">
        <v>5</v>
      </c>
      <c r="E292" s="3" t="s">
        <v>22</v>
      </c>
      <c r="F292" s="3" t="s">
        <v>4</v>
      </c>
      <c r="G292" s="3" t="s">
        <v>3</v>
      </c>
      <c r="H292" s="3" t="s">
        <v>2</v>
      </c>
      <c r="I292" s="3" t="s">
        <v>24</v>
      </c>
      <c r="J292" s="6">
        <v>3</v>
      </c>
      <c r="K292" s="3" t="s">
        <v>19</v>
      </c>
      <c r="L292" s="14">
        <v>0.47097800000000001</v>
      </c>
      <c r="M292" s="14">
        <v>0.59190299999999996</v>
      </c>
      <c r="N292" s="14">
        <v>0.48693999999999998</v>
      </c>
      <c r="O292" s="14">
        <v>0.69728999999999997</v>
      </c>
    </row>
    <row r="293" spans="1:17" ht="15" x14ac:dyDescent="0.2">
      <c r="A293" s="3">
        <f>A292+1</f>
        <v>177</v>
      </c>
      <c r="B293" s="3" t="s">
        <v>5</v>
      </c>
      <c r="C293" s="3" t="s">
        <v>5</v>
      </c>
      <c r="D293" s="3" t="s">
        <v>5</v>
      </c>
      <c r="E293" s="3" t="s">
        <v>22</v>
      </c>
      <c r="F293" s="3" t="s">
        <v>4</v>
      </c>
      <c r="G293" s="3" t="s">
        <v>3</v>
      </c>
      <c r="H293" s="3" t="s">
        <v>21</v>
      </c>
      <c r="I293" s="3" t="s">
        <v>24</v>
      </c>
      <c r="J293" s="6">
        <v>3</v>
      </c>
      <c r="K293" s="3" t="s">
        <v>19</v>
      </c>
      <c r="L293" s="14">
        <v>0.409862</v>
      </c>
      <c r="M293" s="14">
        <v>0.57605899999999999</v>
      </c>
      <c r="N293" s="14">
        <v>0.442469</v>
      </c>
      <c r="O293" s="14">
        <v>0.69010400000000005</v>
      </c>
    </row>
    <row r="294" spans="1:17" ht="15" x14ac:dyDescent="0.2">
      <c r="A294" s="3">
        <f>A293+1</f>
        <v>178</v>
      </c>
      <c r="B294" s="3" t="s">
        <v>6</v>
      </c>
      <c r="C294" s="3" t="s">
        <v>6</v>
      </c>
      <c r="D294" s="3" t="s">
        <v>5</v>
      </c>
      <c r="E294" s="3" t="s">
        <v>22</v>
      </c>
      <c r="F294" s="3" t="s">
        <v>4</v>
      </c>
      <c r="G294" s="3" t="s">
        <v>52</v>
      </c>
      <c r="H294" s="3" t="s">
        <v>49</v>
      </c>
      <c r="I294" s="3" t="s">
        <v>48</v>
      </c>
      <c r="J294" s="6" t="s">
        <v>48</v>
      </c>
      <c r="K294" s="3" t="s">
        <v>17</v>
      </c>
      <c r="L294" s="6">
        <v>0.57699999999999996</v>
      </c>
      <c r="M294" s="6">
        <v>0.56399999999999995</v>
      </c>
      <c r="N294" s="6">
        <v>0.60599999999999998</v>
      </c>
      <c r="O294" s="6">
        <v>0.88600000000000001</v>
      </c>
    </row>
    <row r="295" spans="1:17" ht="15" x14ac:dyDescent="0.2">
      <c r="A295" s="3">
        <f>A294+1</f>
        <v>179</v>
      </c>
      <c r="B295" s="3" t="s">
        <v>5</v>
      </c>
      <c r="C295" s="3" t="s">
        <v>5</v>
      </c>
      <c r="D295" s="3" t="s">
        <v>5</v>
      </c>
      <c r="E295" s="3" t="s">
        <v>22</v>
      </c>
      <c r="F295" s="3" t="s">
        <v>4</v>
      </c>
      <c r="G295" s="3" t="s">
        <v>3</v>
      </c>
      <c r="H295" s="3" t="s">
        <v>21</v>
      </c>
      <c r="I295" s="3" t="s">
        <v>24</v>
      </c>
      <c r="J295" s="6">
        <v>3</v>
      </c>
      <c r="K295" s="3" t="s">
        <v>0</v>
      </c>
      <c r="L295" s="14">
        <v>0.44195600000000002</v>
      </c>
      <c r="M295" s="14">
        <v>0.55020100000000005</v>
      </c>
      <c r="N295" s="14">
        <v>0.48079899999999998</v>
      </c>
      <c r="O295" s="14">
        <v>0.71156299999999995</v>
      </c>
    </row>
    <row r="296" spans="1:17" ht="15" x14ac:dyDescent="0.2">
      <c r="A296" s="3">
        <f>A295+1</f>
        <v>180</v>
      </c>
      <c r="B296" s="3" t="s">
        <v>5</v>
      </c>
      <c r="C296" s="3" t="s">
        <v>5</v>
      </c>
      <c r="D296" s="3" t="s">
        <v>5</v>
      </c>
      <c r="E296" s="3" t="s">
        <v>22</v>
      </c>
      <c r="F296" s="3" t="s">
        <v>4</v>
      </c>
      <c r="G296" s="3" t="s">
        <v>3</v>
      </c>
      <c r="H296" s="3" t="s">
        <v>2</v>
      </c>
      <c r="I296" s="3" t="s">
        <v>24</v>
      </c>
      <c r="J296" s="6">
        <v>3</v>
      </c>
      <c r="K296" s="3" t="s">
        <v>0</v>
      </c>
      <c r="L296" s="14">
        <v>0.45034400000000002</v>
      </c>
      <c r="M296" s="14">
        <v>0.54105700000000001</v>
      </c>
      <c r="N296" s="14">
        <v>0.48649300000000001</v>
      </c>
      <c r="O296" s="14">
        <v>0.71479899999999996</v>
      </c>
    </row>
    <row r="297" spans="1:17" ht="15" x14ac:dyDescent="0.2">
      <c r="A297" s="3">
        <f>A296+1</f>
        <v>181</v>
      </c>
      <c r="B297" s="3" t="s">
        <v>6</v>
      </c>
      <c r="C297" s="3" t="s">
        <v>6</v>
      </c>
      <c r="D297" s="3" t="s">
        <v>5</v>
      </c>
      <c r="E297" s="3" t="s">
        <v>22</v>
      </c>
      <c r="F297" s="3" t="s">
        <v>4</v>
      </c>
      <c r="G297" s="3" t="s">
        <v>3</v>
      </c>
      <c r="H297" s="3" t="s">
        <v>2</v>
      </c>
      <c r="I297" s="3" t="s">
        <v>24</v>
      </c>
      <c r="J297" s="6">
        <v>3</v>
      </c>
      <c r="K297" s="3" t="s">
        <v>0</v>
      </c>
      <c r="L297" s="14">
        <v>0.50936899999999996</v>
      </c>
      <c r="M297" s="14">
        <v>0.54098299999999999</v>
      </c>
      <c r="N297" s="14">
        <v>0.53790800000000005</v>
      </c>
      <c r="O297" s="14">
        <v>0.72693200000000002</v>
      </c>
      <c r="P297" s="14"/>
      <c r="Q297" s="14"/>
    </row>
    <row r="298" spans="1:17" ht="15" x14ac:dyDescent="0.2">
      <c r="A298" s="3">
        <f>A297+1</f>
        <v>182</v>
      </c>
      <c r="B298" s="3" t="s">
        <v>6</v>
      </c>
      <c r="C298" s="3" t="s">
        <v>6</v>
      </c>
      <c r="D298" s="3" t="s">
        <v>6</v>
      </c>
      <c r="E298" s="3" t="s">
        <v>22</v>
      </c>
      <c r="F298" s="3" t="s">
        <v>4</v>
      </c>
      <c r="G298" s="3" t="s">
        <v>3</v>
      </c>
      <c r="H298" s="3" t="s">
        <v>21</v>
      </c>
      <c r="I298" s="3" t="s">
        <v>24</v>
      </c>
      <c r="J298" s="6">
        <v>3</v>
      </c>
      <c r="K298" s="3" t="s">
        <v>0</v>
      </c>
      <c r="L298" s="14">
        <v>0.43124499999999999</v>
      </c>
      <c r="M298" s="14">
        <v>0.539578</v>
      </c>
      <c r="N298" s="14">
        <v>0.47972199999999998</v>
      </c>
      <c r="O298" s="14">
        <v>0.71103499999999997</v>
      </c>
      <c r="P298" s="14"/>
      <c r="Q298" s="14"/>
    </row>
    <row r="299" spans="1:17" ht="15" x14ac:dyDescent="0.2">
      <c r="A299" s="3">
        <f>A298+1</f>
        <v>183</v>
      </c>
      <c r="B299" s="3" t="s">
        <v>5</v>
      </c>
      <c r="C299" s="3" t="s">
        <v>5</v>
      </c>
      <c r="D299" s="3" t="s">
        <v>6</v>
      </c>
      <c r="E299" s="3" t="s">
        <v>22</v>
      </c>
      <c r="F299" s="3" t="s">
        <v>4</v>
      </c>
      <c r="G299" s="3" t="s">
        <v>3</v>
      </c>
      <c r="H299" s="3" t="s">
        <v>21</v>
      </c>
      <c r="I299" s="3" t="s">
        <v>24</v>
      </c>
      <c r="J299" s="6">
        <v>3</v>
      </c>
      <c r="K299" s="3" t="s">
        <v>0</v>
      </c>
      <c r="L299" s="14">
        <v>0.43124499999999999</v>
      </c>
      <c r="M299" s="14">
        <v>0.539578</v>
      </c>
      <c r="N299" s="14">
        <v>0.47972199999999998</v>
      </c>
      <c r="O299" s="14">
        <v>0.71103499999999997</v>
      </c>
    </row>
    <row r="300" spans="1:17" ht="15" x14ac:dyDescent="0.2">
      <c r="A300" s="3">
        <f>A299+1</f>
        <v>184</v>
      </c>
      <c r="B300" s="3" t="s">
        <v>6</v>
      </c>
      <c r="C300" s="3" t="s">
        <v>6</v>
      </c>
      <c r="D300" s="3" t="s">
        <v>6</v>
      </c>
      <c r="E300" s="3" t="s">
        <v>22</v>
      </c>
      <c r="F300" s="3" t="s">
        <v>4</v>
      </c>
      <c r="G300" s="3" t="s">
        <v>3</v>
      </c>
      <c r="H300" s="3" t="s">
        <v>2</v>
      </c>
      <c r="I300" s="3" t="s">
        <v>24</v>
      </c>
      <c r="J300" s="6">
        <v>3</v>
      </c>
      <c r="K300" s="3" t="s">
        <v>0</v>
      </c>
      <c r="L300" s="14">
        <v>0.45139600000000002</v>
      </c>
      <c r="M300" s="14">
        <v>0.53898299999999999</v>
      </c>
      <c r="N300" s="14">
        <v>0.489618</v>
      </c>
      <c r="O300" s="14">
        <v>0.71645000000000003</v>
      </c>
      <c r="P300" s="14"/>
      <c r="Q300" s="14"/>
    </row>
    <row r="301" spans="1:17" ht="15" x14ac:dyDescent="0.2">
      <c r="A301" s="3">
        <f>A300+1</f>
        <v>185</v>
      </c>
      <c r="B301" s="3" t="s">
        <v>5</v>
      </c>
      <c r="C301" s="3" t="s">
        <v>5</v>
      </c>
      <c r="D301" s="3" t="s">
        <v>6</v>
      </c>
      <c r="E301" s="3" t="s">
        <v>22</v>
      </c>
      <c r="F301" s="3" t="s">
        <v>4</v>
      </c>
      <c r="G301" s="3" t="s">
        <v>3</v>
      </c>
      <c r="H301" s="3" t="s">
        <v>2</v>
      </c>
      <c r="I301" s="3" t="s">
        <v>24</v>
      </c>
      <c r="J301" s="6">
        <v>3</v>
      </c>
      <c r="K301" s="3" t="s">
        <v>0</v>
      </c>
      <c r="L301" s="14">
        <v>0.45139600000000002</v>
      </c>
      <c r="M301" s="14">
        <v>0.53898299999999999</v>
      </c>
      <c r="N301" s="14">
        <v>0.489618</v>
      </c>
      <c r="O301" s="14">
        <v>0.71645000000000003</v>
      </c>
    </row>
    <row r="302" spans="1:17" ht="15" x14ac:dyDescent="0.2">
      <c r="A302" s="3">
        <f>A301+1</f>
        <v>186</v>
      </c>
      <c r="B302" s="3" t="s">
        <v>6</v>
      </c>
      <c r="C302" s="3" t="s">
        <v>6</v>
      </c>
      <c r="D302" s="3" t="s">
        <v>5</v>
      </c>
      <c r="E302" s="3" t="s">
        <v>22</v>
      </c>
      <c r="F302" s="3" t="s">
        <v>4</v>
      </c>
      <c r="G302" s="3" t="s">
        <v>3</v>
      </c>
      <c r="H302" s="3" t="s">
        <v>21</v>
      </c>
      <c r="I302" s="3" t="s">
        <v>24</v>
      </c>
      <c r="J302" s="6">
        <v>3</v>
      </c>
      <c r="K302" s="3" t="s">
        <v>0</v>
      </c>
      <c r="L302" s="14">
        <v>0.522011</v>
      </c>
      <c r="M302" s="14">
        <v>0.53715199999999996</v>
      </c>
      <c r="N302" s="14">
        <v>0.56143799999999999</v>
      </c>
      <c r="O302" s="14">
        <v>0.73977199999999999</v>
      </c>
      <c r="P302" s="14"/>
      <c r="Q302" s="14"/>
    </row>
    <row r="303" spans="1:17" ht="15" x14ac:dyDescent="0.2">
      <c r="A303" s="3">
        <f>A302+1</f>
        <v>187</v>
      </c>
      <c r="B303" s="3" t="s">
        <v>5</v>
      </c>
      <c r="C303" s="3" t="s">
        <v>5</v>
      </c>
      <c r="D303" s="3" t="s">
        <v>5</v>
      </c>
      <c r="E303" s="3" t="s">
        <v>22</v>
      </c>
      <c r="F303" s="3" t="s">
        <v>4</v>
      </c>
      <c r="G303" s="3" t="s">
        <v>3</v>
      </c>
      <c r="H303" s="3" t="s">
        <v>2</v>
      </c>
      <c r="I303" s="3" t="s">
        <v>24</v>
      </c>
      <c r="J303" s="6">
        <v>3</v>
      </c>
      <c r="K303" s="3" t="s">
        <v>18</v>
      </c>
      <c r="L303" s="14">
        <v>0.40988599999999997</v>
      </c>
      <c r="M303" s="14">
        <v>0.529053</v>
      </c>
      <c r="N303" s="14">
        <v>0.44616099999999997</v>
      </c>
      <c r="O303" s="14">
        <v>0.69233900000000004</v>
      </c>
    </row>
    <row r="304" spans="1:17" ht="15" x14ac:dyDescent="0.2">
      <c r="A304" s="3">
        <f>A303+1</f>
        <v>188</v>
      </c>
      <c r="B304" s="3" t="s">
        <v>6</v>
      </c>
      <c r="C304" s="3" t="s">
        <v>6</v>
      </c>
      <c r="D304" s="3" t="s">
        <v>5</v>
      </c>
      <c r="E304" s="3" t="s">
        <v>22</v>
      </c>
      <c r="F304" s="3" t="s">
        <v>4</v>
      </c>
      <c r="G304" s="3" t="s">
        <v>3</v>
      </c>
      <c r="H304" s="3" t="s">
        <v>2</v>
      </c>
      <c r="I304" s="3" t="s">
        <v>24</v>
      </c>
      <c r="J304" s="6">
        <v>3</v>
      </c>
      <c r="K304" s="3" t="s">
        <v>18</v>
      </c>
      <c r="L304" s="14">
        <v>0.47710799999999998</v>
      </c>
      <c r="M304" s="14">
        <v>0.52887499999999998</v>
      </c>
      <c r="N304" s="14">
        <v>0.49742999999999998</v>
      </c>
      <c r="O304" s="14">
        <v>0.70243800000000001</v>
      </c>
      <c r="P304" s="14"/>
      <c r="Q304" s="14"/>
    </row>
    <row r="305" spans="1:17" ht="15" x14ac:dyDescent="0.2">
      <c r="A305" s="3">
        <f>A304+1</f>
        <v>189</v>
      </c>
      <c r="B305" s="3" t="s">
        <v>6</v>
      </c>
      <c r="C305" s="3" t="s">
        <v>6</v>
      </c>
      <c r="D305" s="3" t="s">
        <v>6</v>
      </c>
      <c r="E305" s="3" t="s">
        <v>22</v>
      </c>
      <c r="F305" s="3" t="s">
        <v>4</v>
      </c>
      <c r="G305" s="3" t="s">
        <v>3</v>
      </c>
      <c r="H305" s="3" t="s">
        <v>21</v>
      </c>
      <c r="I305" s="3" t="s">
        <v>24</v>
      </c>
      <c r="J305" s="6">
        <v>3</v>
      </c>
      <c r="K305" s="3" t="s">
        <v>19</v>
      </c>
      <c r="L305" s="14">
        <v>0.42584300000000003</v>
      </c>
      <c r="M305" s="14">
        <v>0.52460099999999998</v>
      </c>
      <c r="N305" s="14">
        <v>0.45191399999999998</v>
      </c>
      <c r="O305" s="14">
        <v>0.69561600000000001</v>
      </c>
      <c r="P305" s="14"/>
      <c r="Q305" s="14"/>
    </row>
    <row r="306" spans="1:17" ht="15" x14ac:dyDescent="0.2">
      <c r="A306" s="3">
        <f>A305+1</f>
        <v>190</v>
      </c>
      <c r="B306" s="3" t="s">
        <v>5</v>
      </c>
      <c r="C306" s="3" t="s">
        <v>5</v>
      </c>
      <c r="D306" s="3" t="s">
        <v>6</v>
      </c>
      <c r="E306" s="3" t="s">
        <v>22</v>
      </c>
      <c r="F306" s="3" t="s">
        <v>4</v>
      </c>
      <c r="G306" s="3" t="s">
        <v>3</v>
      </c>
      <c r="H306" s="3" t="s">
        <v>21</v>
      </c>
      <c r="I306" s="3" t="s">
        <v>24</v>
      </c>
      <c r="J306" s="6">
        <v>3</v>
      </c>
      <c r="K306" s="3" t="s">
        <v>19</v>
      </c>
      <c r="L306" s="14">
        <v>0.42584300000000003</v>
      </c>
      <c r="M306" s="14">
        <v>0.52460099999999998</v>
      </c>
      <c r="N306" s="14">
        <v>0.45191399999999998</v>
      </c>
      <c r="O306" s="14">
        <v>0.69561600000000001</v>
      </c>
      <c r="Q306" s="14"/>
    </row>
    <row r="307" spans="1:17" ht="15" x14ac:dyDescent="0.2">
      <c r="A307" s="3">
        <f>A306+1</f>
        <v>191</v>
      </c>
      <c r="B307" s="3" t="s">
        <v>6</v>
      </c>
      <c r="C307" s="3" t="s">
        <v>6</v>
      </c>
      <c r="D307" s="3" t="s">
        <v>6</v>
      </c>
      <c r="E307" s="3" t="s">
        <v>22</v>
      </c>
      <c r="F307" s="3" t="s">
        <v>4</v>
      </c>
      <c r="G307" s="3" t="s">
        <v>3</v>
      </c>
      <c r="H307" s="3" t="s">
        <v>21</v>
      </c>
      <c r="I307" s="3" t="s">
        <v>24</v>
      </c>
      <c r="J307" s="6">
        <v>3</v>
      </c>
      <c r="K307" s="3" t="s">
        <v>18</v>
      </c>
      <c r="L307" s="14">
        <v>0.435172</v>
      </c>
      <c r="M307" s="14">
        <v>0.52073800000000003</v>
      </c>
      <c r="N307" s="14">
        <v>0.47125</v>
      </c>
      <c r="O307" s="14">
        <v>0.70634600000000003</v>
      </c>
      <c r="P307" s="14"/>
      <c r="Q307" s="14"/>
    </row>
    <row r="308" spans="1:17" ht="15" x14ac:dyDescent="0.2">
      <c r="A308" s="3">
        <f>A307+1</f>
        <v>192</v>
      </c>
      <c r="B308" s="3" t="s">
        <v>5</v>
      </c>
      <c r="C308" s="3" t="s">
        <v>5</v>
      </c>
      <c r="D308" s="3" t="s">
        <v>6</v>
      </c>
      <c r="E308" s="3" t="s">
        <v>22</v>
      </c>
      <c r="F308" s="3" t="s">
        <v>4</v>
      </c>
      <c r="G308" s="3" t="s">
        <v>3</v>
      </c>
      <c r="H308" s="3" t="s">
        <v>21</v>
      </c>
      <c r="I308" s="3" t="s">
        <v>24</v>
      </c>
      <c r="J308" s="6">
        <v>3</v>
      </c>
      <c r="K308" s="3" t="s">
        <v>18</v>
      </c>
      <c r="L308" s="14">
        <v>0.435172</v>
      </c>
      <c r="M308" s="14">
        <v>0.52073800000000003</v>
      </c>
      <c r="N308" s="14">
        <v>0.47125</v>
      </c>
      <c r="O308" s="14">
        <v>0.70634600000000003</v>
      </c>
    </row>
    <row r="309" spans="1:17" ht="15" x14ac:dyDescent="0.2">
      <c r="A309" s="3">
        <f>A308+1</f>
        <v>193</v>
      </c>
      <c r="B309" s="3" t="s">
        <v>6</v>
      </c>
      <c r="C309" s="3" t="s">
        <v>6</v>
      </c>
      <c r="D309" s="3" t="s">
        <v>5</v>
      </c>
      <c r="E309" s="3" t="s">
        <v>22</v>
      </c>
      <c r="F309" s="3" t="s">
        <v>4</v>
      </c>
      <c r="G309" s="3" t="s">
        <v>3</v>
      </c>
      <c r="H309" s="3" t="s">
        <v>21</v>
      </c>
      <c r="I309" s="3" t="s">
        <v>24</v>
      </c>
      <c r="J309" s="6">
        <v>3</v>
      </c>
      <c r="K309" s="3" t="s">
        <v>18</v>
      </c>
      <c r="L309" s="14">
        <v>0.48788500000000001</v>
      </c>
      <c r="M309" s="14">
        <v>0.51731499999999997</v>
      </c>
      <c r="N309" s="14">
        <v>0.53231300000000004</v>
      </c>
      <c r="O309" s="14">
        <v>0.72165100000000004</v>
      </c>
      <c r="P309" s="14"/>
      <c r="Q309" s="14"/>
    </row>
    <row r="310" spans="1:17" ht="15" x14ac:dyDescent="0.2">
      <c r="A310" s="3">
        <f>A309+1</f>
        <v>194</v>
      </c>
      <c r="B310" s="3" t="s">
        <v>6</v>
      </c>
      <c r="C310" s="3" t="s">
        <v>6</v>
      </c>
      <c r="D310" s="3" t="s">
        <v>5</v>
      </c>
      <c r="E310" s="3" t="s">
        <v>22</v>
      </c>
      <c r="F310" s="3" t="s">
        <v>32</v>
      </c>
      <c r="G310" s="3" t="s">
        <v>33</v>
      </c>
      <c r="H310" s="3" t="s">
        <v>35</v>
      </c>
      <c r="I310" s="3" t="s">
        <v>43</v>
      </c>
      <c r="J310" s="6">
        <v>1E-4</v>
      </c>
      <c r="K310" s="3" t="s">
        <v>17</v>
      </c>
      <c r="L310" s="13">
        <v>0.38993</v>
      </c>
      <c r="M310" s="13">
        <v>0.51413799999999998</v>
      </c>
      <c r="N310" s="13">
        <v>0.47601900000000003</v>
      </c>
      <c r="O310" s="13">
        <v>0.68776800000000005</v>
      </c>
      <c r="P310" s="13">
        <v>0.90491600000000005</v>
      </c>
      <c r="Q310" s="13">
        <v>0.47601900000000003</v>
      </c>
    </row>
    <row r="311" spans="1:17" ht="15" x14ac:dyDescent="0.2">
      <c r="A311" s="3">
        <f>A310+1</f>
        <v>195</v>
      </c>
      <c r="B311" s="3" t="s">
        <v>6</v>
      </c>
      <c r="C311" s="3" t="s">
        <v>6</v>
      </c>
      <c r="D311" s="3" t="s">
        <v>5</v>
      </c>
      <c r="E311" s="3" t="s">
        <v>22</v>
      </c>
      <c r="F311" s="3" t="s">
        <v>4</v>
      </c>
      <c r="G311" s="3" t="s">
        <v>3</v>
      </c>
      <c r="H311" s="3" t="s">
        <v>2</v>
      </c>
      <c r="I311" s="3" t="s">
        <v>24</v>
      </c>
      <c r="J311" s="6">
        <v>3</v>
      </c>
      <c r="K311" s="3" t="s">
        <v>17</v>
      </c>
      <c r="L311" s="14">
        <v>0.45291599999999999</v>
      </c>
      <c r="M311" s="14">
        <v>0.51313600000000004</v>
      </c>
      <c r="N311" s="14">
        <v>0.47482000000000002</v>
      </c>
      <c r="O311" s="14">
        <v>0.68965600000000005</v>
      </c>
      <c r="P311" s="14"/>
      <c r="Q311" s="14"/>
    </row>
    <row r="312" spans="1:17" ht="15" x14ac:dyDescent="0.2">
      <c r="A312" s="3">
        <f>A311+1</f>
        <v>196</v>
      </c>
      <c r="B312" s="3" t="s">
        <v>5</v>
      </c>
      <c r="C312" s="3" t="s">
        <v>5</v>
      </c>
      <c r="D312" s="3" t="s">
        <v>5</v>
      </c>
      <c r="E312" s="3" t="s">
        <v>22</v>
      </c>
      <c r="F312" s="3" t="s">
        <v>4</v>
      </c>
      <c r="G312" s="3" t="s">
        <v>3</v>
      </c>
      <c r="H312" s="3" t="s">
        <v>21</v>
      </c>
      <c r="I312" s="3" t="s">
        <v>24</v>
      </c>
      <c r="J312" s="6">
        <v>3</v>
      </c>
      <c r="K312" s="3" t="s">
        <v>17</v>
      </c>
      <c r="L312" s="14">
        <v>0.39766600000000002</v>
      </c>
      <c r="M312" s="14">
        <v>0.50305299999999997</v>
      </c>
      <c r="N312" s="14">
        <v>0.41180600000000001</v>
      </c>
      <c r="O312" s="14">
        <v>0.67322499999999996</v>
      </c>
    </row>
    <row r="313" spans="1:17" ht="15" x14ac:dyDescent="0.2">
      <c r="A313" s="3">
        <f>A312+1</f>
        <v>197</v>
      </c>
      <c r="B313" s="3" t="s">
        <v>5</v>
      </c>
      <c r="C313" s="3" t="s">
        <v>5</v>
      </c>
      <c r="D313" s="3" t="s">
        <v>5</v>
      </c>
      <c r="E313" s="3" t="s">
        <v>22</v>
      </c>
      <c r="F313" s="3" t="s">
        <v>4</v>
      </c>
      <c r="G313" s="3" t="s">
        <v>3</v>
      </c>
      <c r="H313" s="3" t="s">
        <v>21</v>
      </c>
      <c r="I313" s="3" t="s">
        <v>24</v>
      </c>
      <c r="J313" s="6">
        <v>3</v>
      </c>
      <c r="K313" s="3" t="s">
        <v>18</v>
      </c>
      <c r="L313" s="14">
        <v>0.42532900000000001</v>
      </c>
      <c r="M313" s="14">
        <v>0.50032200000000004</v>
      </c>
      <c r="N313" s="14">
        <v>0.45839299999999999</v>
      </c>
      <c r="O313" s="14">
        <v>0.69930899999999996</v>
      </c>
    </row>
    <row r="314" spans="1:17" ht="15" x14ac:dyDescent="0.2">
      <c r="A314" s="3">
        <f>A313+1</f>
        <v>198</v>
      </c>
      <c r="B314" s="3" t="s">
        <v>6</v>
      </c>
      <c r="C314" s="3" t="s">
        <v>6</v>
      </c>
      <c r="D314" s="3" t="s">
        <v>5</v>
      </c>
      <c r="E314" s="3" t="s">
        <v>22</v>
      </c>
      <c r="F314" s="3" t="s">
        <v>4</v>
      </c>
      <c r="G314" s="3" t="s">
        <v>3</v>
      </c>
      <c r="H314" s="3" t="s">
        <v>21</v>
      </c>
      <c r="I314" s="3" t="s">
        <v>24</v>
      </c>
      <c r="J314" s="6">
        <v>3</v>
      </c>
      <c r="K314" s="3" t="s">
        <v>19</v>
      </c>
      <c r="L314" s="14">
        <v>0.51178699999999999</v>
      </c>
      <c r="M314" s="14">
        <v>0.49349199999999999</v>
      </c>
      <c r="N314" s="14">
        <v>0.55398599999999998</v>
      </c>
      <c r="O314" s="14">
        <v>0.735124</v>
      </c>
    </row>
    <row r="315" spans="1:17" ht="15" x14ac:dyDescent="0.2">
      <c r="A315" s="3">
        <f>A314+1</f>
        <v>199</v>
      </c>
      <c r="B315" s="3" t="s">
        <v>5</v>
      </c>
      <c r="C315" s="3" t="s">
        <v>5</v>
      </c>
      <c r="D315" s="3" t="s">
        <v>5</v>
      </c>
      <c r="E315" s="3" t="s">
        <v>22</v>
      </c>
      <c r="F315" s="3" t="s">
        <v>4</v>
      </c>
      <c r="G315" s="3" t="s">
        <v>3</v>
      </c>
      <c r="H315" s="3" t="s">
        <v>2</v>
      </c>
      <c r="I315" s="3" t="s">
        <v>24</v>
      </c>
      <c r="J315" s="6">
        <v>3</v>
      </c>
      <c r="K315" s="3" t="s">
        <v>19</v>
      </c>
      <c r="L315" s="14">
        <v>0.37160799999999999</v>
      </c>
      <c r="M315" s="14">
        <v>0.49005500000000002</v>
      </c>
      <c r="N315" s="14">
        <v>0.41098800000000002</v>
      </c>
      <c r="O315" s="14">
        <v>0.67266499999999996</v>
      </c>
    </row>
    <row r="316" spans="1:17" ht="15" x14ac:dyDescent="0.2">
      <c r="A316" s="3">
        <f>A315+1</f>
        <v>200</v>
      </c>
      <c r="B316" s="3" t="s">
        <v>6</v>
      </c>
      <c r="C316" s="3" t="s">
        <v>6</v>
      </c>
      <c r="D316" s="3" t="s">
        <v>6</v>
      </c>
      <c r="E316" s="3" t="s">
        <v>22</v>
      </c>
      <c r="F316" s="3" t="s">
        <v>4</v>
      </c>
      <c r="G316" s="3" t="s">
        <v>3</v>
      </c>
      <c r="H316" s="3" t="s">
        <v>21</v>
      </c>
      <c r="I316" s="3" t="s">
        <v>24</v>
      </c>
      <c r="J316" s="6">
        <v>3</v>
      </c>
      <c r="K316" s="3" t="s">
        <v>17</v>
      </c>
      <c r="L316" s="14">
        <v>0.41008600000000001</v>
      </c>
      <c r="M316" s="14">
        <v>0.48847000000000002</v>
      </c>
      <c r="N316" s="14">
        <v>0.41749999999999998</v>
      </c>
      <c r="O316" s="14">
        <v>0.67638900000000002</v>
      </c>
      <c r="P316" s="14"/>
      <c r="Q316" s="14"/>
    </row>
    <row r="317" spans="1:17" ht="15" x14ac:dyDescent="0.2">
      <c r="A317" s="3">
        <f>A316+1</f>
        <v>201</v>
      </c>
      <c r="B317" s="3" t="s">
        <v>5</v>
      </c>
      <c r="C317" s="3" t="s">
        <v>5</v>
      </c>
      <c r="D317" s="3" t="s">
        <v>6</v>
      </c>
      <c r="E317" s="3" t="s">
        <v>22</v>
      </c>
      <c r="F317" s="3" t="s">
        <v>4</v>
      </c>
      <c r="G317" s="3" t="s">
        <v>3</v>
      </c>
      <c r="H317" s="3" t="s">
        <v>21</v>
      </c>
      <c r="I317" s="3" t="s">
        <v>24</v>
      </c>
      <c r="J317" s="6">
        <v>3</v>
      </c>
      <c r="K317" s="3" t="s">
        <v>17</v>
      </c>
      <c r="L317" s="14">
        <v>0.41008600000000001</v>
      </c>
      <c r="M317" s="14">
        <v>0.48847000000000002</v>
      </c>
      <c r="N317" s="14">
        <v>0.41749999999999998</v>
      </c>
      <c r="O317" s="14">
        <v>0.67638900000000002</v>
      </c>
    </row>
    <row r="318" spans="1:17" ht="15" x14ac:dyDescent="0.2">
      <c r="A318" s="3">
        <f>A317+1</f>
        <v>202</v>
      </c>
      <c r="B318" s="3" t="s">
        <v>6</v>
      </c>
      <c r="C318" s="3" t="s">
        <v>6</v>
      </c>
      <c r="D318" s="3" t="s">
        <v>6</v>
      </c>
      <c r="E318" s="3" t="s">
        <v>22</v>
      </c>
      <c r="F318" s="3" t="s">
        <v>4</v>
      </c>
      <c r="G318" s="3" t="s">
        <v>3</v>
      </c>
      <c r="H318" s="3" t="s">
        <v>2</v>
      </c>
      <c r="I318" s="3" t="s">
        <v>24</v>
      </c>
      <c r="J318" s="6">
        <v>3</v>
      </c>
      <c r="K318" s="3" t="s">
        <v>19</v>
      </c>
      <c r="L318" s="14">
        <v>0.44693699999999997</v>
      </c>
      <c r="M318" s="14">
        <v>0.47977500000000001</v>
      </c>
      <c r="N318" s="14">
        <v>0.47524699999999998</v>
      </c>
      <c r="O318" s="14">
        <v>0.708623</v>
      </c>
      <c r="P318" s="14"/>
      <c r="Q318" s="14"/>
    </row>
    <row r="319" spans="1:17" ht="15" x14ac:dyDescent="0.2">
      <c r="A319" s="3">
        <f>A318+1</f>
        <v>203</v>
      </c>
      <c r="B319" s="3" t="s">
        <v>5</v>
      </c>
      <c r="C319" s="3" t="s">
        <v>5</v>
      </c>
      <c r="D319" s="3" t="s">
        <v>6</v>
      </c>
      <c r="E319" s="3" t="s">
        <v>22</v>
      </c>
      <c r="F319" s="3" t="s">
        <v>4</v>
      </c>
      <c r="G319" s="3" t="s">
        <v>3</v>
      </c>
      <c r="H319" s="3" t="s">
        <v>2</v>
      </c>
      <c r="I319" s="3" t="s">
        <v>24</v>
      </c>
      <c r="J319" s="6">
        <v>3</v>
      </c>
      <c r="K319" s="3" t="s">
        <v>19</v>
      </c>
      <c r="L319" s="14">
        <v>0.44693699999999997</v>
      </c>
      <c r="M319" s="14">
        <v>0.47977500000000001</v>
      </c>
      <c r="N319" s="14">
        <v>0.47524699999999998</v>
      </c>
      <c r="O319" s="14">
        <v>0.708623</v>
      </c>
      <c r="Q319" s="14"/>
    </row>
    <row r="320" spans="1:17" ht="15" x14ac:dyDescent="0.2">
      <c r="A320" s="3">
        <f>A319+1</f>
        <v>204</v>
      </c>
      <c r="B320" s="3" t="s">
        <v>5</v>
      </c>
      <c r="C320" s="3" t="s">
        <v>5</v>
      </c>
      <c r="D320" s="3" t="s">
        <v>5</v>
      </c>
      <c r="E320" s="3" t="s">
        <v>22</v>
      </c>
      <c r="F320" s="3" t="s">
        <v>4</v>
      </c>
      <c r="G320" s="3" t="s">
        <v>3</v>
      </c>
      <c r="H320" s="3" t="s">
        <v>2</v>
      </c>
      <c r="I320" s="3" t="s">
        <v>24</v>
      </c>
      <c r="J320" s="6">
        <v>3</v>
      </c>
      <c r="K320" s="3" t="s">
        <v>17</v>
      </c>
      <c r="L320" s="14">
        <v>0.40867500000000001</v>
      </c>
      <c r="M320" s="14">
        <v>0.47945900000000002</v>
      </c>
      <c r="N320" s="14">
        <v>0.41569400000000001</v>
      </c>
      <c r="O320" s="14">
        <v>0.67538600000000004</v>
      </c>
    </row>
    <row r="321" spans="1:17" ht="15" x14ac:dyDescent="0.2">
      <c r="A321" s="3">
        <f>A320+1</f>
        <v>205</v>
      </c>
      <c r="B321" s="3" t="s">
        <v>6</v>
      </c>
      <c r="C321" s="3" t="s">
        <v>6</v>
      </c>
      <c r="D321" s="3" t="s">
        <v>6</v>
      </c>
      <c r="E321" s="3" t="s">
        <v>22</v>
      </c>
      <c r="F321" s="3" t="s">
        <v>4</v>
      </c>
      <c r="G321" s="3" t="s">
        <v>3</v>
      </c>
      <c r="H321" s="3" t="s">
        <v>2</v>
      </c>
      <c r="I321" s="3" t="s">
        <v>24</v>
      </c>
      <c r="J321" s="6">
        <v>3</v>
      </c>
      <c r="K321" s="3" t="s">
        <v>17</v>
      </c>
      <c r="L321" s="14">
        <v>0.43812299999999998</v>
      </c>
      <c r="M321" s="14">
        <v>0.47572199999999998</v>
      </c>
      <c r="N321" s="14">
        <v>0.44944400000000001</v>
      </c>
      <c r="O321" s="14">
        <v>0.69413599999999998</v>
      </c>
      <c r="P321" s="14"/>
      <c r="Q321" s="14"/>
    </row>
    <row r="322" spans="1:17" ht="15" x14ac:dyDescent="0.2">
      <c r="A322" s="3">
        <f>A321+1</f>
        <v>206</v>
      </c>
      <c r="B322" s="3" t="s">
        <v>5</v>
      </c>
      <c r="C322" s="3" t="s">
        <v>5</v>
      </c>
      <c r="D322" s="3" t="s">
        <v>6</v>
      </c>
      <c r="E322" s="3" t="s">
        <v>22</v>
      </c>
      <c r="F322" s="3" t="s">
        <v>4</v>
      </c>
      <c r="G322" s="3" t="s">
        <v>3</v>
      </c>
      <c r="H322" s="3" t="s">
        <v>2</v>
      </c>
      <c r="I322" s="3" t="s">
        <v>24</v>
      </c>
      <c r="J322" s="6">
        <v>3</v>
      </c>
      <c r="K322" s="3" t="s">
        <v>17</v>
      </c>
      <c r="L322" s="14">
        <v>0.43812299999999998</v>
      </c>
      <c r="M322" s="14">
        <v>0.47572199999999998</v>
      </c>
      <c r="N322" s="14">
        <v>0.44944400000000001</v>
      </c>
      <c r="O322" s="14">
        <v>0.69413599999999998</v>
      </c>
    </row>
    <row r="323" spans="1:17" ht="15" x14ac:dyDescent="0.2">
      <c r="A323" s="3">
        <f>A322+1</f>
        <v>207</v>
      </c>
      <c r="B323" s="3" t="s">
        <v>6</v>
      </c>
      <c r="C323" s="3" t="s">
        <v>6</v>
      </c>
      <c r="D323" s="3" t="s">
        <v>6</v>
      </c>
      <c r="E323" s="3" t="s">
        <v>22</v>
      </c>
      <c r="F323" s="3" t="s">
        <v>4</v>
      </c>
      <c r="G323" s="3" t="s">
        <v>3</v>
      </c>
      <c r="H323" s="3" t="s">
        <v>2</v>
      </c>
      <c r="I323" s="3" t="s">
        <v>24</v>
      </c>
      <c r="J323" s="6">
        <v>3</v>
      </c>
      <c r="K323" s="3" t="s">
        <v>18</v>
      </c>
      <c r="L323" s="14">
        <v>0.39467000000000002</v>
      </c>
      <c r="M323" s="14">
        <v>0.43443700000000002</v>
      </c>
      <c r="N323" s="14">
        <v>0.429643</v>
      </c>
      <c r="O323" s="14">
        <v>0.68323599999999995</v>
      </c>
      <c r="P323" s="14"/>
      <c r="Q323" s="14"/>
    </row>
    <row r="324" spans="1:17" ht="15" x14ac:dyDescent="0.2">
      <c r="A324" s="3">
        <f>A323+1</f>
        <v>208</v>
      </c>
      <c r="B324" s="3" t="s">
        <v>5</v>
      </c>
      <c r="C324" s="3" t="s">
        <v>5</v>
      </c>
      <c r="D324" s="3" t="s">
        <v>6</v>
      </c>
      <c r="E324" s="3" t="s">
        <v>22</v>
      </c>
      <c r="F324" s="3" t="s">
        <v>4</v>
      </c>
      <c r="G324" s="3" t="s">
        <v>3</v>
      </c>
      <c r="H324" s="3" t="s">
        <v>2</v>
      </c>
      <c r="I324" s="3" t="s">
        <v>24</v>
      </c>
      <c r="J324" s="6">
        <v>3</v>
      </c>
      <c r="K324" s="3" t="s">
        <v>18</v>
      </c>
      <c r="L324" s="14">
        <v>0.39467000000000002</v>
      </c>
      <c r="M324" s="14">
        <v>0.43443700000000002</v>
      </c>
      <c r="N324" s="14">
        <v>0.429643</v>
      </c>
      <c r="O324" s="14">
        <v>0.68323599999999995</v>
      </c>
    </row>
    <row r="325" spans="1:17" ht="15" x14ac:dyDescent="0.2">
      <c r="A325" s="3">
        <f>A324+1</f>
        <v>209</v>
      </c>
      <c r="B325" s="3" t="s">
        <v>6</v>
      </c>
      <c r="C325" s="3" t="s">
        <v>6</v>
      </c>
      <c r="D325" s="3" t="s">
        <v>5</v>
      </c>
      <c r="E325" s="3" t="s">
        <v>22</v>
      </c>
      <c r="F325" s="3" t="s">
        <v>32</v>
      </c>
      <c r="G325" s="3" t="s">
        <v>33</v>
      </c>
      <c r="H325" s="3" t="s">
        <v>35</v>
      </c>
      <c r="I325" s="3" t="s">
        <v>43</v>
      </c>
      <c r="J325" s="6">
        <v>1E-4</v>
      </c>
      <c r="K325" s="3" t="s">
        <v>0</v>
      </c>
      <c r="L325" s="13">
        <v>0.34158699999999997</v>
      </c>
      <c r="M325" s="13">
        <v>0.41161900000000001</v>
      </c>
      <c r="N325" s="13">
        <v>0.40426499999999999</v>
      </c>
      <c r="O325" s="13">
        <v>0.61511300000000002</v>
      </c>
      <c r="P325" s="13">
        <v>0.90237400000000001</v>
      </c>
      <c r="Q325" s="13">
        <v>0.40426499999999999</v>
      </c>
    </row>
    <row r="326" spans="1:17" ht="15" x14ac:dyDescent="0.2">
      <c r="A326" s="3">
        <f>A325+1</f>
        <v>210</v>
      </c>
      <c r="B326" s="3" t="s">
        <v>6</v>
      </c>
      <c r="C326" s="3" t="s">
        <v>6</v>
      </c>
      <c r="D326" s="3" t="s">
        <v>5</v>
      </c>
      <c r="E326" s="3" t="s">
        <v>22</v>
      </c>
      <c r="F326" s="3" t="s">
        <v>32</v>
      </c>
      <c r="G326" s="3" t="s">
        <v>33</v>
      </c>
      <c r="H326" s="3" t="s">
        <v>35</v>
      </c>
      <c r="I326" s="3" t="s">
        <v>53</v>
      </c>
      <c r="J326" s="6">
        <v>0.99</v>
      </c>
      <c r="K326" s="3" t="s">
        <v>17</v>
      </c>
      <c r="L326" s="13">
        <v>0.26193699999999998</v>
      </c>
      <c r="M326" s="13">
        <v>0.41156100000000001</v>
      </c>
      <c r="N326" s="13">
        <v>0.30959199999999998</v>
      </c>
      <c r="O326" s="13">
        <v>0.500668</v>
      </c>
      <c r="P326" s="13">
        <v>0.87494400000000006</v>
      </c>
      <c r="Q326" s="13">
        <v>0.30959199999999998</v>
      </c>
    </row>
    <row r="327" spans="1:17" ht="15" x14ac:dyDescent="0.2">
      <c r="A327" s="3">
        <f>A326+1</f>
        <v>211</v>
      </c>
      <c r="B327" s="3" t="s">
        <v>6</v>
      </c>
      <c r="C327" s="3" t="s">
        <v>6</v>
      </c>
      <c r="D327" s="3" t="s">
        <v>5</v>
      </c>
      <c r="E327" s="3" t="s">
        <v>22</v>
      </c>
      <c r="F327" s="3" t="s">
        <v>32</v>
      </c>
      <c r="G327" s="3" t="s">
        <v>33</v>
      </c>
      <c r="H327" s="3" t="s">
        <v>35</v>
      </c>
      <c r="I327" s="3" t="s">
        <v>43</v>
      </c>
      <c r="J327" s="6">
        <v>1E-4</v>
      </c>
      <c r="K327" s="3" t="s">
        <v>18</v>
      </c>
      <c r="L327" s="13">
        <v>0.32571899999999998</v>
      </c>
      <c r="M327" s="13">
        <v>0.352993</v>
      </c>
      <c r="N327" s="13">
        <v>0.40097899999999997</v>
      </c>
      <c r="O327" s="13">
        <v>0.60616199999999998</v>
      </c>
      <c r="P327" s="13">
        <v>0.91307499999999997</v>
      </c>
      <c r="Q327" s="13">
        <v>0.40097899999999997</v>
      </c>
    </row>
    <row r="328" spans="1:17" ht="15" x14ac:dyDescent="0.2">
      <c r="A328" s="3">
        <f>A327+1</f>
        <v>212</v>
      </c>
      <c r="B328" s="3" t="s">
        <v>6</v>
      </c>
      <c r="C328" s="3" t="s">
        <v>6</v>
      </c>
      <c r="D328" s="3" t="s">
        <v>5</v>
      </c>
      <c r="E328" s="3" t="s">
        <v>22</v>
      </c>
      <c r="F328" s="3" t="s">
        <v>32</v>
      </c>
      <c r="G328" s="3" t="s">
        <v>33</v>
      </c>
      <c r="H328" s="3" t="s">
        <v>35</v>
      </c>
      <c r="I328" s="3" t="s">
        <v>53</v>
      </c>
      <c r="J328" s="6">
        <v>0.99</v>
      </c>
      <c r="K328" s="3" t="s">
        <v>19</v>
      </c>
      <c r="L328" s="13">
        <v>0.10899399999999999</v>
      </c>
      <c r="M328" s="13">
        <v>0.25950200000000001</v>
      </c>
      <c r="N328" s="13">
        <v>0.21260399999999999</v>
      </c>
      <c r="O328" s="13">
        <v>0.31484099999999998</v>
      </c>
      <c r="P328" s="13">
        <v>0.83997299999999997</v>
      </c>
      <c r="Q328" s="13">
        <v>0.21260399999999999</v>
      </c>
    </row>
    <row r="329" spans="1:17" ht="15" x14ac:dyDescent="0.2">
      <c r="A329" s="3">
        <f>A328+1</f>
        <v>213</v>
      </c>
      <c r="B329" s="3" t="s">
        <v>6</v>
      </c>
      <c r="C329" s="3" t="s">
        <v>6</v>
      </c>
      <c r="D329" s="3" t="s">
        <v>5</v>
      </c>
      <c r="E329" s="3" t="s">
        <v>22</v>
      </c>
      <c r="F329" s="3" t="s">
        <v>32</v>
      </c>
      <c r="G329" s="3" t="s">
        <v>33</v>
      </c>
      <c r="H329" s="3" t="s">
        <v>35</v>
      </c>
      <c r="I329" s="3" t="s">
        <v>43</v>
      </c>
      <c r="J329" s="6">
        <v>1E-4</v>
      </c>
      <c r="K329" s="3" t="s">
        <v>19</v>
      </c>
      <c r="L329" s="13">
        <v>0.21710299999999999</v>
      </c>
      <c r="M329" s="13">
        <v>0.23622699999999999</v>
      </c>
      <c r="N329" s="13">
        <v>0.24510299999999999</v>
      </c>
      <c r="O329" s="13">
        <v>0.49449399999999999</v>
      </c>
      <c r="P329" s="13">
        <v>0.91146499999999997</v>
      </c>
      <c r="Q329" s="13">
        <v>0.24510299999999999</v>
      </c>
    </row>
    <row r="330" spans="1:17" ht="15" x14ac:dyDescent="0.2">
      <c r="A330" s="3">
        <f>A329+1</f>
        <v>214</v>
      </c>
      <c r="B330" s="3" t="s">
        <v>6</v>
      </c>
      <c r="C330" s="3" t="s">
        <v>6</v>
      </c>
      <c r="D330" s="3" t="s">
        <v>5</v>
      </c>
      <c r="E330" s="3" t="s">
        <v>22</v>
      </c>
      <c r="F330" s="3" t="s">
        <v>32</v>
      </c>
      <c r="G330" s="3" t="s">
        <v>33</v>
      </c>
      <c r="H330" s="3" t="s">
        <v>35</v>
      </c>
      <c r="I330" s="3" t="s">
        <v>53</v>
      </c>
      <c r="J330" s="6">
        <v>0.99</v>
      </c>
      <c r="K330" s="3" t="s">
        <v>0</v>
      </c>
      <c r="L330" s="13">
        <v>0.123845</v>
      </c>
      <c r="M330" s="13">
        <v>0.20361499999999999</v>
      </c>
      <c r="N330" s="13">
        <v>0.221801</v>
      </c>
      <c r="O330" s="13">
        <v>0.27049400000000001</v>
      </c>
      <c r="P330" s="13">
        <v>0.84174899999999997</v>
      </c>
      <c r="Q330" s="13">
        <v>0.221801</v>
      </c>
    </row>
    <row r="331" spans="1:17" ht="15" x14ac:dyDescent="0.2">
      <c r="A331" s="3">
        <f>A330+1</f>
        <v>215</v>
      </c>
      <c r="B331" s="3" t="s">
        <v>6</v>
      </c>
      <c r="C331" s="3" t="s">
        <v>6</v>
      </c>
      <c r="D331" s="3" t="s">
        <v>6</v>
      </c>
      <c r="E331" s="3" t="s">
        <v>22</v>
      </c>
      <c r="F331" s="3" t="s">
        <v>32</v>
      </c>
      <c r="G331" s="3" t="s">
        <v>33</v>
      </c>
      <c r="H331" s="3" t="s">
        <v>35</v>
      </c>
      <c r="I331" s="3" t="s">
        <v>37</v>
      </c>
      <c r="J331" s="6" t="s">
        <v>57</v>
      </c>
      <c r="K331" s="3" t="s">
        <v>17</v>
      </c>
      <c r="L331" s="14">
        <v>5.0840000000000003E-2</v>
      </c>
      <c r="M331" s="14">
        <v>2.9812000000000002E-2</v>
      </c>
      <c r="N331" s="14">
        <v>0.17266100000000001</v>
      </c>
      <c r="O331" s="14">
        <v>0</v>
      </c>
      <c r="Q331" s="14">
        <v>0.17266000000000001</v>
      </c>
    </row>
    <row r="332" spans="1:17" ht="15" x14ac:dyDescent="0.2">
      <c r="A332" s="3">
        <f>A331+1</f>
        <v>216</v>
      </c>
      <c r="B332" s="3" t="s">
        <v>6</v>
      </c>
      <c r="C332" s="3" t="s">
        <v>6</v>
      </c>
      <c r="D332" s="3" t="s">
        <v>6</v>
      </c>
      <c r="E332" s="3" t="s">
        <v>22</v>
      </c>
      <c r="F332" s="3" t="s">
        <v>32</v>
      </c>
      <c r="G332" s="3" t="s">
        <v>33</v>
      </c>
      <c r="H332" s="3" t="s">
        <v>35</v>
      </c>
      <c r="I332" s="3" t="s">
        <v>37</v>
      </c>
      <c r="J332" s="6" t="s">
        <v>57</v>
      </c>
      <c r="K332" s="3" t="s">
        <v>18</v>
      </c>
      <c r="L332" s="14">
        <v>5.0269000000000001E-2</v>
      </c>
      <c r="M332" s="14">
        <v>2.94477E-2</v>
      </c>
      <c r="N332" s="14">
        <v>0.17160339999999999</v>
      </c>
      <c r="O332" s="14">
        <v>0</v>
      </c>
      <c r="Q332" s="14">
        <v>0.1716</v>
      </c>
    </row>
    <row r="333" spans="1:17" ht="15" x14ac:dyDescent="0.2">
      <c r="A333" s="3">
        <f>A332+1</f>
        <v>217</v>
      </c>
      <c r="B333" s="3" t="s">
        <v>6</v>
      </c>
      <c r="C333" s="3" t="s">
        <v>6</v>
      </c>
      <c r="D333" s="3" t="s">
        <v>6</v>
      </c>
      <c r="E333" s="3" t="s">
        <v>22</v>
      </c>
      <c r="F333" s="3" t="s">
        <v>32</v>
      </c>
      <c r="G333" s="3" t="s">
        <v>33</v>
      </c>
      <c r="H333" s="3" t="s">
        <v>35</v>
      </c>
      <c r="I333" s="3" t="s">
        <v>37</v>
      </c>
      <c r="J333" s="6" t="s">
        <v>57</v>
      </c>
      <c r="K333" s="3" t="s">
        <v>19</v>
      </c>
      <c r="L333" s="14">
        <v>4.8834250000000003E-2</v>
      </c>
      <c r="M333" s="14">
        <v>2.85422E-2</v>
      </c>
      <c r="N333" s="14">
        <v>0.16894456999999999</v>
      </c>
      <c r="O333" s="14">
        <v>0</v>
      </c>
      <c r="Q333" s="14">
        <v>0.16894400000000001</v>
      </c>
    </row>
    <row r="334" spans="1:17" ht="15" x14ac:dyDescent="0.2">
      <c r="A334" s="3">
        <f>A333+1</f>
        <v>218</v>
      </c>
      <c r="B334" s="3" t="s">
        <v>5</v>
      </c>
      <c r="C334" s="3" t="s">
        <v>5</v>
      </c>
      <c r="D334" s="3" t="s">
        <v>6</v>
      </c>
      <c r="E334" s="3" t="s">
        <v>22</v>
      </c>
      <c r="F334" s="3" t="s">
        <v>32</v>
      </c>
      <c r="G334" s="3" t="s">
        <v>33</v>
      </c>
      <c r="H334" s="3" t="s">
        <v>35</v>
      </c>
      <c r="I334" s="3" t="s">
        <v>37</v>
      </c>
      <c r="J334" s="6" t="s">
        <v>57</v>
      </c>
      <c r="K334" s="3" t="s">
        <v>17</v>
      </c>
      <c r="L334" s="14">
        <v>1.81818181E-2</v>
      </c>
      <c r="M334" s="14">
        <v>0.01</v>
      </c>
      <c r="N334" s="14">
        <v>0.1</v>
      </c>
      <c r="O334" s="14">
        <v>0</v>
      </c>
      <c r="Q334" s="14"/>
    </row>
    <row r="335" spans="1:17" ht="15" x14ac:dyDescent="0.2">
      <c r="A335" s="3">
        <f>A334+1</f>
        <v>219</v>
      </c>
      <c r="B335" s="3" t="s">
        <v>5</v>
      </c>
      <c r="C335" s="3" t="s">
        <v>5</v>
      </c>
      <c r="D335" s="3" t="s">
        <v>6</v>
      </c>
      <c r="E335" s="3" t="s">
        <v>22</v>
      </c>
      <c r="F335" s="3" t="s">
        <v>32</v>
      </c>
      <c r="G335" s="3" t="s">
        <v>33</v>
      </c>
      <c r="H335" s="3" t="s">
        <v>35</v>
      </c>
      <c r="I335" s="3" t="s">
        <v>37</v>
      </c>
      <c r="J335" s="6" t="s">
        <v>57</v>
      </c>
      <c r="K335" s="3" t="s">
        <v>18</v>
      </c>
      <c r="L335" s="14">
        <v>7.7660000000000003E-3</v>
      </c>
      <c r="M335" s="14">
        <v>4.1320000000000003E-3</v>
      </c>
      <c r="N335" s="14">
        <v>6.4280000000000004E-2</v>
      </c>
      <c r="O335" s="14">
        <v>0</v>
      </c>
      <c r="Q335" s="14"/>
    </row>
    <row r="336" spans="1:17" ht="15" x14ac:dyDescent="0.2">
      <c r="A336" s="3">
        <f>A335+1</f>
        <v>220</v>
      </c>
      <c r="B336" s="3" t="s">
        <v>5</v>
      </c>
      <c r="C336" s="3" t="s">
        <v>5</v>
      </c>
      <c r="D336" s="3" t="s">
        <v>6</v>
      </c>
      <c r="E336" s="3" t="s">
        <v>22</v>
      </c>
      <c r="F336" s="3" t="s">
        <v>32</v>
      </c>
      <c r="G336" s="3" t="s">
        <v>33</v>
      </c>
      <c r="H336" s="3" t="s">
        <v>35</v>
      </c>
      <c r="I336" s="3" t="s">
        <v>37</v>
      </c>
      <c r="J336" s="6" t="s">
        <v>57</v>
      </c>
      <c r="K336" s="3" t="s">
        <v>19</v>
      </c>
      <c r="L336" s="14">
        <v>3.8860000000000001E-3</v>
      </c>
      <c r="M336" s="14">
        <v>2.0300000000000001E-3</v>
      </c>
      <c r="N336" s="14">
        <v>4.5060000000000003E-2</v>
      </c>
      <c r="O336" s="14">
        <v>0</v>
      </c>
      <c r="Q336" s="14"/>
    </row>
    <row r="337" spans="1:15" ht="15" x14ac:dyDescent="0.2">
      <c r="A337" s="3">
        <f>A336+1</f>
        <v>221</v>
      </c>
      <c r="B337" s="3" t="s">
        <v>6</v>
      </c>
      <c r="C337" s="3" t="s">
        <v>6</v>
      </c>
      <c r="D337" s="3" t="s">
        <v>5</v>
      </c>
      <c r="E337" s="3" t="s">
        <v>22</v>
      </c>
      <c r="F337" s="3" t="s">
        <v>4</v>
      </c>
      <c r="G337" s="3" t="s">
        <v>52</v>
      </c>
      <c r="H337" s="3" t="s">
        <v>49</v>
      </c>
      <c r="I337" s="3" t="s">
        <v>48</v>
      </c>
      <c r="J337" s="6" t="s">
        <v>48</v>
      </c>
      <c r="K337" s="3" t="s">
        <v>19</v>
      </c>
      <c r="N337" s="6">
        <v>0.65200000000000002</v>
      </c>
      <c r="O337" s="6">
        <v>0.88500000000000001</v>
      </c>
    </row>
  </sheetData>
  <sortState xmlns:xlrd2="http://schemas.microsoft.com/office/spreadsheetml/2017/richdata2" ref="A2:Q337">
    <sortCondition descending="1" ref="M2"/>
  </sortState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9782-9D72-6D43-9959-820D811C6C06}">
  <dimension ref="A1:F18"/>
  <sheetViews>
    <sheetView zoomScaleNormal="100" workbookViewId="0">
      <selection activeCell="B59" sqref="B59"/>
    </sheetView>
  </sheetViews>
  <sheetFormatPr defaultColWidth="11.5546875" defaultRowHeight="15.95" x14ac:dyDescent="0.2"/>
  <cols>
    <col min="1" max="1" width="29.44140625" bestFit="1" customWidth="1"/>
    <col min="2" max="2" width="17.44140625" bestFit="1" customWidth="1"/>
    <col min="3" max="5" width="9" bestFit="1" customWidth="1"/>
    <col min="6" max="6" width="10.44140625" bestFit="1" customWidth="1"/>
    <col min="7" max="7" width="24.33203125" bestFit="1" customWidth="1"/>
    <col min="8" max="8" width="10.88671875" bestFit="1" customWidth="1"/>
    <col min="9" max="9" width="24.33203125" bestFit="1" customWidth="1"/>
    <col min="10" max="10" width="15.33203125" bestFit="1" customWidth="1"/>
    <col min="11" max="11" width="28.88671875" bestFit="1" customWidth="1"/>
    <col min="12" max="13" width="6" bestFit="1" customWidth="1"/>
    <col min="14" max="44" width="9" bestFit="1" customWidth="1"/>
    <col min="45" max="50" width="6" bestFit="1" customWidth="1"/>
    <col min="51" max="51" width="5" bestFit="1" customWidth="1"/>
    <col min="52" max="75" width="9" bestFit="1" customWidth="1"/>
    <col min="76" max="76" width="6.6640625" bestFit="1" customWidth="1"/>
    <col min="77" max="80" width="9" bestFit="1" customWidth="1"/>
    <col min="81" max="83" width="6" bestFit="1" customWidth="1"/>
    <col min="84" max="84" width="5" bestFit="1" customWidth="1"/>
    <col min="85" max="85" width="6" bestFit="1" customWidth="1"/>
    <col min="86" max="86" width="9" bestFit="1" customWidth="1"/>
    <col min="87" max="89" width="6" bestFit="1" customWidth="1"/>
    <col min="90" max="116" width="9" bestFit="1" customWidth="1"/>
    <col min="117" max="117" width="6" bestFit="1" customWidth="1"/>
    <col min="118" max="118" width="9" bestFit="1" customWidth="1"/>
    <col min="119" max="121" width="6" bestFit="1" customWidth="1"/>
    <col min="122" max="122" width="9" bestFit="1" customWidth="1"/>
    <col min="123" max="125" width="6" bestFit="1" customWidth="1"/>
    <col min="126" max="147" width="9" bestFit="1" customWidth="1"/>
    <col min="148" max="148" width="6.6640625" bestFit="1" customWidth="1"/>
    <col min="149" max="149" width="10.88671875" bestFit="1" customWidth="1"/>
  </cols>
  <sheetData>
    <row r="1" spans="1:6" ht="15" x14ac:dyDescent="0.2">
      <c r="A1" s="2" t="s">
        <v>28</v>
      </c>
      <c r="B1" t="s">
        <v>6</v>
      </c>
    </row>
    <row r="2" spans="1:6" ht="15" x14ac:dyDescent="0.2">
      <c r="A2" s="2" t="s">
        <v>27</v>
      </c>
      <c r="B2" t="s">
        <v>6</v>
      </c>
    </row>
    <row r="3" spans="1:6" ht="15" x14ac:dyDescent="0.2">
      <c r="A3" s="2" t="s">
        <v>7</v>
      </c>
      <c r="B3" t="s">
        <v>5</v>
      </c>
      <c r="F3" s="9"/>
    </row>
    <row r="4" spans="1:6" ht="15" x14ac:dyDescent="0.2">
      <c r="A4" s="2" t="s">
        <v>31</v>
      </c>
      <c r="B4" t="s">
        <v>30</v>
      </c>
    </row>
    <row r="6" spans="1:6" ht="15" x14ac:dyDescent="0.2">
      <c r="A6" s="5" t="s">
        <v>55</v>
      </c>
      <c r="B6" s="5" t="s">
        <v>51</v>
      </c>
      <c r="C6" s="6"/>
      <c r="D6" s="6"/>
      <c r="E6" s="6"/>
      <c r="F6" s="6"/>
    </row>
    <row r="7" spans="1:6" ht="15" x14ac:dyDescent="0.2">
      <c r="A7" s="5" t="s">
        <v>50</v>
      </c>
      <c r="B7" s="7" t="s">
        <v>0</v>
      </c>
      <c r="C7" s="7" t="s">
        <v>17</v>
      </c>
      <c r="D7" s="7" t="s">
        <v>18</v>
      </c>
      <c r="E7" s="7" t="s">
        <v>19</v>
      </c>
      <c r="F7" s="7" t="s">
        <v>25</v>
      </c>
    </row>
    <row r="8" spans="1:6" ht="15" x14ac:dyDescent="0.2">
      <c r="A8" s="3" t="s">
        <v>4</v>
      </c>
      <c r="B8" s="15"/>
      <c r="C8" s="15"/>
      <c r="D8" s="15"/>
      <c r="E8" s="15"/>
      <c r="F8" s="15"/>
    </row>
    <row r="9" spans="1:6" ht="15" x14ac:dyDescent="0.2">
      <c r="A9" s="4" t="s">
        <v>44</v>
      </c>
      <c r="B9" s="15">
        <v>0.96299999999999997</v>
      </c>
      <c r="C9" s="15">
        <v>0.93</v>
      </c>
      <c r="D9" s="15">
        <v>0.93100000000000005</v>
      </c>
      <c r="E9" s="15">
        <v>0.91700000000000004</v>
      </c>
      <c r="F9" s="15">
        <v>0.96299999999999997</v>
      </c>
    </row>
    <row r="10" spans="1:6" ht="15" x14ac:dyDescent="0.2">
      <c r="A10" s="4" t="s">
        <v>3</v>
      </c>
      <c r="B10" s="15">
        <v>0.99412400000000001</v>
      </c>
      <c r="C10" s="15">
        <v>0.932033</v>
      </c>
      <c r="D10" s="15">
        <v>0.96116999999999997</v>
      </c>
      <c r="E10" s="15">
        <v>0.97151799999999999</v>
      </c>
      <c r="F10" s="15">
        <v>0.99412400000000001</v>
      </c>
    </row>
    <row r="11" spans="1:6" ht="15" x14ac:dyDescent="0.2">
      <c r="A11" s="4" t="s">
        <v>52</v>
      </c>
      <c r="B11" s="15"/>
      <c r="C11" s="15">
        <v>0.88600000000000001</v>
      </c>
      <c r="D11" s="15">
        <v>0.92700000000000005</v>
      </c>
      <c r="E11" s="15">
        <v>0.88500000000000001</v>
      </c>
      <c r="F11" s="15">
        <v>0.92700000000000005</v>
      </c>
    </row>
    <row r="12" spans="1:6" ht="15" x14ac:dyDescent="0.2">
      <c r="A12" s="3"/>
      <c r="B12" s="15"/>
      <c r="C12" s="15"/>
      <c r="D12" s="15"/>
      <c r="E12" s="15"/>
      <c r="F12" s="15"/>
    </row>
    <row r="13" spans="1:6" ht="15" x14ac:dyDescent="0.2">
      <c r="A13" s="3" t="s">
        <v>46</v>
      </c>
      <c r="B13" s="15"/>
      <c r="C13" s="15"/>
      <c r="D13" s="15"/>
      <c r="E13" s="15"/>
      <c r="F13" s="15"/>
    </row>
    <row r="14" spans="1:6" ht="15" x14ac:dyDescent="0.2">
      <c r="A14" s="4" t="s">
        <v>47</v>
      </c>
      <c r="B14" s="15">
        <v>0.985707</v>
      </c>
      <c r="C14" s="15">
        <v>0.95296800000000004</v>
      </c>
      <c r="D14" s="15">
        <v>0.96788799999999997</v>
      </c>
      <c r="E14" s="15">
        <v>0.96734500000000001</v>
      </c>
      <c r="F14" s="15">
        <v>0.985707</v>
      </c>
    </row>
    <row r="15" spans="1:6" ht="15" x14ac:dyDescent="0.2">
      <c r="A15" s="3"/>
      <c r="B15" s="15"/>
      <c r="C15" s="15"/>
      <c r="D15" s="15"/>
      <c r="E15" s="15"/>
      <c r="F15" s="15"/>
    </row>
    <row r="16" spans="1:6" ht="15" x14ac:dyDescent="0.2">
      <c r="A16" s="3" t="s">
        <v>32</v>
      </c>
      <c r="B16" s="15"/>
      <c r="C16" s="15"/>
      <c r="D16" s="15"/>
      <c r="E16" s="15"/>
      <c r="F16" s="15"/>
    </row>
    <row r="17" spans="1:6" ht="15" x14ac:dyDescent="0.2">
      <c r="A17" s="4" t="s">
        <v>33</v>
      </c>
      <c r="B17" s="15">
        <v>0.99588200000000004</v>
      </c>
      <c r="C17" s="15">
        <v>0.96502299999999996</v>
      </c>
      <c r="D17" s="15">
        <v>0.97176399999999996</v>
      </c>
      <c r="E17" s="15">
        <v>0.96760400000000002</v>
      </c>
      <c r="F17" s="15">
        <v>0.99588200000000004</v>
      </c>
    </row>
    <row r="18" spans="1:6" ht="15" x14ac:dyDescent="0.2">
      <c r="A18" s="3"/>
      <c r="B18" s="15"/>
      <c r="C18" s="15"/>
      <c r="D18" s="15"/>
      <c r="E18" s="15"/>
      <c r="F18" s="15"/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7604-FB55-4CB9-84EA-4D6C49F22CA8}">
  <dimension ref="A3:F9"/>
  <sheetViews>
    <sheetView topLeftCell="A8" zoomScale="184" workbookViewId="0">
      <selection activeCell="G49" sqref="G49"/>
    </sheetView>
  </sheetViews>
  <sheetFormatPr defaultColWidth="8.6640625" defaultRowHeight="15.95" x14ac:dyDescent="0.2"/>
  <cols>
    <col min="1" max="1" width="12.5546875" bestFit="1" customWidth="1"/>
    <col min="2" max="2" width="27.109375" bestFit="1" customWidth="1"/>
    <col min="3" max="3" width="5.44140625" bestFit="1" customWidth="1"/>
    <col min="4" max="4" width="18.6640625" bestFit="1" customWidth="1"/>
    <col min="5" max="5" width="13.5546875" bestFit="1" customWidth="1"/>
    <col min="6" max="6" width="13.33203125" bestFit="1" customWidth="1"/>
    <col min="7" max="7" width="19.5546875" bestFit="1" customWidth="1"/>
    <col min="8" max="8" width="19.33203125" bestFit="1" customWidth="1"/>
    <col min="9" max="9" width="19" bestFit="1" customWidth="1"/>
  </cols>
  <sheetData>
    <row r="3" spans="1:6" ht="15" x14ac:dyDescent="0.2">
      <c r="A3" s="2" t="s">
        <v>55</v>
      </c>
      <c r="B3" s="2" t="s">
        <v>51</v>
      </c>
    </row>
    <row r="4" spans="1:6" ht="15" x14ac:dyDescent="0.2">
      <c r="A4" s="2" t="s">
        <v>50</v>
      </c>
      <c r="B4" t="s">
        <v>47</v>
      </c>
      <c r="C4" t="s">
        <v>44</v>
      </c>
      <c r="D4" t="s">
        <v>33</v>
      </c>
      <c r="E4" t="s">
        <v>3</v>
      </c>
      <c r="F4" t="s">
        <v>52</v>
      </c>
    </row>
    <row r="5" spans="1:6" ht="15" x14ac:dyDescent="0.2">
      <c r="A5" s="3" t="s">
        <v>0</v>
      </c>
      <c r="B5" s="8">
        <v>0.985707</v>
      </c>
      <c r="C5" s="8">
        <v>0.96299999999999997</v>
      </c>
      <c r="D5" s="8">
        <v>0.99588200000000004</v>
      </c>
      <c r="E5" s="8">
        <v>0.99441100000000004</v>
      </c>
      <c r="F5" s="8"/>
    </row>
    <row r="6" spans="1:6" ht="15" x14ac:dyDescent="0.2">
      <c r="A6" s="3" t="s">
        <v>17</v>
      </c>
      <c r="B6" s="8">
        <v>0.95296800000000004</v>
      </c>
      <c r="C6" s="8">
        <v>0.93</v>
      </c>
      <c r="D6" s="8">
        <v>0.96502299999999996</v>
      </c>
      <c r="E6" s="8">
        <v>0.932033</v>
      </c>
      <c r="F6" s="8">
        <v>0.88600000000000001</v>
      </c>
    </row>
    <row r="7" spans="1:6" ht="15" x14ac:dyDescent="0.2">
      <c r="A7" s="3" t="s">
        <v>18</v>
      </c>
      <c r="B7" s="8">
        <v>0.96788799999999997</v>
      </c>
      <c r="C7" s="8">
        <v>0.93100000000000005</v>
      </c>
      <c r="D7" s="8">
        <v>0.97176399999999996</v>
      </c>
      <c r="E7" s="8">
        <v>0.96116999999999997</v>
      </c>
      <c r="F7" s="8">
        <v>0.92700000000000005</v>
      </c>
    </row>
    <row r="8" spans="1:6" ht="15" x14ac:dyDescent="0.2">
      <c r="A8" s="3" t="s">
        <v>19</v>
      </c>
      <c r="B8" s="8">
        <v>0.96734500000000001</v>
      </c>
      <c r="C8" s="8">
        <v>0.91700000000000004</v>
      </c>
      <c r="D8" s="8">
        <v>0.96760400000000002</v>
      </c>
      <c r="E8" s="8">
        <v>0.97151799999999999</v>
      </c>
      <c r="F8" s="8">
        <v>0.88500000000000001</v>
      </c>
    </row>
    <row r="9" spans="1:6" ht="15" x14ac:dyDescent="0.2"/>
  </sheetData>
  <pageMargins left="0.7" right="0.7" top="0.75" bottom="0.75" header="0.3" footer="0.3"/>
  <pageSetup paperSize="9"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462B-B5B9-4592-9292-941595361C9C}">
  <dimension ref="A2:R12"/>
  <sheetViews>
    <sheetView workbookViewId="0"/>
  </sheetViews>
  <sheetFormatPr defaultColWidth="8.6640625" defaultRowHeight="15.95" x14ac:dyDescent="0.2"/>
  <cols>
    <col min="1" max="1" width="15.109375" bestFit="1" customWidth="1"/>
    <col min="2" max="2" width="15.6640625" bestFit="1" customWidth="1"/>
    <col min="3" max="3" width="14.21875" bestFit="1" customWidth="1"/>
    <col min="4" max="5" width="10.88671875" bestFit="1" customWidth="1"/>
    <col min="6" max="6" width="13.44140625" bestFit="1" customWidth="1"/>
    <col min="7" max="7" width="10.88671875" bestFit="1" customWidth="1"/>
    <col min="8" max="8" width="24" bestFit="1" customWidth="1"/>
    <col min="9" max="9" width="10.88671875" bestFit="1" customWidth="1"/>
    <col min="10" max="10" width="5.44140625" bestFit="1" customWidth="1"/>
    <col min="11" max="11" width="19.109375" bestFit="1" customWidth="1"/>
    <col min="12" max="12" width="19" bestFit="1" customWidth="1"/>
    <col min="13" max="14" width="6.21875" bestFit="1" customWidth="1"/>
    <col min="15" max="15" width="6.77734375" bestFit="1" customWidth="1"/>
    <col min="16" max="17" width="8.77734375" bestFit="1" customWidth="1"/>
    <col min="18" max="18" width="10.88671875" bestFit="1" customWidth="1"/>
    <col min="19" max="19" width="29" bestFit="1" customWidth="1"/>
    <col min="20" max="20" width="15.109375" bestFit="1" customWidth="1"/>
    <col min="21" max="21" width="29" bestFit="1" customWidth="1"/>
    <col min="22" max="22" width="15.109375" bestFit="1" customWidth="1"/>
    <col min="23" max="23" width="29" bestFit="1" customWidth="1"/>
    <col min="24" max="24" width="19.88671875" bestFit="1" customWidth="1"/>
    <col min="25" max="25" width="33.88671875" bestFit="1" customWidth="1"/>
    <col min="26" max="26" width="5.88671875" bestFit="1" customWidth="1"/>
    <col min="27" max="27" width="8.6640625" bestFit="1" customWidth="1"/>
    <col min="28" max="28" width="5.44140625" bestFit="1" customWidth="1"/>
    <col min="29" max="29" width="6.6640625" bestFit="1" customWidth="1"/>
    <col min="30" max="30" width="23.6640625" bestFit="1" customWidth="1"/>
    <col min="31" max="31" width="10.88671875" bestFit="1" customWidth="1"/>
  </cols>
  <sheetData>
    <row r="2" spans="1:18" x14ac:dyDescent="0.2">
      <c r="K2" s="2" t="s">
        <v>8</v>
      </c>
      <c r="L2" t="s">
        <v>32</v>
      </c>
    </row>
    <row r="3" spans="1:18" ht="15" x14ac:dyDescent="0.2">
      <c r="K3" s="2" t="s">
        <v>11</v>
      </c>
      <c r="L3" t="s">
        <v>37</v>
      </c>
    </row>
    <row r="4" spans="1:18" ht="15" x14ac:dyDescent="0.2">
      <c r="A4" s="2" t="s">
        <v>56</v>
      </c>
      <c r="B4" s="2" t="s">
        <v>51</v>
      </c>
      <c r="K4" s="2" t="s">
        <v>7</v>
      </c>
      <c r="L4" t="s">
        <v>5</v>
      </c>
    </row>
    <row r="5" spans="1:18" ht="15" x14ac:dyDescent="0.2">
      <c r="A5" s="2" t="s">
        <v>50</v>
      </c>
      <c r="B5" t="s">
        <v>46</v>
      </c>
      <c r="C5" t="s">
        <v>32</v>
      </c>
      <c r="D5" t="s">
        <v>25</v>
      </c>
    </row>
    <row r="6" spans="1:18" ht="15" x14ac:dyDescent="0.2">
      <c r="A6" s="3" t="s">
        <v>0</v>
      </c>
      <c r="B6" s="16">
        <v>0.97527600000000003</v>
      </c>
      <c r="C6" s="16">
        <v>0.98428099999999996</v>
      </c>
      <c r="D6" s="16">
        <v>0.98428099999999996</v>
      </c>
      <c r="K6" s="2" t="s">
        <v>56</v>
      </c>
      <c r="L6" s="2" t="s">
        <v>51</v>
      </c>
    </row>
    <row r="7" spans="1:18" ht="15" x14ac:dyDescent="0.2">
      <c r="A7" s="3" t="s">
        <v>17</v>
      </c>
      <c r="B7" s="16">
        <v>0.91606699999999996</v>
      </c>
      <c r="C7" s="16">
        <v>0.93693000000000004</v>
      </c>
      <c r="D7" s="16">
        <v>0.93693000000000004</v>
      </c>
      <c r="K7" s="2" t="s">
        <v>50</v>
      </c>
      <c r="L7" t="s">
        <v>38</v>
      </c>
      <c r="M7" t="s">
        <v>39</v>
      </c>
      <c r="N7" t="s">
        <v>40</v>
      </c>
      <c r="O7" t="s">
        <v>41</v>
      </c>
      <c r="P7" t="s">
        <v>42</v>
      </c>
      <c r="Q7" t="s">
        <v>57</v>
      </c>
      <c r="R7" t="s">
        <v>25</v>
      </c>
    </row>
    <row r="8" spans="1:18" ht="15" x14ac:dyDescent="0.2">
      <c r="A8" s="3" t="s">
        <v>18</v>
      </c>
      <c r="B8" s="16">
        <v>0.94332899999999997</v>
      </c>
      <c r="C8" s="16">
        <v>0.94957199999999997</v>
      </c>
      <c r="D8" s="16">
        <v>0.94957199999999997</v>
      </c>
      <c r="K8" s="3" t="s">
        <v>0</v>
      </c>
      <c r="L8" s="17">
        <v>0.94328599999999996</v>
      </c>
      <c r="M8" s="17">
        <v>0.97235400000000005</v>
      </c>
      <c r="N8" s="17">
        <v>0.98357000000000006</v>
      </c>
      <c r="O8" s="17">
        <v>0.94059999999999999</v>
      </c>
      <c r="P8" s="17">
        <v>0.983491</v>
      </c>
      <c r="Q8" s="17">
        <v>0.97030000000000005</v>
      </c>
      <c r="R8" s="17">
        <v>0.98357000000000006</v>
      </c>
    </row>
    <row r="9" spans="1:18" ht="15" x14ac:dyDescent="0.2">
      <c r="A9" s="3" t="s">
        <v>19</v>
      </c>
      <c r="B9" s="16">
        <v>0.941913</v>
      </c>
      <c r="C9" s="16">
        <v>0.94130599999999998</v>
      </c>
      <c r="D9" s="16">
        <v>0.941913</v>
      </c>
      <c r="K9" s="3" t="s">
        <v>17</v>
      </c>
      <c r="L9" s="17">
        <v>0.87410100000000002</v>
      </c>
      <c r="M9" s="17">
        <v>0.93693000000000004</v>
      </c>
      <c r="N9" s="17">
        <v>0.91510800000000003</v>
      </c>
      <c r="O9" s="17">
        <v>0.811751</v>
      </c>
      <c r="P9" s="17">
        <v>0.90599499999999999</v>
      </c>
      <c r="Q9" s="17">
        <v>0.90983199999999997</v>
      </c>
      <c r="R9" s="17">
        <v>0.93693000000000004</v>
      </c>
    </row>
    <row r="10" spans="1:18" ht="15" x14ac:dyDescent="0.2">
      <c r="A10" s="3" t="s">
        <v>25</v>
      </c>
      <c r="B10" s="16">
        <v>0.97527600000000003</v>
      </c>
      <c r="C10" s="16">
        <v>0.98428099999999996</v>
      </c>
      <c r="D10" s="16">
        <v>0.98428099999999996</v>
      </c>
      <c r="K10" s="3" t="s">
        <v>18</v>
      </c>
      <c r="L10" s="17">
        <v>0.92680499999999999</v>
      </c>
      <c r="M10" s="17">
        <v>0.93990200000000002</v>
      </c>
      <c r="N10" s="17">
        <v>0.94345199999999996</v>
      </c>
      <c r="O10" s="17">
        <v>0.88788199999999995</v>
      </c>
      <c r="P10" s="17">
        <v>0.94137099999999996</v>
      </c>
      <c r="Q10" s="17">
        <v>0.93696500000000005</v>
      </c>
      <c r="R10" s="17">
        <v>0.94345199999999996</v>
      </c>
    </row>
    <row r="11" spans="1:18" ht="15" x14ac:dyDescent="0.2">
      <c r="K11" s="3" t="s">
        <v>19</v>
      </c>
      <c r="L11" s="17">
        <v>0.88572499999999998</v>
      </c>
      <c r="M11" s="17">
        <v>0.92915700000000001</v>
      </c>
      <c r="N11" s="17">
        <v>0.94130599999999998</v>
      </c>
      <c r="O11" s="17">
        <v>0.77251300000000001</v>
      </c>
      <c r="P11" s="17">
        <v>0.93014399999999997</v>
      </c>
      <c r="Q11" s="17">
        <v>0.90949100000000005</v>
      </c>
      <c r="R11" s="17">
        <v>0.94130599999999998</v>
      </c>
    </row>
    <row r="12" spans="1:18" ht="15" x14ac:dyDescent="0.2">
      <c r="K12" s="3" t="s">
        <v>25</v>
      </c>
      <c r="L12" s="17">
        <v>0.94328599999999996</v>
      </c>
      <c r="M12" s="17">
        <v>0.97235400000000005</v>
      </c>
      <c r="N12" s="17">
        <v>0.98357000000000006</v>
      </c>
      <c r="O12" s="17">
        <v>0.94059999999999999</v>
      </c>
      <c r="P12" s="17">
        <v>0.983491</v>
      </c>
      <c r="Q12" s="17">
        <v>0.97030000000000005</v>
      </c>
      <c r="R12" s="17">
        <v>0.98357000000000006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5AE6-7AB4-6C4B-B744-E0A10D9EE7B2}">
  <dimension ref="A1:D11"/>
  <sheetViews>
    <sheetView tabSelected="1" zoomScale="200" workbookViewId="0">
      <selection activeCell="D23" sqref="D23"/>
    </sheetView>
  </sheetViews>
  <sheetFormatPr defaultColWidth="11.5546875" defaultRowHeight="15.95" x14ac:dyDescent="0.2"/>
  <cols>
    <col min="1" max="1" width="25.88671875" bestFit="1" customWidth="1"/>
    <col min="2" max="2" width="15.6640625" bestFit="1" customWidth="1"/>
    <col min="3" max="8" width="12" bestFit="1" customWidth="1"/>
  </cols>
  <sheetData>
    <row r="1" spans="1:4" ht="15" x14ac:dyDescent="0.2">
      <c r="A1" s="2" t="s">
        <v>28</v>
      </c>
      <c r="B1" t="s">
        <v>6</v>
      </c>
    </row>
    <row r="2" spans="1:4" ht="15" x14ac:dyDescent="0.2"/>
    <row r="3" spans="1:4" ht="15" x14ac:dyDescent="0.2">
      <c r="A3" s="2" t="s">
        <v>26</v>
      </c>
      <c r="B3" s="2" t="s">
        <v>51</v>
      </c>
    </row>
    <row r="4" spans="1:4" ht="15" x14ac:dyDescent="0.2">
      <c r="A4" s="2" t="s">
        <v>50</v>
      </c>
      <c r="B4" t="s">
        <v>6</v>
      </c>
      <c r="C4" t="s">
        <v>5</v>
      </c>
      <c r="D4" t="s">
        <v>25</v>
      </c>
    </row>
    <row r="5" spans="1:4" ht="15" x14ac:dyDescent="0.2">
      <c r="A5" s="3" t="s">
        <v>47</v>
      </c>
      <c r="B5" s="15">
        <v>0.92246724999999996</v>
      </c>
      <c r="C5" s="15">
        <v>0.94406524999999997</v>
      </c>
      <c r="D5" s="15">
        <v>0.93326624999999985</v>
      </c>
    </row>
    <row r="6" spans="1:4" ht="15" x14ac:dyDescent="0.2">
      <c r="A6" s="3" t="s">
        <v>33</v>
      </c>
      <c r="B6" s="15">
        <v>4.9981083333333336E-2</v>
      </c>
      <c r="C6" s="15">
        <v>0.82701595000000017</v>
      </c>
      <c r="D6" s="15">
        <v>0.79001428968253984</v>
      </c>
    </row>
    <row r="7" spans="1:4" ht="15" x14ac:dyDescent="0.2">
      <c r="A7" s="3" t="s">
        <v>3</v>
      </c>
      <c r="B7" s="15">
        <v>0.7780267500000001</v>
      </c>
      <c r="C7" s="15">
        <v>0.84269560416666645</v>
      </c>
      <c r="D7" s="15">
        <v>0.81036117708333355</v>
      </c>
    </row>
    <row r="8" spans="1:4" ht="15" x14ac:dyDescent="0.2">
      <c r="A8" s="3" t="s">
        <v>25</v>
      </c>
      <c r="B8" s="15">
        <v>0.74881993181818185</v>
      </c>
      <c r="C8" s="15">
        <v>0.837916133928572</v>
      </c>
      <c r="D8" s="15">
        <v>0.80857307335329354</v>
      </c>
    </row>
    <row r="9" spans="1:4" ht="15" x14ac:dyDescent="0.2"/>
    <row r="10" spans="1:4" ht="15" x14ac:dyDescent="0.2"/>
    <row r="11" spans="1:4" ht="15" x14ac:dyDescent="0.2"/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73E8-EBE3-8D46-8851-1B59E4E1F051}">
  <dimension ref="A1:F14"/>
  <sheetViews>
    <sheetView zoomScale="174" zoomScaleNormal="100" workbookViewId="0">
      <selection activeCell="E39" sqref="E39"/>
    </sheetView>
  </sheetViews>
  <sheetFormatPr defaultColWidth="11.5546875" defaultRowHeight="15.95" x14ac:dyDescent="0.2"/>
  <cols>
    <col min="1" max="1" width="19.33203125" bestFit="1" customWidth="1"/>
    <col min="2" max="2" width="15.33203125" bestFit="1" customWidth="1"/>
    <col min="3" max="6" width="12" bestFit="1" customWidth="1"/>
    <col min="7" max="7" width="23.88671875" bestFit="1" customWidth="1"/>
    <col min="8" max="8" width="19.33203125" bestFit="1" customWidth="1"/>
    <col min="9" max="10" width="23.88671875" bestFit="1" customWidth="1"/>
    <col min="11" max="11" width="28.5546875" bestFit="1" customWidth="1"/>
  </cols>
  <sheetData>
    <row r="1" spans="1:6" ht="15" x14ac:dyDescent="0.2">
      <c r="A1" s="2" t="s">
        <v>11</v>
      </c>
      <c r="B1" t="s">
        <v>16</v>
      </c>
    </row>
    <row r="2" spans="1:6" ht="15" x14ac:dyDescent="0.2">
      <c r="A2" s="2" t="s">
        <v>9</v>
      </c>
      <c r="B2" t="s">
        <v>3</v>
      </c>
    </row>
    <row r="4" spans="1:6" ht="15" x14ac:dyDescent="0.2">
      <c r="A4" s="2" t="s">
        <v>26</v>
      </c>
      <c r="B4" s="2" t="s">
        <v>51</v>
      </c>
    </row>
    <row r="5" spans="1:6" ht="15" x14ac:dyDescent="0.2">
      <c r="A5" s="2" t="s">
        <v>50</v>
      </c>
      <c r="B5" t="s">
        <v>0</v>
      </c>
      <c r="C5" t="s">
        <v>17</v>
      </c>
      <c r="D5" t="s">
        <v>18</v>
      </c>
      <c r="E5" t="s">
        <v>19</v>
      </c>
      <c r="F5" t="s">
        <v>25</v>
      </c>
    </row>
    <row r="6" spans="1:6" ht="15" x14ac:dyDescent="0.2">
      <c r="A6" s="3" t="s">
        <v>21</v>
      </c>
      <c r="B6" s="15">
        <v>0.98160783333333335</v>
      </c>
      <c r="C6" s="15">
        <v>0.77432000000000001</v>
      </c>
      <c r="D6" s="15">
        <v>0.85216816666666662</v>
      </c>
      <c r="E6" s="15">
        <v>0.89056808333333348</v>
      </c>
      <c r="F6" s="15">
        <v>0.87466602083333322</v>
      </c>
    </row>
    <row r="7" spans="1:6" ht="15" x14ac:dyDescent="0.2">
      <c r="A7" s="4">
        <v>10</v>
      </c>
      <c r="B7" s="15">
        <v>0.97264275</v>
      </c>
      <c r="C7" s="15">
        <v>0.75746775</v>
      </c>
      <c r="D7" s="15">
        <v>0.83465499999999992</v>
      </c>
      <c r="E7" s="15">
        <v>0.87394974999999997</v>
      </c>
      <c r="F7" s="15">
        <v>0.85967881249999989</v>
      </c>
    </row>
    <row r="8" spans="1:6" ht="15" x14ac:dyDescent="0.2">
      <c r="A8" s="4">
        <v>20</v>
      </c>
      <c r="B8" s="15">
        <v>0.98341224999999999</v>
      </c>
      <c r="C8" s="15">
        <v>0.77902424999999997</v>
      </c>
      <c r="D8" s="15">
        <v>0.85582949999999991</v>
      </c>
      <c r="E8" s="15">
        <v>0.89250699999999994</v>
      </c>
      <c r="F8" s="15">
        <v>0.87769324999999976</v>
      </c>
    </row>
    <row r="9" spans="1:6" ht="15" x14ac:dyDescent="0.2">
      <c r="A9" s="4">
        <v>50</v>
      </c>
      <c r="B9" s="15">
        <v>0.98876850000000005</v>
      </c>
      <c r="C9" s="15">
        <v>0.78646799999999994</v>
      </c>
      <c r="D9" s="15">
        <v>0.86602000000000001</v>
      </c>
      <c r="E9" s="15">
        <v>0.90524749999999998</v>
      </c>
      <c r="F9" s="15">
        <v>0.88662600000000014</v>
      </c>
    </row>
    <row r="10" spans="1:6" ht="15" x14ac:dyDescent="0.2">
      <c r="A10" s="3" t="s">
        <v>2</v>
      </c>
      <c r="B10" s="15">
        <v>0.98092699999999988</v>
      </c>
      <c r="C10" s="15">
        <v>0.75687566666666661</v>
      </c>
      <c r="D10" s="15">
        <v>0.84381249999999985</v>
      </c>
      <c r="E10" s="15">
        <v>0.87940774999999993</v>
      </c>
      <c r="F10" s="15">
        <v>0.8652557291666666</v>
      </c>
    </row>
    <row r="11" spans="1:6" ht="15" x14ac:dyDescent="0.2">
      <c r="A11" s="4">
        <v>10</v>
      </c>
      <c r="B11" s="15">
        <v>0.97067799999999993</v>
      </c>
      <c r="C11" s="15">
        <v>0.74282000000000004</v>
      </c>
      <c r="D11" s="15">
        <v>0.82606325000000003</v>
      </c>
      <c r="E11" s="15">
        <v>0.86231124999999997</v>
      </c>
      <c r="F11" s="15">
        <v>0.85046812500000002</v>
      </c>
    </row>
    <row r="12" spans="1:6" ht="15" x14ac:dyDescent="0.2">
      <c r="A12" s="4">
        <v>20</v>
      </c>
      <c r="B12" s="15">
        <v>0.982761</v>
      </c>
      <c r="C12" s="15">
        <v>0.75321400000000005</v>
      </c>
      <c r="D12" s="15">
        <v>0.84751200000000004</v>
      </c>
      <c r="E12" s="15">
        <v>0.88108775000000006</v>
      </c>
      <c r="F12" s="15">
        <v>0.86614368750000015</v>
      </c>
    </row>
    <row r="13" spans="1:6" ht="15" x14ac:dyDescent="0.2">
      <c r="A13" s="4">
        <v>50</v>
      </c>
      <c r="B13" s="15">
        <v>0.98934200000000005</v>
      </c>
      <c r="C13" s="15">
        <v>0.77459299999999998</v>
      </c>
      <c r="D13" s="15">
        <v>0.85786225000000016</v>
      </c>
      <c r="E13" s="15">
        <v>0.89482424999999988</v>
      </c>
      <c r="F13" s="15">
        <v>0.87915537499999996</v>
      </c>
    </row>
    <row r="14" spans="1:6" ht="15" x14ac:dyDescent="0.2">
      <c r="A14" s="3" t="s">
        <v>25</v>
      </c>
      <c r="B14" s="15">
        <v>0.98126741666666684</v>
      </c>
      <c r="C14" s="15">
        <v>0.7655978333333332</v>
      </c>
      <c r="D14" s="15">
        <v>0.84799033333333351</v>
      </c>
      <c r="E14" s="15">
        <v>0.88498791666666676</v>
      </c>
      <c r="F14" s="15">
        <v>0.86996087499999997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6FD05DE2516746AFF2B66F3DA6EBE8" ma:contentTypeVersion="4" ma:contentTypeDescription="Create a new document." ma:contentTypeScope="" ma:versionID="2bbf5d14126fb2b9bdccfba001934bfb">
  <xsd:schema xmlns:xsd="http://www.w3.org/2001/XMLSchema" xmlns:xs="http://www.w3.org/2001/XMLSchema" xmlns:p="http://schemas.microsoft.com/office/2006/metadata/properties" xmlns:ns2="a968b036-c822-439c-b44c-8a87e5e41a8b" targetNamespace="http://schemas.microsoft.com/office/2006/metadata/properties" ma:root="true" ma:fieldsID="479db77e3b8440e23cfad10bc8d8b547" ns2:_="">
    <xsd:import namespace="a968b036-c822-439c-b44c-8a87e5e4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8b036-c822-439c-b44c-8a87e5e4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1DFB3D-3D71-4E61-BE7E-78361C56B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68b036-c822-439c-b44c-8a87e5e41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671DEA-A486-4007-8FC6-76B2ABFE01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BBEA3F-B538-4DEE-9C8A-CADB722FF376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a968b036-c822-439c-b44c-8a87e5e41a8b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Sheet2</vt:lpstr>
      <vt:lpstr>RawData</vt:lpstr>
      <vt:lpstr>PivotTable</vt:lpstr>
      <vt:lpstr>PivotTable2</vt:lpstr>
      <vt:lpstr>Neural Networks</vt:lpstr>
      <vt:lpstr>Sheet1</vt:lpstr>
      <vt:lpstr>Model+Hyperparameter v FMeasure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Parekh</dc:creator>
  <cp:lastModifiedBy>Parekh, Amit</cp:lastModifiedBy>
  <dcterms:created xsi:type="dcterms:W3CDTF">2019-11-30T18:25:49Z</dcterms:created>
  <dcterms:modified xsi:type="dcterms:W3CDTF">2019-12-02T14:51:00Z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0x010100186FD05DE2516746AFF2B66F3DA6EBE8</vt:lpwstr>
  </property>
</Properties>
</file>