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for_last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(2)'!$A$1:$N$97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<sst xmlns="http://schemas.openxmlformats.org/spreadsheetml/2006/main" count="528" uniqueCount="165">
  <si>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</si>
  <si>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</si>
  <si>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</si>
  <si>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</si>
  <si>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</si>
  <si>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</si>
  <si>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</si>
  <si>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</si>
  <si>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</si>
  <si>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</si>
  <si>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</si>
  <si>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</si>
  <si>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</si>
  <si>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</si>
  <si>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</si>
  <si>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</si>
  <si>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</si>
  <si>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</si>
  <si>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</si>
  <si>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</si>
  <si>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</si>
  <si>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</si>
  <si>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</si>
  <si>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</si>
  <si>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</si>
  <si>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</si>
  <si>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</si>
  <si>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</si>
  <si>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</si>
  <si>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</si>
  <si>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</si>
  <si>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</si>
  <si>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</si>
  <si>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</si>
  <si>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</si>
  <si>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</si>
  <si>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</si>
  <si>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</si>
  <si>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</si>
  <si>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</si>
  <si>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</si>
  <si>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</si>
  <si>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</si>
  <si>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</si>
  <si>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</si>
  <si>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</si>
  <si>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</si>
  <si>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</si>
  <si>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</si>
  <si>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</si>
  <si>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</si>
  <si>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</si>
  <si>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</si>
  <si>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</si>
  <si>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</si>
  <si>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</si>
  <si>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</si>
  <si>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</si>
  <si>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</si>
  <si>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</si>
  <si>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</si>
  <si>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</si>
  <si>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</si>
  <si>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</si>
  <si>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</si>
  <si>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</si>
  <si>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</si>
  <si>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</si>
  <si>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</si>
  <si>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</si>
  <si>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</si>
  <si>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</si>
  <si>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</si>
  <si>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</si>
  <si>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</si>
  <si>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</si>
  <si>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</si>
  <si>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</si>
  <si>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</si>
  <si>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</si>
  <si>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</si>
  <si>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</si>
  <si>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</si>
  <si>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</si>
  <si>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</si>
  <si>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</si>
  <si>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</si>
  <si>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</si>
  <si>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</si>
  <si>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</si>
  <si>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</si>
  <si>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</si>
  <si>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</si>
  <si>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</si>
  <si>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</si>
  <si>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</si>
  <si>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</si>
  <si>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</si>
  <si>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</si>
  <si>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</si>
  <si>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</si>
  <si>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</si>
  <si>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</si>
  <si>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</si>
  <si>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</si>
  <si>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</si>
  <si>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</si>
  <si>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</si>
  <si>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</si>
  <si>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</si>
  <si>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</si>
  <si>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</si>
  <si>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</si>
  <si>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</si>
  <si>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</si>
  <si>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</si>
  <si>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</si>
  <si>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</si>
  <si>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</si>
  <si>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</si>
  <si>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</si>
  <si>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</si>
  <si>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</si>
  <si>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</si>
  <si>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</si>
  <si>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</si>
  <si>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</si>
  <si>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</si>
  <si>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</si>
  <si>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</si>
  <si>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</si>
  <si>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</si>
  <si>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</si>
  <si>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</si>
  <si>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</si>
  <si>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</si>
  <si>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</si>
  <si>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</si>
  <si>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</si>
  <si>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</si>
  <si>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</si>
  <si>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</si>
  <si>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</si>
  <si>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</si>
  <si>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</si>
  <si>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</si>
  <si>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</si>
  <si>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</si>
  <si>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</si>
  <si>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</si>
  <si>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</si>
  <si>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</si>
  <si>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</si>
  <si>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</si>
  <si>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</si>
  <si>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100</t>
  </si>
  <si>
    <t>2/40 SPUN POLYESTER YARN</t>
  </si>
  <si>
    <t>ROXX 100-200gm</t>
  </si>
  <si>
    <t>ROXX 100-100gm</t>
  </si>
  <si>
    <t>COMFO 40-Regular</t>
  </si>
  <si>
    <t>75/2 TEXTURISED POLYESTER</t>
  </si>
  <si>
    <t>300/1 TEXTURISED POLYESTER</t>
  </si>
  <si>
    <t>150/2 TEXTURISED POLYESTER</t>
  </si>
  <si>
    <t>150/1 TEXTURISED POLYESTER</t>
  </si>
  <si>
    <t>75/3 TEXTURISED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</si>
</sst>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0" fontId="2" fillId="0" borderId="1" xfId="1" applyNumberFormat="1" applyBorder="1"/>
    <xf numFmtId="0" fontId="1" fillId="2" borderId="1" xfId="2" applyFill="1" applyBorder="1"/>
    <xf numFmtId="0" fontId="2" fillId="2" borderId="1" xfId="1" applyNumberFormat="1" applyFill="1" applyBorder="1"/>
    <xf numFmtId="0" fontId="2" fillId="2" borderId="1" xfId="1" applyNumberFormat="1" applyFill="1" applyBorder="1" applyAlignment="1">
      <alignment horizontal="left"/>
    </xf>
    <xf numFmtId="0" fontId="5" fillId="0" borderId="1" xfId="0" applyFont="1" applyBorder="1"/>
    <xf numFmtId="0" fontId="2" fillId="0" borderId="1" xfId="1" applyNumberFormat="1" applyFill="1" applyBorder="1" applyAlignment="1">
      <alignment horizontal="left"/>
    </xf>
    <xf numFmtId="0" fontId="0" fillId="0" borderId="1" xfId="0" applyBorder="1"/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4" borderId="1" xfId="1" applyNumberForma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tabSelected="1" workbookViewId="0">
      <pane xSplit="5" ySplit="1" topLeftCell="J74" activePane="bottomRight" state="frozen"/>
      <selection pane="topRight" activeCell="F1" sqref="F1"/>
      <selection pane="bottomLeft" activeCell="A2" sqref="A2"/>
      <selection pane="bottomRight" activeCell="E33" sqref="E33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133</v>
      </c>
      <c r="N1" s="3" t="s">
        <v>134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135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107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135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135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107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135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107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135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135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135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135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135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135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112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135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112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135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112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135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113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135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136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136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136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108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136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111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136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109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136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136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136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136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136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136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136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110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136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163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137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161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137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160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137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164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137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114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138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114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138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114</v>
      </c>
      <c r="F35" s="7">
        <v>60</v>
      </c>
      <c r="G35" s="7">
        <v>1</v>
      </c>
      <c r="H35" s="7" t="s">
        <v>64</v>
      </c>
      <c r="I35" s="8" t="s">
        <v>56</v>
      </c>
      <c r="J35" s="9">
        <v>887</v>
      </c>
      <c r="K35" s="8"/>
      <c r="L35" s="9">
        <f t="shared" si="0"/>
        <v>1.1273957158962795</v>
      </c>
      <c r="M35" s="5" t="s">
        <v>138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57</v>
      </c>
      <c r="D36" s="11">
        <v>35</v>
      </c>
      <c r="E36" s="24" t="s">
        <v>115</v>
      </c>
      <c r="F36" s="11">
        <v>80</v>
      </c>
      <c r="G36" s="11">
        <v>950</v>
      </c>
      <c r="H36" s="7" t="s">
        <v>64</v>
      </c>
      <c r="I36" s="12" t="s">
        <v>17</v>
      </c>
      <c r="J36" s="13">
        <v>841</v>
      </c>
      <c r="K36" s="11" t="s">
        <v>58</v>
      </c>
      <c r="L36" s="9">
        <f t="shared" si="0"/>
        <v>1.1890606420927468</v>
      </c>
      <c r="M36" s="5" t="s">
        <v>139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116</v>
      </c>
      <c r="F37" s="11">
        <v>60</v>
      </c>
      <c r="G37" s="11">
        <v>950</v>
      </c>
      <c r="H37" s="7" t="s">
        <v>64</v>
      </c>
      <c r="I37" s="12" t="s">
        <v>17</v>
      </c>
      <c r="J37" s="13">
        <v>841</v>
      </c>
      <c r="K37" s="11" t="s">
        <v>59</v>
      </c>
      <c r="L37" s="9">
        <f t="shared" si="0"/>
        <v>1.1890606420927468</v>
      </c>
      <c r="M37" s="5" t="s">
        <v>139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116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60</v>
      </c>
      <c r="L38" s="9">
        <f t="shared" si="0"/>
        <v>2.0161696808403393</v>
      </c>
      <c r="M38" s="5" t="s">
        <v>139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61</v>
      </c>
      <c r="D39" s="7">
        <v>27</v>
      </c>
      <c r="E39" s="23" t="s">
        <v>117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140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62</v>
      </c>
      <c r="D40" s="7">
        <v>30</v>
      </c>
      <c r="E40" s="23" t="s">
        <v>115</v>
      </c>
      <c r="F40" s="7">
        <v>80</v>
      </c>
      <c r="G40" s="7">
        <v>5000</v>
      </c>
      <c r="H40" s="7" t="s">
        <v>63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139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62</v>
      </c>
      <c r="D41" s="7">
        <v>80</v>
      </c>
      <c r="E41" s="8" t="s">
        <v>115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139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62</v>
      </c>
      <c r="D42" s="7">
        <v>35</v>
      </c>
      <c r="E42" s="8" t="s">
        <v>115</v>
      </c>
      <c r="F42" s="7">
        <v>30</v>
      </c>
      <c r="G42" s="7">
        <v>15000</v>
      </c>
      <c r="H42" s="7" t="s">
        <v>64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139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65</v>
      </c>
      <c r="D43" s="7">
        <v>50</v>
      </c>
      <c r="E43" s="8" t="s">
        <v>114</v>
      </c>
      <c r="F43" s="7">
        <v>60</v>
      </c>
      <c r="G43" s="7">
        <v>1</v>
      </c>
      <c r="H43" s="7" t="s">
        <v>64</v>
      </c>
      <c r="I43" s="8" t="s">
        <v>56</v>
      </c>
      <c r="J43" s="9">
        <v>930</v>
      </c>
      <c r="K43" s="7"/>
      <c r="L43" s="9">
        <f t="shared" si="0"/>
        <v>1.075268817204301</v>
      </c>
      <c r="M43" s="5" t="s">
        <v>138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66</v>
      </c>
      <c r="D44" s="7">
        <v>70</v>
      </c>
      <c r="E44" s="8" t="s">
        <v>118</v>
      </c>
      <c r="F44" s="7">
        <v>40</v>
      </c>
      <c r="G44" s="7">
        <v>12000</v>
      </c>
      <c r="H44" s="7" t="s">
        <v>64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138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67</v>
      </c>
      <c r="D45" s="7">
        <v>70</v>
      </c>
      <c r="E45" s="8" t="s">
        <v>118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138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68</v>
      </c>
      <c r="D46" s="7">
        <v>70</v>
      </c>
      <c r="E46" s="8" t="s">
        <v>118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138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69</v>
      </c>
      <c r="D47" s="7">
        <v>70</v>
      </c>
      <c r="E47" s="8" t="s">
        <v>118</v>
      </c>
      <c r="F47" s="7">
        <v>40</v>
      </c>
      <c r="G47" s="7">
        <v>500</v>
      </c>
      <c r="H47" s="7" t="s">
        <v>70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138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71</v>
      </c>
      <c r="D48" s="7">
        <v>70</v>
      </c>
      <c r="E48" s="8" t="s">
        <v>118</v>
      </c>
      <c r="F48" s="7">
        <v>40</v>
      </c>
      <c r="G48" s="7">
        <v>10000</v>
      </c>
      <c r="H48" s="7" t="s">
        <v>64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138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72</v>
      </c>
      <c r="D49" s="7">
        <v>90</v>
      </c>
      <c r="E49" s="8" t="s">
        <v>119</v>
      </c>
      <c r="F49" s="7">
        <v>30</v>
      </c>
      <c r="G49" s="7">
        <v>1500</v>
      </c>
      <c r="H49" s="7" t="s">
        <v>63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138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66</v>
      </c>
      <c r="D50" s="7">
        <v>70</v>
      </c>
      <c r="E50" s="8" t="s">
        <v>118</v>
      </c>
      <c r="F50" s="7">
        <v>40</v>
      </c>
      <c r="G50" s="7">
        <v>1</v>
      </c>
      <c r="H50" s="7" t="s">
        <v>64</v>
      </c>
      <c r="I50" s="8" t="s">
        <v>56</v>
      </c>
      <c r="J50" s="9">
        <v>887</v>
      </c>
      <c r="K50" s="7"/>
      <c r="L50" s="9">
        <f t="shared" si="0"/>
        <v>1.1273957158962795</v>
      </c>
      <c r="M50" s="5" t="s">
        <v>138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73</v>
      </c>
      <c r="D51" s="7">
        <v>135</v>
      </c>
      <c r="E51" s="8" t="s">
        <v>120</v>
      </c>
      <c r="F51" s="7">
        <v>20</v>
      </c>
      <c r="G51" s="7">
        <v>5000</v>
      </c>
      <c r="H51" s="7" t="s">
        <v>64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138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74</v>
      </c>
      <c r="D52" s="7">
        <v>135</v>
      </c>
      <c r="E52" s="8" t="s">
        <v>120</v>
      </c>
      <c r="F52" s="7">
        <v>20</v>
      </c>
      <c r="G52" s="7">
        <v>1000</v>
      </c>
      <c r="H52" s="7" t="s">
        <v>63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138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75</v>
      </c>
      <c r="D53" s="11">
        <v>70</v>
      </c>
      <c r="E53" s="12" t="s">
        <v>121</v>
      </c>
      <c r="F53" s="11">
        <v>40</v>
      </c>
      <c r="G53" s="11">
        <v>3000</v>
      </c>
      <c r="H53" s="11" t="s">
        <v>63</v>
      </c>
      <c r="I53" s="12" t="s">
        <v>15</v>
      </c>
      <c r="J53" s="13">
        <v>222.44399999999999</v>
      </c>
      <c r="K53" s="11" t="s">
        <v>76</v>
      </c>
      <c r="L53" s="9">
        <f t="shared" si="0"/>
        <v>4.4955134775494061</v>
      </c>
      <c r="M53" s="5" t="s">
        <v>139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74</v>
      </c>
      <c r="D54" s="11">
        <v>135</v>
      </c>
      <c r="E54" s="24" t="s">
        <v>122</v>
      </c>
      <c r="F54" s="11">
        <v>20</v>
      </c>
      <c r="G54" s="11">
        <v>1500</v>
      </c>
      <c r="H54" s="11" t="s">
        <v>63</v>
      </c>
      <c r="I54" s="12" t="s">
        <v>15</v>
      </c>
      <c r="J54" s="13">
        <v>228.45599999999999</v>
      </c>
      <c r="K54" s="11" t="s">
        <v>77</v>
      </c>
      <c r="L54" s="9">
        <f t="shared" si="0"/>
        <v>4.377210491298106</v>
      </c>
      <c r="M54" s="5" t="s">
        <v>139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75</v>
      </c>
      <c r="D55" s="11">
        <v>70</v>
      </c>
      <c r="E55" s="12" t="s">
        <v>118</v>
      </c>
      <c r="F55" s="11">
        <v>40</v>
      </c>
      <c r="G55" s="11">
        <v>3000</v>
      </c>
      <c r="H55" s="11" t="s">
        <v>63</v>
      </c>
      <c r="I55" s="12" t="s">
        <v>15</v>
      </c>
      <c r="J55" s="13">
        <v>222.44399999999999</v>
      </c>
      <c r="K55" s="11" t="s">
        <v>78</v>
      </c>
      <c r="L55" s="9">
        <f t="shared" si="0"/>
        <v>4.4955134775494061</v>
      </c>
      <c r="M55" s="5" t="s">
        <v>138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74</v>
      </c>
      <c r="D56" s="11">
        <v>135</v>
      </c>
      <c r="E56" s="12" t="s">
        <v>120</v>
      </c>
      <c r="F56" s="11">
        <v>20</v>
      </c>
      <c r="G56" s="11">
        <v>1500</v>
      </c>
      <c r="H56" s="11" t="s">
        <v>63</v>
      </c>
      <c r="I56" s="12" t="s">
        <v>15</v>
      </c>
      <c r="J56" s="13">
        <v>228.45599999999999</v>
      </c>
      <c r="K56" s="11" t="s">
        <v>79</v>
      </c>
      <c r="L56" s="9">
        <f t="shared" si="0"/>
        <v>4.377210491298106</v>
      </c>
      <c r="M56" s="5" t="s">
        <v>138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80</v>
      </c>
      <c r="D57" s="11">
        <v>270</v>
      </c>
      <c r="E57" s="24" t="s">
        <v>123</v>
      </c>
      <c r="F57" s="11">
        <v>10</v>
      </c>
      <c r="G57" s="11">
        <v>1000</v>
      </c>
      <c r="H57" s="11" t="s">
        <v>63</v>
      </c>
      <c r="I57" s="12" t="s">
        <v>15</v>
      </c>
      <c r="J57" s="13">
        <v>316</v>
      </c>
      <c r="K57" s="11" t="s">
        <v>81</v>
      </c>
      <c r="L57" s="9">
        <f t="shared" si="0"/>
        <v>3.1645569620253164</v>
      </c>
      <c r="M57" s="5" t="s">
        <v>138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82</v>
      </c>
      <c r="D58" s="11">
        <v>180</v>
      </c>
      <c r="E58" s="24" t="s">
        <v>154</v>
      </c>
      <c r="F58" s="11">
        <v>15</v>
      </c>
      <c r="G58" s="11">
        <v>1500</v>
      </c>
      <c r="H58" s="11" t="s">
        <v>63</v>
      </c>
      <c r="I58" s="12" t="s">
        <v>15</v>
      </c>
      <c r="J58" s="13">
        <v>262.5</v>
      </c>
      <c r="K58" s="11" t="s">
        <v>83</v>
      </c>
      <c r="L58" s="9">
        <f t="shared" si="0"/>
        <v>3.8095238095238093</v>
      </c>
      <c r="M58" s="5" t="s">
        <v>139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75</v>
      </c>
      <c r="D59" s="11">
        <v>70</v>
      </c>
      <c r="E59" s="12" t="s">
        <v>121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84</v>
      </c>
      <c r="L59" s="9">
        <f t="shared" si="0"/>
        <v>2.0790020790020791</v>
      </c>
      <c r="M59" s="5" t="s">
        <v>139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74</v>
      </c>
      <c r="D60" s="7">
        <v>135</v>
      </c>
      <c r="E60" s="8" t="s">
        <v>120</v>
      </c>
      <c r="F60" s="7">
        <v>20</v>
      </c>
      <c r="G60" s="7">
        <v>1000</v>
      </c>
      <c r="H60" s="7" t="s">
        <v>63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138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72</v>
      </c>
      <c r="D61" s="11">
        <v>90</v>
      </c>
      <c r="E61" s="12" t="s">
        <v>119</v>
      </c>
      <c r="F61" s="11">
        <v>30</v>
      </c>
      <c r="G61" s="11">
        <v>2500</v>
      </c>
      <c r="H61" s="11" t="s">
        <v>63</v>
      </c>
      <c r="I61" s="12" t="s">
        <v>15</v>
      </c>
      <c r="J61" s="13">
        <v>219.1875</v>
      </c>
      <c r="K61" s="11" t="s">
        <v>85</v>
      </c>
      <c r="L61" s="9">
        <f t="shared" si="0"/>
        <v>4.5623039635015683</v>
      </c>
      <c r="M61" s="5" t="s">
        <v>138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129</v>
      </c>
      <c r="F62" s="11">
        <v>60</v>
      </c>
      <c r="G62" s="11">
        <v>5000</v>
      </c>
      <c r="H62" s="11" t="s">
        <v>63</v>
      </c>
      <c r="I62" s="12" t="s">
        <v>15</v>
      </c>
      <c r="J62" s="13">
        <v>263.02499999999998</v>
      </c>
      <c r="K62" s="11" t="s">
        <v>86</v>
      </c>
      <c r="L62" s="9">
        <f t="shared" si="0"/>
        <v>3.8019199695846404</v>
      </c>
      <c r="M62" s="5" t="s">
        <v>139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74</v>
      </c>
      <c r="D63" s="7">
        <v>135</v>
      </c>
      <c r="E63" s="8" t="s">
        <v>122</v>
      </c>
      <c r="F63" s="7">
        <v>20</v>
      </c>
      <c r="G63" s="7">
        <v>1500</v>
      </c>
      <c r="H63" s="7" t="s">
        <v>63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139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75</v>
      </c>
      <c r="D64" s="7">
        <v>70</v>
      </c>
      <c r="E64" s="8" t="s">
        <v>121</v>
      </c>
      <c r="F64" s="7">
        <v>40</v>
      </c>
      <c r="G64" s="7">
        <v>3000</v>
      </c>
      <c r="H64" s="7" t="s">
        <v>63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139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87</v>
      </c>
      <c r="D65" s="7">
        <v>330</v>
      </c>
      <c r="E65" s="8" t="s">
        <v>123</v>
      </c>
      <c r="F65" s="7">
        <v>8</v>
      </c>
      <c r="G65" s="7">
        <v>500</v>
      </c>
      <c r="H65" s="7" t="s">
        <v>63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138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75</v>
      </c>
      <c r="D66" s="7">
        <v>70</v>
      </c>
      <c r="E66" s="8" t="s">
        <v>121</v>
      </c>
      <c r="F66" s="7">
        <v>40</v>
      </c>
      <c r="G66" s="7">
        <v>1500</v>
      </c>
      <c r="H66" s="37" t="s">
        <v>55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139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88</v>
      </c>
      <c r="D67" s="7">
        <v>50</v>
      </c>
      <c r="E67" s="8" t="s">
        <v>124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131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89</v>
      </c>
      <c r="D68" s="7">
        <v>50</v>
      </c>
      <c r="E68" s="8" t="s">
        <v>124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131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88</v>
      </c>
      <c r="D69" s="7">
        <v>50</v>
      </c>
      <c r="E69" s="8" t="s">
        <v>124</v>
      </c>
      <c r="F69" s="7">
        <v>60</v>
      </c>
      <c r="G69" s="7">
        <v>500</v>
      </c>
      <c r="H69" s="7" t="s">
        <v>90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131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91</v>
      </c>
      <c r="D70" s="7">
        <v>70</v>
      </c>
      <c r="E70" s="8" t="s">
        <v>125</v>
      </c>
      <c r="F70" s="7">
        <v>40</v>
      </c>
      <c r="G70" s="7">
        <v>500</v>
      </c>
      <c r="H70" s="7" t="s">
        <v>70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131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92</v>
      </c>
      <c r="D71" s="7">
        <v>70</v>
      </c>
      <c r="E71" s="23" t="s">
        <v>125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131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93</v>
      </c>
      <c r="D72" s="7">
        <v>70</v>
      </c>
      <c r="E72" s="8" t="s">
        <v>125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131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94</v>
      </c>
      <c r="D73" s="7">
        <v>135</v>
      </c>
      <c r="E73" s="8" t="s">
        <v>126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131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94</v>
      </c>
      <c r="D74" s="7">
        <v>135</v>
      </c>
      <c r="E74" s="8" t="s">
        <v>126</v>
      </c>
      <c r="F74" s="7">
        <v>20</v>
      </c>
      <c r="G74" s="7">
        <v>1000</v>
      </c>
      <c r="H74" s="7" t="s">
        <v>63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131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95</v>
      </c>
      <c r="D75" s="7">
        <v>270</v>
      </c>
      <c r="E75" s="23" t="s">
        <v>127</v>
      </c>
      <c r="F75" s="7">
        <v>10</v>
      </c>
      <c r="G75" s="7">
        <v>500</v>
      </c>
      <c r="H75" s="7" t="s">
        <v>63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131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96</v>
      </c>
      <c r="D76" s="7">
        <v>90</v>
      </c>
      <c r="E76" s="21" t="s">
        <v>128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131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96</v>
      </c>
      <c r="D77" s="7">
        <v>90</v>
      </c>
      <c r="E77" s="21" t="s">
        <v>128</v>
      </c>
      <c r="F77" s="7">
        <v>30</v>
      </c>
      <c r="G77" s="7">
        <v>2000</v>
      </c>
      <c r="H77" s="7" t="s">
        <v>63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131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97</v>
      </c>
      <c r="D78" s="7">
        <v>70</v>
      </c>
      <c r="E78" s="25" t="s">
        <v>151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139</v>
      </c>
      <c r="N78" s="5" t="s">
        <v>141</v>
      </c>
    </row>
    <row r="79" spans="1:14" x14ac:dyDescent="0.25">
      <c r="A79" s="6">
        <v>78</v>
      </c>
      <c r="B79" s="7">
        <v>5302</v>
      </c>
      <c r="C79" s="7" t="s">
        <v>97</v>
      </c>
      <c r="D79" s="7">
        <v>135</v>
      </c>
      <c r="E79" s="25" t="s">
        <v>152</v>
      </c>
      <c r="F79" s="7">
        <v>20</v>
      </c>
      <c r="G79" s="7">
        <v>1000</v>
      </c>
      <c r="H79" s="7" t="s">
        <v>63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139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97</v>
      </c>
      <c r="D80" s="11">
        <v>135</v>
      </c>
      <c r="E80" s="25" t="s">
        <v>152</v>
      </c>
      <c r="F80" s="11">
        <v>20</v>
      </c>
      <c r="G80" s="11">
        <v>1500</v>
      </c>
      <c r="H80" s="11" t="s">
        <v>63</v>
      </c>
      <c r="I80" s="12" t="s">
        <v>15</v>
      </c>
      <c r="J80" s="13">
        <v>236.7225</v>
      </c>
      <c r="K80" s="11" t="s">
        <v>98</v>
      </c>
      <c r="L80" s="9">
        <f t="shared" si="1"/>
        <v>4.2243555217607112</v>
      </c>
      <c r="M80" s="5" t="s">
        <v>139</v>
      </c>
      <c r="N80" s="5" t="s">
        <v>142</v>
      </c>
    </row>
    <row r="81" spans="1:16" x14ac:dyDescent="0.25">
      <c r="A81" s="6">
        <v>80</v>
      </c>
      <c r="B81" s="11">
        <v>5306</v>
      </c>
      <c r="C81" s="11" t="s">
        <v>97</v>
      </c>
      <c r="D81" s="11">
        <v>135</v>
      </c>
      <c r="E81" s="25" t="s">
        <v>152</v>
      </c>
      <c r="F81" s="11">
        <v>20</v>
      </c>
      <c r="G81" s="11">
        <v>1500</v>
      </c>
      <c r="H81" s="11" t="s">
        <v>63</v>
      </c>
      <c r="I81" s="12" t="s">
        <v>15</v>
      </c>
      <c r="J81" s="13">
        <v>236.7225</v>
      </c>
      <c r="K81" s="11" t="s">
        <v>99</v>
      </c>
      <c r="L81" s="9">
        <f t="shared" si="1"/>
        <v>4.2243555217607112</v>
      </c>
      <c r="M81" s="5" t="s">
        <v>139</v>
      </c>
      <c r="N81" s="5" t="s">
        <v>143</v>
      </c>
    </row>
    <row r="82" spans="1:16" x14ac:dyDescent="0.25">
      <c r="A82" s="6">
        <v>81</v>
      </c>
      <c r="B82" s="7">
        <v>5307</v>
      </c>
      <c r="C82" s="7" t="s">
        <v>97</v>
      </c>
      <c r="D82" s="7">
        <v>70</v>
      </c>
      <c r="E82" s="25" t="s">
        <v>151</v>
      </c>
      <c r="F82" s="7">
        <v>40</v>
      </c>
      <c r="G82" s="7">
        <v>3000</v>
      </c>
      <c r="H82" s="7" t="s">
        <v>63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139</v>
      </c>
      <c r="N82" s="5" t="s">
        <v>141</v>
      </c>
    </row>
    <row r="83" spans="1:16" x14ac:dyDescent="0.25">
      <c r="A83" s="6">
        <v>82</v>
      </c>
      <c r="B83" s="7">
        <v>6301</v>
      </c>
      <c r="C83" s="7" t="s">
        <v>100</v>
      </c>
      <c r="D83" s="7">
        <v>70</v>
      </c>
      <c r="E83" s="8" t="s">
        <v>150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144</v>
      </c>
      <c r="N83" s="5" t="s">
        <v>145</v>
      </c>
    </row>
    <row r="84" spans="1:16" x14ac:dyDescent="0.25">
      <c r="A84" s="6">
        <v>83</v>
      </c>
      <c r="B84" s="7">
        <v>6302</v>
      </c>
      <c r="C84" s="7" t="s">
        <v>100</v>
      </c>
      <c r="D84" s="7">
        <v>135</v>
      </c>
      <c r="E84" s="8" t="s">
        <v>149</v>
      </c>
      <c r="F84" s="7">
        <v>20</v>
      </c>
      <c r="G84" s="7">
        <v>1000</v>
      </c>
      <c r="H84" s="7" t="s">
        <v>63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144</v>
      </c>
      <c r="N84" s="5" t="s">
        <v>132</v>
      </c>
    </row>
    <row r="85" spans="1:16" x14ac:dyDescent="0.25">
      <c r="A85" s="6">
        <v>84</v>
      </c>
      <c r="B85" s="7">
        <v>6303</v>
      </c>
      <c r="C85" s="7" t="s">
        <v>101</v>
      </c>
      <c r="D85" s="7">
        <v>270</v>
      </c>
      <c r="E85" s="8" t="s">
        <v>148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144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102</v>
      </c>
      <c r="D86" s="7">
        <v>70</v>
      </c>
      <c r="E86" s="8" t="s">
        <v>146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131</v>
      </c>
      <c r="N86" s="5" t="s">
        <v>145</v>
      </c>
    </row>
    <row r="87" spans="1:16" x14ac:dyDescent="0.25">
      <c r="A87" s="6">
        <v>86</v>
      </c>
      <c r="B87" s="7">
        <v>6305</v>
      </c>
      <c r="C87" s="7" t="s">
        <v>103</v>
      </c>
      <c r="D87" s="7">
        <v>135</v>
      </c>
      <c r="E87" s="8" t="s">
        <v>147</v>
      </c>
      <c r="F87" s="7">
        <v>20</v>
      </c>
      <c r="G87" s="7">
        <v>1000</v>
      </c>
      <c r="H87" s="7" t="s">
        <v>63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131</v>
      </c>
      <c r="N87" s="5" t="s">
        <v>132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162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137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161</v>
      </c>
      <c r="F89" s="7">
        <v>80</v>
      </c>
      <c r="G89" s="7">
        <v>5000</v>
      </c>
      <c r="H89" s="7" t="s">
        <v>63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137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104</v>
      </c>
      <c r="D90" s="11">
        <v>35</v>
      </c>
      <c r="E90" s="22" t="s">
        <v>161</v>
      </c>
      <c r="F90" s="11">
        <v>80</v>
      </c>
      <c r="G90" s="11">
        <v>950</v>
      </c>
      <c r="H90" s="7" t="s">
        <v>64</v>
      </c>
      <c r="I90" s="12" t="s">
        <v>17</v>
      </c>
      <c r="J90" s="13">
        <v>870</v>
      </c>
      <c r="K90" s="16" t="s">
        <v>104</v>
      </c>
      <c r="L90" s="9">
        <f t="shared" si="1"/>
        <v>1.1494252873563218</v>
      </c>
      <c r="M90" s="5" t="s">
        <v>137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105</v>
      </c>
      <c r="D91" s="7">
        <v>18</v>
      </c>
      <c r="E91" s="21" t="s">
        <v>160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106</v>
      </c>
      <c r="L91" s="9">
        <f t="shared" si="1"/>
        <v>11.049723756906078</v>
      </c>
      <c r="M91" s="5" t="s">
        <v>137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97</v>
      </c>
      <c r="D92" s="11">
        <v>90</v>
      </c>
      <c r="E92" s="12" t="s">
        <v>153</v>
      </c>
      <c r="F92" s="11">
        <v>30</v>
      </c>
      <c r="G92" s="11">
        <v>2500</v>
      </c>
      <c r="H92" s="11" t="s">
        <v>63</v>
      </c>
      <c r="I92" s="12" t="s">
        <v>15</v>
      </c>
      <c r="J92" s="13">
        <v>228</v>
      </c>
      <c r="K92" s="11" t="s">
        <v>130</v>
      </c>
      <c r="L92" s="9">
        <f>1000/J92</f>
        <v>4.3859649122807021</v>
      </c>
      <c r="M92" s="5" t="s">
        <v>139</v>
      </c>
      <c r="N92" s="5" t="s">
        <v>141</v>
      </c>
    </row>
    <row r="93" spans="1:16" x14ac:dyDescent="0.25">
      <c r="A93" s="19">
        <v>92</v>
      </c>
      <c r="B93" s="7">
        <v>6306</v>
      </c>
      <c r="C93" s="7" t="s">
        <v>103</v>
      </c>
      <c r="D93" s="7">
        <v>135</v>
      </c>
      <c r="E93" s="8" t="s">
        <v>147</v>
      </c>
      <c r="F93" s="7">
        <v>20</v>
      </c>
      <c r="G93" s="7">
        <v>1500</v>
      </c>
      <c r="H93" s="7" t="s">
        <v>63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131</v>
      </c>
      <c r="N93" s="5" t="s">
        <v>132</v>
      </c>
      <c r="P93"/>
    </row>
    <row r="94" spans="1:16" x14ac:dyDescent="0.25">
      <c r="A94" s="19">
        <v>93</v>
      </c>
      <c r="B94" s="26">
        <v>1209</v>
      </c>
      <c r="C94" s="31" t="s">
        <v>155</v>
      </c>
      <c r="D94" s="31">
        <v>30</v>
      </c>
      <c r="E94" s="30" t="s">
        <v>156</v>
      </c>
      <c r="F94" s="31">
        <v>100</v>
      </c>
      <c r="G94" s="31">
        <v>5000</v>
      </c>
      <c r="H94" s="31" t="s">
        <v>14</v>
      </c>
      <c r="I94" s="30" t="s">
        <v>15</v>
      </c>
      <c r="J94" s="13">
        <v>150.30000000000001</v>
      </c>
      <c r="K94" s="31"/>
      <c r="L94" s="13">
        <v>6.6533599467731195</v>
      </c>
      <c r="M94" s="29" t="s">
        <v>135</v>
      </c>
      <c r="N94" s="28"/>
    </row>
    <row r="95" spans="1:16" x14ac:dyDescent="0.25">
      <c r="A95" s="19">
        <v>94</v>
      </c>
      <c r="B95" s="26">
        <v>1212</v>
      </c>
      <c r="C95" s="31" t="s">
        <v>157</v>
      </c>
      <c r="D95" s="31">
        <v>30</v>
      </c>
      <c r="E95" s="30" t="s">
        <v>156</v>
      </c>
      <c r="F95" s="31">
        <v>100</v>
      </c>
      <c r="G95" s="31"/>
      <c r="H95" s="31" t="s">
        <v>14</v>
      </c>
      <c r="I95" s="30" t="s">
        <v>17</v>
      </c>
      <c r="J95" s="13">
        <v>179.3</v>
      </c>
      <c r="K95" s="31"/>
      <c r="L95" s="13">
        <v>5.5772448410485218</v>
      </c>
      <c r="M95" s="29" t="s">
        <v>135</v>
      </c>
      <c r="N95" s="27"/>
    </row>
    <row r="96" spans="1:16" x14ac:dyDescent="0.25">
      <c r="A96" s="19">
        <v>95</v>
      </c>
      <c r="B96" s="26">
        <v>1213</v>
      </c>
      <c r="C96" s="31" t="s">
        <v>158</v>
      </c>
      <c r="D96" s="31">
        <v>30</v>
      </c>
      <c r="E96" s="30" t="s">
        <v>156</v>
      </c>
      <c r="F96" s="31">
        <v>100</v>
      </c>
      <c r="G96" s="31"/>
      <c r="H96" s="31" t="s">
        <v>14</v>
      </c>
      <c r="I96" s="30" t="s">
        <v>17</v>
      </c>
      <c r="J96" s="13">
        <v>82.6</v>
      </c>
      <c r="K96" s="31"/>
      <c r="L96" s="13">
        <v>12.106537530266344</v>
      </c>
      <c r="M96" s="29" t="s">
        <v>135</v>
      </c>
      <c r="N96" s="27"/>
    </row>
    <row r="97" spans="1:14" x14ac:dyDescent="0.25">
      <c r="A97" s="19">
        <v>96</v>
      </c>
      <c r="B97" s="33">
        <v>2327</v>
      </c>
      <c r="C97" s="33" t="s">
        <v>159</v>
      </c>
      <c r="D97" s="33">
        <v>70</v>
      </c>
      <c r="E97" s="8" t="s">
        <v>118</v>
      </c>
      <c r="F97" s="33">
        <v>40</v>
      </c>
      <c r="G97" s="33">
        <v>1500</v>
      </c>
      <c r="H97" s="33" t="s">
        <v>55</v>
      </c>
      <c r="I97" s="35" t="s">
        <v>15</v>
      </c>
      <c r="J97" s="36">
        <v>112</v>
      </c>
      <c r="K97" s="33"/>
      <c r="L97" s="36">
        <v>8.9285714285714288</v>
      </c>
      <c r="M97" s="34" t="s">
        <v>138</v>
      </c>
      <c r="N97" s="32"/>
    </row>
  </sheetData>
  <autoFilter ref="A1:N97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2026-09-09T12:43:04Z</dcterms:modified>
</cp:coreProperties>
</file>