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tintownACER1\Desktop\Delhi\Give\"/>
    </mc:Choice>
  </mc:AlternateContent>
  <bookViews>
    <workbookView xWindow="0" yWindow="0" windowWidth="21600" windowHeight="10540" activeTab="2" xr2:uid="{B54B284E-8CAF-44D6-A169-1C24C524B89E}"/>
  </bookViews>
  <sheets>
    <sheet name="Sheet2" sheetId="16" r:id="rId1"/>
    <sheet name="Sheet1" sheetId="1" r:id="rId2"/>
    <sheet name="Sheet4" sheetId="17" r:id="rId3"/>
    <sheet name="One Way Anova" sheetId="12" r:id="rId4"/>
    <sheet name="Sheet6" sheetId="6" r:id="rId5"/>
    <sheet name="Sheet3" sheetId="3" r:id="rId6"/>
    <sheet name="Sheet10" sheetId="10" r:id="rId7"/>
    <sheet name="Sheet7" sheetId="7" r:id="rId8"/>
    <sheet name="One Way Anova ExamplePla" sheetId="1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7" l="1"/>
  <c r="H14" i="12"/>
  <c r="H13" i="12"/>
  <c r="H12" i="12"/>
  <c r="D14" i="12"/>
  <c r="E14" i="12"/>
  <c r="F14" i="12"/>
  <c r="C14" i="12"/>
  <c r="D12" i="12"/>
  <c r="E12" i="12"/>
  <c r="F12" i="12"/>
  <c r="C12" i="12"/>
</calcChain>
</file>

<file path=xl/sharedStrings.xml><?xml version="1.0" encoding="utf-8"?>
<sst xmlns="http://schemas.openxmlformats.org/spreadsheetml/2006/main" count="86" uniqueCount="71">
  <si>
    <t>Variable 1</t>
  </si>
  <si>
    <t>Variable 2</t>
  </si>
  <si>
    <t>Mean</t>
  </si>
  <si>
    <t>Variance</t>
  </si>
  <si>
    <t>Observations</t>
  </si>
  <si>
    <t>df</t>
  </si>
  <si>
    <t>z-Test: Two Sample for Means</t>
  </si>
  <si>
    <t>Known Variance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</si>
  <si>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</si>
  <si>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</si>
  <si>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</si>
  <si>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</si>
  <si>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</si>
  <si>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</si>
  <si>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 xml:space="preserve">56   50   52   44 </t>
  </si>
  <si>
    <t xml:space="preserve">47   47   53   45 </t>
  </si>
  <si>
    <t xml:space="preserve">42   51   42   43 </t>
  </si>
  <si>
    <t>52   59   54   55   65</t>
  </si>
  <si>
    <t>48   52   57   64   53</t>
  </si>
  <si>
    <t>44   53   56   53   57</t>
  </si>
  <si>
    <t>t-Test: Two-Sample Assuming Equal Variances</t>
  </si>
  <si>
    <t>Pooled Variance</t>
  </si>
  <si>
    <t>t Stat</t>
  </si>
  <si>
    <t>P(T&lt;=t) one-tail</t>
  </si>
  <si>
    <t>t Critical one-tail</t>
  </si>
  <si>
    <t>P(T&lt;=t) two-tail</t>
  </si>
  <si>
    <t>t Critical two-tail</t>
  </si>
  <si>
    <t xml:space="preserve">M1 </t>
  </si>
  <si>
    <t>M2</t>
  </si>
  <si>
    <t>Valve Opening By Operator</t>
  </si>
  <si>
    <t>Plant Employee Ages</t>
  </si>
  <si>
    <t>A company has 3 manuafacturing plants, Officials want to determine if there is a difference in the age of the wokers at the 3 locations</t>
  </si>
  <si>
    <t xml:space="preserve">Above is the data for 5 randomly selected workers at each plant, </t>
  </si>
  <si>
    <t>Perform One Way Anova - Check if there is a significance difference btn the mean ages of staff.</t>
  </si>
  <si>
    <t>Use ALPHA = 0.01</t>
  </si>
  <si>
    <t>Sample Sizes are equal</t>
  </si>
  <si>
    <t>F-Test Two-Sample for Variances</t>
  </si>
  <si>
    <t>F</t>
  </si>
  <si>
    <t>P(F&lt;=f) one-tail</t>
  </si>
  <si>
    <t>F Critical one-tail</t>
  </si>
  <si>
    <t>T</t>
  </si>
  <si>
    <t>n</t>
  </si>
  <si>
    <t>x/</t>
  </si>
  <si>
    <t>Grand</t>
  </si>
  <si>
    <t>N</t>
  </si>
  <si>
    <t>X/</t>
  </si>
  <si>
    <t>dfc</t>
  </si>
  <si>
    <t>dfe</t>
  </si>
  <si>
    <t>dft</t>
  </si>
  <si>
    <t>MSC</t>
  </si>
  <si>
    <t>MSE</t>
  </si>
  <si>
    <t>F Value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</si>
  <si>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</si>
  <si>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</si>
  <si>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</si>
  <si>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</si>
  <si>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</si>
  <si>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</si>
  <si>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</si>
  <si>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</si>
  <si>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</si>
  <si>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Column 4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</si>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</sst>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name val="Arial"/>
      <family val="2"/>
    </font>
    <font>
      <b/>
      <sz val="14"/>
      <color rgb="FF000000"/>
      <name val="Arial"/>
      <family val="2"/>
    </font>
    <font>
      <sz val="28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EEECE1"/>
      </left>
      <right style="medium">
        <color rgb="FFEEECE1"/>
      </right>
      <top style="medium">
        <color rgb="FFEEECE1"/>
      </top>
      <bottom style="medium">
        <color rgb="FFEEECE1"/>
      </bottom>
      <diagonal/>
    </border>
    <border>
      <left/>
      <right/>
      <top/>
      <bottom style="medium">
        <color rgb="FFEEEC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right" wrapText="1" indent="3" readingOrder="1"/>
    </xf>
    <xf numFmtId="0" fontId="2" fillId="0" borderId="3" xfId="0" applyFont="1" applyBorder="1" applyAlignment="1">
      <alignment wrapText="1"/>
    </xf>
    <xf numFmtId="0" fontId="0" fillId="2" borderId="1" xfId="0" applyFill="1" applyBorder="1" applyAlignment="1"/>
    <xf numFmtId="0" fontId="0" fillId="2" borderId="0" xfId="0" applyFill="1" applyBorder="1" applyAlignment="1"/>
    <xf numFmtId="0" fontId="4" fillId="0" borderId="0" xfId="0" applyFont="1"/>
    <xf numFmtId="0" fontId="2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7" fillId="3" borderId="3" xfId="0" applyFont="1" applyFill="1" applyBorder="1" applyAlignment="1">
      <alignment horizontal="center" wrapText="1" readingOrder="1"/>
    </xf>
    <xf numFmtId="0" fontId="5" fillId="0" borderId="0" xfId="0" applyFont="1" applyAlignment="1">
      <alignment horizontal="center"/>
    </xf>
    <xf numFmtId="0" fontId="5" fillId="0" borderId="0" xfId="0" applyFont="1"/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 wrapText="1" readingOrder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ustomXml" Target="../ink/ink8.xml"/><Relationship Id="rId18" Type="http://schemas.openxmlformats.org/officeDocument/2006/relationships/image" Target="../media/image10.png"/><Relationship Id="rId26" Type="http://schemas.openxmlformats.org/officeDocument/2006/relationships/customXml" Target="../ink/ink15.xml"/><Relationship Id="rId3" Type="http://schemas.openxmlformats.org/officeDocument/2006/relationships/customXml" Target="../ink/ink3.xml"/><Relationship Id="rId21" Type="http://schemas.openxmlformats.org/officeDocument/2006/relationships/customXml" Target="../ink/ink12.xml"/><Relationship Id="rId7" Type="http://schemas.openxmlformats.org/officeDocument/2006/relationships/customXml" Target="../ink/ink5.xml"/><Relationship Id="rId12" Type="http://schemas.openxmlformats.org/officeDocument/2006/relationships/image" Target="../media/image7.png"/><Relationship Id="rId17" Type="http://schemas.openxmlformats.org/officeDocument/2006/relationships/customXml" Target="../ink/ink10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openxmlformats.org/officeDocument/2006/relationships/image" Target="../media/image11.png"/><Relationship Id="rId29" Type="http://schemas.openxmlformats.org/officeDocument/2006/relationships/image" Target="../media/image15.png"/><Relationship Id="rId1" Type="http://schemas.openxmlformats.org/officeDocument/2006/relationships/customXml" Target="../ink/ink2.xml"/><Relationship Id="rId6" Type="http://schemas.openxmlformats.org/officeDocument/2006/relationships/image" Target="../media/image4.png"/><Relationship Id="rId11" Type="http://schemas.openxmlformats.org/officeDocument/2006/relationships/customXml" Target="../ink/ink7.xml"/><Relationship Id="rId24" Type="http://schemas.openxmlformats.org/officeDocument/2006/relationships/customXml" Target="../ink/ink14.xml"/><Relationship Id="rId32" Type="http://schemas.openxmlformats.org/officeDocument/2006/relationships/customXml" Target="../ink/ink18.xml"/><Relationship Id="rId5" Type="http://schemas.openxmlformats.org/officeDocument/2006/relationships/customXml" Target="../ink/ink4.xml"/><Relationship Id="rId15" Type="http://schemas.openxmlformats.org/officeDocument/2006/relationships/customXml" Target="../ink/ink9.xml"/><Relationship Id="rId23" Type="http://schemas.openxmlformats.org/officeDocument/2006/relationships/customXml" Target="../ink/ink13.xml"/><Relationship Id="rId28" Type="http://schemas.openxmlformats.org/officeDocument/2006/relationships/customXml" Target="../ink/ink16.xml"/><Relationship Id="rId10" Type="http://schemas.openxmlformats.org/officeDocument/2006/relationships/image" Target="../media/image6.png"/><Relationship Id="rId19" Type="http://schemas.openxmlformats.org/officeDocument/2006/relationships/customXml" Target="../ink/ink11.xml"/><Relationship Id="rId31" Type="http://schemas.openxmlformats.org/officeDocument/2006/relationships/image" Target="../media/image16.png"/><Relationship Id="rId4" Type="http://schemas.openxmlformats.org/officeDocument/2006/relationships/image" Target="../media/image3.png"/><Relationship Id="rId9" Type="http://schemas.openxmlformats.org/officeDocument/2006/relationships/customXml" Target="../ink/ink6.xml"/><Relationship Id="rId14" Type="http://schemas.openxmlformats.org/officeDocument/2006/relationships/image" Target="../media/image8.png"/><Relationship Id="rId22" Type="http://schemas.openxmlformats.org/officeDocument/2006/relationships/image" Target="../media/image12.png"/><Relationship Id="rId27" Type="http://schemas.openxmlformats.org/officeDocument/2006/relationships/image" Target="../media/image14.png"/><Relationship Id="rId30" Type="http://schemas.openxmlformats.org/officeDocument/2006/relationships/customXml" Target="../ink/ink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1000080</xdr:colOff>
      <xdr:row>1</xdr:row>
      <xdr:rowOff>103037</xdr:rowOff>
    </xdr:from>
    <xdr:to>
      <xdr:col>12</xdr:col>
      <xdr:colOff>310407</xdr:colOff>
      <xdr:row>19</xdr:row>
      <xdr:rowOff>19762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344C4856-3ABD-4C51-B2AF-6951367B4A9B}"/>
                </a:ext>
              </a:extLst>
            </xdr14:cNvPr>
            <xdr14:cNvContentPartPr/>
          </xdr14:nvContentPartPr>
          <xdr14:nvPr macro=""/>
          <xdr14:xfrm>
            <a:off x="1000080" y="285600"/>
            <a:ext cx="7271640" cy="323460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344C4856-3ABD-4C51-B2AF-6951367B4A9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91080" y="276600"/>
              <a:ext cx="7289281" cy="325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603120</xdr:colOff>
      <xdr:row>1</xdr:row>
      <xdr:rowOff>120650</xdr:rowOff>
    </xdr:from>
    <xdr:to>
      <xdr:col>4</xdr:col>
      <xdr:colOff>0</xdr:colOff>
      <xdr:row>1</xdr:row>
      <xdr:rowOff>146330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8D654D75-4369-4C9F-BB62-DC40202A500A}"/>
                </a:ext>
              </a:extLst>
            </xdr14:cNvPr>
            <xdr14:cNvContentPartPr/>
          </xdr14:nvContentPartPr>
          <xdr14:nvPr macro=""/>
          <xdr14:xfrm>
            <a:off x="2431920" y="304800"/>
            <a:ext cx="6480" cy="2568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8D654D75-4369-4C9F-BB62-DC40202A500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426160" y="298800"/>
              <a:ext cx="1824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131451</xdr:colOff>
      <xdr:row>9</xdr:row>
      <xdr:rowOff>253883</xdr:rowOff>
    </xdr:from>
    <xdr:to>
      <xdr:col>12</xdr:col>
      <xdr:colOff>354171</xdr:colOff>
      <xdr:row>10</xdr:row>
      <xdr:rowOff>168437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9BA9EE0E-0CB9-45B5-A313-5349AB242179}"/>
                </a:ext>
              </a:extLst>
            </xdr14:cNvPr>
            <xdr14:cNvContentPartPr/>
          </xdr14:nvContentPartPr>
          <xdr14:nvPr macro=""/>
          <xdr14:xfrm>
            <a:off x="7424880" y="2712240"/>
            <a:ext cx="222720" cy="20484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9BA9EE0E-0CB9-45B5-A313-5349AB24217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15885" y="2703240"/>
              <a:ext cx="240351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190491</xdr:colOff>
      <xdr:row>9</xdr:row>
      <xdr:rowOff>176843</xdr:rowOff>
    </xdr:from>
    <xdr:to>
      <xdr:col>12</xdr:col>
      <xdr:colOff>204411</xdr:colOff>
      <xdr:row>9</xdr:row>
      <xdr:rowOff>181643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66A15679-17E8-4FED-BB34-AFFC24C86E5A}"/>
                </a:ext>
              </a:extLst>
            </xdr14:cNvPr>
            <xdr14:cNvContentPartPr/>
          </xdr14:nvContentPartPr>
          <xdr14:nvPr macro=""/>
          <xdr14:xfrm>
            <a:off x="7483920" y="2635200"/>
            <a:ext cx="13920" cy="480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66A15679-17E8-4FED-BB34-AFFC24C86E5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477920" y="2629200"/>
              <a:ext cx="25680" cy="16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303771</xdr:colOff>
      <xdr:row>7</xdr:row>
      <xdr:rowOff>31654</xdr:rowOff>
    </xdr:from>
    <xdr:to>
      <xdr:col>13</xdr:col>
      <xdr:colOff>376866</xdr:colOff>
      <xdr:row>9</xdr:row>
      <xdr:rowOff>64163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F852D581-5F40-421F-B648-9566BE53F8DE}"/>
                </a:ext>
              </a:extLst>
            </xdr14:cNvPr>
            <xdr14:cNvContentPartPr/>
          </xdr14:nvContentPartPr>
          <xdr14:nvPr macro=""/>
          <xdr14:xfrm>
            <a:off x="7597200" y="1909440"/>
            <a:ext cx="680880" cy="61308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F852D581-5F40-421F-B648-9566BE53F8D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588198" y="1900440"/>
              <a:ext cx="698523" cy="6307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589611</xdr:colOff>
      <xdr:row>6</xdr:row>
      <xdr:rowOff>63460</xdr:rowOff>
    </xdr:from>
    <xdr:to>
      <xdr:col>13</xdr:col>
      <xdr:colOff>145266</xdr:colOff>
      <xdr:row>6</xdr:row>
      <xdr:rowOff>240580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0068398-EA05-42A9-8F96-45D0CA16A9A2}"/>
                </a:ext>
              </a:extLst>
            </xdr14:cNvPr>
            <xdr14:cNvContentPartPr/>
          </xdr14:nvContentPartPr>
          <xdr14:nvPr macro=""/>
          <xdr14:xfrm>
            <a:off x="7883040" y="1650960"/>
            <a:ext cx="163440" cy="17712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0068398-EA05-42A9-8F96-45D0CA16A9A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874060" y="1641960"/>
              <a:ext cx="181041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457949</xdr:colOff>
      <xdr:row>15</xdr:row>
      <xdr:rowOff>95125</xdr:rowOff>
    </xdr:from>
    <xdr:to>
      <xdr:col>3</xdr:col>
      <xdr:colOff>340843</xdr:colOff>
      <xdr:row>16</xdr:row>
      <xdr:rowOff>163321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4E7DFEC-C2D0-431F-94A3-439D9D8BB428}"/>
                </a:ext>
              </a:extLst>
            </xdr14:cNvPr>
            <xdr14:cNvContentPartPr/>
          </xdr14:nvContentPartPr>
          <xdr14:nvPr macro=""/>
          <xdr14:xfrm>
            <a:off x="1673520" y="3927804"/>
            <a:ext cx="490680" cy="25416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34E7DFEC-C2D0-431F-94A3-439D9D8BB42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664513" y="3918817"/>
              <a:ext cx="508333" cy="271775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462643</xdr:colOff>
      <xdr:row>16</xdr:row>
      <xdr:rowOff>9001</xdr:rowOff>
    </xdr:from>
    <xdr:to>
      <xdr:col>4</xdr:col>
      <xdr:colOff>63897</xdr:colOff>
      <xdr:row>16</xdr:row>
      <xdr:rowOff>113881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9432E0C7-FAD6-4FF3-AFE9-004C4DFA4DDD}"/>
                </a:ext>
              </a:extLst>
            </xdr14:cNvPr>
            <xdr14:cNvContentPartPr/>
          </xdr14:nvContentPartPr>
          <xdr14:nvPr macro=""/>
          <xdr14:xfrm>
            <a:off x="2286000" y="4027644"/>
            <a:ext cx="209040" cy="10488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9432E0C7-FAD6-4FF3-AFE9-004C4DFA4DD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7021" y="4018634"/>
              <a:ext cx="226640" cy="1225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417071</xdr:colOff>
      <xdr:row>16</xdr:row>
      <xdr:rowOff>76921</xdr:rowOff>
    </xdr:from>
    <xdr:to>
      <xdr:col>5</xdr:col>
      <xdr:colOff>557951</xdr:colOff>
      <xdr:row>16</xdr:row>
      <xdr:rowOff>90841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31C2730F-456C-4354-A960-1615FA0E20A6}"/>
                </a:ext>
              </a:extLst>
            </xdr14:cNvPr>
            <xdr14:cNvContentPartPr/>
          </xdr14:nvContentPartPr>
          <xdr14:nvPr macro=""/>
          <xdr14:xfrm>
            <a:off x="3456000" y="4095564"/>
            <a:ext cx="140880" cy="1392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31C2730F-456C-4354-A960-1615FA0E20A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447375" y="4086998"/>
              <a:ext cx="158490" cy="3140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36086</xdr:colOff>
      <xdr:row>15</xdr:row>
      <xdr:rowOff>76885</xdr:rowOff>
    </xdr:from>
    <xdr:to>
      <xdr:col>6</xdr:col>
      <xdr:colOff>238406</xdr:colOff>
      <xdr:row>16</xdr:row>
      <xdr:rowOff>127081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36007225-A1DE-4E8F-B91E-173592EC175A}"/>
                </a:ext>
              </a:extLst>
            </xdr14:cNvPr>
            <xdr14:cNvContentPartPr/>
          </xdr14:nvContentPartPr>
          <xdr14:nvPr macro=""/>
          <xdr14:xfrm>
            <a:off x="3682800" y="3909564"/>
            <a:ext cx="202320" cy="236160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36007225-A1DE-4E8F-B91E-173592EC175A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74160" y="3900924"/>
              <a:ext cx="219960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163257</xdr:colOff>
      <xdr:row>14</xdr:row>
      <xdr:rowOff>145010</xdr:rowOff>
    </xdr:from>
    <xdr:to>
      <xdr:col>5</xdr:col>
      <xdr:colOff>317831</xdr:colOff>
      <xdr:row>18</xdr:row>
      <xdr:rowOff>22753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ED5C6005-C7F9-4CB6-AC11-D462FD810719}"/>
                </a:ext>
              </a:extLst>
            </xdr14:cNvPr>
            <xdr14:cNvContentPartPr/>
          </xdr14:nvContentPartPr>
          <xdr14:nvPr macro=""/>
          <xdr14:xfrm>
            <a:off x="2594400" y="3791724"/>
            <a:ext cx="762360" cy="62160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ED5C6005-C7F9-4CB6-AC11-D462FD81071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585401" y="3782726"/>
              <a:ext cx="779997" cy="6392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444383</xdr:colOff>
      <xdr:row>16</xdr:row>
      <xdr:rowOff>4441</xdr:rowOff>
    </xdr:from>
    <xdr:to>
      <xdr:col>10</xdr:col>
      <xdr:colOff>444623</xdr:colOff>
      <xdr:row>16</xdr:row>
      <xdr:rowOff>4681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8E62A057-71B9-4EF6-8BF2-1440FB14DE22}"/>
                </a:ext>
              </a:extLst>
            </xdr14:cNvPr>
            <xdr14:cNvContentPartPr/>
          </xdr14:nvContentPartPr>
          <xdr14:nvPr macro=""/>
          <xdr14:xfrm>
            <a:off x="6522240" y="4023084"/>
            <a:ext cx="240" cy="240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8E62A057-71B9-4EF6-8BF2-1440FB14DE2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516240" y="4017084"/>
              <a:ext cx="12000" cy="1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530543</xdr:colOff>
      <xdr:row>15</xdr:row>
      <xdr:rowOff>176725</xdr:rowOff>
    </xdr:from>
    <xdr:to>
      <xdr:col>10</xdr:col>
      <xdr:colOff>530783</xdr:colOff>
      <xdr:row>15</xdr:row>
      <xdr:rowOff>176965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518AAAA5-F6CA-43CF-8F6C-6BAA3B2B1499}"/>
                </a:ext>
              </a:extLst>
            </xdr14:cNvPr>
            <xdr14:cNvContentPartPr/>
          </xdr14:nvContentPartPr>
          <xdr14:nvPr macro=""/>
          <xdr14:xfrm>
            <a:off x="6608400" y="4009404"/>
            <a:ext cx="240" cy="240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518AAAA5-F6CA-43CF-8F6C-6BAA3B2B149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602640" y="4003644"/>
              <a:ext cx="12000" cy="12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589477</xdr:colOff>
      <xdr:row>14</xdr:row>
      <xdr:rowOff>149570</xdr:rowOff>
    </xdr:from>
    <xdr:to>
      <xdr:col>12</xdr:col>
      <xdr:colOff>4491</xdr:colOff>
      <xdr:row>16</xdr:row>
      <xdr:rowOff>13801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2D63534E-A1AA-4335-858E-69F4F7D7434C}"/>
                </a:ext>
              </a:extLst>
            </xdr14:cNvPr>
            <xdr14:cNvContentPartPr/>
          </xdr14:nvContentPartPr>
          <xdr14:nvPr macro=""/>
          <xdr14:xfrm>
            <a:off x="7275120" y="3796284"/>
            <a:ext cx="22800" cy="23616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2D63534E-A1AA-4335-858E-69F4F7D7434C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66351" y="3787284"/>
              <a:ext cx="39988" cy="253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86091</xdr:colOff>
      <xdr:row>14</xdr:row>
      <xdr:rowOff>154130</xdr:rowOff>
    </xdr:from>
    <xdr:to>
      <xdr:col>12</xdr:col>
      <xdr:colOff>154251</xdr:colOff>
      <xdr:row>16</xdr:row>
      <xdr:rowOff>13801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20AAB2B4-8F64-4EF2-BCC8-042658CB026B}"/>
                </a:ext>
              </a:extLst>
            </xdr14:cNvPr>
            <xdr14:cNvContentPartPr/>
          </xdr14:nvContentPartPr>
          <xdr14:nvPr macro=""/>
          <xdr14:xfrm>
            <a:off x="7379520" y="3800844"/>
            <a:ext cx="68160" cy="23160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20AAB2B4-8F64-4EF2-BCC8-042658CB026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370599" y="3791853"/>
              <a:ext cx="85646" cy="24922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222171</xdr:colOff>
      <xdr:row>13</xdr:row>
      <xdr:rowOff>181214</xdr:rowOff>
    </xdr:from>
    <xdr:to>
      <xdr:col>15</xdr:col>
      <xdr:colOff>77494</xdr:colOff>
      <xdr:row>16</xdr:row>
      <xdr:rowOff>150241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61CE1EF8-F33E-4DB5-A136-1126387AFB9F}"/>
                </a:ext>
              </a:extLst>
            </xdr14:cNvPr>
            <xdr14:cNvContentPartPr/>
          </xdr14:nvContentPartPr>
          <xdr14:nvPr macro=""/>
          <xdr14:xfrm>
            <a:off x="7515600" y="3641964"/>
            <a:ext cx="1678680" cy="52692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61CE1EF8-F33E-4DB5-A136-1126387AFB9F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7506600" y="3633326"/>
              <a:ext cx="1696320" cy="544556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321926</xdr:colOff>
      <xdr:row>14</xdr:row>
      <xdr:rowOff>54290</xdr:rowOff>
    </xdr:from>
    <xdr:to>
      <xdr:col>11</xdr:col>
      <xdr:colOff>481237</xdr:colOff>
      <xdr:row>19</xdr:row>
      <xdr:rowOff>64188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642C716D-408D-485E-BE30-535D8B38F84C}"/>
                </a:ext>
              </a:extLst>
            </xdr14:cNvPr>
            <xdr14:cNvContentPartPr/>
          </xdr14:nvContentPartPr>
          <xdr14:nvPr macro=""/>
          <xdr14:xfrm>
            <a:off x="3968640" y="3701004"/>
            <a:ext cx="3198240" cy="939720"/>
          </xdr14:xfrm>
        </xdr:contentPart>
      </mc:Choice>
      <mc:Fallback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642C716D-408D-485E-BE30-535D8B38F8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959640" y="3691999"/>
              <a:ext cx="3215880" cy="957369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331074</xdr:colOff>
      <xdr:row>1</xdr:row>
      <xdr:rowOff>158640</xdr:rowOff>
    </xdr:from>
    <xdr:to>
      <xdr:col>12</xdr:col>
      <xdr:colOff>50331</xdr:colOff>
      <xdr:row>13</xdr:row>
      <xdr:rowOff>104450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961FA24B-7FC5-4AF4-8134-BCED82376AF6}"/>
                </a:ext>
              </a:extLst>
            </xdr14:cNvPr>
            <xdr14:cNvContentPartPr/>
          </xdr14:nvContentPartPr>
          <xdr14:nvPr macro=""/>
          <xdr14:xfrm>
            <a:off x="5193360" y="344604"/>
            <a:ext cx="2150400" cy="3220596"/>
          </xdr14:xfrm>
        </xdr:contentPart>
      </mc:Choice>
      <mc:Fallback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961FA24B-7FC5-4AF4-8134-BCED82376AF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184359" y="335604"/>
              <a:ext cx="2168041" cy="323823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19:01.816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1125 4961 3072,'-88'110'0,"22"-21"0,44-67 0,0 11 0,-44 55 0,66-66 0,-12 0 0</inkml:trace>
  <inkml:trace contextRef="#ctx0" brushRef="#br1" timeOffset="17513.834">265 5534 256,'0'0'128,"0"0"0,0 0 0,0 11-128,0-22 0,11 11 384,-11 0-128,0 0-128,0 0 0,0 0 0,11 0 896,-11-11-256,0 11-256,0 0-128,0 0 512,11-11-256,-11 11-128,0 0 128,0 0-256,0 0 128,0 0-128,0 0 128,0 0-128,0 0-128,0 0 0,0 0-128,-11 0 384,11 0-128,-11-11-128,11 11 0,0 0-128,-22 11 256,11-11 0,0 0 0,11 0-128,-22 0-128,11 0 0,0 0 0,-11 11 128,11 0-128,0 0 0,0 0 0,-1 0 128,-32 12-128,33-12 0,0 0 0,0 0 0,0 11 0,0 0 0,11-11 0,-11 11-128,11 0 0,-11 11 0,22-11 0,-11 0 128,0-11 0,-11 0-128,22 0 0,-11 0 128,0 1 0,0 10-128,0-22 0,11 0 0,0 11 128,0 0-128,0-11 0,11 11 0,0 0 0,-11 0 0,12 0 0,-23-11 128,11 0 0,11-11-128,0 11 0,11-11 0,-22 11 0,0 0 0,0-11 128,11 11-128,0-11 0,-11 0 0,11 0 0,-11 0 128,-11 11-128,0-11 0,0 11 0,11-12 0,-11 1 0,0 11 0,0 0 0,11-11 0,0 0-640,0 11 128,-11 0-896,0 0 256</inkml:trace>
  <inkml:trace contextRef="#ctx0" brushRef="#br1" timeOffset="18588.6533">34 6274 5632,'0'0'0,"0"0"0,0 0 0,0 0 640,0-11-128,0 11 0,11 0-128,-11-11-128,0 11 0,0 0-128,0 0 256,0 0 0,0 0-128,0 0-128,0 11 256,0-11-128,0 0 0,0 11-128,11 11 0,0 0 128,-11 0-128,11 0 128,0 11-128,0-11 0,-11-11 0,11 11 0,-11-11 128,0 12-128,0-12 0,11 0 0,-11 0 128,11 0 0,-11 0-128,11 0 128,11 0-128,-22-11 128,22 0-128,0 0 128,0 0-128,0 0 0,0-11 0,-11 11-128,22-11 128,-33 0-128,22 0 0,-22 11 0,34-22 0,-23-1-128,0 12 128,-11 11-256,0-11 128,0 11 0</inkml:trace>
  <inkml:trace contextRef="#ctx0" brushRef="#br1" timeOffset="19001.7539">233 6284 8960,'-12'12'0,"-10"-1"0,22-11 0,-11 0 128,11 0-128,0 0 0,-11 0 0,11 0 768,-11 0-256,11 0-128,0 0 128,11 0-128,0 0 0,11 0-128,1 0 256,-12-11-128,22 11-128,-11-12 0,0 12-128,-11-11 128,11 0-128,-22 11-128,0 0 0,22-11 0,-22 11-512,0 0 128,11-11-512,-11 11 128,0 0 256</inkml:trace>
  <inkml:trace contextRef="#ctx0" brushRef="#br1" timeOffset="19449.1848">66 6185 5760,'0'11'128,"-11"-11"0,0 0 0,11 0 0,0 0-128,0 0 384,0 0-128,0 0 0,0 0-128,0 0 384,0-11-128,0 11 128,11 0-128,0-11-128,0 0 128,11 0-128,0 0 128,1 0-128,-1 0 0,11 11-128,-11-22 0,-11 22 128,22-11 0,-11 11-128,0 0 0,-11-11 0,11 11 0,-22 0 0,22-12-256,-22 12 0,0 0 128</inkml:trace>
  <inkml:trace contextRef="#ctx0" brushRef="#br1" timeOffset="25191.9341">2789 5160 7424,'0'0'128,"0"-11"0,0 11 0,0 0 0,0 0-128,-22 22 128,11 0 0,-33 77 0,33-76-128,-56 76 128,34-66 0,-33 66-128,33-66 0,-11 55 0,-11 23 128,44-67 0,0-33-128,-11 33 0,22-22 0,-11 22-896,0-22 256,11-22 128,0 0 128</inkml:trace>
  <inkml:trace contextRef="#ctx0" brushRef="#br1" timeOffset="25697.2672">2734 6020 5888,'22'0'0,"-11"-11"512,-11 11-128,0 0-128,0 0 0,0 0 128,0 0-128,0 0-128,0 0 0,0 0 0,-11 22 128,-55 55 0,44-44-128,-23 66 0,23-77 0,-22 67 0,-22-1-128,11 22 0,44-88 0,-11 22 0,-11 67 0,22-100-128,11 33 0,-22-11 0,22-11 0</inkml:trace>
  <inkml:trace contextRef="#ctx0" brushRef="#br1" timeOffset="22623.6559">3395 5600 4736,'0'-11'0,"0"11"256,0 0 0,0 0-128,0-11 0,0 11 512,-11-11-256,11 11 0,0 0-128,0 0-128,-11 0 384,11 0-128,-22-11-128,-12 0 0,12 11-128,0 0 128,0 11 0,0 0 0,0 11-128,11-11 0,-11 0 0,22 0 0,-11 1 0,11-1 0,0 11-128,0-11 0,11 11 0,0 0 0,0 0 0,0-11 0,11-11 0,22 0 0,-11 0 0,-11 0 0,1-11 0,-1 0 0,0 0 0,0-11 0,0 11-256,-22 0 128</inkml:trace>
  <inkml:trace contextRef="#ctx0" brushRef="#br1" timeOffset="23113.7945">3241 6130 8576,'0'0'0,"-11"0"0,11 0 0,0 0 128,0 0 0,0 0 0,0 0 0,-11 0 0,11 0 0,-11 11-128,11 0 256,0-11-128,-11 22 0,11 0 0,0 0 128,0 0 0,0 22-128,11-22 0,-11 11 0,0-11 128,11 11-128,0-22 0,0 12 0,11-1-128,-22-22 0,22 0 0,11 0 0,-22 0 0,11 0 0,0-11 0,-11 0 0,12 0-256,-12-1 128,0 1-1152,0 0 256</inkml:trace>
  <inkml:trace contextRef="#ctx0" brushRef="#br1" timeOffset="23405.5568">3357 6284 11520,'-17'17'0,"17"-17"0,-16 0 0,-1 0-128,17 0 128,0 0-128,0 0 0,0 0 128,17 0 0,-1 0 0,-16 0-128,0 0 128,17-17 0,-17 17 0,0 0 0,16-33-512,1 17 128,-1-1 128</inkml:trace>
  <inkml:trace contextRef="#ctx0" brushRef="#br1" timeOffset="23589.5123">3252 6163 10752,'0'0'0,"-11"0"0,11 0 0,-11-11 0,0 11 0,11 0 128,11-11 0,-11 11 0,33-11-128,-11 0 0,11-11-384,-11-1 0,-11 12 128</inkml:trace>
  <inkml:trace contextRef="#ctx0" brushRef="#br0" timeOffset="-48109.8235">10296 3242 13568,'122'44'0,"-23"-55"0,-66 11 0,99 0-128,-99 0 128,77-56 0,-65 45 0,109-33 0,-121 22 0,99-66 0,-99 77 128,78-55 0,-1 22 0,-77 33-128,0-11 256,55-44-128,-33-23 0,-33 67 128,45-66-128,-45 77 0,55-77 0,-22 11 128,-33 44 0,0-67-128,0 78 0,22-88 0,-11 0 128,-22 66-128,33-56 127,22 12-127,-10 0 0,-45 44 0,11 11-128,22-67 128,-11 1 0,22 11 0,-44 55-128,33-55 128,-22 44-128,0 11 0,66-34 0,-66 34 0,67-55 0,-56 55 0,44-44 0,-44 44 0,44-33 0,-55 55 0,66-45 0,-77 45 0,33-11 0,45-22 0,-1-11 0,-77 55 0,22 0-128,-11-11 0,77 0 0,-77 11 0,11 11 0,0-11 0,56 22 0,-67 0 1,11-11-1,77 33 0,-99-33 128,22 11-128,0 11 0,11 1 0,33 54 0,1-22 128,-12 11-128,-44-55 0,0 11-128,0 11 128,66 45 0,-66-67 0,44 88 128,-22-11-128,-22-77 0,45 66 0,-1 1 0,-55-56-128,11 0 128,44 66 0,0 0 0,-44-66 0,22 78 0,-11-78 0,-11-11 128,44 77 0,-10-22 0,-23-55 0,-11 0 0,99 55-128,-44-21 128,-44-34 0,55 33 0,-44-33 0,56 11 0,21 0 0,0-22 0,-22-11 0,1 0 0,32 11 0,-33-11 0,-55 0 128,100 0 0,10 11 0,-11-11-128,-10 0 256,-1 0 0,0 33 0,-11-11-128,23-22 0,-23 11 0,0-11 0,-11 0 0,45 11 0,-12-22 0,-11 11 0,23 0-128,-23 0 128,0-33 0,-10 11 0,21 11 0,-22 0 0,34 0 0,-45 22 0,-55-11 0,66-11 0,11 11-1,-109 0-127,21 11 128,77 0 0,-110-11 0,0 0-128,-11 0 0,11 0-1023,-11 0 255</inkml:trace>
  <inkml:trace contextRef="#ctx0" brushRef="#br0" timeOffset="-47434.3229">10705 3859 11648,'-11'-11'0,"0"0"-128,-1-1 128,12 12-128,12 0 0,-12 0 0,11 0 0,77-33 128,-44 33 0,88-11 0,0 11-128,1-11 128,32 0 0,-22 22 0,1 0 0,54-11 0,1 11 0,-12-11 128,45 0 0,43 0 0,-43-22-128,32 22 128,45-22 0,-33 0 0,21 22 0,12-11-128,11 11 128,-1-22 0,1-22 0,22 22 0,-33-11 0,32 11-128,-10-1 0,-22 1 128,-1 11-128,-10 11 0,0-22 0,-34 11 0,-21-11 128,-12 22-128,-32 11 0,-34-22 0,-32 33 128,-23-22 0,-77 0-128,0 0 0,0 0 0,-22-11 0,-11 11 0,11 0-1408,-11-11 256,-11-11 384</inkml:trace>
  <inkml:trace contextRef="#ctx0" brushRef="#br0" timeOffset="-47021.2002">17253 1929 17791,'-99'-89'0,"77"56"-128,0 22 128,-1 0 0,23 11 0,-11 0-256,11 0 0,-11 44 128,11 78 0,-11-1 0,22 34-255,-11 21 127,-11-55 128,11 34 0,11-34 0,-11-22-256,11-10 128,-11 10 128,11-66 0,0 11 0,12 55 0,-12-77 128,-11-11-256,11 11 128,0 0 0</inkml:trace>
  <inkml:trace contextRef="#ctx0" brushRef="#br0" timeOffset="-46684.6867">16878 3141 8576,'0'0'0,"0"0"0,0 0 768,-11 11-128,11 0-128,11 23-128,0-12-128,11 22 384,0-11-128,0 0-512,67 33 0,-89-66 0,22 0 0,0 11 0,11-22-384,-11 11 128,-11-11 0,0 11 128,11-11 0,-22 0 0,22-11 0,-11 0 0,-11 11 128,0 0 640,0 11-128,0-22-128,0 22 0,11-11 0,-11 11-128,0 0-128,0 0 128,-11 33 0,-22 66-128,0-11 0</inkml:trace>
  <inkml:trace contextRef="#ctx0" brushRef="#br0" timeOffset="-45077.9813">16790 4035 4096,'-22'22'0,"0"-11"0,11-11 1280,11 0-256,0 0-256,-11 0-256,0 0-128,11 0 640,-11-11-256,11 0 0,0 0-256,0-11-128,11-22 0,11 22-128,0 0 128,0 11 0,66-44-128,-77 44-128,22 11 0,-22 0 0,12 0-128,-1 33 0,-11-11 0,0 22-256,0 55 0,-33-66 0,11 11 128,-45 34 0,45-67 0,-11 11 128,0 0 0,0 0 0,0-11 0,22-11 0,-22 0 0,22 0 256,0 0-128,0 0 0,-11 0 0,11 0 128,11-11-128,0 0 0,0 0 0,11 0 0,11 0 0,-11 0-128,0 22-256,89 11 128,-89-11 0,0 11 0,-11 11 0,0-11-256,-11 22 128,0 55 0,-11-76 128,-33 54 0,11-44 0,-56 11 0,56-22 128,-55 22 0,66-33 0,-11-11 0,11-11 0,0 11 0,-11-22 0,11 0 0</inkml:trace>
  <inkml:trace contextRef="#ctx0" brushRef="#br0" timeOffset="-44881.6329">17286 4256 18559,'0'16'0</inkml:trace>
  <inkml:trace contextRef="#ctx0" brushRef="#br0" timeOffset="-43474.1484">17892 4078 7296,'0'0'0,"0"0"0,-11 0 0,11 0 128,-11-11 0,0 11-128,11 0 0,-11-11 0,0 0 768,11 0-128,0 11-128,-11-11-128,11 11 128,0 0-128,-11 0 0,-11 0 0,11 22-128,0-22-128,-67 78 0,67-56 0,-11 0 0,-11 99 0,33-99 0,0 11-128,0 11 0,0-11 0,0 1 0,0-12 0,11 0 0,0-22 0,-11 0 0,11 0 0,11-22 0,-11 11 0,12-11 0,21-78 256,-44 89-128,0-11 0,-11-11 0,11-88 0,-11 110 128,11 0 0,-11 0 0,-11-11-128,10 10 0,12 1 0,-11 0-128,0 11-640,0 0 128,11 0 128</inkml:trace>
  <inkml:trace contextRef="#ctx0" brushRef="#br0" timeOffset="-42993.2834">18013 3936 13056,'0'0'0,"0"0"0,11 0 0,-11 0 0,0 11 0,11-11 0,-11 0 0,0 0 0,0-11 0,0 11 0,0 0 128,11 0 0,-11 0 0,11 0-128,-11-11 0,11 11 128,-11-12-128,11 12 0,-11 0 0,0 0 0,11-11 0,0 11 0,-11 0 0,0 11 0,0-11 0,0 0 0,12 12-128,-12-12 0,0 0 128,0 0-128,0 0 0,0 0 0,0 0 128,0-12-256,11 12 0,-11 0 128,0 0 0,0 0 0,0 0-1280,0 12 384</inkml:trace>
  <inkml:trace contextRef="#ctx0" brushRef="#br0" timeOffset="-41412.8138">18212 4023 10240,'0'0'0,"22"-11"0,-11 11 0,0-11 128,1 0 0,-12 11 0,0-22-128,11 11 0,0-11 128,-11 11 0,-11 0 0,11 11 0,-11 0-128,-12 0 0,1 0 0,0 0 0,0 11 0,-11 0 0,-44 44 0,54-44 0,12 11 0,0 0 0,11 0 0,0 0 0,0 1 0,11-1 0,0-11 0,1 0 0,-12-11 0,11 0 0,0 0 0,11 0 128,0-22 0,11-11-128,-22 10 0,22 1 0,-33 0 128,11 0 0,-22-11-128,11 11 0,-11 11 128,11-11 0,0 22 0,0 0-128,-11 0 0,0 0 0,0 11 0,11 0 128,-11 22 0,0 89 0,11-1-128,11 11 0,-22-88 0,0 89 0,11-34 128,-11-66 0,-11 77-128,22-22 0,-11-54 0,0-12 0,0-11 0,11 11 0</inkml:trace>
  <inkml:trace contextRef="#ctx0" brushRef="#br0" timeOffset="-40091.5431">17044 2161 10752,'11'-11'0,"22"-11"128,44-66-128,33-1 128,-22 12 0,23 0 0,21 0-128,-11-34 0,23 67 0,-23-33 0,11-11 0,-33 11 0,-10 22 0,-12-12 0,-55 56 0,-11 0-384,11 0 128</inkml:trace>
  <inkml:trace contextRef="#ctx0" brushRef="#br0" timeOffset="-39822.6604">17021 2459 13056,'0'11'0,"0"-11"0,78-66 0,54-1 0,11-65 0,1 0-512,32 10 128,-22 34 128,-10 0 0,21-11 128,-32 10-256,-12 23 128,-77 55 0,66-55 128,11 11-128,-21-11 0,-12 22 128,-88 44-128,22 0 0</inkml:trace>
  <inkml:trace contextRef="#ctx0" brushRef="#br0" timeOffset="-39514.1497">17296 2701 6144,'-88'77'0,"66"-66"0,0 0 0,11-11 768,11 0-128,0 0-128,11-11-128,99-99 128,12 22-128,43-23-128,1 1 0,-12 0 0,11-1-128,23 1 0,-45 11-128,-32 22 0,-1 44 0,-22-23 0,-44 34 0,66-22-128,-87 33 0</inkml:trace>
  <inkml:trace contextRef="#ctx0" brushRef="#br0" timeOffset="-39281.7516">17275 3043 13184,'0'0'0,"0"-11"0,33 0 0,121-78-128,-10-43 0,43 11 0,-21-12 128,21-10 0,-21 44-768,-23-45 256,0 34 0,1 11 128,-12 44 128,-33-1 0,-55 45 128,55-11-256,-99 22 128,11 0 0</inkml:trace>
  <inkml:trace contextRef="#ctx0" brushRef="#br0" timeOffset="-38992.1103">17307 3385 8448,'0'0'0,"22"0"256,122-100-128,-12-10 128,0-33-128,67-12 256,10-10-128,-21 44 0,-1-12-128,1 1 0,-45 77-128,0-44 0,0 21 0,-43 45 0,-67 11 0,77-33-128,-88 44 0,-11 0-1152,-11 11 384</inkml:trace>
  <inkml:trace contextRef="#ctx0" brushRef="#br0" timeOffset="-38678.9031">17804 3440 13440,'0'0'-128,"0"0"0,22 11 0,0-11 128,110-33 0,0-34-128,-22-10 128,23-11 0,-12 0 0,22 11-128,12 0 0,-12-23 0,-33 12 0,12 11 128,-12 0-768,0 33 128,-88 33-384,11-11 256,0 11 128</inkml:trace>
  <inkml:trace contextRef="#ctx0" brushRef="#br0" timeOffset="-38413.6517">18608 3351 13184,'-22'34'0,"11"-12"0,11-22 0,0 0 0,11 0 0,33 0 0,56-56 0,-56 45 0,88-33 0,-22 0 0,12-22 0,10 22 0,-11 11 0,12-11 0,-34-12 0,22 12 0,-10 33-128,-100 0 0,0 11 0,11-11 128</inkml:trace>
  <inkml:trace contextRef="#ctx0" brushRef="#br0" timeOffset="-36943.6081">17826 276 11776,'22'22'0,"-11"22"-128,22 55 0,-22 11 128,-11-10 0,0-67-256,0 0 128,-11 77 0,11-99 0,0 11 0,-11 0-128,11-22 128,0 0 0,0 0 0,0 0 0,0 0 128,0-22 0,-11-11 0,11-77 0,-11 77 0,22 0 0,11-78 0,-11 89 256,22-88 0,11 22-128,-33 55 0,11 0 128,44-44-128,-55 54 0,11 1 0,67-22 0,-56 33 0,-11 0 0,22 0-128,-22 22 0,11 11 0,-11-11 0,33 89 0,-44 10-256,-22-99 128,-11 22 0,-22 55 0,22-66-128,-77 44 0,11-33 128,76-33 0,-87 11 0,77-11-128,-11 12 128,11-12 0,11 0 0,-11-12 0,0 1 128,11 0 0,11 0 0,0 11 0,0-11 0,0 0 0,11 0 0,11 11 0,-11 0 0,0 0 0,11 0 0,11 22 128,55 34-128,-66-23 0,0 0 0,1-22 0,10 22 0,-11-22 0,22 0 128,0-11-128,66 11 0,-88-22 0,11-11 0,67-44 0,-56 44 0,-22 0 0,-11 10 0,11-21 0,-11 22 0,0-33 0,-11 33 0,0 0 0,0 0 0,0 0 0,-11 11-128,-11-22 0,22 22 128,0 0 0,0 0 0,0 0-128,-11 11 0,11 11 128,0 11 0,0-11 0,11 0 0,-11 0 0,22-11-128,-22 0 0,22 1 0,-22-12 128,22-12 0,0 12 0,11-22 0,-11 0 0,11 0 0,-11 22 0,-11-33 0,-11 33 0,12-11 128,-12 11-128,0 0 0,11 0 0,-11-11 0,0 11 0,0 0 0,0 0 0,0 0 0,0 0 0,0 0 0,0-11 0,0 11 0,0 0 0,0 11 0,0-11 0,11 11 0,0 22 0,0 11 0,0-11 0,11 78 0,-11 10 0,0-22 0,0 12 0,-11-78 0,-11 0 0,11 11 0,-11 55 0,-11-66 0,22-22 0,-11 11 0,0-11 0,-22 0 0,10 0 0,1-11 0,-22-11 0,22-11 0,-33-77-128,33 66 0</inkml:trace>
  <inkml:trace contextRef="#ctx0" brushRef="#br0" timeOffset="-36744.0947">18719 23 12032,'0'0'0,"17"0"0,-17 16 0,16 1 640,1-1-128,16 34-128</inkml:trace>
  <inkml:trace contextRef="#ctx0" brushRef="#br0" timeOffset="-35750.1641">19050 397 17663,'0'0'0,"0"11"0,0-11 0,0 11-768,0-11 257,0 0 127,0 0 128,0 0 0,0 0-896,0 0 256,11 0-128,-11 0 256,0 0 256,0 0 128,0-11-256,0 11 128,-11-22 128,0 11 128,0 0 0,-11 0 0,-1 11 0,12 0 128,-11 0 0,11 0 0,-11 22 128,0 0 0,11 0 0,11 12 0,11 65 0,-11-77 0,0-11 0,11 11 0,11 0 0,0-11 0,0 0 0,0-22 256,1 0-128,21-11 0,-22-11 0,11 11 0,-11 0-128,0-22 0,-11 33 256,44-67-128,-55 67 0,11 0 0,-11 11-128,0 0 256,22-11-128,-11 11 0,0-11-128,11 22 0,-22-11 0,22 0 0,-11 11-512,0-11 128,-11 0 0,0 0 128,0 0-128,0 11 0,0-11 128,0-11 128,0 11 0,0-11 128,0 11 0,-11 0 0,11 0 0,-22 0 0,11 22 0,0-22 0,0 0 128,-22 22 0,22 0-128,0 67 0,11-78 0,-11 11 128,11 0 0,11 0-128,11-11 0,0 0 128,11-11 0,0 0 0,77-44 0,-87 22-128,10 0 256,-11-11-128,55-34 128,-55 34 0,-22 0-128,11-77 0,-11 77 0,0 0 640,-11-11-128,0 10-128,11 1-128,-11 11-128,0 0 128,11 11 0,-11 0-128,11 11 0,-11 0-128,0 11 0,11-11-256,-11 33 0,-22 78 128,33-1 0,11-77 0,11 77-384,0 1 128,-22-78 128,22 0 0,-11 11 0,0-11-1408,11-22 384</inkml:trace>
  <inkml:trace contextRef="#ctx0" brushRef="#br0" timeOffset="-35573.7529">19380 210 16384,'0'-11'0,"0"0"0,0 0 0,11 0-128,78-55 0,21 33 0,-88 33 0,88-56-640,-77 45 128,77 22 128,-88-11-128,1 0 128,-1-11-128,0 11 128</inkml:trace>
  <inkml:trace contextRef="#ctx0" brushRef="#br0" timeOffset="-32686.3996">16063 5778 10240,'-22'-11'0,"11"11"0,0 0 0,11-11 128,0 11 0,22 0 0,22 0-128,99-11 0,11 0 256,-10 0-128,21 11 128,-32 0-128,21 0 128,-11 11-128,23 11 128,-1-22 0,22-33-128,12 22 0,-23 22 0,12-33 256,-23 22-128,45-11 0,-23 0-128,-10 11 0,-34-12 128,-22 12 0,11-11 0,-21 0-128,-1 11 0,-88 0 0,77-11-128,-66 11 128,-22 0 0,34 0 0,-23 0-128,-11 0 0,-11 0 0,22 0 0,-11-11-896,-11 11 128</inkml:trace>
  <inkml:trace contextRef="#ctx0" brushRef="#br0" timeOffset="-32315.1334">19513 5402 14720,'-22'0'0,"11"11"0,0-11 0,0-11 0,11 11 0,-11 0-128,11 0 0,0 0 128,0 0 0,0 11 0,0-11-128,22 11 0,22 0 128,44 34 0,-66-34 0,22 0 0,78-11 0,-100 11 0,11 0 0,-11 0 0,0-11 0,-11 0-128,22 11 0,-22-11 0,-11 0 0,0 0 128,0 0-256,0 11 0,0 11 128,-77 55 0,-11 11-384,-1 0 128,1 12 128,-44 10-896,33-22 256,-12-22 256</inkml:trace>
  <inkml:trace contextRef="#ctx0" brushRef="#br0" timeOffset="-31395.6674">18521 6637 12800,'0'-11'0,"0"11"0,0 0-128,0 0 0,0 11 0,-11 0 128,22 33 0,-22 55 0,11-66 0,0 89 0,0-78 0,22 66 0,-22-88 0,11 11 0,-22-11 0,11 0 0,11-11-128,-11 0 128,0-11 0,0 0-1024,12-22 256</inkml:trace>
  <inkml:trace contextRef="#ctx0" brushRef="#br0" timeOffset="-30828.8445">18819 6659 15616,'11'0'0,"0"0"0,-11 0-128,0 0 0,0 0 0,0 0 0,0 0 128,0 0-256,0 0 128,0 0 0,-22 11 0,22 12 0,-12-1 128,12 11 0,-11 66-256,11-55 0,0-11 128,-11 55 0,22-66 0,-11 0 0,11 0 0,1-11 0,10 0 128,-11 22-128,11-21 0,0-12 128,11 0 0,-11-12 0,0 1 0,11-22 0,-11 22 0,-10 0 0,-1-11 0,0 0 0,0-33 0,-11 22 128,0 0 0,-11 0 0,0 0 0,-12 11 0,23 0 0,-11 11-128,-11-11 128,22 0 0,-11 11 0,-11 0 0,11 11-768,0-11 128,11 11 128,0 0-1024,-11 11 384</inkml:trace>
  <inkml:trace contextRef="#ctx0" brushRef="#br0" timeOffset="-30644.5477">19215 6847 18559,'17'33'0,"-17"-17"0,0-16 0,0 0-640,-17 0 128,17 0 128</inkml:trace>
  <inkml:trace contextRef="#ctx0" brushRef="#br0" timeOffset="-29517.0608">19403 6704 8960,'0'0'384,"0"0"0,0 0-128,22-11-128,-22 0 0,11-1 0,-11 1 0,11 11-128,-11 0 0,12-11 256,-12 0-128,0 11 0,0 0 0,11 0 0,-11 0 0,22 22-128,-22 1 128,44 87 0,-44-88-128,0 11 0,0 11 0,0 55 0,0-99 0,11 22 0,-11 12 0,0-34 0,0 11 0,0 0 0,11-11-1536,-11 0 384,11-11 384</inkml:trace>
  <inkml:trace contextRef="#ctx0" brushRef="#br0" timeOffset="-28900.1986">19833 6626 2048,'0'0'0,"11"-11"1280,-11 11-384,11-11 128,-11 0-256,0 11-256,0-11-128,0 0 256,-11 0-128,-22 11-128,11-11-128,0 11-128,0 0 128,-11 11 0,11 0 0,0-11-128,0 11 0,11 11 0,0 0 0,11-11-128,-11 11 0,22 0 0,11 77 0,-11-88 0,0 11-128,0-10 128,22 21 0,-11-11 0,22 0 0,-33 0 0,22 0 0,-22 0-128,0-22 0,0 33 0,1-22 128,-12 11-128,0 0 0,-12-11 0,1 11 128,-11-11 0,0-11 0,11 22 0,-11-22 0,11 0 0,-11 0 0,22 0 0,-22-11 0,11 0 0,0 0 0,11-11 0,0 0 0,11-11 0,0-11 0,0 11 0,55-55 0,-55 43 0,33 12 0,12-55 0,-34 77-128,-11 0 128,11-11 0,-11 0 0,0-11 0,0 11 0,-11 22 0,0-22 0,0 22 0,0-11 0,-11-12 0,11 12 0,-11-11 128,0 11 0,-11 0-128</inkml:trace>
  <inkml:trace contextRef="#ctx0" brushRef="#br0" timeOffset="-28626.3275">20065 6439 4352,'0'0'1280,"11"0"-256,-11 0-256,11 0 128,-11 0-256,0 0 0,0 0-128,11 0-128,0 22-128,0 11-128,22 66 256,-11-55-128,-11 66 0,-11-77-128,11 78 0,-11-89 0,0 22-768,-11 55 256,11-66 0,0 0 128</inkml:trace>
  <inkml:trace contextRef="#ctx0" brushRef="#br0" timeOffset="-27060.5322">13858 6527 15488,'-11'-22'0,"11"11"0,-12-11 0,12 11-128,0 11 0,0 0-128,-11 0 128,11 0 0,0 0 0,11 22 128,1 77-256,-1-55 128,-22 67 0,33-23 0,-22-66 0,0 11-128,0-11 0,0 0 0,0-11 128,0 0 0,-22 11 0,10-11-128,12-11 0,0 0 128,0-22 0,-22-88 0,22 77-256,22-99 128,-22 10-128,45 23 128,-34 77 0,11-22 0,22-44 0,-33 66 0,66-67 128,-66 78 0,11 0 0,0 11 128,0-11-128,0 11 0,-11 0 0,0 44 128,0-33-256,-11 89 128,0-1 0,-11-66-640,-33 55 256,-33-22 128,55-55 128,0 12 256,-11-12 0,-11 11 0,11-11 0,-11 0 0,21-22 128,1 11-128,22 0 128,-11-11-128,11 11 0,0-11 0,0 0 0,11 0 128,0-1-128,0 12 0,34 12 0,-23-12 0,11 22 0,0 0 0,66 55 0,-77-33 0,55 44 0,-55-66 0,-11 11 0,0-33 0,11 11 0,1 22 0,-1-33 0,0 11 128,11-11 0,-11-11 0,11-11 0,33-44-128,-55 33 0,0 0 0,11-55-128,-22 55 0,-11 11 128,11 22 0,-22-11 0,0 11-128,-11-11 0,0 22 0,0 0 128,0 11 512,-22 55-128,44-66 0,-1 22 0,1-11-128,11 11-128,11-11 0,1 0 128,-1 0-128,11-11 0,0 0 0,22 0-128,-11-11 128,0-22 0,11 11 0,-22-11 0,22-77-128,-33 88 0,0-11 0,-11 0 128,11 11-128,-11 0 0,11 0 0,-11-11 128,0 22-128,0 0 0,0 11 0,11 0 0,0 22 0,0 11 0,-11 66 0,0-66 0,22 67 0,1-67 0,-23 66 0,0-22 0,0-66 0,0 0 0,-34 11 0,34-11 0,-22 1 0,0-1 0,0-11-128,0 0 0,-11-11 128,11-22 0,-11 0 0,-11-56-1408,33 34 384,-11-88 256</inkml:trace>
  <inkml:trace contextRef="#ctx0" brushRef="#br0" timeOffset="-26908.8126">14387 6516 6656,'0'-44'0,"0"22"0,-11 0 0,11 22 896,0-11-256,0 0 0,11-12-256,-11 12 0,0 11-128</inkml:trace>
  <inkml:trace contextRef="#ctx0" brushRef="#br0" timeOffset="-26028.5111">14695 6714 14848,'0'33'0,"0"-11"0,0-11 0,0-11-128,11 11 0,-11-11 0,11 0 0,-11 0-768,11-11 256,0 11 0,-11 0 256,12-11 0,-12 11 0,0 0 128,0 0-128,11-22 128,-11 11 0,0 11 128,0 0 0,-11 0-128,11 0 0,0 0 128,-12 11 0,12-11 0,-11 33 0,11-11 128,0 0 0,0 0 0,0 11 0,11 0 0,-11-22 0,23 11 0,-12-11 0,0-11 0,-11 0 0,11 0 0,11-11 0,0 0 0,-11 0 0,11-22 0,0-11 0,0 22 0,0-22-128,0 22 128,0-11 0,-11 11 0,0 11 0,11 0-640,-22 11 128,0 0 0,0 0 128,0 0 0,11 0 128,-11 0-128,11 11 128,-11-11 128,0 0 0,0-11 0,-11 11-640,11-11 256,0 11 0,0 0 128,-22 0 128,-11 11 128,11 0 0,0 0 384,0-11-128,0 22 0,0 11 0,11 0-128,-11-11 384,22 0-128,0 0 0,0 22-128,22-33 256,-11 0-128,0-11 0,33 0 0,-11-11 0,0-11-128,0 0 0,33-55 256,1-11-128,-56 77 0,11-22-128,0 0 0,11-67 128,-33 67-128,0 0 0,0 11 0,0 0 0,-11-11-128,11 11 0,0 11 128,0 11 0,0-11-128,0 11 0,0 0 128,0 11 0,0 22-128,-11 88 128,11-21 0,0-67-128,11 88 0,0-77 0,0-11 0,0 55 0,0-66 0</inkml:trace>
  <inkml:trace contextRef="#ctx0" brushRef="#br0" timeOffset="-25843.893">15059 6516 12544,'0'0'0,"0"-22"-128,0 0 128,11 11-256,11-11 128,66-34-640,-66 45 256,12-11 128,65-11 0</inkml:trace>
  <inkml:trace contextRef="#ctx0" brushRef="#br0" timeOffset="-25527.5223">15864 6296 13952,'11'11'0,"0"-11"0,-11 0-256,11 22 128,-11-11 0,11 11 0,33 77 0,-44-55 0,23 45 128,-23-45-128,0-11 128,11 77 0,-11-66 0,0 0 0,0-21-256,0-1 0,-11 0-512,22-22 128,-11 11 128</inkml:trace>
  <inkml:trace contextRef="#ctx0" brushRef="#br0" timeOffset="-25215.7751">16206 6306 13312,'0'-11'0,"0"11"0,0-11 0,0 11 128,0 0-128,11 11 0,0 11 0,-11 78 0,22-1 0,-22-11 0,0-44 128,33 78-128,-33-89 0,0 11 0,-33 55 0,33-88 0,0 22 0,0-22 0,0 1 0,0-12-1024,0 11 256,0-11-896,-11 0 512,0-11 256,0-12 256</inkml:trace>
  <inkml:trace contextRef="#ctx0" brushRef="#br0" timeOffset="-25028.2042">15831 6704 8064,'-12'0'0,"-10"0"0,22 0 0,-11-11 1152,11 11-384,11-11-128,11 11-128,1-11 0,21 11-128,77-22 0,-88 22-128,11-11 0,66-1-128,-88 1 0,0 11-640,11-11 128,-10 0 128,-1 11 128</inkml:trace>
  <inkml:trace contextRef="#ctx0" brushRef="#br0" timeOffset="-24584.5404">16493 6967 13952,'0'0'-256,"0"0"128,0 0-128,0-11 0,0 11 128,0 0 0,0 0 0,0 0 0,0 0 128,0 11-128,0 11 0,-11 1 128,22-1 0,-11 0 0,11 0-128,11-11 128,-11 33-128,11-33 128,0 0 0,0-22 0,0 11 0,0 0 0,22-22 0,-33 0 0,22-11 0,-21 11 0,10 11 0,-22-11 0,-11-1 0,-12-10 0,1 11 0,-55-33 0,55 55 0,-77-22 0,66 33 0,-67 44 0</inkml:trace>
  <inkml:trace contextRef="#ctx0" brushRef="#br0" timeOffset="-33773.4416">7144 4344 10112,'-33'-110'0,"21"99"0,1-22 128,-11 11-128,-11 0 0,-66-12 0,66 34 0,-66-22 0,-22 67 0,10 10 0,-21 11 0,22 11 0,32-11 0,-21-11 0,33 22 0,11 23 0,11-23 0,22 33 0,-44 0 0,77 12-128,-44-1 128,11 11 0,-12 12 0,12-23 0,22 33 0,11-21 0,11-23 0,-10 11 0,21 0 128,22-21 0,0-12 0,11 0 0,0 0 0,0-11-128,23-33 0,-45-21 384,99 32-128,-22 0-128,1-11 0,21-44 128,-33 22-128,-66-33 0,55-22 0,1-22 0,10 11 0,-88 0-128,66-45 256,0-21-128,-21 0 0,-34 0 0,11-12 0,-11 23 128,-22-11-128,11 0 0,-33-23 0,0 23-128,0 0 256,-22-34-128,11 111 128,11-99 0,-22 11-128,11-12 0,22 122 0,-45-99 0,23 66 0,11-66 0,-44 33-128,33 55 128,-44-67 0,-22 12-128,11 11 0,-34 22 0,-32 33-128,22 11 0,-56 22-768,1 44 256,0 0 128</inkml:trace>
  <inkml:trace contextRef="#ctx0" brushRef="#br1" timeOffset="26988.133">5236 4774 4480,'22'-122'0,"22"23"0,-44 77 512,0-11-128,0 33-128,11-33 128,0 11-128,1-11-128,-24 0 0,12 11 256,0 0 0,0 22-128,0 0-128,0-11 0,0 11 256,0 0 0,0 0-128,23 33-128,-12 0 0,22 66 256,-33-66-128,22 99 0,-11-98-128,22 65 128,-33 0-128,0-77 0,0 0 0,0 11 0,-11 67 0,22-78-128,-22-11 128,22 22 0,-11-22-128,-11 0 0,11-11 0,0 11-1280,0-11 256</inkml:trace>
  <inkml:trace contextRef="#ctx0" brushRef="#br1" timeOffset="27344.5836">5358 5226 5760,'0'0'640,"0"0"-128,0 0-128,0-11 0,0 11-128,11 0 0,0 0-128,11 0 0,11 11 0,0-22-768,-11 11 128,-11 11 128,11-11 128,0 0 0,-22 0-384,11 0 128,0 0 512,-11 0 0,0 0 0,11 0 128,-11 0-128,0-11 128,0 0 0,11 0-128,-11 0 0,0 0 0,0 11 128,0 0 0,0 0 0,0 0-128,0 11 128,0-11 0,-11 11-128,0 0-768,-11 11 128</inkml:trace>
  <inkml:trace contextRef="#ctx0" brushRef="#br1" timeOffset="27914.5341">5842 5678 9472,'0'0'0,"0"0"-128,0 0 128,0 0 0,0-22 0,-11 11 0,11 11 0,0-11 128,0 0-128,0 11 0,0-12 0,0 12 0,0 0 0,0 0 0,-11 0 0,0 12 0,-11-1 0,0 11-128,11 0 0,0-11 0,0 11 0,11 0 0,0-11 128,11 11 0,0-11 0,0 0 0,0 0 0,22 1 0,-11-12 256,0-12 0,0 1-128,11 11 0,1-22 0,-12 22 0,0-11 0,-22 11-128,0 0 0,0 0 0,0 0-1152,0 0 256</inkml:trace>
  <inkml:trace contextRef="#ctx0" brushRef="#br1" timeOffset="28477.9195">5798 6427 12800,'0'-11'0,"-11"11"0,11-11-128,0 11 128,0 0 0,-11-11 0,11 11 0,-11 0 0,11-11 0,-11 11 128,11 0-128,0 11 0,0-11 0,0 33 0,0-11 128,0 22-128,11-22 0,-11 0 0,0-10 0,11 10 128,0 0 0,-11-11 0,11 11 0,-11-22 0,22 11 0,-11 0-128,11 0 0,-11-11 0,11 0 0,0 0 0,1-11-256,-1 0 0,0 11 128,-11 0 0,-11 0 0,0 0-1792,0-11 512</inkml:trace>
  <inkml:trace contextRef="#ctx0" brushRef="#br1" timeOffset="28661.8986">5831 6538 9984,'0'0'0,"-11"0"0,11 12 0,0-12 0,0 0 0,0-12-128,11 1 0,11-11 0,11 11 128,67-44 0,-78 44-128,-11-11 0,0 11 0,-11 11 128,0 0-768,0 0 128</inkml:trace>
  <inkml:trace contextRef="#ctx0" brushRef="#br1" timeOffset="28845.43">5743 6339 8448,'0'0'0,"-11"0"0,11 0 0,0 0 768,11-11-128,11-11-128,0 11-128,22-11-128,56-22 0,-89 33-128</inkml:trace>
  <inkml:trace contextRef="#ctx0" brushRef="#br1" timeOffset="31321.6074">6150 7585 8960,'0'0'0,"0"0"0,0-11 0,-11 11 0,11 0 0,0 0 0,0 0 0,0-11 0,0 11 128,0-11 0,-11 11 0,11 0 0,0 0 128,0 0 0,11 22-128,-11 0 128,11 78-128,0-78 128,0 11-128,-11 0 128,11 0-128,-11 0 0,0-11 0,0-11-128,0-11 128,0 11 0,0-11 0,0 0-128,0-11-128,0-11 128,0-22 0,12-55 0,-12 77 0,11-12-256,-11 34 0,0-33 0,0 22 128,11-11 0,-11 11 0,0 0 0,0 11 0,22-11 0,-22 11 0,11 0 128,11 11 0,-11 11 0,22 11 0,-11-22 0,-11 11 0,11 12 0,-22-12 0,11 0 0,0 0 128,0-11-128,-11-11 0,11 11 0,-11-11 128,11 0 0,-11-11 0,0 11-128,0-33 0,11 0-512,-22-1 128,11 12 128,0 11 0,0-11 128,0 0-256,11 11 128,-11 0-128,0 11 128,0-11 128,0 11 0,0 0 128,11 11 0,22 22 0,11 44 0,-32-54 0,-1 10 128,0-22 0,-11 22 0,11-11-128,0-11 0,-11-11 128,0 11 0,0-11-128,0 0 0</inkml:trace>
  <inkml:trace contextRef="#ctx0" brushRef="#br1" timeOffset="31730.7981">6768 7508 6016,'0'0'0,"-11"0"0,11 0-128,-22 0 128,0 11 0,0-11 0,0 0 0,11 0 256,11 0-128,0 0 128,0 11-128,0-11 0,-12 11 0,12 11 0,0-11 128,0 11 0,23 0-128,-12-11 0,0 11 128,0-11-128,11 0 0,11 11 0,-22-22-128,0 11 128,11-11 0,-11 22 0,1 0 0,-12 0-128,0 0 0,-12 0 0,1 11 0,-11-11 0,0 12 0,0-1 0,0-22 0,0 0 128,0-11-128,11 11 0</inkml:trace>
  <inkml:trace contextRef="#ctx0" brushRef="#br1" timeOffset="32105.1306">7010 7529 12288,'0'0'-128,"0"0"128,0 0 0,0-11-640,-11 11 256,11 0 0,-22 11 128,0 0-256,0 12 128,-11-1 128,0 22 0,22-22 128,-11 0-256,-1 11 128,23 0 0,12-11 128,-12-11 0,22 12 0,0-12 0,11 0 128,-11-11 0,22 0 0,-22 11 0,22-22 0,0 11 256,-22-11-128,0 11 0,-22 0 0,0 0 0,12-11 0,-12 11 0,0 0 0</inkml:trace>
  <inkml:trace contextRef="#ctx0" brushRef="#br1" timeOffset="32422.2498">5985 8346 12928,'0'0'0,"11"0"0,11 0 0,23-11-128,65-22 0,-11 11 0,-66 10 0,111-21 0,-34 0 128,-77 33 0,77-33 0,12 11 0,-89 0 0,66-11 0,-55 22 0,66 0 0,-66 11 0,1 0 0,-12 0 0,11 0-128,-11-11 0</inkml:trace>
  <inkml:trace contextRef="#ctx0" brushRef="#br1" timeOffset="33185.8683">6360 8533 9088,'12'11'0,"-1"0"-128,22 22 0,-22-22 0,55 66 128,-55-44 0,22 66 0,-22-77 128,0 1-128,-11 10 0,0 0 0,0-22 0,0 11 256,0 0-128,0-22 128,0 11-128,-11-11 0,0-11 0,11 0 0,-11-11 0,-11-11 0,11 0 0,0-1 0,-11-76-128,22 88 128,0 0 0,0-11-128,0 33 0,0-11 128,0 11-128,0-22 0,0 22 128,11-11-128,0 11 0,-11 0 0,11 0 128,11 22-128,0 0 0,0 0 0,0 0 0,-11-11 0,11 0 0,-11 11 0,-11-22 0,11 11 0,0-11 128,-11 11-128,0-11 0,0-11 0,0 11 0,11-44 0,-22-44-128,11 66 0,11-22 0,-11 11 128,11-1 0,-11 12-1024,11 11 256,-11 0 128,0 11 128,11 0 128,0 11 256,0 0 128,22 23 512,0 65-128,-22-66 0,0-11 0,0 0-128,1 11 128,-12-22-128,11 22-128,-11-11 0,11-11-512,-11-11 128,0 0 0</inkml:trace>
  <inkml:trace contextRef="#ctx0" brushRef="#br1" timeOffset="33583.2645">6978 8455 12032,'-11'-11'0,"0"11"0,11 0-384,-22 0 128,0 0 0,22 0 0,0 0 0,-11 0 128,-11 11 0,22-11-128,-11 11 128,0 0 0,11 1 0,11 10 0,-11-11 0,11 11 128,11-11 0,0 0 0,0 0-128,0-11 0,11 0 0,-11 0 0,11 0 0,-11 11 0,0 0 0,-11-11 0,-11 22 128,0 0 0,0 0 0,-33 67 0,22-67 0,-22 11 0,-11-11 0,11-22 0,11 22 0,0-11 0,-11-22 0</inkml:trace>
  <inkml:trace contextRef="#ctx0" brushRef="#br1" timeOffset="33991.7576">7088 8444 12800,'11'0'0,"-11"0"0,0 11 0,11-11 0,-11 0 0,0 0-128,0 0 128,11 11 0,0 23 0,0-12 0,33 77 0,-44-77 0,11 11 0,0 11 0,11 55 0,-10-76 0,-12-12 0,22 22 0,-11-11 0,0-11 0,11 11 0,-11-22 0,11 0 0,0 0 0,11-11 0,-11 0 0,66-33-128,-66 22 0,11-1 0,-11 1 128,1-11-896,-12 33 256,0-22 128</inkml:trace>
  <inkml:trace contextRef="#ctx0" brushRef="#br1" timeOffset="34236.7984">7275 8621 14336,'0'0'0,"0"0"-640,0 0 256,0-11-128,11 11 128,11-11 0,11-11 0,-11 0 128,11 11 128,-11 0 0,1 11-256,-12 0 128,0-11 0,-11 11 128,0 0-768,0 0 256,-22-11 128,-1 11 128</inkml:trace>
  <inkml:trace contextRef="#ctx0" brushRef="#br1" timeOffset="34426.5463">7341 8511 768,'-110'0'0,"88"0"0,0-11 1024,11 11-256,0-11-256,11 11-128,0 0-128,0 0 896,0 0-256,0 0 0,0 0-256,22-22-128,77-11-128,12-11-128,-1-23 128,-77 45-128</inkml:trace>
  <inkml:trace contextRef="#ctx0" brushRef="#br1" timeOffset="35344.324">7683 7894 5632,'0'0'0,"0"0"0,0 0 896,-11 0-256,11 0-128,0 0 0,0 0-128,11 0 128,-11 0-128,45-22 0,43-34 0,-55 45-128,0 11-128,-11-11 0,1 0-640,-12 0 128,11 0 128</inkml:trace>
  <inkml:trace contextRef="#ctx0" brushRef="#br1" timeOffset="35557.5216">7804 7927 2048,'-77'67'0,"77"-67"0,-11 11 768,11-11-128,-11 11-256,11-11 0,0 0-128,11 0 256,11 0-128,11-11 0,11 0-128,67-56 0,-67 45-128,33-66-128</inkml:trace>
  <inkml:trace contextRef="#ctx0" brushRef="#br1" timeOffset="35880.976">8267 7397 13952,'0'-11'0,"0"11"0,0 0 0,0-11 0,0 11 0,0 0-128,0 0 0,0 0 0,11 22 128,33 78 0,-10-12-128,-12-44 128,33 44 0,-33 34 0,0-78 0,-11-11 0,0 11 0,33 44-128,-44-88 0,0 23 0,0-23 128,0 0-1280,0 0 256,0 0 256</inkml:trace>
  <inkml:trace contextRef="#ctx0" brushRef="#br1" timeOffset="36121.1044">8355 7552 7168,'-22'-33'0,"11"-11"0,0 11 0,11 22 256,-11-11-128,0 0 0,0-11 0,22-1 640,0 1-256,55-55-128,-32 55 0,54-33-128,-66 55 0,66-55-128,-88 66-128,44-22 0,-33 22 0,12 0 0,-12-12 0,0 12-1152,-11 0 256,0 12 256</inkml:trace>
  <inkml:trace contextRef="#ctx0" brushRef="#br1" timeOffset="36305.1571">8300 7641 14976,'0'11'0,"-11"0"0,0-11 0,11 0-128,22-11 0,11 0 128,-22-12 0,89-43-256,-12 0 128,-77 44 0,33 11-512,-11 0 128,11-12 128</inkml:trace>
  <inkml:trace contextRef="#ctx0" brushRef="#br1" timeOffset="36654.7358">8808 7321 15232,'0'11'0,"0"-11"0,0 0 0,0 0 0,0 0 0,0 0 0,11 22 0,0 0-256,0 0 128,44 55 0,-44-55 0,11 0 128,-11 0-256,22 0 128,-22-11-128,-11 0 128,0-11 0,0 0 0,12 0 128,-12 0 0,0 0 0,0-11 0,0-11 0,0-88 0,0 88 0,0-22 0,0 0 0,0-78 0,11 78-128,0 11 0,0-11-1280,-11 33 384</inkml:trace>
  <inkml:trace contextRef="#ctx0" brushRef="#br1" timeOffset="37938.1225">9304 7255 12288,'11'0'0,"0"11"0,-11-11 0,11-11 0,-11 11 0,0-11-256,0 0 0,0 0 128,-22 0 0,11 0 0,-11-11 128,0 11 0,22 11 0,-44 0 0,22 0 0,-11 11-128,33-11 128,-11 33-128,0 0 128,0-11 0,0-11 0,11 11 0,11 0-128,0-11 0,-11 0 0,0-11 0,11 0 0,11 0 128,0-22-128,0 0 0,-11 11 128,0-11-128,0-22 0,-11 22 0,11 0 0,-11 11 0,0 11 128,11-11 0,-11 0-128,0 11 0,11 11 128,11 0 0,11 11-128,-11 0 128,0-11 0,-22-11 0,22 0 0,-22 0 0,11 0 0,-11 0 0,0 0 0,11-22 0,-11 11 0,11-22 0,-11-22 256,-11-34-128,0 67 0,0-22 0,-22-55-128,22 77 256,0 0-128,11-1 0,-11 1 0,0-22 0,11 33-128,0 11 0,0 0-128,0 0 0,11 22 128,11 22 0,33 56 0,-33 10 0,-11-88 0,56 55 0,-56-66 0,0 23 0,11-23 0,-11 11 128,0-11-128,0-11 0,11 0 0,-11-22 0,-11 22 0,11-22 0,0-23 0,-11 12 0,0 11-128,0 0 0,-33-77 128,33 99-128,0-11 0,0 11 128,0 0 0,0 0-128,0 0 128,11 11 0,0 11 0,0 0 0,0 11-128,11 0 0,-11-11 128,11 0 0,-11 0 0,-11-22 0,0 0 0,0 0 0,11 0 0,0 0 0,11-22 0,-11 11 0,11-11 0,33-55 0,-55 55 0,11 11 0,-11 11 0,0-22 0,0 22 0,0 0 0,0 0 0,22 0 0,-11 11 0,0 11 256,12-11-128,21 0 0,-22 11 0,11-22 0,0 0 0,0 0 0,-11-22-128,11 0 0,33-44 0,-66 22 0,11 10 0,0 23-128,-11-33 128,-11 11 0,0 11 0,-11 0-256,0 22 0,0 0 128,-11 0 0,11 11 0,-11 11 128,11 11 0,0 0 0,44 56 0,-22-56 0,44 44 256,-33-55-128,77 33 0,-44-44 0,-11-11 0,111-22-128,-111 22 0,66-44-640,-66 33 128,0-22 128</inkml:trace>
  <inkml:trace contextRef="#ctx0" brushRef="#br1" timeOffset="39268.8071">7276 4101 12672,'11'0'0,"11"0"0,0 0 0,-22 11 0,0-11 0,0 11 0,0-11 0,0 0 128,0 0-128,-22 0 0,-23 0 0,1 0 0,-77 22 0,88-11 0,-77 33 0,0-22 0,10 23 0,56-34 0,-55 11 0,77-22-128,0 11 128,-22-11 0,11 11 0,-11-11 0,22 11 0,-22-11 0,21 11 0,1 0 0,0 0 0,0 0 0,0 11 0,11 11 0,0 66 0,0-88 0,0 99 0,22-10-128,-11-89 128,11 77 0,-11 22 0,-22-55 0,0 89 0,33-1 0,-33 0 0,22 34 0,11-34 0,11 1 0,-33-12 0,0 11 0,11-43 0,11 10 0,-11-77 0,-11 55 128,11-77 0,0 22 0,0-11 0,11-11 0,-11-11 0,11 11-128,22 0 128,0 0 0,0-11 0,89-22-128,-78 22 0,55-11 0,-55 11 0,0-11 0,88 11 0,-87 0 0,87-11 0,-11 0 0,-11 0 0,-10 0 0,-1 0 0,-66 11 0,0 0 0,66 0 0,-77 0 0,0 0 0,0 0 0,0 0 0,-22 0 0,11-11 0,0 11 0,-11 0 0,0 0 0,0-22 0,0 0 256,0 0 0,0-88-128,-11 88 0,0-111 0,0 34 0,0-11 0,0-23 0,-33 1 0,22 22 0,44 0 0,-22-34-128,0 34 0,-22-22 0,66 21 0,-55 1 0,11-11-128,-22 22 0,44-1 0,-33 78 0,11 0 0,-11-77 0,11 77 128,-22-22-128,11 33 128,-11 0 0,0-11 0,11 0 0,-22 0-256,22 22 128,0-11 0,-11 11 0,11 0 0,-11 0 0,11 0 0,-11-12 0,11 1 0,0 11 0,-33 0 0,-67 0-128,56 0 128,-110 56 0,-1-12 0</inkml:trace>
  <inkml:trace contextRef="#ctx0" brushRef="#br1" timeOffset="40892.7535">6426 4542 12544,'0'0'0,"0"0"0,0 0 0,0 0 0,0 0 0,0-11 0,-11-11 0,11 11 0,-22-11 128,-55-55 0,44 44 0,0 0 0,-33-44 0,-33 10 0,76 56-128,-76-33 256,11 0 0,55 22-128,-99-33 0,-12 11 128,45 22 0,-22-22-128,11 0 0,-1 33 0,12 0 0,-55 0-128,44 22 0,-23 11 0,34 11 0,-11 0 0,-11 33 0,43 11-128,-21-22 0,0 11 0,22-10 0,22 21-128,33-44 0,0 0 128,0-11-128,0 11 0,-1 0 128,-21 66 0,33-87-128,11 21 0,-11 0 128,0 66 0,11-77 0,0 0-128,0 0 128,11 11 0,11 66 0,-11-88 0,0 12 128,0-1 0,45 55 0,-56-77 0,22 11 0,11 22 0,33 33 0,-66-66 128,0 0 0,11 11 0,11 11-128,11 0 256,44 33 0,-55-55-128,-22 0 128,22 0-128,0 11 0,-11 0 0,11-11 128,0 11-128,-11 12 0,11-12 0,-10 0-128,-12 0 0,0 0 0,0 0-640,11 0 256,-11-11 0,0 0 128</inkml:trace>
  <inkml:trace contextRef="#ctx0" brushRef="#br1" timeOffset="41139.6202">4155 5446 10880,'-11'0'0,"11"0"0,0 0 0,-11 0 0,11 0 0,11 0 128,-11 0 0,0 0 0,0 0-128,11 0 0,0 0 256,-11 0-128,11 0 0,11 11 0,-11-11 0,22 0 0,-21 0-128,10-11 0,11 0 0,0 11 0</inkml:trace>
  <inkml:trace contextRef="#ctx0" brushRef="#br1" timeOffset="41314.48">4409 5193 7808,'-22'-23'0,"10"23"256,12 0 0,0-11-128,0 11 0,-11 11 256,11-11 0,0 0-128,11 34-128,1-1 0,32 77-512,-44-66 128</inkml:trace>
  <inkml:trace contextRef="#ctx0" brushRef="#br1" timeOffset="42141.6985">6504 6493 13184,'11'0'0,"-11"0"0,0 0-128,0 11 0,0-11 128,0 11-128,0-11 0,-22 23 128,-33 65 0,44-77-128,-11 22 0,-33 66 0,-22 0 128,11-10 0,44-45-128,-56 33 128,-21 0 0,11 11 0,-22-11 0,11-43 0,10 21 0,-21-11 0,0 11 0,-1-11 0,-21 0 0,88-22 0,-77 0 0,-23 0 0,34 11 0,66-33 0,-55 22 0,44-22 0,-67-11 128,78 0 0,-44-33 0,77 33-128,-77-55 0,44 33 128,-45-66 0,67 88 0,11-22-128,-11-11 0,11 10 0,-33-54 0,44 66 128,22-77-128,-33 66 0,22 11 0,22-77 0,-11 76 0,0-10 0,34-66 0,-34 77 0,-22 0 0,22 0 0,11-11 0,-11 0 0,-11 11 0,11 0 0,-11 11 0,-11 11-128,22-22 0,-11 11 128,0 0 0,-11 11 0,0-11-256,0 11 0,11-11 128</inkml:trace>
  <inkml:trace contextRef="#ctx0" brushRef="#br1" timeOffset="42492.0128">4211 6394 10752,'-11'0'0,"0"0"0,0 0 0,11 0 0,0 0 0,-11 0 128,11 0 0,0 0 0,0 0-128,11 0 0,-11 0 128,0 0 0,22-11 0,0 0 0,-11-11 0,0 11 0,11 11-128,-11 0 128,0-11 0,0 11 0,11 0 0,-22 0-128,11-11 0,-11 11 0,11 0 128,-11 0 0,0 0-128,11 0 0,-11 0-128,0 111 128,0-1 0</inkml:trace>
  <inkml:trace contextRef="#ctx0" brushRef="#br1" timeOffset="93140.0427">4167 1169 1280,'-11'-11'0,"-11"0"0,0 11 384,-12-11-128,-54-11 128,44 22-128,22-11 0,-11 22-128,-77-33 0,77 22 128,-78-12 0,1 24-128,88-1 0,-99 22 0,0-22 128,77 0-128,-56 22 0,1 0 0,-22-11 0,88 0 0,0-11-128,0 11 128,11-11 0,-56 44-128,67-44 0,11-11 128,-11 22 0,11-22-128,11 22 0,-11-11 0,0 0 128,0 11-128,11 11 0,0 67 0,11-1 0,-10 0 0,-12-77 0,11 77 256,-22 45-128,-12-45 0,23 44 0,-22-10-128,33-34 256,-33 22-128,11-11 128,22 12-128,0-23 128,-22-55-128,0 77 128,11-10-128,0-78 0,11 11 0,11 55-128,-22 11 128,11-99 0,-11 11 0,11 11-128,12 0 0,10-10 128,0-12 0,11 11-128,-11-22 0,88 22 0,-88-33 0,77-11 0,12 33 0,-100-11 0,88-22 0,-66 33 0,99 0 0,-121-11 0,100 22 0,-89-22 0,88 11 0,-11-33 0,-66 22 0,-11 0 0,-10-11 0,10 11 0,0 0 0,0 0 0,-22 0 0,11 0 0,0-11 0,-22 11 0,0-11 0,0-12 128,0 1 0,0-11 128,-11-66-128,0 66 0,0-66 0,0-11 0,22-12 0,0 1 0,0-11-128,0-12 0,-11 45-128,11 0 128,-11-33-128,11 10 0,-22 12 128,11-11 0,-11 88 0,11-89-128,-22-10 0,11 22 0,11 0 0,-11 88 128,0-100-640,11 89 128,-33-88 128,22 99 128,11-11-128,-33-66 0,33 76 128,0-10 0,-11 11 128,0 0 0,-12 0 0,1 11 0,0 0 0,11 0 128,-11 0 0,11 11 0,-11 0 0,-11 0 0,11 11 0,-66 44 0,-11-22 0</inkml:trace>
  <inkml:trace contextRef="#ctx0" brushRef="#br1" timeOffset="96177.5596">2436 1235 5632,'0'0'128,"0"0"-128,11-11 128,-11 11 0,0 0 128,-11-11 0,11 11-128,-11-11 0,0 11 0,-11-11 128,0 11-128,-66 22 0,55-11 0,-77-11 0,77 11 0,-100 44 0,111-44 0,-66 22 0,-11-22-128,77-11 0,0 0 0,0 0 128,11 0 0,0 0 0,-1 0 0,1 0-128,-22 11 0,33-11 0,-11 22 0,11-11 0,-22 11 0,22 0 0,-22 11 0,0 78 0,22-89 0,0 88 0,11-55 0,-11-22 0,0 11 0,0 88 0,22-32 0,-11-1 0,-11 11-128,11-11 128,-22 1 0,11-67 0,-33 88 0,22 33 0,22-55 0,-11 12 0,-11-12 0,11-66 0,11 66 0,-22-66 128,22-11-128,-11 11 0,22 78 0,-11-89 0,0-11 0,11 22 0,0 0 0,23-11 0,-12 0 0,22-11 0,-33-11 0,77 11-128,-55 0 0,66 11 0,-76-22 0,-1 22 0,11-11 0,66-11 0,-11 11 0,-77-11 0,11 0 0,78-22 128,-89 33 0,0-22 0,0 0 0,11-22 0,11 11 0,22-66 0,-33 55 0,-11 11 0,11-78 0,-33 1 0,-22 77 0,22-88 0,0 88 0,-33-99 0,11 32 0,-33-10 0,66 55 0,-33-55 0,44-11 0,-22-12 128,-22-21-128,22 0 0,11-12 0,-11 122 0,11-99 0,-44 0 0,33 110 0,0-11 0,11-11-128,-44-67 0,22 89 0,11 11 128,0-33 0,0 11-128,0 11 0,11-11 0,-22 0 0,11 11 128,-11 0 0,11 0 0,-11 11-128,-11-11 0,0 0 0</inkml:trace>
  <inkml:trace contextRef="#ctx0" brushRef="#br1" timeOffset="203045.9165">727 5931 1792,'0'0'0,"-11"-11"0,-11 0 0,11 0 512,11 11-128,0 0-128,-11-11-128,0 11 768,11 0-256,0 0-128,-11 0 128,11 0-256,0 0 0,0-11-128,0 11 256,0 0-128,0 0 0,-11 0-128,11 0-128,0 0 256,0 0-128,0 11 0,0-11-128,11 11 128,-11-11-128,0 22 0,0-11 0,11 0 0,-11 0 0,11 22 0,0-11 128,0 11-128,-11-22 0,0 11 0,11 1-128,-11 10 128,0-11 0,0-11 0,0 0 0,0 0-128,11 11 0,-11 11 0,0-11 128,11 0 0,-11-11 0,-11 0-128,11 11 0,0-22 128,0 0 0,0 22 0,0-11 0,0 11 0,11 0 0,-11-22 0,0 11 0,0-11-128,0 0 0,0 11 0,0-11 128,0 11-128,0-11 0,0 22 0,0-22 0,0 11 0,0-11 0,0 11 0,0 0 0,0-11 0,0 11 0,0-11 0,0 0 0,0 0 0,22 0 0,-11 0 0,0 11 0,12-11 0,-12 0 0,22 0 0,-11 0 0,-11 0 0,22-11 0,0 11 0,-11 0 0,88 0 0,-88 0 0,-11 0 0,11 0 0,-11 0 0,33 0 0,0-11 0,-21 11 0,-1 0 0,11-11 0,11 0 0,-11 11 0,-11 11 128,88 11 0,-110-22-128,22 0 128,0 0 0,11 0-128,-11 0 0,0-11 128,22-11 0,-21 33 0,32-11 0,-44 0-128,22 0 256,-22 0-128,0 11 0,22-11 0,-11 11 0,11-22-128,-11 11 0,11 0 128,-11 11 0,22-11 0,-22 0-128,11-11 128,0 22 0,-22-22-128,23 11 0,-23 11 0,11-11 128,-11 0-128,11 0 128,-22 0-128,0 0 0,33 0 0,-33 0 0,22 11 0,-11-11 0,0 0 0,11 0 0,-11 0 0,-11 0 128,0 0-128,11 0 0,-11 0 0,0 0 0,11 0 0,-11 0 0,11-11 0,0 11 0,-11 0 0,0-11 0,22-11 0,0 0 0,-11 0 0,-11 22 0,11-11 0,-11-11 0,0 22 0,0-22 0,11-11 0,-11 11 0,0 11 0,-11 0 0,11-22 0,0 33 0,-11-22 0,11 0 0,-11 0 0,11 11 0,0-22 0,0 22 0,-11-11 0,11-11 0,-11 21 0,11-10 0,0 22 0,-11-22 0,11 22 0,0-22 0,0 22 0,-11-22 0,0 0 0,11 22 0,0 0 0,0-11-128,-11-11 128,11 22-128,0-11 0,0 0 128,-11 0 0,0 0 0,11 11-128,0 0 0,0-11 128,-22 0 0,22 0-128,-22-11 0,0 22 0,11-11 128,-22 0 0,11 11 0,11-11 0,-11 11 0,-23 0 0,12-11 0,0 11 0,11-11 0,0 11 0,-22 0 0,0 0 0,0 0 0,11-11 0,-66 11 0,66 0 0,11-11 0,-12 11 0,1 0 0,-11-11 0,0 11 0,22 11 0,-22-11 0,-55 0 0,77 0 0,0 0 128,0 11-128,0-11 0,-22 0 0,33 0 0,-12 0 128,12 11-128,-22-11 128,0 0-128,-66 0 0,88 0 0,0 0 0,-11 11 0,11-11 0,0 0 0,-11 0 0,11 11 0,-11-11 0,22 0 0,-11 0 0,0 11 0,0-11 0,11 0 0,0 0 0,-22 0 0,22 0 0,-22 11 0,11 0 0,0 0-128,11-11 0,-11 11 128,11-11 0,-11 33-128,0-22 0,11 22 0,-12-11 0,1 11 0,11 0 128,-22-11 0,22 0-128,-11 12 0,0-12 128,11 0 0,-11 22 0,0-22-128,11 11 0,-11 0 0,11 0 128,0-11 0,0 0 0,0 11 0,0-22-128,0 11 128,0-11 0,11 11 0,0-11 0,-11 0-128,11 0 128,0 0 0,-11 0 0,11 0 0,-11 0 0,22 12-128,-11-23 128,1 22 0,10-11 0,-11 11 0,11-11 0,-11-11 0,33 0 0,-11 11 0,66 0 0,-77 0-128,11 0 128,0 0 0,0-22 0,-11 11 0,89 0 0,-1 22 0,-77-22 0,-11 0 0,22 0 0,66 11 0,-77-11 0,0 11 0,12-11 0,-1-11 0,66 11 0,-88-11 0,0 11 0,33 11 0,44-22 0,-66 11 0,-11 0 0,23 0 0,-23 0 128,-11 0-128,11 0 0,11-11 0,0 22 0,-11-11 128,-11 0 0,11 0-128,-11 0 0,11 0 128,0 0 0,-22 0 0,0 0 0,11-11-128,-11 11 0,22-11 0,-11 0 128,-11 11 0,0-11 0,11-11-128,-11 0 0,0-11 128,0 22 0,11-23 0,-22-10-128,0 11 0,11-11 0,0 33 0,0-22 0,0 11 0,0-11 0,-11 0 0,0-66 0,22 88 0,-11-11 0,0-22 0,0 32 0,-11-10-256,11 0 128,0 11 0,0-11 0,0-11 0,0 22 128,-11 0 0,11 0-128,-11-11 0,11 11 0,0 0 0,-11 0 128,11 0-128,-11 0 128,-11-11 0,11 11 0,11 11-128,-33-22 0,22 11 128,-11 0 0,-22 0 0,22 11 0,0 0 0,-11 0 0,-1 0 0,-65 11 0,88-11 0,-22 0 0,11 11-128,-77 0 0,77 0 0,-22-11 128,11 11-128,-22-11 128,32 11 0,-87 11-128,77-22 128,0 11 0,-66 11 0,77-22-128,-11 0 0,-11 0 128,22-11 0,-22 11 0,21 0-128,1 0 0,0 0 0,-11 0 0,0 0 0,-11 0 0,22-11 0,0 0 0,-22 11 0,11-11 128,11 11 0,0-11 0,-11 11-128,11 0 0,0 0 0,0 0 0,11 0 0,-12 11 0,23-11 0,-11 0 0,-11 0 0,11 11 0,0 0 0,0 11 0,11-22 0,-11 11 128,11 11 0,-11-11 0,11 11-128,0 0 0,11 11 0,0 11 128,-11 1-128,11-12 128,11 66 0,-22-77-128,0 0 128,11 22 0,-11-33 0,33 88 0,-44-88 0,11 0 0,-11 11 0,22 0 0,-11-11 0,0 11 0,0-22 0,0 11 0,11-11 0,1 23 0,-1-12 0,11 0 0,0 0 0,0 0 0,0-11 0,11 22 0,11-11 0,66 0 0,-88-11 0,0 0 0,11 0 0,89 0 0,-89-11 128,88 0 0,-99 0-128,22 0 0,55-22 0,-55 22 128,67 0-128,-78-1 0,-11 12 0,88 0 0,-77 12 128,0-12-128,11 11 0,0-11 0,67 0 128,-89 0 0,11-11 0,-11 11 0,11-12-128,-22 1 0,22 0 0,-11 11 0,22-22 0,-33 11 0,-11 11 0,22-11 0,-11 11 0,0-11 0,-11 11 0,11-11 0,-11 11 0,0-22 128,0 11 0,0-11 0,0 0 0,0-11 0,0 11-128,-11-11 0,11 0 128,0 0 0,-11-11-128,0 22 0,11 0 128,0 0 0,0-12 0,-11 12-128,11 0 0,-11 0 0,11 0 0,-11 0 0,0-11 0,0 11 0,0-11 0,11 11 0,-11-11-128,-11 22 0,0 0 0,22 11 0,-22-22-128,0 11 128,-11 0 0,0 0 0,-56-22 0,67 33 128,-77-11 0,88 11-128,-22 0 0,-66 22 128,55-22 0,-44 22 0,66-11-128,-23-11 0,-54 22 0,77-22 128,-99 0 0,99 11-128,-11 0 0,-22 0 128,-45 0 0,78 0 0,-22-11 0,22 0 0,-88 11 0,99-11 0,-11 11 0,-11-11 0,0 11 0,11 0 0,11-11 0,-11 0 0,22 0 0,0 0 0,-11 0 0,0 0 0,0 0 0,0 11 0,11-11 0,0 0 0,0 0 0,0 11 0,0-11 0,0 11 0,-11 22 0,22 0 0,-22 0 0,-1-11 0,1 22 0,22 1 0,-22-23 0,11 11 0,-22 66 0,22-66 0,0 0 0,0-11 0,0 11 0,0 0 0,0-11 0,-11 11 0,11-22 0,11 11 0,-11-11 0,0-11 0,22 23 0,-11-12 0,1-11 0,10 11 0,0 0 0,11-11 0,0 11 0,11 0 0,0 0 128,0 0 0,55-11-128,-77 0 0,22 0 0,67 0 128,-56 0 0,55 0 0,-88-11 0,22 11-128,0-11 0,67-22 0,-67 22 128,-11 0 0,0 11-128,11 0 0,55-12 128,-77 12 0,0 0-128,11 0 0,0 12 0,11-1 128,-22-11-128,23 11 0,-34-11 0,11 11 0,0-11 0,-11 11 0,22-11-256,-22 0 128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4:06.9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303 152 512,'13'-25'0,"-1"-1"0,-12 26 0,26-25 1280,-26 25-256,12-25-128,-12 12-256,0 13-128,-12-12-128,12 12-128,0 0 512,0-13-128,0 13-256,0-12 0,-13 12 256,-12 0-256,12 12 0,-88 51 0,89-38-128,-51 64 0,37-52 0,14-24 0,-26 25-128,25 0 0,-12 75 0,25-100 0,0-1 0,-12 26 0,24 0 0,1 0-128,-1-13 0,26 13 0,-13-26 0,13 1 0,76-13 0,-102 0-128,26 0 0,0-13 0,-25 1 0,-13 12 0,25-26 128,-25 14 0,0-1 0,0 13 0,0-12 0,0 12 0,-13-26 0,1 14 0,-14-1 0,14 1 128,-1-1 0,-12 13-128,0-13 0,0 13 0,12 13-128,-12-13 0,12 13 0</inkml:trace>
  <inkml:trace contextRef="#ctx0" brushRef="#br0" timeOffset="382.5657">542 404 15488,'0'0'0,"0"0"0,0 0 0,0 19-512,19-19 128,-19 0-768,0 0 256,0 0 256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3:50.3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630 38 8576,'0'0'0,"0"-12"0,0 12 384,0 0-128,-25 0-128,0-13 256,-13 0-128,-12 13 0,24 0-128,-24 0 128,-76 26 0,101-26-128,0-13 0,-1 26 0,1-13 0,0 0 0,12 12 0,-12 1 0,25-13-128,-25 12 128,25 1-128,0 0 0,0-13 0,-13 25 0,13 0 0,0-12 0,0 12 0,0 0 0,0 13 0,0 12 0,13 64 128,-13-77-128,-13 77 0,1-64 0,12 64 0,-13-77 128,13 77 0,0-64 0,-25-12 0,0 76 0,12-64 0,13-25-128,0 26 256,13 62-128,-26-88 0,13 13 0,0-13 128,13 0-128,-13 1 0,12-1 0,1-13 0,-13 1 0,25 25 0,0 0-128,13-13 0,63 38 0,-88-51 0,100 26 0,-75-38 0,12 0 0,64-12 0,12 37 0,-101-38 0,13 13 128,75-38-128,-88 26 0,101-39 0,-101 51 0,1 0 0,87-12 0,-75 12-896,-25-25 256</inkml:trace>
  <inkml:trace contextRef="#ctx0" brushRef="#br0" timeOffset="6212.7123">957 492 7296,'0'0'0,"0"0"-512,0 0 128</inkml:trace>
  <inkml:trace contextRef="#ctx0" brushRef="#br0" timeOffset="6600.0387">958 491 768,'0'0'0,"-13"0"0,13 0 0,-25 26 896,25-26-256,-38 37 128,13-11-256,-51 62-128,51-50-128,0-1 0,-13 64 256,25-76-128,13 1-128,-12-14 0,12 39-128,0-14 256,12-11-128,1-1 128,-1-13-128,14 1 0,-26 0-128,25-1 0,0 1 0,0-13 0,0-13 0,-12 1-128,12-1 128,-12 0 0,-13 1-128,13-1 0,-13-12 0,0 12 128,0-12 0,0 13 0,-13-1 0,0-12 0,13 25-128,0-13 0,0 1 256,0 12 0,-12 0-128,-1-13 0,0 0 0,13 13 0,0 0-128,0 0-896,0 0 256</inkml:trace>
  <inkml:trace contextRef="#ctx0" brushRef="#br0" timeOffset="6802.1995">1172 719 15488,'0'0'-128,"0"0"0,0 0 0,0 0 128,0 0 0,0 0-896,0 0 128</inkml:trace>
  <inkml:trace contextRef="#ctx0" brushRef="#br0" timeOffset="7344.2696">1373 580 10112,'0'0'0,"0"0"0,0 0-384,0 0 128,13 0 128,-1 0 0,1-13 0,12 1 128,0 12 0,13-13-128,-13 13 0,0 13 0,13-13 128,-25 12 0,25 14-256,-38-14 128,0-12 0,-13 25 0,-25 76-128,26-88 128,-26 25 0,25-1 0,1-24 0,-14 12 128,1-12 0,13-13 0,12 13 0,0-13 0,0 0 0,0 0 0,0 0 128,12 0-128,13 0 128,-12 0-128,12-13 0,0 13 0,13 0 0,-13 0 0,1 13 0,-26-13 0,12 12 0,-12 13 0,0-12 256,0 25-128,-25 0 0,12-26 0,-24 26 0,-14-25 0,39 12 0,-14-13 0,1 1 0,13 0 0,-1-13 0,0-13 128,13 13 0,0 0-128,0 0 0,0-13 0,0-24-896,13-1 256</inkml:trace>
  <inkml:trace contextRef="#ctx0" brushRef="#br0" timeOffset="7979.8531">1903 694 8704,'-25'-13'0,"25"13"0,0 0 0,-25 0 128,-1 0 0,26 0 0,0 0 0,0 0-128,0 0 256,0-12 0,13-1 0,-13 0-128,25 1 0,-12-1 0,-1 0 0,14 13-128,-14 0 0,13 0 0,1 0 0,-26 13-128,12-13 128,1 25-128,-13-25 0,0 26 0,0-14 128,-13 13 0,1-12-256,-26 12 128,38-25 0,-13 25 0,1-25 0,12 13 0,0-13 0,0 0 0,0 0 0,0 13 0,0-13 0,0 0 0,12 12 0,13 1 128,1-13 0,75 50 0,-101-50-256,12 13 128,-12-1 0,0 1 0,13 0 128,-1 12-128,-24 13 0,12-26 0,-13 1 0,1 0 128,-14 12 0,-11 0 0,37-25 128,-13 0-128,-12 13 0,12-1 0,-12 1 128,25-13 0,-13-13 0,13 26-128</inkml:trace>
  <inkml:trace contextRef="#ctx0" brushRef="#br0" timeOffset="20055.9417">555 491 5120,'-13'-12'0,"13"-1"0,0 1 0,0 12 512,0-13-128,-13 0 256,13 1-128,0 12-128,0 0-128,-12-13-128,-1 13 384,1 0-128,-14 13 0,14-1-128,-1 14-128,-50 62 128,38-63 0,-38 51-128,50-39 0,-25 77 0,51-89 0,-1 13-128,14 75 128,-14-88-128,13 1 0,13-1 0,38 63-128,-51-50 0,102 12 128,-90-37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4:20.6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9059 5330 13056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4:20.8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9180 5312 10368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4:29.96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10105 5028 10624,'0'0'0,"0"-13"0,0 13 0,0 0 128,0 0-128,0 0 0,0 0 0,0 0 256,0 13 0,0-13-128,0 25 0,13 25 0,-13-12 128,13 0 0,-13 75-128,25-75 0,-12 76 0,-13-77 0,0 14-128,0-13 128,0-26 0,0 13-128,0 1 0,0-14-128,0-12 0,0 13 0,0-1-768,0-12 256,0 0 128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4:37.47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10364 5135 9344,'0'0'0,"0"0"0,0 0 0,13 0 0,-13 0 0,12 0 0,1 0 0,-13-13 640,0 13-128,13 0 0,-13 0-128,0 0-128,0 0-128,0-12 0,0-1 128,0 13 0,0-13-128,0 13 0,0-25 0,0 12-128,0 13 0,-13-12 0,-12 12 0,25 0 0,-26-13 0,1 13 0,12 0 0,13 0 0,-12 0 0,12 0 0,-25 13-128,12-1 0,13 14 0,-13-14 0,13 1 0,0 0 0,0 12 128,13-13-128,-13 14 0,0-14 0,13 1 128,-13-13 0,12 25-128,-12-25 0,13 13 0,-13-13 0,12 0 0,1 0 0,-13 0 0,25 0 0,-25 0 0,13-13 128,-13 0 0,13 1-128,-13-1 0,0 13 128,0-25 0,12 12 0,-12 1 0,0-1 0,0 13 0,0-12 0,0 12 0,0 0 0,0 0 0,0 0 128,13 0 0,-13 25-128,13 0 0,-13 0 0,12 26 0,-12 62 0,13-62 0,-13-14 0,0 77 0,0-114 0,0 25 0,0 0 0,0-12 0,0 12 0,0-25 0,0 13-640,0-1 128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4:38.90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51 770 7936,'-13'0'0,"0"0"0,1 0 0,12 0 0,0 0 0,0 0 0,0 0 0,0 0 128,-13 0 0,13 0 0,0-13 0,0 13 0,0 0 0,13 0-128,-13-12 384,12 12-128,1-13 0,12 0-128,-25 13 384,13-12-128,12-1-128,-12 13 128,12 0-128,0 0 0,1-12-128,-14 12 256,26-13-128,-25 13-128,-13 0 0,12 0 0,-12-13-128,0 13 0,0 0 0</inkml:trace>
  <inkml:trace contextRef="#ctx0" brushRef="#br0" timeOffset="2555.2011">517 492 5760,'13'-25'128,"0"13"0,-1-1 0,1 0 0,0 1-128,-1-1 384,1-12-128,-13 25 0,0 0-128,0-13 0,0 13 128,0 0 0,12-12 0,-12-1 0,0 13 0,0 0 0,0 0-128,0 0 128,0 0 0,-37 25-128,24-12 0,-12 25 256,-1 0-128,-11 75 0,24-88 0,0 13-128,-12 75 128,12-87-128,13-1 0,0 13 0,13-13-128,-13 13 0,13-26 0,-1 14 0,-12-14 0,13 1 0,0-13 0,-1 12 0,26-12 0,-13-12 0,-12 12 0,12-13 0,0 1 0,-12-14 0,-13 26 0,25-12 0,-25-1 0,0-12 0,0 12 0,0-12 0,-12 0 0,12 25 0,-26-25 0,1 12 0,13 0 0,-14 13 0,-12-12-128,13-1 0,0 26 128,-13 12 0,13-25 0,25 13-1280,-13 25 384</inkml:trace>
  <inkml:trace contextRef="#ctx0" brushRef="#br0" timeOffset="2772.9491">643 669 14592,'19'18'0,"-19"-18"0,0 0 0,19 0-128,-19 19 0,0-19 0,19 0 0,-19 0 0,0 0 0</inkml:trace>
  <inkml:trace contextRef="#ctx0" brushRef="#br0" timeOffset="3948.5255">907 517 8832,'13'0'0,"-13"0"0,0 0 0,13 0 0,-13 0 0,0 0 256,0 0-128,0 0 0,12 0 0,-12 0 128,0 0-128,0 0 0,0 0 0,0 0-128,0 0 0,-12-12 0,12 12 0,-13 0 0,13-13 0,0 0 0,0 13 0,0 0-128,0-12 128,0 12-128,0 0 128,13-13 0,-1 1 0,1 12 0,12-13-128,-12 0 0,12 13 0,-12 0 0,12 0 128,-13 0-128,14 26 128,-14-14-128,1 26 128,-13 0-128,12 75 0,-24-75-384,-1 0 128,-50 63 128,51-76 0,-14 0 128,14 1-128,-1-14 0,-12 14 128,12-14 0,-12 1 0,0-13 128,12 0 0,1 0 0,12 0 0,-13-13 0,0 1 0,13-26 0,0 12 128,0 1 0,0 0-128,0 12 0,13 1 256,0-13-128,-13 25 0,25-13 128,0 13-128,0 13 0,-12-13 0,12 25 128,0 13-128,1-26 0,-14 13 0,1 1-128,-1 12 256,1-26-128,-13-12 0,13 0 0,-13 25 0,0-25-512,12 0 0</inkml:trace>
  <inkml:trace contextRef="#ctx0" brushRef="#br0" timeOffset="4598.9627">1147 606 11520,'0'0'0,"0"-13"0,0 13 0,0 0 0,13 0 0,-13 0 0,0-12 0,0 12 128,0 0 0,12-13 0,-12-12-128,26 12 0,-1-12 0,-13 25 0,14-13 0,12 1 0,-38 12 0,25-13 0,-13 13 0,14 0-128,-26 0 128,12 0-128,-12 13 0,13 12 0,0 0 0,-13 0 0,12 1-128,-12-14 128,-12 13 0,-14 1 0,1-1 0,12 0 0,1-12 0,12-1 0,-13 1 128,1-13 0,12 0 0,0 0 0,0 0 128,0 0-128,0 0 0,25 0 0,-13 0 128,1 0 0,25-13-128,-13 13 0,-12 13 0,25 0 0,-26-13 0,1 25 0,0 0 0,-13-12 0,0-1 0,0 1 0,-13 12 0,-12 13 0,-1 0 0,1-26 0,-13 1 0,0 0 0,26-1 0,-13-12 0,12 0 0,-12-12-256,12-1 128,-12-12-1152,25 0 384,-13-13 128</inkml:trace>
  <inkml:trace contextRef="#ctx0" brushRef="#br0" timeOffset="4854.9657">1424 291 14208,'0'0'0,"0"0"0,0 0-128,12-13 0,-12 13 128,13 0 0,25 0 0,-26 0 0,26 26 0,50 49 0,-75-62 0,25 25 0,37 50 0,-50-50 0,1 88-256,-1-13 128,-38 0-128,1-75 128,-26 76 0,0-14 0,0-62 128,0 0-1408,-88 38 384</inkml:trace>
  <inkml:trace contextRef="#ctx0" brushRef="#br0" timeOffset="6438.297">1726 77 4352,'0'0'0,"0"0"0,13 0 1024,-13 12-256,0-12 0,0 0-128,0 0-128,0 0-128,0 0-128,0-12 256,0 12-128,-13 0 0,13 0-128,-13 0-128,1-13 256,-1 13-128,13 0 0,0 0 0,0 0-128,-12 0 0,12 0 0,0-13 0,0 13-128,12-12 0,1 12 0,12-13 0,-25 13 0,13-12 0,12 12 0,-13 0 0,14 12 0,-14 1 0,-12-13 0,13 12 0,-13 1 0,12 25 0,-12-13 0,-12 0 0,12 1 0,-13-14 0,13-12 0,0 0 0,0 25 0,0-12 0,-12 0 0,12-13 0,0 0 0,-13 12 0,13-12 0,0 0 0,0 0 0,0 0 0,0 0 0,13 13 0,-1-13 0,-12 0-128,25-13 128,1 13 0,-14 0-128,13 0 0,1-12-128,-14 12 128,1 0 0,-13 0 0,0-13 128,0 13-768,0 0 256</inkml:trace>
  <inkml:trace contextRef="#ctx0" brushRef="#br0" timeOffset="6880.3992">2117 530 11008,'0'0'0,"0"0"0,0 0 0,0 0 256,0 0-128,0 0 128,0 0 0,0 0-128,0 0 0,0 0 0,0 13 256,0 12-128,13 0 0,0 1-128,-13 11 128,12 1-128,1 0 0,0 0 0,-13 0-128,0-13 0,0 0 0,0 0-768,0-25 256,0 13 128,0-13 0</inkml:trace>
  <inkml:trace contextRef="#ctx0" brushRef="#br0" timeOffset="7110.0578">2042 809 8704,'0'0'0,"0"0"0,0 0 0,12 0 0,1-13 0,12 13 256,13-13 0,-13 1-128,88-26 0,-87 38 0,-14-13 0,13 13-128,1 0 0,-26 0 0,12-13 0</inkml:trace>
  <inkml:trace contextRef="#ctx0" brushRef="#br0" timeOffset="7679.3015">2735 165 11776,'-13'-13'0,"0"13"0,-12 0-256,12 0 128,-12 13 0,0 0 0,-51 75 128,51-63 0,-13 88 0,13 1-128,12-76 0,-12 100 0,0-24 128,12-14 0,13-49-128,0-13 0,13 12 128,12 76 0,-12-113 0,-1 37 0,1-37 0,37 12 128,-12 0-128,-13-25 0,13 13 0,0-26-1152,13 0 256,-26 1 256,-12 12 128</inkml:trace>
  <inkml:trace contextRef="#ctx0" brushRef="#br0" timeOffset="8415.6313">2684 656 13184,'13'0'0,"-13"0"0,0 0-128,-13 0 0,13 0 0,0 0 0,0 0 128,-13 0 0,13-12 0,-12 12-256,12 0 128,0 0 0,0 0 0,0-13 0,0 1 0,0 12 0,0 0 0,0-13 0,12 0 0,-12 13 0,0-12 128,0 12-128,0 0 0,0-13 0,13 13 0,-13 0 0,0 0 0,0 0 0,25 13 128,-12 12 0,-13 0-128,13 89 0,-26-89 0,0 25 0,1-25 128,-1 26 0,-12-1 0,12-37-128,-12 12 128,25-25 0,-25 13 0,12-1 0,1-12-128,-1 0 128,0 0-128,13 0 128,0 0 0,0 0 0,0 0 0,-12-12-128,12-14 128,-13 14 0,13-1 0,13 1-128,-13-1 128,12-12 0,-12 25 0,13-13 0,12 1 0,-25 12 0,13-13 0,-1 13 0,1 13 0,0-1 0,12 13 0,0 13 0,0-13 0,-12-12 0,0 0 0,-13-13 0,0 12 0,0 1 0,0-13-896,0 0 128</inkml:trace>
  <inkml:trace contextRef="#ctx0" brushRef="#br0" timeOffset="8618.265">2772 802 14464,'0'-19'0,"0"19"0,19-19 0,-19 19-128,0 0 0,0 0 0,0 0 0,0 0 0,19 0 128,-19 0 0,0 0-1280,0-19 256</inkml:trace>
  <inkml:trace contextRef="#ctx0" brushRef="#br0" timeOffset="10023.1346">2797 303 2944,'0'0'768,"13"-13"-128,-13 13-128,0 0 0,13 0-128,-13 0 256,0 0-256,0 0 0,0 0-128,0 0-128,0 0 640,0 0-256,0 0-128,0 0-128,0 0 384,-13 0-256,0 13 128,-12 12-128,12 0-128,1 1 0,-39 74-128,39-74 256,-1-1-128,0 13 0,1-13-128,-1 25 0,1 64 128,-1-89-128,13 0 128,0 0-128,13 1 0,-13-1 0,0 25-128,12-37 256,1 37-128,-1-37 0,1-1 0,12 1 0,1 12-128,-14-25 0,13 13 128,1-1-128,-1-12 0,-12 0 0,12 0 128,-25-25 0,12 25-128,1-12 0,-13 12 0,25-26 0,-12 14 0,0-13 0,-13 12 0,12 0 0,-12-12-128,13 0 0,-13 12 0,0-12 0,0 13 128,0-1 0,-13 0-128,1 1 0,-14-13 0,-12 25 128,1-26 0,11 26-128,-24-12 0,25-1 0,-13 13 0,0 0 128,13 0 0,12 0 0,-12 0-128,25 0 0,-13-12 128,13 12 0,0 0 0,0 0-128,13 0 0,-13 0 0,38-13 0,-26 26 0,13-26 0,1 13 0,12 0 0,-13 0 0,0 13 0,0-13 128,1 12-256,-14 1 0,-12-13 128,25 38 0,-12-13 0,-13-13 0,0 14 0,-13 11 0,13-11 0,-12-1 128,12-13 0,0-12 0,-25 26 0,25-26 0,-13 12 0,-25-12 0,25 13 0,1-13 0,-13 0 0,-1 0 0,1-13 0,12 13 0,-12-12 0,13-1 128,-1 0 0,-12 1-128,25-1 0,-13-25 0,1-12 128,24 12 0,13-75 0,-12 88 0,12-26-128,0-50 128,-12 63 0,0 13-128,37-88 0,-50 113 0,0-13 0,13-12 0,-13 25 0,0 0 0,0 0 0,0 0 0,0 0-896,12-13 256,-12 13 128</inkml:trace>
  <inkml:trace contextRef="#ctx0" brushRef="#br0" timeOffset="10285.186">2974 657 15872,'0'0'0,"-19"19"0,19-19 0,0 0-1536,-19 0 384</inkml:trace>
  <inkml:trace contextRef="#ctx0" brushRef="#br0" timeOffset="10995.5256">3126 530 11392,'0'0'0,"-13"0"0,13 0 0,0 13-128,0-13 0,-13 13 128,1-1 0,12-12 0,0 0 0,0 0 0,0 0 0,0 0 0,0 0 0,-13-12 0,13 12-256,0 0 128,13 0 0,-13 0 0,0 0 128,0-13-256,12 0 128,-12 13 0,13 0 0,-13 0 0,0 0 128,0 0 0,13 0-128,-1 13 128,1 12 0,-1-12 0,-12 12 0,13 89-128,-13-89 0,-13 0 128,13 13 0,-25 0 0,13-1 0,-1-24-128,0 25 0,1-26 128,-14 1 0,14 0 0,-14-1 0,14-12 0,-13 13 0,25-13 0,-13 0 0,0-13 0,13 13 0,13 0 0,-13-12 0,13-1 0,-1 0 0,13-24 0,1 24 0,-14 0 0,1 13 0,12-25 0,-12 25 128,-13 0 0,13 0 0,-1 0 0,1 13-128,-1-1 0,14 1 0,-1 12 128,-12-12 0,-1-1-128,1 1 0,-13 0 0,0-1-128,12 1 0,-12-13-768,13 0 128</inkml:trace>
  <inkml:trace contextRef="#ctx0" brushRef="#br0" timeOffset="11289.1319">3302 442 7040,'12'0'256,"-12"0"0,0 0-128,0 0 0,0 0 0,0 0 640,0 0-256,0 13-128,13 37 0,-13-37-128,12 25 128,1 75-128,0-88 128,-13 0-128,12 26-128,-12-1 0,0-25 0,0 13 0,0-25-128,0 25 0,13-26 0,-13 1-768,0-1 256</inkml:trace>
  <inkml:trace contextRef="#ctx0" brushRef="#br0" timeOffset="12427.3148">3629 858 128,'0'0'0,"-13"-13"0,13 13 256,0 0-128,0 0 0,0 0 0,0 0-128,0 0 1024,0 0-256,0 0 384,-25 0-256,25 0-256,-12 0 128,12 0-128,-13 0 0,13 0-128,-13 0-128,13 0-128,-12 0 0,12 0 256,0 0-128,12-12-128,-12 12 0,0 0 128,13 0-128,0 0 0,12-13 0,0 13-128,-12-13 0,-13 13 0,12 0 0,1 0 0,-13 0 0,0 0 0,13-13-128,-13 13 0,0 0 0,12 0 0,1 0 0,-13 0 0,0 0 0,13 0 0,-13 0-1152,0 0 256</inkml:trace>
  <inkml:trace contextRef="#ctx0" brushRef="#br0" timeOffset="13089.8081">3982 505 5760,'0'0'0,"0"0"0,0 0 0,0 0 640,0 0-128,0 0 256,0 0-256,0-12-128,0 12-128,0 0 0,-13 12 384,13-12-128,-13 25-128,1 1-128,-13 11 128,-38 64 0,63-75-128,0 24 0,-13 0-128,0 64 0,13-102 0,0 1 0,13 12-128,-13 1 0,13-14 0,-13-12 0,12 13-128,1-13 128,-13 0-128,12 0 0,1 0 0,-13 0 0,25 0 128,-25 0-128,13-25 128,-13 12 0,12 0 0,-12-12-128,0 0 0,0-13 128,-12 13 0,-1 12 0,1-12-256,12 25 128,-13-13-128,0 1 128,1-1 0,-13 13 0,25 0 0</inkml:trace>
  <inkml:trace contextRef="#ctx0" brushRef="#br0" timeOffset="13270.3081">3994 694 11008,'0'0'0,"0"0"0</inkml:trace>
  <inkml:trace contextRef="#ctx0" brushRef="#br0" timeOffset="13842.8535">4133 530 3072,'0'0'0,"0"13"0,0-13 0,0 13 1408,0-13-384,0 0-256,0 0-128,0 0-128,0 12-128,-13-12 128,13 0-128,0 0-128,0 0-128,0 0 0,0-12-128,0 12 0,0 0 0,13 0 0,-1 0 0,1 0-128,0 0 0,-1 0 0,-12 0 0,13 12 0,-13-12 0,0 13 128,13 25-128,12 12 128,-25-12 0,-13 13 0,1-14-128,12 14 128,-13-1 0,0-24 0,1-1 0,-1-13 0,13-12 0,-25 13-128,0-13 128,12 0 0,0 0 0,1 0 0,12 0 0,-13-13 0,1 1 0,12 12 0,0-25 0,0 25 128,12-13 0,1 0 0,12 1 0,-12-1-128,24-12 0,-24 25 0,12 0 0,-12 0 0,-13 0 0,13 13 0,12 12 0,-13-13 0,1 14-128,0-14 128,-1 13 0,1-12 0</inkml:trace>
  <inkml:trace contextRef="#ctx0" brushRef="#br0" timeOffset="14366.9728">4372 694 3840,'0'0'0,"0"0"896,-13-13-256,13 1-128,0-1-128,-12 1 256,12-1-128,0 0-128,0 1-128,0-1 0,0 13 128,12-12 0,1-1-128,-13 13-128,0-13 0,0 13 0,13 0-128,12 0 0,-25 0 0,0 0 0,0 0 0,0 26-256,0-26 128,-13 25 0,1 13-384,-1-38 128,-12 12 128,12 1 0,1-1-128,12-12 128,-13 13 128,0-13 0,13 0 0,-12 0 0,12 0 0,0 13 0,0-13 128,12 0 0,14 12 0,-1-12 0,0 13 0,-12 0 0,25-1 0,-13 13 0,-12-12 0,-1 0 256,13-1-128,-25 1 0,13 12 0,-26 0 128,1 1-128,-1 11 128,1-24-128,-1 0 0,0-1 0,13-12-128,-12 0-512,12 0 128</inkml:trace>
  <inkml:trace contextRef="#ctx0" brushRef="#br0" timeOffset="14763.8704">4347 266 15616,'0'0'0,"0"0"0,0 0-128,0 0 0,0 0 0,13 25 128,12 0 0,0 13 0,51 63 0,-51-51-128,-12-25 0,63 63 128,-76-50 0,25 101 0,-25-89-128,12 76 0,-12-88 128,-25 88 0,13-100 0,-14-1-128,-24 88 0,37-75-128,-12-13 128,-51 63 0,64-75 0,12-13 0,-13 0-1280,13 0 384,-12 0 256</inkml:trace>
  <inkml:trace contextRef="#ctx0" brushRef="#br0" timeOffset="15353.6716">4523 127 11776,'0'0'0,"0"0"0,0 0 0,0 0 0,-25-26 0,13 14 0,-1-1 0,13 1 0,-13-1 0,13 13 0,0 0-128,0 0 128,0 0 0,0-13 0,0 13 0,13 0 0,12-12 0,-12-1-128,-1 1 0,-12 12 128,0 0 0,13 0-256,0 12 128,-1-12 0,-12 0-128,0 0 128,0 25 0,-12 13 0,-1-25-256,-50 100 128,50-100 128,13-1 0,0-12 0,0 26 0,0-26 0,0 0 0,0 0 128,0 0 0,38 12 0,0 1 0,0-26 0,12 13 0,-12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4:07.96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26 857 5888,'0'0'0,"-13"0"0,13 0 1024,0 0-256,0 0 0,-13 0-256,13 0-128,0 0 0,0-13-128,0 13 256,13-12-128,-13 12 0,13-26-128,12 14-128,-13-1 0,14 1 0,-14-1 0,26 13-128,-13-13 0,0 13 0,-12 0 0,12 0-256,1 0 128,-14 26 0,1-14 0,-13 1-128,0 12 0,0-25 128,-13 38 0,1-13 0,-1-12 0,-12 12 0,-1-13 0,1 1 0,25-13 0,-12 13 0,12-13 128,0 0-128,0 0 128,0 0 0,0 0 0,0 12 0,12-12-128,1 0 128,12 13-128,26-13 0,-26 12 0,-13-12 128,26 26-256,-25-1 128,-1-13 0,1 1 0,0 0 128,-13 12 0,-13 0 0,0 0 0,-12 0 0,-13 1 0,13-1 128,-25 0 0,24-25 128,-11 13-128,11-13 0,1 0 0,13-13-128,-14 13 0,26 0 0,0 0 0</inkml:trace>
  <inkml:trace contextRef="#ctx0" brushRef="#br0" timeOffset="300.4375">491 819 768,'0'0'0,"0"0"0,0 0 0,13-13 1664,-13 13-384,0 0-384,0 0-128,0 0 384,0 0-256,13 13-256,-13 12-128,12 0-128,1 13 256,50 63-256,-63-76 0,13 13-128,-1 13 0,1-14-128,-1 14 0,-12-39-128,0 1 0,0-13 0</inkml:trace>
  <inkml:trace contextRef="#ctx0" brushRef="#br0" timeOffset="979.5503">933 882 9728,'13'0'0,"-1"-13"0,-12 1 0,13-1-128,-13-12 0,0 25 0,0-13 0,0 13 128,0 0 0,0-12 0,-13-1-128,1 13 128,-14-13 0,14 13 0,-14 0 0,1 13 0,13-13 0,-14 13 0,14-13 0,-1 12 128,13-12 0,0 25-128,0-12 0,0 0 0,25-1 128,-12 1 0,12-1 0,0 14 0,13-14 0,-25 14-128,12-1 0,-12-13 128,12 14 0,0-14 0,-12 14 0,0-14 0,-1 13-128,-12 1 0,-12-14 0,12 13 0,-26 13 128,26-38-128,-12 0 128,12 0 0,-13 0-128,13 0 0,-12 0 0,12 0 128,-26-25 0,26 12 0,0-24 0,0 11-128,0 1 128,13-13-128,-13 0 128,13 13 0,-1-13-128,-12 0 0,0 13 0,0 0 128,0 0 0,0 25 0,0 0 0,0-25-128,-12 25 0,12 0 0,-26-13-768,1 26 256</inkml:trace>
  <inkml:trace contextRef="#ctx0" brushRef="#br0" timeOffset="1608.4167">1134 504 13568,'0'0'-128,"0"0"0,0 0 128,13 0 0,-13 0 0,0 0-256,25 0 0,0 0 128,0 26 0,64 49 0,-89-50 0,25 13 0,50 76 0,-62-77 0,12 77 0,-12 25 0,-26-1 128,-12-37-1280,-38 12 256</inkml:trace>
  <inkml:trace contextRef="#ctx0" brushRef="#br0" timeOffset="3235.1673">1689 341 9728,'-13'0'0,"-12"12"-640,0-12 128,25 0 128,-13 0 128,-12-12 640,25 12-128,-13-13-128,1 1 0,12 12 0,0 0 128,0-13 0,0 13 0,0 0 0,12-12-128,13-1 0,-12 0-128,38 13-128,-39 0 128,1 0 0,-1 26 0,26-14 0,-13 1-768,-12 24 128,0-11 256,-13 11 0,0-37-128,-26 38 128,14 0 384,-1-13 0,-12 0 0,0 1 0,12-14 0,1-12 256,-1 13 0,13-13-128,0 0 0,0 0 0,13 0 128,-13 0 0,25 0 0,-13-13-128,26 13 0,0-12 0,-13 12 0,13 0-128,0 0 0,-13 0 0</inkml:trace>
  <inkml:trace contextRef="#ctx0" brushRef="#br0" timeOffset="3567.7744">2054 555 12672,'0'0'0,"12"0"0,-12 0 0,13 13 0,-13-13 0,0 0 128,0 0-128,13 0 0,-13 0 0,0 0 0,12 12 128,-12 13 0,13 13-128,-13 13 0,13-26 128,-39 88 0,39-88-128,-13 1 0,13-14 0,-13 13 0,12 1 0,-12-26-896,0 12 256,0-12 128</inkml:trace>
  <inkml:trace contextRef="#ctx0" brushRef="#br0" timeOffset="3773.091">2066 896 768,'-25'-13'1152,"25"13"-256,-25 0 128,25 0-256,-13 0-128,13 0-256,13-13 0,-1 13 384,1-12-128,12-1-256,1 0 0,24-12 128,-12 0-128,88 0-128,-126 12 128,25 13-128,1-13-128,-1 13 0,0 0-640,0 0 128,-25 0 128</inkml:trace>
  <inkml:trace contextRef="#ctx0" brushRef="#br0" timeOffset="4176.2534">2810 366 9600,'0'0'0,"0"-13"0,0 13 0,0-12-128,0 12 128,0 0 0,0 0 0,-25 12 128,-76 51-128,88-38 0,-12 1 128,0 11 0,12 1-128,-24 76 0,37-77 128,0 14 0,0 88 0,0-26 0,12-88-128,13-12 0,-12 25 0,25-13-128,63 38 128,-89-51 0,26 1 0,0-13 0,12-13-1408,76 1 384</inkml:trace>
  <inkml:trace contextRef="#ctx0" brushRef="#br0" timeOffset="5687.7088">3126 429 1664,'0'13'0,"-13"-1"0,13-12 640,-25 13-128,12 0-128,-12-1-128,0 13 0,-1 1 640,-11 11-128,11 1-128,1 63-128,12-75-128,1 24-128,12-25 0,-13 0 256,26 1-128,-13-14-128,12-12-128,1 13 0,0-13 128,12 0 0,13 13 0,-13-26-128,0 13 0,-12-13 0,12 1 0,-12-1 0,-13 13 0,0-13 0,0 13-128,0 0 256,0-12-128,0 12 0,-13-13 0,-12 13-128,0-12 0,12 12 0,0 0-128,13 0 0,0 0 128,0 0 0,0 0 0,0 0-1536,0 0 384</inkml:trace>
  <inkml:trace contextRef="#ctx0" brushRef="#br0" timeOffset="5880.7785">3244 681 1664,'0'0'0,"0"0"0,0 19 0,0-19 768,-18 0-256</inkml:trace>
  <inkml:trace contextRef="#ctx0" brushRef="#br0" timeOffset="6473.2477">3503 581 13952,'-25'12'0,"12"1"0,-24 12-768,37-25 128,-26 0 256,26 0 0,-25 0 128,13 0-128,12 0 128,0 0-128,0 0 128,0 0 128,0 0 0,0 0 0,25-25 0,0 12 0,0 13 0,0 0 0,1 0 0,-1 25 0,-13-12 0,14 12 0,11 89 0,-37-101 128,-12 24 0,-13-11 0,-13 11 0,13 1 0,-1 0 0,-11 0 0,11-25 0,1-1 0,13-12 0,-1 0 0,-12 0 0,0 0-128,12-25 128,13 25-128,0-25 0,13 0 0,-13-1 0,25-24 128,0 37-640,0-12 128,0 12 128,1 13 128,11 0-128,-11 0 0,-14 13 512,13 0 0,1-1 0,-14 26-128,1-25 0,-1 12 256,1-12 0,0-1-128,-1 1 0,-12-13 0,0 0-896,13 0 128,-1-13 128</inkml:trace>
  <inkml:trace contextRef="#ctx0" brushRef="#br0" timeOffset="6848.9014">3755 555 11008,'0'0'0,"0"0"0,0 0 0,0 0-128,0-13 0,0 13 0,-13 0 0,13 0 0,-13 13 128,1 12 0,-1 0-128,13 0 0,0 13 0,0 0 0,-12 76 128,12-114-128,0 25 128,12-13 0,1 14 0,-1-14-128,1-12 128,12 13 0,1-1-128,-26-12 128,25 0 0,0 0 0,1 0 0,-26 0 0,0-12 0,0 12 0,0-13 0,0 13 128,0-12 0,-13-1 0,13 0 0,-25 1 0,-13-1 0,12 13-128,14 0 128,-1 0 0,0 0 0</inkml:trace>
  <inkml:trace contextRef="#ctx0" brushRef="#br0" timeOffset="7543.1856">4322 707 10880,'-13'12'0,"13"-12"0,0 13 0,-13-13 0,13 0 0,-12 0 0,-1 0 0,13 0 0,0 0 0,25 0 128,1 13 0,-14-26 0,13 0 0,-12 13-128,25 0 128,-1-12-128,-24 12 0,12 0 0,-25 0 0,13 0 0,-1 12 0,-12-12-1536,0 0 384,-12 0 256</inkml:trace>
  <inkml:trace contextRef="#ctx0" brushRef="#br0" timeOffset="8004.3623">4636 517 5888,'0'0'0,"0"0"0,0 0 384,-12 0-128,-1 0 0,1 0 128,12 0-128,-26 26 0,1-14-128,12 26 0,1 12 0,-1 51 0,13-63-128,13-25 0,-26 12 128,26 0 0,-13 1-128,25-1 0,0 0 0,1-12 0,-1-1 0,13-12 128,-13 0-128,0-12 0,1-1 0,-14 13 0,1-25 128,-1 12 0,-12 1 0,0 12 0,0-13 128,-12 0 0,-13-24-128,12 37 0,-38-26 0,26 26 0,0 0 0,12-12-128,-12 24 0,0-12 0,12 0 0</inkml:trace>
  <inkml:trace contextRef="#ctx0" brushRef="#br0" timeOffset="8247.2363">4851 606 13568,'0'19'0,"0"0"0,18-1 0,1-18-128,-19 0 128,0 0 0,0 0 0,0 0-768,19 0 256</inkml:trace>
  <inkml:trace contextRef="#ctx0" brushRef="#br0" timeOffset="12094.4084">6741 479 13824,'0'0'0,"0"13"0,0-13 0,0 0-256,0 13 128,0-13-128,0 0 128,0 25 128,0 0 0,0 0 0,0 13-128,38 76 128,-38-89 0,0 0 0,0 13 0,-12-13 0,12 13 0,0-13 0,0 1 0,0-14-256,0 1 0,0-13-640,0 0 256,0 0 128,0 0 128</inkml:trace>
  <inkml:trace contextRef="#ctx0" brushRef="#br0" timeOffset="12262.7911">6704 884 8192,'-13'-13'0,"0"0"128,13 1 0,-12 12-128,12 0 0,0 0 512,0-13-128,0 13-128,0 0-128,12-25 0,1 12 256,0 0-128,-1 1-128,14-13 0,-1 12 0,-12 0 0,-1 1-128,1 12-640,-13 0 128</inkml:trace>
  <inkml:trace contextRef="#ctx0" brushRef="#br0" timeOffset="12458.7046">6993 845 9984,'0'0'0</inkml:trace>
  <inkml:trace contextRef="#ctx0" brushRef="#br0" timeOffset="13060.6833">7460 845 13056,'0'0'0</inkml:trace>
  <inkml:trace contextRef="#ctx0" brushRef="#br0" timeOffset="13249.767">7586 794 4480,'18'0'0,"-18"19"0,0-19 0,0 19 512,0-19-128</inkml:trace>
  <inkml:trace contextRef="#ctx0" brushRef="#br0" timeOffset="13419.5983">7825 795 11776,'19'0'-512,"-19"0"128,0 0 128</inkml:trace>
  <inkml:trace contextRef="#ctx0" brushRef="#br0" timeOffset="13621.3488">7964 782 1408,'0'19'1792,"18"-19"-512,-18 38 128,0-38-384,0 0-256,0 0-256,19 0-128,-19 0-512,0 0 0</inkml:trace>
  <inkml:trace contextRef="#ctx0" brushRef="#br0" timeOffset="13877.2316">8152 807 7936,'0'0'0,"0"0"0,0 0-128,0 0 0</inkml:trace>
  <inkml:trace contextRef="#ctx0" brushRef="#br0" timeOffset="21179.1562">8846 228 11520,'-114'63'0,"89"-51"0,0 1 0,-26 24-128,26-11 0,0-14 0,12 1 0,-12 12 128,12 0 0,-25 76 0,38-76-128,-12 13 0,12 12 0,25 51 128,-25-76 0,12-12 0,14 12 0,-14 0 0,14-12 0,-1 0 0,-13-13 0,26 0 128,0-13-128,0 0 0,12-12 0,-24 13 0,-1-14 128,0 14 0,-12-1 0,-13 1-128,12-26 0,-12 38 256,0-13-128,-12 1 0,-26-14 0,13 14-128,-26-1 0,13 1 128,1 12 0,-14-13-128,13 0 0,0 13 0,26 0-128,-14 13 0,14 0-896,-13-1 256,-1-12 128</inkml:trace>
  <inkml:trace contextRef="#ctx0" brushRef="#br0" timeOffset="21418.7562">8857 542 13312,'0'0'-128,"19"0"128,-19 0-128,0 0 128,0 0 0,0 0 0,0 0 0,0 0 0</inkml:trace>
  <inkml:trace contextRef="#ctx0" brushRef="#br0" timeOffset="36376.9126">8492 51 7680,'0'-13'0,"-25"1"0,12-1 256,1 13 0,12 0-128,0-13 256,0 13-128,-13 0 0,1 0-128,12 0 384,-26 0-128,-11 13-128,11 0 0,1 12-128,-13 0 256,-62 38 0,87-38-128,-25 76 0,26-50-128,-39 62 0,39-63 0,12 102 0,12-26-128,1-76 0,62 114 0,-24-38 0,12-50-640,-25-38 256,-1-13 0</inkml:trace>
  <inkml:trace contextRef="#ctx0" brushRef="#br0" timeOffset="48534.8954">2924 1928 11520,'-13'0'0,"13"0"0,0 0 0,0 0 128,0 0-128,0 0 256,0 0-128,38 0 0,12 0 0,-24 0 0,24 0 0,0 0 0,1 0 0,-13-12-128,25 12 0,-38 0 0,25-13 0,-24 0 0,-1 13 0,-13 0 0</inkml:trace>
  <inkml:trace contextRef="#ctx0" brushRef="#br0" timeOffset="48803.6198">2961 2092 12544,'0'0'0,"0"0"0,0 13 0,13-13-512,12 0 128,0-13 0,1 13 128,11-12 0,1 12 128,76-38 0,-77 25 0,1 13 128,-13 0 0,13 0 0,0 13-128,-13-13 128,0 0 0,1 0-768,-26 0 256</inkml:trace>
  <inkml:trace contextRef="#ctx0" brushRef="#br0" timeOffset="61294.1028">4574 1663 6912,'0'0'0,"0"0"0,0-12 640,0 12-128,0-13-128,0 1-128,0 12 0,-12-26 256,12 26-128,-13 0-128,0 0 0,1 0-128,-1 0 0,-25 26 0,13 11 0,0-11 0,-25-1 0,24 13 0,-11 12-128,11-25 0,14 0 0,-1 1 0,13 11 0,13 1 0,12-13 0,-12-12 0,12 12 0,13 0 0,62 38 0,-87-50 0,25 0 0,12-13 0,-25 0 0,13-13 0,-13 0 0,13 1 0,-13-26 0,1 13 128,-14 12 0,1-12-128,-13 0 0,0 12 0,12-12 128,-12-13 0,0 13 0,0-13 0,-12 0 0,-13 13 0,12 0 0,-12 0-128,12 12 0,-25 1 0,1 12 0,-1 0 0,-76 37 0,114-37 0,-25 0 0,25 0 0,0 0-768,0 0 256</inkml:trace>
  <inkml:trace contextRef="#ctx0" brushRef="#br0" timeOffset="61522.6048">4977 1752 3712,'0'18'0,"0"-18"0,0 19 0,0-19 1536,0 0-384,0 0-384,0 0-128,0 0-128,0 19-1408,0-19 256</inkml:trace>
  <inkml:trace contextRef="#ctx0" brushRef="#br0" timeOffset="9209.8274">5192 543 5120,'0'0'0,"0"0"640,0 0-128,0 0-128,0 0-128,0 0 640,0 0-256,0 0-128,0 0-128,0 0-128,0 0 128,0 0 0,12 0-128,-12 0 0,0 0-128,25-13 0,1 13 0,-14 0-256,1 13 0,-1-13 0,14 12 128,-26-12-256,0 0 0,0 26 128,0-14-128,0 14 0,0-1 0,0 0 0,0-25 128,-13 25 0,0-25 0,1 13 0,12-13 128,-13 0 0,13 0 0,0 0 0,0 0 0,0 0 0,0 0-256,13 0 128,-13 0 0,25 0 0,13-13 0,-13 13 0,-12 0 128,12 0-256,-13 0 0,13 13 128,-12 0 0,0 12 0,-13-13 0,0 26 128,-13-13 0,0-12 0,-12 25 128,0-13-128,0-12 128,-25 12 0,37-25-128,0 13 0,-12-13 0,13 12 128,-14-12 0,1-12-128</inkml:trace>
  <inkml:trace contextRef="#ctx0" brushRef="#br0" timeOffset="9623.4688">5456 581 3584,'13'0'0,"-13"0"0,13 0 0,-1 0 1152,1 0-256,-13 0 0,13 25-256,-13-25-128,37 38-128,39 50-128,-63-50 256,-13-13-128,12 0-128,-12 1 0,0-1 0,13 13 0,-13-13-128,0 0-128,0-12 0,0-13-640,0 0 256</inkml:trace>
  <inkml:trace contextRef="#ctx0" brushRef="#br0" timeOffset="10185.2293">5771 719 11264,'12'-12'0,"-12"-1"0,0 13 0,0-12 0,13-1 0,-13 13-384,0 0 128,-13-25 128,13 25 0,-12-13-128,12 13 128,0 0 0,0 0 0,-13-13 0,1 13 128,-1 0 0,13 0-128,0 0 128,-13 0 0,13 0 0,0 0 0,0 0-128,13 26 128,12-14 0,0 26 0,-12-13 0,25 1 0,-13-1 0,0 13 0,-12-26 0,12 1 0,-25-1 0,13 1 0,-13 12 0,0-12 0,0-1 0,-13 1 0,13 0 128,-12-13 0,-14 0 0,1 0 0,13 12 0,-14-12-128,1 0 0,12 0 128,1 0-128,12 0 0,0 0 0,0 0 0,0-12 0,12-14 0,64-74 0,-63 87 0,12-25 0,13 13 0,-26 0 0,14 0 0,-26 12 0,0-12 0,0-1 0,-13 1 0,-12 0 0,12 25 0,-25 0 0,13 0 0,0 0-128,-26 13 0,39-13-896,-13 12 256,25-12 128</inkml:trace>
  <inkml:trace contextRef="#ctx0" brushRef="#br0" timeOffset="10729.2775">5972 328 10880,'13'-12'0,"-13"12"0,0-13 0,0 13 128,0 0 0,13 0 0,-13 0 0,0 0 0,25 13 0,13 25-128,0-1 256,37 26 0,-49-37-128,-14 11 0,13 14 0,1 62 128,-14 1-128,-12-89 0,-25 101 0,12-88 0,-50 50-128,51-50-128,-39 63 128,26-89 0,0 14 0,-13-26 0,13 0-1024,-1 0 256</inkml:trace>
  <inkml:trace contextRef="#ctx0" brushRef="#br0" timeOffset="11500.1606">6263 114 4608,'0'0'768,"0"0"-128,-13 0-256,13 0 0,-12 0-128,-1 0 128,13 0-128,-13 0 0,13 0-128,0 0 0,0 0 128,13-13 0,-13 13-128,13-12 0,-13 12 0,25 0 0,0 0-128,0 0 0,-12 0 0,12 0 0,-12 0 0,-13 0-256,13 25 128,-1 0 0,-12-12 0,-25 25 0,25-26 0,-25 14 0,12-14 128,13 13 0,-13-12 0,13 0 0,-12-1 0,12-12 128,0 13 0,0-13 0,0 0-128,0 0 256,12 0 0,1 0-128,25-13 0,-25 13 0,12 0 0,0 13 0,0-26-128,-12 26 0,-13-13 0,13 0 0</inkml:trace>
  <inkml:trace contextRef="#ctx0" brushRef="#br0" timeOffset="61921.8609">5192 1525 12672,'0'0'0,"0"0"0,0 0-128,0 13 0,0-13 128,0 0 0,12 0 0,-12 0 0,13 25 0,-1 0 0,-12 13 0,13-25 0,12 25 0,-25-1 0,13-11 0,-13 11 0,12 14 0,-12-26 0,0 13 0,0 12 0,0-25 0,0 13-128,0-25 0,0 25 128,0-26 0,0-12-1408,0 0 256,13 0 384,-13 0 128</inkml:trace>
  <inkml:trace contextRef="#ctx0" brushRef="#br0" timeOffset="62410.9508">5595 1613 9984,'0'-13'0,"13"13"0,-13 0 0,0 0 0,0 0-128,0 0 128,-13-12 0,13 12 0,0 0 0,-25 0-128,25 12 0,-13 1 0,1-1 128,-14 14 0,14-1 0,-1 0 0,13-25-128,0 13 128,0-1 0,0-12 0,25 13 0,1 12-128,-14-25 128,13 13 0,1-13 0,-1 0 0,13 12 0,-13-24 0,0 24 0,0-12 0,0 0 0,1 0 0,-1 13 128,-13 12-128,1 0 0,0-12 128,-13-13 0,0 25 0,0 0 0,-13 0 0,13 1 0,-13-1-128,1 0 0,-13-12 0,-1 12 128,1-13 0,-13 1 0,1-13 0,-1 0-256,0 0 128,0 0 0,26-13-896,-14 1 256,1-13 128</inkml:trace>
  <inkml:trace contextRef="#ctx0" brushRef="#br0" timeOffset="62682.4089">5507 1588 10624,'0'0'0,"0"0"0,0 0 0,13 0 0,-13 0 0,0-12 0,38-1 0,-13-12 0,25 12 0,-24 0 0,11 1 0,90-26 0,-90 38 0,1-25 0,0 12 0,-13 13 0,-25 0 0,26 0 0</inkml:trace>
  <inkml:trace contextRef="#ctx0" brushRef="#br0" timeOffset="67410.6413">6389 1462 2176,'0'-26'512,"-13"1"-128,0 0-128,1 12 0,-1 1-128,13-1 896,0 13-256,0 0-256,0-12-128,0 12 0,0 0 256,0 0-128,0 0-128,0 12-128,-12 13 256,12-12-128,-63 75 0,63-63-128,-26 13-128,14 0 0,-14-13 0,14 13 128,12-38-128,-13 13 0,1 12 0,12-25 0,0 25 0,0-12 0,0-13-128,0 12 0,0-12 128,12 0 0,39 13 0,-26 0-128,0-13 0,13 0 0,-13 25 0,38-25-128,-63 0 128,25 0 0,13 0 0,-25 0 0,0 0-256,-13 0 0,0-13 0,0-12 0,0 12 128,0-12 0,0 13 0,-13-26-512,13 25 128,-13-12 128,13 25 128,0-13 0,0 1 512,0 12-128,0 0 0,-12 0 0,12 0 128,0 0-128,0 38 128,0-1-128,0 14 0,25 62 0,-25-75 0,13 25 128,-1-38-128,-12 13 0,0 25 0,0-37 0,0-1-128,0-13 0,0 14-128,0-26 128</inkml:trace>
  <inkml:trace contextRef="#ctx0" brushRef="#br0" timeOffset="68061.7489">6930 1576 1920,'26'12'0,"-26"-12"0,12 0 0,-12 0 1280,0 0-384,0-12-128,0 12-256,0 0 512,-12-13-256,12 13 0,-13-12-256,13 12-128,-13-13 128,-12 13-128,0-13 0,12 13-128,-12 0 0,25 0-128,-25 13 0,12-13 0,-12 13 0,25-1 0,-13 1 0,-12 12-128,25-12 0,0 12 0,0 0-128,0-25 0,13 13 128,-1 12 0,1-25-256,-13 0 0,0 0 128,13 0 0,-1-13 0,14 1-128,-14-1 128,13 0-128,-25-12 128,13-13 0,0 26 0,-13-13 0,12 12 0,-24-12 0,24 12 0,-12 13 128,0-13 0,0 13 0,0 13 0,0-13 0,0 25 0,13 1 0,-26 100 0,26-101 128,-1 13 0,1 12-128,12-12 0,-12 0 0,-13 12 256,13-24-128,-13-1 0,0 0 0,0-25-128,0 13-512,0-13 128</inkml:trace>
  <inkml:trace contextRef="#ctx0" brushRef="#br0" timeOffset="68586.1499">7207 1537 12416,'-12'0'0,"-1"0"0,13 0-768,0-12 256,0 12 128,0 0 128,0-13 0,0 13 128,0 0 0,0-13-128,25 1 0,-12-13 128,0 25 0,24 0 0,-11 12-384,-1 1 128,-13-1-384,1 14 256,-13 24-128,0-12 128,-38 75 128,13-75-128,-38 75 128,50-100 128,1 12 0,-13 0 1024,-1 1-256,14-14-128,-1 1 0,13-13-128,0 0 256,0 0-128,13 0 0,12 0 0,0 0-128,89-51-128,-77 51 0,-11-12 128,87-1 0,-88 13-128,13 13 0,-13-13 0,0 0 0,-12 0-128,0 0-640,-13 0 256</inkml:trace>
  <inkml:trace contextRef="#ctx0" brushRef="#br0" timeOffset="69911.7057">7774 1134 5632,'0'-13'0,"-12"1"0,12-1 768,-13 1-256,-12-1-128,0 0-128,-26-12 0,-62-13 384,75 26-128,-88-13 0,88 12-128,-113-12-128,113 37 0,-113-12-128,13 13 384,12 0-128,0-26-128,0-25 0,0 63-128,-13-37 256,0 37-128,1-12 128,-1-26-128,1 26-128,12 12 0,0-13 0,-26 14 128,-11-14-128,24-12 0,13 51 0,-13-26 128,13 0-128,0-12 0,13-1 0,-26 1-128,114-26 0,-88 26 0,-1-1 0,89-12 0,-101 13 0,113-13 0,-12 13 0,-13-13 0,13 12 0,-13 1 0,-12 0 0,50-13 0,-25 12 0,12 13 0,-12 1 0,12 24 0,1-12 0,-1 75 0,13-88-128,0 13 128,0 13 0,0 75 0,0-13 0,0-88 0,0 13 0,13-13 0,-13 13 0,12 0 0,1 75 128,0-87 0,-1-1-128,13 13 0,-12-13 0,0-13 0,-1 1 0,1 0 0,12 24 0,13-11 0,12-1 0,1 0 0,62 26 0,-88-39 0,13 13 0,88-12 0,-13 12 0,-75-25 0,88-12 128,0 24 0,-75-12-128,87-12 0,1 37 0,-13-25 0,-63 12 0,101-24 128,-13 24-128,-12 14 0,-102-14 0,127-24 0,0 24 128,-13-24-128,13 37 0,-13-63 0,-12 51 128,-26-39-128,26 26 0,-101-12 0,113-1 0,-101 13 128,89-12-128,-89 12 0,1 0 0,75 0 0,-76 0 0,-12 0 0,88 0 128,-88 0 0,75 0 0,-100 0 0,37 0-128,-25-13 127,0 13 1,13-13 0,-13 1 0,1-1-128,-26 13 0,0 0 0,25-12 128,-25 12 0,25-26-128,0 1 0,-25 12 128,25-24 0,-12-1-128,0 0 0,24-88 0,-37 88 0,0 13 0,13-13 0,-26-100 0,13 87 0,0 26 0,0-13 0,-12-75 128,12 87-128,-13-11 0,1-14 0,12 26 128,-38-114 0,38 127-128,-13-26 0,13 0 0,0 13 0,-12-76 0,12 101 128,-13-25-128,13 12 0,0 1 0,-25-1 0,12 0 0,13-12 0,-12 13 0,-14-1 0,14 0 0,-1 13 0,-25-25 0,1 13-128,-1-1 128,-76-37 0,-37 12 0,-88 63 0,-51-25-1024,-88 13 257,-88 37 127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3:16.57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1436 8178 896,'0'0'0,"0"0"0,0 0 1152,13-13-256,-13 13-256,0-13 128,0-12-256,12 12-128,-12 1-128,0 12 512,0 0-256,0 0-128,0-13 0,-12 1-128,12 12 256,0-13-128,0 13-128,-26 0 0,1-13-128,-13 26 128,1-13 0,11 13 0,14-13-128,-26 25 0,25 0 0,-12 0 0,13-12-128,12 0 0,0 12 0,0-25 0,0 25-128,12-12 0,13 12 0,1 0 0,-1-12 0,13-1 0,-1 1 128,14-1-128,-26-12 0,0 13 0,0-13 128,13 13 0,-13-1-128,1 1 128,-26 12 0,0-12 0,0 25 0,-38 75 0,25-100 0,-12 12 128,-51 38 0,64-50 0,-13 12-128,-13-13 640,13 1-128,-1-13-128,1 0-128,-13-13 0,1 1-128,11-13 0,1 25-896,13-26 256,-1 14 128</inkml:trace>
  <inkml:trace contextRef="#ctx0" brushRef="#br0" timeOffset="614.5987">1789 8153 512,'0'0'0,"0"0"0,13 0 0,-13-12 1536,0 12-384,12-13 0,-12 0-256,0 13-256,0-12-128,0-1-128,0 13 256,0 0-128,0 0-128,0 0-128,-12 0-128,12 0 0,-13 0 0,13 0 0,-12 0-128,12 0 0,0 0 0,0 0 0,0 13 0,0-1 0,0-12 0,0 13 0,12 12 0,1-25 0,12 38 0,0-25 0,1 12 0,12-12-128,-1 12 128,-24-25 0,12 25 0,-12-12 0,12-1 0,-12 14 0,-13-14 0,0 1 0,-13-1 0,1 1 0,-26 38 128,38-39 0,-101 39-128,101-51 0,0 0 0,-26 12 256,1-12 0,25 0-128,-13 0 0,13 0 0,0 0 0</inkml:trace>
  <inkml:trace contextRef="#ctx0" brushRef="#br0" timeOffset="974.7171">2029 8090 12672,'0'0'-128,"0"-13"128,0 13 0,0 0 0,0 0 0,12 0 0,-12 0 0,0 0 0,0 0 0,0 0 0,25 0 0,1 13 0,-1 12 0,0-12 0,-12 25 0,-1 0 0,64 50 0,-63-63 0,-1-12 0,13 12 0,-12 0 0,0-12-128,-13-13 0,25 25 128,-13-12 0,1-13 0,12 0-256,0 0 128,-12-13-128,12 0 0,-12-12 128,12 13 0</inkml:trace>
  <inkml:trace contextRef="#ctx0" brushRef="#br0" timeOffset="1258.8251">2357 8204 6912,'0'0'0,"-26"0"0,26 0 128,0 0 0,0 0 0,0-13 0,0 0 0,13 1 0,0-1-128,-1-12 128,-12-1 0,13 14 0,0-1-128,-1 13 0,-12 0 0,13-13 0,-13 13-768,0 0 256</inkml:trace>
  <inkml:trace contextRef="#ctx0" brushRef="#br0" timeOffset="1487.523">2092 8014 10112,'-13'-13'0,"13"13"0,13-12 0,-13 12 0,13-13 0,24-12 128,-24 12 0,12-12 0,1 0-128,12-13-128,-1 13 128,-24 25 0,0-13 0</inkml:trace>
  <inkml:trace contextRef="#ctx0" brushRef="#br0" timeOffset="1864.5308">2809 7951 13184,'0'0'0,"0"0"0,0 0 0,0 0 0,0 0 0,0 0 0,0 0 0,13-13 0,0 13 0,37-25 0,64 0-128,-114 25 0,38-26 0,0-11 128,-13 24-1664,0 0 384</inkml:trace>
  <inkml:trace contextRef="#ctx0" brushRef="#br0" timeOffset="2031.2972">2898 8089 12928,'0'12'0,"0"-12"0,0 0 0,0 0 0,12 0 0,13-12-768,1-1 256,87-62 128,1 24 128</inkml:trace>
  <inkml:trace contextRef="#ctx0" brushRef="#br0" timeOffset="3219.0999">3767 7396 8576,'0'0'0,"0"0"0,0 0 128,-13-26-128,13 1 0,0 13 128,0-1 0,0 0-128,0 1 0,13-13 384,0 12-128,-13 0-128,0 13 0,0-12 0,0 12 0,0-13 0,0 13 0,0 0 0,-13 13-128,13 12 0,-13-12 0,-24 37-128,-39 63 128,51-87 0,25-14 0,-38 102 0,38-114-128,0 0 0,-13 12 0,13-12 128,0 13-128,0 0 0,0-13 128,13 12 0,0 1 0,-1-13 0,26 0 0,75 0 0,-75 0 0,0 0 0,0 0 0,-13 0 0,0 0 0,0 0 0,-12 0-128,0 0 128,-13 0-128,0 0 0,0 0 0,0 0-128,-13 25 128,-12 0 0,0 13 0,-13 0 0,13-13 0,-13 13 0,-38 50 128,51-63 0,12-12-128,1-1 128,-13 26 0,-1-25 0,26 12 0,-12-12 0,12-1 0,0-12 0,0 0 0,12 13 0,14-13 0,11 0 0,89 12 128,-75-37 0,-13 25 0,12 0 0,76-25 0,-88 25 0,12-13 0,-24 13 0,-1 0 0,13 0-128,-26 0 0,-12 0-128,13 0 128,-13 0 0</inkml:trace>
  <inkml:trace contextRef="#ctx0" brushRef="#br0" timeOffset="4005.3359">4385 7005 4096,'0'0'0,"12"-12"0,-12 12 1024,0-13-256,0 13-128,0 0-128,0 0-128,13 0-128,-13 13 0,0-13 128,0 25-128,-13 0 0,-37 76-128,37-76 0,1 0 0,-14 1 0,14 24-128,-1-12 0,1-26 0,12 14 0,0-26 0,0 12 0,0-12 0,12 25 0,-12-25 0,38 0 0,-13 13 0,13 0 0,0-13 0,0 0 0,0 25 128,100-25 0,-112 0 0,-1 12 0,13 1-128,-13-26 0,-13 13 0,-12 0-128,13 0 0,-13 13 128,0-13 0,0 0 0,-13 13-128,1-1 0,-13 26 0,-1 0 0,1-13 128,-13 13 0,13 0 0,0-13 0,-13 25 0,38-50 0,0 25 0,-13-12 0,1 12 0,12 0 0,0-25 0,0 13 0,25 0 0,-12-1 0,12-12 128,13 13-128,75-1 0,-100-12 0,37 0 0,-12 0 256,25 0 0,-38 0-128,38 0 0,-37-12 128,-1 12-128,0 0 0,0 0-512,-25 0 0</inkml:trace>
  <inkml:trace contextRef="#ctx0" brushRef="#br0" timeOffset="9165.307">3678 8895 1280,'0'0'896,"0"-12"-256,13 12-128,-13-13-128,0 13-128,0-13 512,0 13-128,13-12-128,-13 12-128,0-13 896,0 13-384,0 0 128,0 0-256,0 0-256,0 0-128,12 25-128,13-25 384,1 0-128,-1 13-128,0 0-128,-12-1-128,12 13 128,0-25 0,-25 0-128,13 13 0,-1-13-640,14 13 128,-26-13 128,0 0-640,0 0 256,0 0 128</inkml:trace>
  <inkml:trace contextRef="#ctx0" brushRef="#br0" timeOffset="9395.3749">3799 8624 12672,'-19'-19'0,"19"1"0,0-1 0,0 19 0,0-19 0,0 19 0,0 0 0,0 0 0,0-19 0,0 19 0,0 0-128,0 0 0,0 0 0</inkml:trace>
  <inkml:trace contextRef="#ctx0" brushRef="#br0" timeOffset="10007.4862">3930 8745 9216,'0'0'0,"0"0"0,0 0 0,13 0 512,-13 0-128,13 0 128,12-25-128,0-13-128,0 25 0,-12-12-128,25-13 0,-25 25 0,12 1 0,-13-14 0,-12 26-128,0 0-640,0 0 128,0 0 128,0 0 128,0 0-1152,0 0 256,-12 26 384,-1-14 256,13 1 128,-12 12 128,12-12 0,0 0 512,-13-1-128,13 1 0,0-13 0,0 12-128,0-12 768,0 13-256,0 0 0,0-13-128,13 0-128,-13 0 128,0 0-128,12 0 0,13-13 0,1-12-128,-1 25 0,0-25-640,-12 12 128,-1 13 128,1 0 128</inkml:trace>
  <inkml:trace contextRef="#ctx0" brushRef="#br0" timeOffset="10485.5275">4812 8480 12288,'0'0'0,"0"0"0,0 0 0,0-13-768,0 0 128,13-12 128,0-13 128,-1 1 128,1 24 0,-1-12 128,1 12-128,-13 13 128,0 0 0,0 0 0,0-13 0,13 13 128,-13 0 0,0 0 0,12 0 0,-12 26 0,13-1 0,62 63 0,-62-75 0,-13 12 0,13 25 0,-13-12 0,12-13 0,-12 1 0,13-1 0,-13 0 0,0 0-640,0-12 128,0 0 128</inkml:trace>
  <inkml:trace contextRef="#ctx0" brushRef="#br0" timeOffset="10748.6399">4812 8152 15104,'0'0'0,"0"0"-256,0 0 128,19 0-640,-19 0 128,0 0-896,0 0 384</inkml:trace>
  <inkml:trace contextRef="#ctx0" brushRef="#br0" timeOffset="11209.9801">5015 8316 11904,'12'12'0,"-12"-12"0,0 0 0,0 0 0,0 0 0,25-25 0,13 25 0,-25-13 0,0-12 0,12 13 0,-13 12-128,14-13 0,-26 13-640,0 0 256,0 0 128,0 0 0,12 0 128,-12 0-1152,0 0 384,0 13 256,0-13 256,-12 25 128,-14 0 640,14-12 0,12-1-128,-13 1 0,13-13 256,0 0-128,0 0 0,0 12 128,0-12-128,13 0 0,-13 0-128,12 0 256,-12 0-128,0 0 0,38-12-128,-25-13 0,-1 12-1024,1 0 128</inkml:trace>
  <inkml:trace contextRef="#ctx0" brushRef="#br0" timeOffset="11448.3905">5354 8014 13312,'0'0'0,"0"0"0,0 0 0,13 0-128,-13 0 0,0 0 0,12 12 128,13 13 0,-12-12 0,0 12 0,-1 0-1408,13 26 256</inkml:trace>
  <inkml:trace contextRef="#ctx0" brushRef="#br0" timeOffset="11960.522">4461 8429 6656,'0'0'0,"-13"0"0,0 0 0,1 13 0,-1-13 768,13 0-256,-13 0-128,1 13 0,12-13-128,0 12 256,0-12-128,12 0 0,-12 0 0,13 25-128,0 1-128,-1 12 0,14-13-128,24 76 0,-37-63 0</inkml:trace>
  <inkml:trace contextRef="#ctx0" brushRef="#br0" timeOffset="13042.7797">3225 6942 256,'0'26'0,"0"-14"0,0-12 0,0 0 1664,0 13-384,0-13-384,0 0-256,0 12 512,0-12-256,0 0-128,13 13-128,-13-13-128,12 13 0,-12-13-128,0 0-128,0 0 0,13 25-128,0-12 0,-1-1 0,-12 13-128,13-12 0,0 0 0,-13-1 0,0-12-128,0 0 0,0 0 128,0 13-128,0-13 0,0 0 0,0 0 128,0 0-128,0-13 0,0 13 128,0 0 0,0-12 0,0 12 0,0-13 0,0 0 0,12-12 0,1 13 0,-1-14 0,1 1 0,-13 25 0,13-13 0,-1 13 0,14 13 0,-26-13 0,25 0 0,0 13 0,-12-1 0,12 14 0,-12-14 0,-1 13 0,-12-12-128,0 12 128,13-25 0,-13 0 0</inkml:trace>
  <inkml:trace contextRef="#ctx0" brushRef="#br0" timeOffset="13743.9414">4259 6666 384,'12'12'0,"-12"-12"1408,13 0-256,-13 0-384,0 0-128,13 0 384,-13 0-256,0 0-128,0 0-128,0 0-128,0 0 128,-13 0-128,13 0 0,-13 0-128,1 0 0,-13 13-128,-1-1 0,1 26 0,12-38 0,1 13-128,-1 12 0,0-12 0,13-1 128,-12 1-128,-1-1 0,13 1 0,0-13 128,13 25 0,-13-25 0,12 13 0,1-1 0,-13-12 0,25 0-128,-12 13 128,0-13 0,12 0 0,-12 0 0,-1 0-128,-12 0-768,13 0 128</inkml:trace>
  <inkml:trace contextRef="#ctx0" brushRef="#br0" timeOffset="14813.4022">4196 6729 6016,'0'0'0,"0"0"0,0 0 0,0 0 0,0-13 0,-13 13 256,13 0 0,0 0-128,0 0 0,-13 0 0,13 13 128,0-13-128,0 0 0,0 0 0,-12 13 0,-1-1 128,13 13-128,-12 1 0,12-1 0,0-12 0,0-1 0,0 1-128,0-13 128,12 13 0,1-13 0,-1 12 0,1-12 128,12 13 0,26-26-128,-26 13 128,-12-12-128,37-14 0,-50 26 0,25-12 128,-25 12-128,0-13 0,26 0 0,-26 13-128,12 0 128,-12 0 0,13-12-128</inkml:trace>
  <inkml:trace contextRef="#ctx0" brushRef="#br0" timeOffset="15991.9745">5241 6199 9856,'13'-12'0,"-13"-1"0,0 13 128,-13-12 0,13 12 0,0 0-128,-12 0 0,-1 0 128,-25 37 0,1 1 128,24-13-128,-37 114 0,37-101 0,0 113 0,13-12 128,26-1-128,11-24 0,-24-77 0,50 102 0,-13-38 128,-24-63-128,37 88 128,25-38-128,-13 0 128,-49-63-128,100 51 0,-101-51 0,25-12 0,1 12 0,-26-25-128,13 13 0,-13-1 0,-13 1 0,1-13 0</inkml:trace>
  <inkml:trace contextRef="#ctx0" brushRef="#br0" timeOffset="17008.5739">5607 6729 10240,'-13'13'0,"0"-1"0,13-12 0,-12 13-128,12-13 0,-13 12 0,13-12 0,0 0 128,0 0 128,-13 0-128,13 0 128,0 0 0,0 0 0,0 0-128,0 0 256,0 0-128,13-25 0,12-13 0,-12 1-128,12 24 128,-12 0 0,-1-12 0,1 0 0,0 12-128,-1 1 128,1-1 0,-13 13-128,0 0 0,12 13 0,14-1 0,12 102 0,-26-76-128,-12-1 0,0 102 0,-12-114 0,12 13-128,-13 0 128,13-13 0,0-12 0,0-13 0,0 0 128,0 0 0,0-25 0,0-13 0,13-76 0,-13 102 0,0-114 0,12 75 0,13-62 0,1 62 0,-26-62 0,12 100 0,-12-12 0,13 12 0,-13 1 0,0 12 0,0 0 0,0 0 0,0-13 0,0 13 0,0 13 0,0-13 0,-13 25 0,26 89 128,-13-89 0,12 88-128,1-88 0,-13-25 0,0 38 128,0 0 0,13-13 0,-1 0 0,1-12 0,-13 12-128,13-12 0,-1-1 0,1-12 0,-1-12 0</inkml:trace>
  <inkml:trace contextRef="#ctx0" brushRef="#br0" timeOffset="136320.3906">617 290 7680,'-12'-13'0,"12"13"0,0 0 128,0-12 0,-13-1 0,13 13 128,0 0-128,13-25 0,-13 25 0,25-13 256,25 1-128,-12-1 0,101-37-128,-101 50 0,-13 0 128,13-13 0,88-37 0,-76 50-128,63-13 0,-62 26 128,-1-13-128,89 13 128,-26-39 0,-88 26-128,89-12 0,-64 12 0,-12 0 128,113 0 0,-25 0-128,-88 0 0,75-13 128,-75 13 0,0 0 0,88 0-128,-101 0 0,114 0 0,-114 0-128,25 13 256,1-13-128,75 12 0,-101-12 0,101 13-128,-101-13 128,13 0 0,88 0 0,-114 0 0,14 0 0,24-13 0,-12 26-128,100 12 128,-125-37 0,12 12-128,26 12 0,-26-12 128,13 0-128,12 0 0,-25 0 0,26-12 0,-14 12 128,-11 0 0,24 12-128,-25 1 0,0-1 0,13-12 128,0 0-128,-25 0 0,24 0 0,-11 0 0,-14-12 0,26 37 0,-25-25 0,-1 12 0,1-12 0,-13 0 0,25 26-128,-12-14 0,24 13 128,-24-12 0,0 12 0,50 63 0,-51-62 0,-12-1-128,13-13 128,-1 14 0,-12 24 0,63 51 0,-63-89 0,38 102 0,-50-102 0,12 14 0,12 87 0,-12-113 0,0 38 0,13-13 0,-1 13 0,1 0 0,0-1 0,-13 1 0,37 88 0,-37-113 0,0 25 0,13 62 0,-13-74 0,0 24 0,0-25 0,13 101 0,-13-75 0,-13-1 0,26-12 0,-26 12 128,13-12 0,0 75-128,0-62 0,-13-13 0,13 12 128,0-25-128,-12 101 0,12-88 0,0 12 0,0 76 0,0-88 128,0 76-128,0-102 0,0 13 0,0 13 0,0 0 127,0 75 1,0-75 0,0 63-128,0-63 0,0 0 128,0-13 0,0 88 0,0-88 0,0 13 0,0 13-128,-13 49 0,13-75 128,0 114 0,-25-38-128,25-76 0,13 13 128,-26 75 0,13-75-128,0 75 0,0-62 0,13 62 128,-13-88-128,0 13 128,0 88-128,0-75 0,-13 75 0,26-13 0,-13-75 128,0 63 0,-13 12-128,13-75 0,13 75 0,-13-75 128,0 0-128,0 12 0,0-12 0,12 75 0,-12-75 0,13 88 0,-13-88 0,0-13 0,0 89 0,12-64 0,-12-12 0,13 75 0,-13-88 0,13 89 0,-13-89 0,0 0 0,0 0 0,-13 38 128,26-12-128,-13-1 0,0-12 0,0 12 0,0-24 0,-13 11 0,13 1 0,0-13 0,0 13 128,0-13-128,0 0 0,0 26 0,0-26 0,0 0 0,0 13 0,0-13 0,0 0 0,0 1 0,0 24 0,-13-25 0,13 0 0,0-25 0,0 26 0,0-26 0,0 12 0,-12 1 0,12-1 0,-13 1-128,13 0 128,0-13 0,-25 0 0,12 0 0,13 0 0,-25 12 0,13-12 0,-14 13 0,-24-13 0,12 0 0,0 0 0,13 0 0,-13 12 0,-12 1-128,25-13 0,-26 0 128,1 0 0,-76 0 0,88 0 0,0 13 0,-12-13-128,0 0 128,-1 0 0,-87 0 0,24 12-128,102-12 0,-39 0 128,-62 13-128,75-1 128,13-12 0,-101 38 0,0-13 0,101-25 0,-89 26 0,102-26 0,-114 0 0,75 0 0,14 0 0,-89 12 0,113-12 0,-100 0 0,75 0 0,-76 13 0,89-13 0,-88 0 0,75 0 0,0 0 0,-12 0 0,-64 0 0,89 0 0,-101-13 0,88 13 0,1 13 0,-1-13 0,-76 12 0,89-12 0,-13-12 0,-88-13-128,114 25 128,-26 0-128,-12 0 128,24 0 0,-11 0 0,-1 0 0,0 0-128,-25 0 0,13 12 128,12-24 0,0 12-128,38 0 128,-38 0 0,26 0-128,-14 0 128,1 0 0,25 0 0,-50-13-128,50 13 0,-25-13 0,-1 1 128,-11-13 0,37 25 0,-13-13 0,-12-12 0,12-13 0,-12 25 0,12-12 128,1 0 0,-13-13 0,-1 13 0,14-13 0,-1 13-128,-12 0 128,12-13 0,1 0 0,-1 13 0,1-13-128,-39-63 128,39 76 0,12 0 0,-13 0 0,0-88 0,13 87 0,-12-11 0,-1-1 0,1-13-128,-14-62 0,14 88 0,-1-89 0,13 89 128,-25-13 0,0-75 0,12 100-128,13 1 128,-12-26 0,12-12 0,0-76 0,0 100 0,0 1-128,0 0 0,0 0 128,-26-114 0,14 114 0,12-13-128,0-75 0,-13 88 128,13-1-128,0-11 128,-12-89-128,-1 100 0,13 1 128,0-13-128,0-75 128,0 88-128,0 0 0,0-13 0,0-88 0,0 113 0,0-12 0,0-25 0,0-1 0,0 1 128,0-1-128,13-62 0,-13 75 0,0 13 0,12-25 0,1-64 0,-13 89 0,0 0 0,0-26 0,0-87 0,12 113 0,-12-1 0,13-24 0,-13 0 0,0-76 0,0 12 0,0 89 0,0-25 0,25-64 0,-25 77 0,25-77 0,-37-12 0,12 114 0,0-39 0,25-62 0,-25 75 0,0-25 0,13 25 0,-13-75 0,12 75 0,-12-12 0,13-64 0,-1 76 0,1-88 0,-13 101-128,13-13 128,-13-75 0,37 12 0,-37 76-128,0-25 0,0 12 128,13 0 0,0-75 0,-13-1-128,0 89 0,0-13 0,12-88 0,-12 76 0,0 50 128,13-13 0,25-100-128,-26 75 0,-12 13 0,13 0 0,-1-26 128,1 13-128,0 1 0,-1-14 0,1 13 0,-1 13 128,-12 0 0,13-13 0,0-12-128,-13 25 0,12-13 0,1 25 0,-13-12-128,0 25 128,0-13 0,0 13 0,0-25 128,12 0-128,1 0 0,0 12 0,-1-12 0,1 12 0,-1-12 128,1-13 0,-13 38-128,13-12 128,12-1 0,13 1 0,-26-1-128,26 13 128,0-13 0,75-24-128,-62 12 0,-14 12 128,1 0 0,76-24-511,-77 24 127,1 13 128,0-13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09:15:32.2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3405 424 6016,'-26'53'0,"52"0"0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3:34.56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0 329 3456,'0'0'0,"0"12"0,0-12 0,0 0 1152,0 0-256,0 0-256,0 0-128,0 0 384,0 0-256,0 0-128,0 0 0,0-12-128,0 12-128,13-38 0,-13 38 128,12-38-128,-12 38 0,0 0-128,0-13 0,0 13 0,0-12 0,13-1 0,-13 0 0,0 13 0,13-12-128,-1 12 0,-12 0 0,13 12 0,12 1 0,13 25 0,-13 12 0,-12-37 0,12 25 0,-13-13 0,1-12 0,0-1-128,-13 1 0,0-13 0</inkml:trace>
  <inkml:trace contextRef="#ctx0" brushRef="#br0" timeOffset="233.29">44 70 15744,'0'0'0,"0"0"-128,0-19 128,0 19 0,0 0 0,-19-19-896,19 19 256,0-19 128,0 19 128</inkml:trace>
  <inkml:trace contextRef="#ctx0" brushRef="#br0" timeOffset="613.7706">190 101 15360,'12'13'0,"-12"-1"0,0-12 0,0 0 0,0 0 0,0 0 0,0 0 0,0-12-256,0-1 128,0 1 0,13 12 0,-1-38 128,-12 38-256,13-25 128,0 12 0,-1 13 0,1 0 0,-13-13 0,25 13 0,-12 0 0,-13 0 0,25 13 0,0 25 128,38 50-128,-50-63 0,12 13 128,51 63 0,-63-63 0,-13 12-128,12 1 0,13-13 128,-12-26 0,-13 1 0,0 0 0,13 12 0,-13-13-256,0-12 128,0 13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3:35.4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10395 3679 15360,'19'-19'0,"-19"19"0,0 0 0,0 0-128,0 0 0,0 0-768,19 0 256,0 0 128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3:35.91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1601 10368,'0'0'0,"0"0"0,0 0 0,0 0 0,0 0 0,0 0 0,0 0 0,0 0 0,0 0 768,0 0-256,0 0-128,13 0-128,-13 0 384,25 0-128,-25 0-128,25-13 0,64-75-128,-64 62 0,13 1-128,-26 12 128,1 1-128,-1-1 0,1-12 0,0 25 0,-13 0-128,0-13 0,0 13 0,0 0 0,0 0 0,0 0-2048,0 0 512</inkml:trace>
  <inkml:trace contextRef="#ctx0" brushRef="#br0" timeOffset="1912.2784">454 983 5120,'-13'0'0,"13"0"0,-13 0 0,13 0 384,-12 0 0,12 0 128,-13 0-128,13 0-128,-12 0-128,12 0 0,-13 0 384,0 0-128,13 0 0,0 0-128,0 0 128,0 0-128,0-13 0,0 1 0,0-1 0,13-12 0,-13 12-128,13 1 0,-13 12 0,12-13 0,1 0 0,-13 13-128,25 13 0,-25-13 0,25 38 0,51 63 0,-63-64 0,-13 14-256,25 62 128,-25-87-128,0-1 128,-13 0 0,13 0 0,0 0 128,0-25-128,0 26 0,0-26 0,0 0 128,0 0 0,0-13 0,-12-12 0,12 0 0,-13-89 0,13 76-128,0 13 128,0-101 0,0 88 0,0 13 0,0 0 0,-13-13 0,13 13 0,0 0 0,-12-1 0,12 1 0,0 0 128,0 25 0,0 0-128,-13-13 0,13 13 0,0 0 128,0 0 0,0 13-128,13-1 0,-13 26 0,12 0 0,-24 76 0,24-77 0,-12-11 0,13-1 0,0 0 0,-1 13 0,1-26 128,0 1 0,-1 0 0,1-1 0,-1-12 0,14-12-128,-26 12 0,25 0 128,-25 0-128,0 0 0,13 0 0,-1-13-512,-12 13 128,0 0 128,13 0 0,-13 0 128,0 0-1152,0 0 384</inkml:trace>
  <inkml:trace contextRef="#ctx0" brushRef="#br0" timeOffset="3761.021">1059 1008 10624,'0'13'0,"-12"-13"0,-1 0 0,13 0 128,-13 0 0,13 0 0,0 0-128,-12 0 0,12 0 256,0 12 0,0-12 0,0 0 0,25 26-128,-12-26 0,12 38 0,-13-26 0,1 13 0,0 1-128,12-1 0,25 76 128,-50-101-128,13 25 0,-26 0 128,13 13-128,0 0 0,-12-13 0,12-25 0,-13 0 0,0 13 0,-24 25 0,24-26 0,-37 13 0,37-25 0,0 0 0,-12 0 0,12 0 0,1-12-640,-13-1 128</inkml:trace>
  <inkml:trace contextRef="#ctx0" brushRef="#br0" timeOffset="3994.8466">826 869 14976,'-19'19'0,"19"-19"0,0 19-128,0-19 0,0 19 0,0-19 128</inkml:trace>
  <inkml:trace contextRef="#ctx0" brushRef="#br0" timeOffset="4559.675">126 882 10880,'-12'12'0,"12"-12"0,-13 0 0,13 0 0,-12 0 0,12 0 128,0 0 0,0 0-128,0 0 0,0-12 128,0 12 0,12-13 0,-12 1 0,13-1-128,25-25 384,50-37-128,-76 62 0,1-12-128,12-26 0,-12 39 128,12-26 0,0 25 0,-12 1-128,-1-13 0,1 12 0,0-12-128,-1 25 0,-12 0 0,0 0 0,0-13 0,0 13-1152,0 0 256</inkml:trace>
  <inkml:trace contextRef="#ctx0" brushRef="#br0" timeOffset="5028.4658">504 25 9728,'0'0'0,"-13"0"0,13 0 0,0 0 0,26 0 0,87-12 128,-88 12 0,101-13 0,-75 13 0,62 38 0,-75-38 0,101 25-128,-13 38 0,-38 13 0,-50-38 0,75 75 0,-37 13 0,12-25 0,-25 38 0,-12-13 0,12 12 0,-38-12 0,-25-88 0,25 88 0,-25-88 0,13 76 0,-26-89 128,13 13-128,-25 12 128,12-12-128,-12 0 0,25-13 0,-38 13-512,0-26 128,13 1 128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3:41.7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10999 2470 4992,'0'0'0,"0"0"256,0 0 0,0 0-128,0 0 0,0 0 384,0 0-128,0 0 0,0 0-128,0 0-128,-12 0 256,12 0-128,-13 0 128,1-13-128,12 13 0,-13 0 128,13 0-128,0-13 0,0 1-128,0-13 0,0 25 0,13-38 0,-1 25 0,26-12 0,0 12 0,-13 1 0,0-1-256,0 13 128,1 0-128,-14 13 0,1-1 0,-1 26 128,1-13 0,-13 26-128,-13 75 0,1-101 0,12-13 0,-25 26 128,-26 63-128,39-88 128,12-1 0,0-12 0,0 0 128,0 0 0,-13 25 0,13-25 0,0 0 0,0 0 0,13-12-128,-1-1 256,26-25 0,63-62-128,-63 74 0,-26 14 0,13-1 128,1-12-128,-14 0 0,13 12 0,-12 1-128,-13 12 0,13 12 0,-13-12-768,-13 0 256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3:51.3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366 26 6016,'0'0'0,"13"-13"0,-13 13 640,0 0-256,0 0 0,0 0-128,-13 0 0,13-13 0,0 13-128,-25 0 0,0 0 0,-1 0-128,1 0 0,13 13 0,-26-13 0,13 13 0,-1 12 0,14 0 0,-13 13 0,12-13-128,13-12 128,-13 25-128,13-26 128,0 13 0,13 1 0,-13-26-128,25 25 0,0 0 128,1 0 0,11 0 0,-11 1-128,75 49 0,-101-75 128,0 13 0,12 0 0,-24-1 0,12 13 0,0-12 128,-26 0-128,-12 24 0,26-24 0,-102 50 0,102-50 256,-13-1 0,12-12-128,-12 13 0,12-13 128,-37 0-128,24 0 0,26 0-384,0-25 0,0 0-768,0-13 256</inkml:trace>
  <inkml:trace contextRef="#ctx0" brushRef="#br0" timeOffset="455.9718">820 25 13696,'13'0'0,"-13"0"0,0 0 0,0 0 0,0 0 0,-13 0-896,-25 0 256,13 13 128,-101 25 128,126-38-128,-38 25 128,13-13 128,0 26 0,-1-13 128,1-12 0,13 12 0,12-12 0,0 0 0,0-13 128,12 12 0,1 1 0,37 12-128,51 0 128,-63-12 0,-38-13 0,25 12 0,1-12 0,-1 13 0,-13 0 0,1-1 0,0 1 0,-13 25 0,0-26 0,-13 13 128,0 13 0,-87 50 0,87-75 0,-12 0 640,-13-1-256,13 1-128,-1 0-128,26-13 0,-50-13-128,50 13 0,-25 0-1408,25-13 256</inkml:trace>
  <inkml:trace contextRef="#ctx0" brushRef="#br0" timeOffset="806.6989">958 89 13696,'0'0'0,"0"0"0,0 0 0,0 25-768,0 0 128,0 13 256,0-38 0,-13 38 128,13 12 0,0-12 0,0 0 128,0 88 0,13-101 0,-1 25 128,1-12 0,-1-13 0,1 0 0,0 1 0,12-1 0,-13-25 128,26 12 0,-13-12 0,1 13 0,-1-13-128,13 0 0,-1-13 0,-24 13-640,12-12 128,0-1 128</inkml:trace>
  <inkml:trace contextRef="#ctx0" brushRef="#br0" timeOffset="1058.1253">1121 467 14592,'0'0'0,"13"0"0,-13 0 0,25-13-256,13 13 128,-12-13-768,-1 1 128,-12-1 256,-1 0 128,1 13 128,-1 0-640,-12 0 256,13 0 128</inkml:trace>
  <inkml:trace contextRef="#ctx0" brushRef="#br0" timeOffset="1236.2267">1210 353 256,'-113'-50'0,"100"50"0,0 0 0,1-13 1152,-1 0-256,13 13 0,0-12-256,0 12-128,0 0-128,13-13-128,-1 1 384,14-1-128,-1 0-128,13 1-128,75-1-128,-87 13-768,-1 0 256,13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3:47.0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13 1792,'0'0'0,"0"13"0,0-13 0,13 0 1280,12 12-384,-13-12 0,14 0-256,11 0-128,14-12-128,75 12-128,-101 0 256,13 0-128,-13 0 0,13-13-128,0 13 0,-13 0-128,-25 0 0,25 0 0,-25 0 0,0 0-640,0 0 128</inkml:trace>
  <inkml:trace contextRef="#ctx0" brushRef="#br0" timeOffset="198.2894">88 126 1408,'0'13'0,"0"-13"0,13 13 1920,12-13-512,25 12-256,64-12-384,-89 0-128,13-12 128,-13 12-128,0 0-256,1 0 0,-14 0-128,1 0-128,-13 0 0,13 12-128,-13-12 0</inkml:trace>
  <inkml:trace contextRef="#ctx0" brushRef="#br0" timeOffset="5864.922">88 0 11904,'0'13'0,"0"-13"0,0 12 0,0-12 128,0 0-128,13 0 0,-13 0 0,12 0 0,14 0-128,24 0 0,-25-12 0,13 24 128,12-24-384,-24 12 128,11 0 0,-11 0-640,-1 0 256</inkml:trace>
  <inkml:trace contextRef="#ctx0" brushRef="#br0" timeOffset="6039.8635">227 265 9600,'-12'12'0,"-1"1"0,13-13 0,-13 0 128,13 0 0,0 0-128,0 0 0,26-13 0,-14 13 0,39-25 0,62-13 0,-75 38 0,-13 0 0,26-13 0,-13 26-1280,0-13 256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1-25T10:23:59.74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4864 5469 7936,'0'0'0,"-13"-13"128,-12 13 0,12 0 0,1 0 0,12 0 896,0 0-256,0 0-256,0 0-128,0 0-128,0 0 512,0-13-256,0 13-128,0 0-128,37 0 256,-11-12-128,24 24-128,-12-24 0,88 24 0,-126-12-128,13 0 0,25 0 0,-13 0-128,-12 0 0,-1-12 0,1 12 0,-13 0-1536,0 0 384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E144-F714-473F-86F9-F8B13295292C}">
  <dimension ref="A1:C10"/>
  <sheetViews>
    <sheetView zoomScale="230" zoomScaleNormal="230" workbookViewId="0">
      <selection activeCell="B8" sqref="B8"/>
    </sheetView>
  </sheetViews>
  <sheetFormatPr defaultRowHeight="14.5" x14ac:dyDescent="0.35"/>
  <cols>
    <col min="1" max="1" width="28.26953125" bestFit="1" customWidth="1"/>
    <col min="2" max="3" width="11.81640625" bestFit="1" customWidth="1"/>
  </cols>
  <sheetData>
    <row r="1" spans="1:3" x14ac:dyDescent="0.35">
      <c r="A1" t="s">
        <v>36</v>
      </c>
    </row>
    <row r="2" spans="1:3" ht="15" thickBot="1" x14ac:dyDescent="0.4"/>
    <row r="3" spans="1:3" x14ac:dyDescent="0.35">
      <c r="A3" s="3"/>
      <c r="B3" s="3" t="s">
        <v>0</v>
      </c>
      <c r="C3" s="3" t="s">
        <v>1</v>
      </c>
    </row>
    <row r="4" spans="1:3" x14ac:dyDescent="0.35">
      <c r="A4" s="1" t="s">
        <v>2</v>
      </c>
      <c r="B4" s="1">
        <v>22.04</v>
      </c>
      <c r="C4" s="1">
        <v>21.974999999999998</v>
      </c>
    </row>
    <row r="5" spans="1:3" x14ac:dyDescent="0.35">
      <c r="A5" s="1" t="s">
        <v>3</v>
      </c>
      <c r="B5" s="1">
        <v>0.11377777777777744</v>
      </c>
      <c r="C5" s="1">
        <v>2.0227272727272864E-2</v>
      </c>
    </row>
    <row r="6" spans="1:3" x14ac:dyDescent="0.35">
      <c r="A6" s="1" t="s">
        <v>4</v>
      </c>
      <c r="B6" s="1">
        <v>10</v>
      </c>
      <c r="C6" s="1">
        <v>12</v>
      </c>
    </row>
    <row r="7" spans="1:3" x14ac:dyDescent="0.35">
      <c r="A7" s="1" t="s">
        <v>5</v>
      </c>
      <c r="B7" s="1">
        <v>9</v>
      </c>
      <c r="C7" s="1">
        <v>11</v>
      </c>
    </row>
    <row r="8" spans="1:3" x14ac:dyDescent="0.35">
      <c r="A8" s="1" t="s">
        <v>37</v>
      </c>
      <c r="B8" s="7">
        <v>5.6249687890136775</v>
      </c>
      <c r="C8" s="1"/>
    </row>
    <row r="9" spans="1:3" x14ac:dyDescent="0.35">
      <c r="A9" s="1" t="s">
        <v>38</v>
      </c>
      <c r="B9" s="1">
        <v>4.6934898801482368E-3</v>
      </c>
      <c r="C9" s="1"/>
    </row>
    <row r="10" spans="1:3" ht="15" thickBot="1" x14ac:dyDescent="0.4">
      <c r="A10" s="2" t="s">
        <v>39</v>
      </c>
      <c r="B10" s="2">
        <v>2.8962227612877038</v>
      </c>
      <c r="C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0888-00EC-45F3-81A3-7F5F443C9D94}">
  <dimension ref="B2:C14"/>
  <sheetViews>
    <sheetView zoomScale="210" zoomScaleNormal="210" workbookViewId="0">
      <selection activeCell="C6" sqref="C6"/>
    </sheetView>
  </sheetViews>
  <sheetFormatPr defaultRowHeight="14.5" x14ac:dyDescent="0.35"/>
  <cols>
    <col min="1" max="16384" width="8.7265625" style="11"/>
  </cols>
  <sheetData>
    <row r="2" spans="2:3" x14ac:dyDescent="0.35">
      <c r="B2" s="13" t="s">
        <v>27</v>
      </c>
      <c r="C2" s="13" t="s">
        <v>28</v>
      </c>
    </row>
    <row r="3" spans="2:3" x14ac:dyDescent="0.35">
      <c r="B3" s="11">
        <v>22.3</v>
      </c>
      <c r="C3" s="11">
        <v>22</v>
      </c>
    </row>
    <row r="4" spans="2:3" x14ac:dyDescent="0.35">
      <c r="B4" s="11">
        <v>21.8</v>
      </c>
      <c r="C4" s="11">
        <v>22.1</v>
      </c>
    </row>
    <row r="5" spans="2:3" x14ac:dyDescent="0.35">
      <c r="B5" s="11">
        <v>22.3</v>
      </c>
      <c r="C5" s="11">
        <v>21.8</v>
      </c>
    </row>
    <row r="6" spans="2:3" x14ac:dyDescent="0.35">
      <c r="B6" s="11">
        <v>21.6</v>
      </c>
      <c r="C6" s="11">
        <v>21.9</v>
      </c>
    </row>
    <row r="7" spans="2:3" x14ac:dyDescent="0.35">
      <c r="B7" s="11">
        <v>21.8</v>
      </c>
      <c r="C7" s="11">
        <v>22.2</v>
      </c>
    </row>
    <row r="8" spans="2:3" x14ac:dyDescent="0.35">
      <c r="B8" s="11">
        <v>21.9</v>
      </c>
      <c r="C8" s="11">
        <v>22</v>
      </c>
    </row>
    <row r="9" spans="2:3" x14ac:dyDescent="0.35">
      <c r="B9" s="11">
        <v>22.4</v>
      </c>
      <c r="C9" s="11">
        <v>21.7</v>
      </c>
    </row>
    <row r="10" spans="2:3" x14ac:dyDescent="0.35">
      <c r="B10" s="11">
        <v>22.5</v>
      </c>
      <c r="C10" s="11">
        <v>21.9</v>
      </c>
    </row>
    <row r="11" spans="2:3" x14ac:dyDescent="0.35">
      <c r="B11" s="11">
        <v>22.2</v>
      </c>
      <c r="C11" s="11">
        <v>22</v>
      </c>
    </row>
    <row r="12" spans="2:3" x14ac:dyDescent="0.35">
      <c r="B12" s="11">
        <v>21.6</v>
      </c>
      <c r="C12" s="11">
        <v>22.1</v>
      </c>
    </row>
    <row r="13" spans="2:3" x14ac:dyDescent="0.35">
      <c r="C13" s="11">
        <v>21.9</v>
      </c>
    </row>
    <row r="14" spans="2:3" x14ac:dyDescent="0.35">
      <c r="C14" s="11">
        <v>22.1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0573-2558-4C5B-B121-969B33EC1051}">
  <dimension ref="A1:G19"/>
  <sheetViews>
    <sheetView tabSelected="1" zoomScale="160" zoomScaleNormal="160" workbookViewId="0">
      <selection activeCell="C20" sqref="C20"/>
    </sheetView>
  </sheetViews>
  <sheetFormatPr defaultRowHeight="14.5" x14ac:dyDescent="0.35"/>
  <cols>
    <col min="1" max="1" width="17.7265625" bestFit="1" customWidth="1"/>
  </cols>
  <sheetData>
    <row r="1" spans="1:7" x14ac:dyDescent="0.35">
      <c r="A1" t="s">
        <v>52</v>
      </c>
    </row>
    <row r="3" spans="1:7" ht="15" thickBot="1" x14ac:dyDescent="0.4">
      <c r="A3" t="s">
        <v>53</v>
      </c>
    </row>
    <row r="4" spans="1:7" x14ac:dyDescent="0.35">
      <c r="A4" s="3" t="s">
        <v>54</v>
      </c>
      <c r="B4" s="3" t="s">
        <v>55</v>
      </c>
      <c r="C4" s="3" t="s">
        <v>56</v>
      </c>
      <c r="D4" s="3" t="s">
        <v>57</v>
      </c>
      <c r="E4" s="3" t="s">
        <v>3</v>
      </c>
    </row>
    <row r="5" spans="1:7" x14ac:dyDescent="0.35">
      <c r="A5" s="1" t="s">
        <v>58</v>
      </c>
      <c r="B5" s="1">
        <v>5</v>
      </c>
      <c r="C5" s="1">
        <v>31.589999999999996</v>
      </c>
      <c r="D5" s="1">
        <v>6.3179999999999996</v>
      </c>
      <c r="E5" s="1">
        <v>2.7700000000000224E-3</v>
      </c>
    </row>
    <row r="6" spans="1:7" x14ac:dyDescent="0.35">
      <c r="A6" s="1" t="s">
        <v>59</v>
      </c>
      <c r="B6" s="1">
        <v>8</v>
      </c>
      <c r="C6" s="1">
        <v>50.22</v>
      </c>
      <c r="D6" s="1">
        <v>6.2774999999999999</v>
      </c>
      <c r="E6" s="1">
        <v>1.1078571428571415E-2</v>
      </c>
    </row>
    <row r="7" spans="1:7" x14ac:dyDescent="0.35">
      <c r="A7" s="1" t="s">
        <v>60</v>
      </c>
      <c r="B7" s="1">
        <v>7</v>
      </c>
      <c r="C7" s="1">
        <v>45.42</v>
      </c>
      <c r="D7" s="1">
        <v>6.4885714285714284</v>
      </c>
      <c r="E7" s="1">
        <v>1.0114285714285715E-2</v>
      </c>
    </row>
    <row r="8" spans="1:7" ht="15" thickBot="1" x14ac:dyDescent="0.4">
      <c r="A8" s="2" t="s">
        <v>61</v>
      </c>
      <c r="B8" s="2">
        <v>4</v>
      </c>
      <c r="C8" s="2">
        <v>24.92</v>
      </c>
      <c r="D8" s="2">
        <v>6.23</v>
      </c>
      <c r="E8" s="2">
        <v>1.8666666666666582E-3</v>
      </c>
    </row>
    <row r="11" spans="1:7" ht="15" thickBot="1" x14ac:dyDescent="0.4">
      <c r="A11" t="s">
        <v>62</v>
      </c>
    </row>
    <row r="12" spans="1:7" x14ac:dyDescent="0.35">
      <c r="A12" s="3" t="s">
        <v>63</v>
      </c>
      <c r="B12" s="3" t="s">
        <v>64</v>
      </c>
      <c r="C12" s="3" t="s">
        <v>5</v>
      </c>
      <c r="D12" s="3" t="s">
        <v>65</v>
      </c>
      <c r="E12" s="3" t="s">
        <v>37</v>
      </c>
      <c r="F12" s="3" t="s">
        <v>66</v>
      </c>
      <c r="G12" s="3" t="s">
        <v>67</v>
      </c>
    </row>
    <row r="13" spans="1:7" x14ac:dyDescent="0.35">
      <c r="A13" s="1" t="s">
        <v>68</v>
      </c>
      <c r="B13" s="1">
        <v>0.2365801190476188</v>
      </c>
      <c r="C13" s="1">
        <v>3</v>
      </c>
      <c r="D13" s="1">
        <v>7.8860039682539601E-2</v>
      </c>
      <c r="E13" s="1">
        <v>10.181025216989466</v>
      </c>
      <c r="F13" s="1">
        <v>2.7857697245313906E-4</v>
      </c>
      <c r="G13" s="1">
        <v>3.0983912121407795</v>
      </c>
    </row>
    <row r="14" spans="1:7" x14ac:dyDescent="0.35">
      <c r="A14" s="1" t="s">
        <v>69</v>
      </c>
      <c r="B14" s="1">
        <v>0.15491571428571424</v>
      </c>
      <c r="C14" s="1">
        <v>20</v>
      </c>
      <c r="D14" s="1">
        <v>7.745785714285712E-3</v>
      </c>
      <c r="E14" s="1"/>
      <c r="F14" s="1"/>
      <c r="G14" s="1"/>
    </row>
    <row r="15" spans="1:7" x14ac:dyDescent="0.35">
      <c r="A15" s="1"/>
      <c r="B15" s="1"/>
      <c r="C15" s="1"/>
      <c r="D15" s="1"/>
      <c r="E15" s="1"/>
      <c r="F15" s="1"/>
      <c r="G15" s="1"/>
    </row>
    <row r="16" spans="1:7" ht="15" thickBot="1" x14ac:dyDescent="0.4">
      <c r="A16" s="2" t="s">
        <v>70</v>
      </c>
      <c r="B16" s="2">
        <v>0.39149583333333304</v>
      </c>
      <c r="C16" s="2">
        <v>23</v>
      </c>
      <c r="D16" s="2"/>
      <c r="E16" s="2"/>
      <c r="F16" s="2"/>
      <c r="G16" s="2"/>
    </row>
    <row r="19" spans="3:3" x14ac:dyDescent="0.35">
      <c r="C19">
        <f>0.07886/0.00775</f>
        <v>10.175483870967742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4907-5E60-4763-A1E5-D42E6E98F7D4}">
  <dimension ref="B2:K14"/>
  <sheetViews>
    <sheetView topLeftCell="A2" zoomScale="140" zoomScaleNormal="140" workbookViewId="0">
      <selection activeCell="C4" sqref="C4"/>
    </sheetView>
  </sheetViews>
  <sheetFormatPr defaultRowHeight="14.5" x14ac:dyDescent="0.35"/>
  <sheetData>
    <row r="2" spans="2:11" ht="19" thickBot="1" x14ac:dyDescent="0.5">
      <c r="C2" s="15" t="s">
        <v>29</v>
      </c>
      <c r="D2" s="15"/>
      <c r="E2" s="15"/>
      <c r="F2" s="15"/>
    </row>
    <row r="3" spans="2:11" ht="23" thickBot="1" x14ac:dyDescent="0.5">
      <c r="B3" s="9"/>
      <c r="C3" s="10">
        <v>1</v>
      </c>
      <c r="D3" s="10">
        <v>2</v>
      </c>
      <c r="E3" s="10">
        <v>3</v>
      </c>
      <c r="F3" s="10">
        <v>4</v>
      </c>
      <c r="J3" s="18" t="s">
        <v>46</v>
      </c>
      <c r="K3" s="18"/>
    </row>
    <row r="4" spans="2:11" ht="23" thickBot="1" x14ac:dyDescent="0.5">
      <c r="B4" s="9"/>
      <c r="C4" s="12">
        <v>6.33</v>
      </c>
      <c r="D4" s="12">
        <v>6.26</v>
      </c>
      <c r="E4" s="12">
        <v>6.44</v>
      </c>
      <c r="F4" s="12">
        <v>6.29</v>
      </c>
      <c r="J4" s="18" t="s">
        <v>47</v>
      </c>
      <c r="K4" s="18"/>
    </row>
    <row r="5" spans="2:11" ht="23" thickBot="1" x14ac:dyDescent="0.5">
      <c r="B5" s="9"/>
      <c r="C5" s="12">
        <v>6.26</v>
      </c>
      <c r="D5" s="12">
        <v>6.36</v>
      </c>
      <c r="E5" s="12">
        <v>6.38</v>
      </c>
      <c r="F5" s="12">
        <v>6.23</v>
      </c>
      <c r="J5" s="18" t="s">
        <v>48</v>
      </c>
      <c r="K5" s="18"/>
    </row>
    <row r="6" spans="2:11" ht="23" thickBot="1" x14ac:dyDescent="0.5">
      <c r="B6" s="9"/>
      <c r="C6" s="12">
        <v>6.31</v>
      </c>
      <c r="D6" s="12">
        <v>6.23</v>
      </c>
      <c r="E6" s="12">
        <v>6.58</v>
      </c>
      <c r="F6" s="12">
        <v>6.19</v>
      </c>
      <c r="J6" s="18"/>
      <c r="K6" s="18"/>
    </row>
    <row r="7" spans="2:11" ht="23" thickBot="1" x14ac:dyDescent="0.5">
      <c r="B7" s="9"/>
      <c r="C7" s="12">
        <v>6.29</v>
      </c>
      <c r="D7" s="12">
        <v>6.27</v>
      </c>
      <c r="E7" s="12">
        <v>6.54</v>
      </c>
      <c r="F7" s="12">
        <v>6.21</v>
      </c>
      <c r="J7" s="18" t="s">
        <v>49</v>
      </c>
      <c r="K7" s="18"/>
    </row>
    <row r="8" spans="2:11" ht="23" thickBot="1" x14ac:dyDescent="0.5">
      <c r="B8" s="9"/>
      <c r="C8" s="12">
        <v>6.4</v>
      </c>
      <c r="D8" s="12">
        <v>6.19</v>
      </c>
      <c r="E8" s="12">
        <v>6.56</v>
      </c>
      <c r="F8" s="9"/>
      <c r="J8" s="18" t="s">
        <v>50</v>
      </c>
      <c r="K8" s="18"/>
    </row>
    <row r="9" spans="2:11" ht="23" thickBot="1" x14ac:dyDescent="0.5">
      <c r="B9" s="9"/>
      <c r="C9" s="9"/>
      <c r="D9" s="12">
        <v>6.5</v>
      </c>
      <c r="E9" s="12">
        <v>6.34</v>
      </c>
      <c r="F9" s="9"/>
      <c r="J9" s="18"/>
      <c r="K9" s="18"/>
    </row>
    <row r="10" spans="2:11" ht="23" thickBot="1" x14ac:dyDescent="0.5">
      <c r="B10" s="9"/>
      <c r="C10" s="9"/>
      <c r="D10" s="12">
        <v>6.19</v>
      </c>
      <c r="E10" s="12">
        <v>6.58</v>
      </c>
      <c r="F10" s="9"/>
      <c r="J10" s="18" t="s">
        <v>51</v>
      </c>
      <c r="K10" s="18"/>
    </row>
    <row r="11" spans="2:11" ht="23" thickBot="1" x14ac:dyDescent="0.5">
      <c r="B11" s="9"/>
      <c r="C11" s="9"/>
      <c r="D11" s="12">
        <v>6.22</v>
      </c>
      <c r="E11" s="9"/>
      <c r="F11" s="9"/>
      <c r="H11" t="s">
        <v>43</v>
      </c>
    </row>
    <row r="12" spans="2:11" x14ac:dyDescent="0.35">
      <c r="B12" t="s">
        <v>40</v>
      </c>
      <c r="C12">
        <f>SUM(C4:C11)</f>
        <v>31.589999999999996</v>
      </c>
      <c r="D12">
        <f t="shared" ref="D12:F12" si="0">SUM(D4:D11)</f>
        <v>50.22</v>
      </c>
      <c r="E12">
        <f t="shared" si="0"/>
        <v>45.42</v>
      </c>
      <c r="F12">
        <f t="shared" si="0"/>
        <v>24.92</v>
      </c>
      <c r="H12">
        <f>SUM(C12:G12)</f>
        <v>152.15</v>
      </c>
      <c r="I12" t="s">
        <v>40</v>
      </c>
    </row>
    <row r="13" spans="2:11" ht="18.5" x14ac:dyDescent="0.45">
      <c r="B13" t="s">
        <v>41</v>
      </c>
      <c r="C13">
        <v>5</v>
      </c>
      <c r="D13" s="17">
        <v>8</v>
      </c>
      <c r="E13" s="17">
        <v>7</v>
      </c>
      <c r="F13">
        <v>4</v>
      </c>
      <c r="H13">
        <f>SUM(C13:G13)</f>
        <v>24</v>
      </c>
      <c r="I13" t="s">
        <v>44</v>
      </c>
    </row>
    <row r="14" spans="2:11" x14ac:dyDescent="0.35">
      <c r="B14" t="s">
        <v>42</v>
      </c>
      <c r="C14">
        <f>C12/C13</f>
        <v>6.3179999999999996</v>
      </c>
      <c r="D14">
        <f t="shared" ref="D14:F14" si="1">D12/D13</f>
        <v>6.2774999999999999</v>
      </c>
      <c r="E14">
        <f t="shared" si="1"/>
        <v>6.4885714285714284</v>
      </c>
      <c r="F14">
        <f t="shared" si="1"/>
        <v>6.23</v>
      </c>
      <c r="H14">
        <f>H12/H13</f>
        <v>6.3395833333333336</v>
      </c>
      <c r="I14" t="s">
        <v>45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6B03-0647-494B-85E9-1592FA5B2533}">
  <dimension ref="A1:C12"/>
  <sheetViews>
    <sheetView zoomScale="120" zoomScaleNormal="120" workbookViewId="0">
      <selection activeCell="C14" sqref="C14"/>
    </sheetView>
  </sheetViews>
  <sheetFormatPr defaultRowHeight="14.5" x14ac:dyDescent="0.35"/>
  <cols>
    <col min="1" max="1" width="26.81640625" bestFit="1" customWidth="1"/>
    <col min="2" max="3" width="11.81640625" bestFit="1" customWidth="1"/>
  </cols>
  <sheetData>
    <row r="1" spans="1:3" x14ac:dyDescent="0.35">
      <c r="A1" t="s">
        <v>6</v>
      </c>
    </row>
    <row r="2" spans="1:3" ht="15" thickBot="1" x14ac:dyDescent="0.4"/>
    <row r="3" spans="1:3" x14ac:dyDescent="0.35">
      <c r="A3" s="3"/>
      <c r="B3" s="3" t="s">
        <v>0</v>
      </c>
      <c r="C3" s="3" t="s">
        <v>1</v>
      </c>
    </row>
    <row r="4" spans="1:3" x14ac:dyDescent="0.35">
      <c r="A4" s="1" t="s">
        <v>2</v>
      </c>
      <c r="B4" s="1">
        <v>70.700125</v>
      </c>
      <c r="C4" s="1">
        <v>62.186588235294117</v>
      </c>
    </row>
    <row r="5" spans="1:3" x14ac:dyDescent="0.35">
      <c r="A5" s="1" t="s">
        <v>7</v>
      </c>
      <c r="B5" s="1">
        <v>264.16399999999999</v>
      </c>
      <c r="C5" s="1">
        <v>166.411</v>
      </c>
    </row>
    <row r="6" spans="1:3" x14ac:dyDescent="0.35">
      <c r="A6" s="1" t="s">
        <v>4</v>
      </c>
      <c r="B6" s="1">
        <v>32</v>
      </c>
      <c r="C6" s="1">
        <v>34</v>
      </c>
    </row>
    <row r="7" spans="1:3" x14ac:dyDescent="0.35">
      <c r="A7" s="1" t="s">
        <v>8</v>
      </c>
      <c r="B7" s="1">
        <v>0</v>
      </c>
      <c r="C7" s="1"/>
    </row>
    <row r="8" spans="1:3" x14ac:dyDescent="0.35">
      <c r="A8" s="1" t="s">
        <v>9</v>
      </c>
      <c r="B8" s="7">
        <v>2.3477632665129522</v>
      </c>
      <c r="C8" s="1"/>
    </row>
    <row r="9" spans="1:3" x14ac:dyDescent="0.35">
      <c r="A9" s="1" t="s">
        <v>10</v>
      </c>
      <c r="B9" s="1">
        <v>9.4432604299163891E-3</v>
      </c>
      <c r="C9" s="1"/>
    </row>
    <row r="10" spans="1:3" x14ac:dyDescent="0.35">
      <c r="A10" s="1" t="s">
        <v>11</v>
      </c>
      <c r="B10" s="1">
        <v>1.6448536269514715</v>
      </c>
      <c r="C10" s="1"/>
    </row>
    <row r="11" spans="1:3" x14ac:dyDescent="0.35">
      <c r="A11" s="1" t="s">
        <v>12</v>
      </c>
      <c r="B11" s="1">
        <v>1.8886520859832778E-2</v>
      </c>
      <c r="C11" s="1"/>
    </row>
    <row r="12" spans="1:3" ht="15" thickBot="1" x14ac:dyDescent="0.4">
      <c r="A12" s="2" t="s">
        <v>13</v>
      </c>
      <c r="B12" s="6">
        <v>1.9599639845400536</v>
      </c>
      <c r="C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BC51-0A3D-4498-9465-26C2FEA1E54C}">
  <dimension ref="B2:D36"/>
  <sheetViews>
    <sheetView workbookViewId="0">
      <selection activeCell="D5" sqref="D5"/>
    </sheetView>
  </sheetViews>
  <sheetFormatPr defaultRowHeight="14.5" x14ac:dyDescent="0.35"/>
  <cols>
    <col min="2" max="4" width="13.1796875" bestFit="1" customWidth="1"/>
    <col min="6" max="8" width="13.1796875" bestFit="1" customWidth="1"/>
  </cols>
  <sheetData>
    <row r="2" spans="2:3" ht="15" thickBot="1" x14ac:dyDescent="0.4"/>
    <row r="3" spans="2:3" ht="18.5" thickBot="1" x14ac:dyDescent="0.45">
      <c r="B3" s="4">
        <v>74.256</v>
      </c>
      <c r="C3" s="4">
        <v>69.962000000000003</v>
      </c>
    </row>
    <row r="4" spans="2:3" ht="18.5" thickBot="1" x14ac:dyDescent="0.45">
      <c r="B4" s="4">
        <v>96.233999999999995</v>
      </c>
      <c r="C4" s="4">
        <v>55.052</v>
      </c>
    </row>
    <row r="5" spans="2:3" ht="18.5" thickBot="1" x14ac:dyDescent="0.45">
      <c r="B5" s="4">
        <v>89.807000000000002</v>
      </c>
      <c r="C5" s="4">
        <v>57.828000000000003</v>
      </c>
    </row>
    <row r="6" spans="2:3" ht="18.5" thickBot="1" x14ac:dyDescent="0.45">
      <c r="B6" s="4">
        <v>93.260999999999996</v>
      </c>
      <c r="C6" s="4">
        <v>63.362000000000002</v>
      </c>
    </row>
    <row r="7" spans="2:3" ht="18.5" thickBot="1" x14ac:dyDescent="0.45">
      <c r="B7" s="4">
        <v>103.03</v>
      </c>
      <c r="C7" s="4">
        <v>37.194000000000003</v>
      </c>
    </row>
    <row r="8" spans="2:3" ht="18.5" thickBot="1" x14ac:dyDescent="0.45">
      <c r="B8" s="4">
        <v>74.194999999999993</v>
      </c>
      <c r="C8" s="4">
        <v>99.197999999999993</v>
      </c>
    </row>
    <row r="9" spans="2:3" ht="18.5" thickBot="1" x14ac:dyDescent="0.45">
      <c r="B9" s="4">
        <v>75.932000000000002</v>
      </c>
      <c r="C9" s="4">
        <v>61.253999999999998</v>
      </c>
    </row>
    <row r="10" spans="2:3" ht="18.5" thickBot="1" x14ac:dyDescent="0.45">
      <c r="B10" s="4">
        <v>80.742000000000004</v>
      </c>
      <c r="C10" s="4">
        <v>73.064999999999998</v>
      </c>
    </row>
    <row r="11" spans="2:3" ht="18.5" thickBot="1" x14ac:dyDescent="0.45">
      <c r="B11" s="4">
        <v>39.671999999999997</v>
      </c>
      <c r="C11" s="4">
        <v>48.036000000000001</v>
      </c>
    </row>
    <row r="12" spans="2:3" ht="18.5" thickBot="1" x14ac:dyDescent="0.45">
      <c r="B12" s="4">
        <v>45.652000000000001</v>
      </c>
      <c r="C12" s="4">
        <v>60.052999999999997</v>
      </c>
    </row>
    <row r="13" spans="2:3" ht="18.5" thickBot="1" x14ac:dyDescent="0.45">
      <c r="B13" s="4">
        <v>93.082999999999998</v>
      </c>
      <c r="C13" s="4">
        <v>66.358999999999995</v>
      </c>
    </row>
    <row r="14" spans="2:3" ht="18.5" thickBot="1" x14ac:dyDescent="0.45">
      <c r="B14" s="4">
        <v>63.384</v>
      </c>
      <c r="C14" s="4">
        <v>61.261000000000003</v>
      </c>
    </row>
    <row r="15" spans="2:3" ht="18.5" thickBot="1" x14ac:dyDescent="0.45">
      <c r="B15" s="4">
        <v>57.790999999999997</v>
      </c>
      <c r="C15" s="4">
        <v>77.135999999999996</v>
      </c>
    </row>
    <row r="16" spans="2:3" ht="18.5" thickBot="1" x14ac:dyDescent="0.45">
      <c r="B16" s="4">
        <v>65.144999999999996</v>
      </c>
      <c r="C16" s="4">
        <v>66.034999999999997</v>
      </c>
    </row>
    <row r="17" spans="2:4" ht="18.5" thickBot="1" x14ac:dyDescent="0.45">
      <c r="B17" s="4">
        <v>96.766999999999996</v>
      </c>
      <c r="C17" s="4">
        <v>54.335000000000001</v>
      </c>
    </row>
    <row r="18" spans="2:4" ht="18.5" thickBot="1" x14ac:dyDescent="0.45">
      <c r="B18" s="4">
        <v>77.242000000000004</v>
      </c>
      <c r="C18" s="4">
        <v>42.494</v>
      </c>
    </row>
    <row r="19" spans="2:4" ht="18.5" thickBot="1" x14ac:dyDescent="0.45">
      <c r="B19" s="4">
        <v>67.055999999999997</v>
      </c>
      <c r="C19" s="4">
        <v>83.849000000000004</v>
      </c>
    </row>
    <row r="20" spans="2:4" ht="18.5" thickBot="1" x14ac:dyDescent="0.45">
      <c r="B20" s="4">
        <v>64.275999999999996</v>
      </c>
      <c r="C20" s="4">
        <v>67.16</v>
      </c>
    </row>
    <row r="21" spans="2:4" ht="18.5" thickBot="1" x14ac:dyDescent="0.45">
      <c r="B21" s="4">
        <v>74.194000000000003</v>
      </c>
      <c r="C21" s="4">
        <v>37.386000000000003</v>
      </c>
    </row>
    <row r="22" spans="2:4" ht="18.5" thickBot="1" x14ac:dyDescent="0.45">
      <c r="B22" s="4">
        <v>65.36</v>
      </c>
      <c r="C22" s="4">
        <v>59.505000000000003</v>
      </c>
    </row>
    <row r="23" spans="2:4" ht="18.5" thickBot="1" x14ac:dyDescent="0.45">
      <c r="B23" s="4">
        <v>73.903999999999996</v>
      </c>
      <c r="C23" s="4">
        <v>72.790000000000006</v>
      </c>
    </row>
    <row r="24" spans="2:4" ht="18.5" thickBot="1" x14ac:dyDescent="0.45">
      <c r="B24" s="4">
        <v>54.27</v>
      </c>
      <c r="C24" s="4">
        <v>71.350999999999999</v>
      </c>
    </row>
    <row r="25" spans="2:4" ht="23" thickBot="1" x14ac:dyDescent="0.5">
      <c r="B25" s="4">
        <v>59.045000000000002</v>
      </c>
      <c r="C25" s="4">
        <v>58.652999999999999</v>
      </c>
      <c r="D25" s="5"/>
    </row>
    <row r="26" spans="2:4" ht="23" thickBot="1" x14ac:dyDescent="0.5">
      <c r="B26" s="4">
        <v>68.507999999999996</v>
      </c>
      <c r="C26" s="4">
        <v>63.508000000000003</v>
      </c>
      <c r="D26" s="5"/>
    </row>
    <row r="27" spans="2:4" ht="18.5" thickBot="1" x14ac:dyDescent="0.45">
      <c r="B27" s="4">
        <v>71.114999999999995</v>
      </c>
      <c r="C27" s="4">
        <v>43.649000000000001</v>
      </c>
    </row>
    <row r="28" spans="2:4" ht="18.5" thickBot="1" x14ac:dyDescent="0.45">
      <c r="B28" s="4">
        <v>67.573999999999998</v>
      </c>
      <c r="C28" s="4">
        <v>63.369</v>
      </c>
    </row>
    <row r="29" spans="2:4" ht="18.5" thickBot="1" x14ac:dyDescent="0.45">
      <c r="B29" s="4">
        <v>59.621000000000002</v>
      </c>
      <c r="C29" s="4">
        <v>59.676000000000002</v>
      </c>
    </row>
    <row r="30" spans="2:4" ht="18.5" thickBot="1" x14ac:dyDescent="0.45">
      <c r="B30" s="4">
        <v>62.482999999999997</v>
      </c>
      <c r="C30" s="4">
        <v>54.448999999999998</v>
      </c>
    </row>
    <row r="31" spans="2:4" ht="18.5" thickBot="1" x14ac:dyDescent="0.45">
      <c r="B31" s="4">
        <v>69.319000000000003</v>
      </c>
      <c r="C31" s="4">
        <v>46.393999999999998</v>
      </c>
    </row>
    <row r="32" spans="2:4" ht="18.5" thickBot="1" x14ac:dyDescent="0.45">
      <c r="B32" s="4">
        <v>35.393999999999998</v>
      </c>
      <c r="C32" s="4">
        <v>71.804000000000002</v>
      </c>
    </row>
    <row r="33" spans="2:3" ht="18.5" thickBot="1" x14ac:dyDescent="0.45">
      <c r="B33" s="4">
        <v>86.741</v>
      </c>
      <c r="C33" s="4">
        <v>72.400999999999996</v>
      </c>
    </row>
    <row r="34" spans="2:3" ht="18.5" thickBot="1" x14ac:dyDescent="0.45">
      <c r="B34" s="4">
        <v>57.350999999999999</v>
      </c>
      <c r="C34" s="4">
        <v>56.47</v>
      </c>
    </row>
    <row r="35" spans="2:3" ht="18.5" thickBot="1" x14ac:dyDescent="0.45">
      <c r="C35" s="4">
        <v>67.813999999999993</v>
      </c>
    </row>
    <row r="36" spans="2:3" ht="18.5" thickBot="1" x14ac:dyDescent="0.45">
      <c r="C36" s="4">
        <v>71.492000000000004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717E5-A445-4D28-B117-3A0951A58C7E}">
  <dimension ref="A1:C14"/>
  <sheetViews>
    <sheetView zoomScale="190" zoomScaleNormal="190" workbookViewId="0">
      <selection sqref="A1:C14"/>
    </sheetView>
  </sheetViews>
  <sheetFormatPr defaultRowHeight="14.5" x14ac:dyDescent="0.35"/>
  <cols>
    <col min="1" max="1" width="39.453125" bestFit="1" customWidth="1"/>
    <col min="2" max="2" width="12.453125" bestFit="1" customWidth="1"/>
    <col min="3" max="3" width="11.81640625" bestFit="1" customWidth="1"/>
  </cols>
  <sheetData>
    <row r="1" spans="1:3" x14ac:dyDescent="0.35">
      <c r="A1" t="s">
        <v>20</v>
      </c>
    </row>
    <row r="2" spans="1:3" ht="15" thickBot="1" x14ac:dyDescent="0.4"/>
    <row r="3" spans="1:3" x14ac:dyDescent="0.35">
      <c r="A3" s="3"/>
      <c r="B3" s="3" t="s">
        <v>0</v>
      </c>
      <c r="C3" s="3" t="s">
        <v>1</v>
      </c>
    </row>
    <row r="4" spans="1:3" x14ac:dyDescent="0.35">
      <c r="A4" s="1" t="s">
        <v>2</v>
      </c>
      <c r="B4" s="1">
        <v>47.733333333333334</v>
      </c>
      <c r="C4" s="1">
        <v>56.5</v>
      </c>
    </row>
    <row r="5" spans="1:3" x14ac:dyDescent="0.35">
      <c r="A5" s="1" t="s">
        <v>3</v>
      </c>
      <c r="B5" s="1">
        <v>19.495238095238101</v>
      </c>
      <c r="C5" s="1">
        <v>18.272727272727273</v>
      </c>
    </row>
    <row r="6" spans="1:3" x14ac:dyDescent="0.35">
      <c r="A6" s="1" t="s">
        <v>4</v>
      </c>
      <c r="B6" s="1">
        <v>15</v>
      </c>
      <c r="C6" s="1">
        <v>12</v>
      </c>
    </row>
    <row r="7" spans="1:3" x14ac:dyDescent="0.35">
      <c r="A7" s="1" t="s">
        <v>21</v>
      </c>
      <c r="B7" s="1">
        <v>18.957333333333334</v>
      </c>
      <c r="C7" s="1"/>
    </row>
    <row r="8" spans="1:3" x14ac:dyDescent="0.35">
      <c r="A8" s="1" t="s">
        <v>8</v>
      </c>
      <c r="B8" s="1">
        <v>0</v>
      </c>
      <c r="C8" s="1"/>
    </row>
    <row r="9" spans="1:3" x14ac:dyDescent="0.35">
      <c r="A9" s="1" t="s">
        <v>5</v>
      </c>
      <c r="B9" s="1">
        <v>25</v>
      </c>
      <c r="C9" s="1"/>
    </row>
    <row r="10" spans="1:3" x14ac:dyDescent="0.35">
      <c r="A10" s="1" t="s">
        <v>22</v>
      </c>
      <c r="B10" s="1">
        <v>-5.198765652960887</v>
      </c>
      <c r="C10" s="1"/>
    </row>
    <row r="11" spans="1:3" x14ac:dyDescent="0.35">
      <c r="A11" s="1" t="s">
        <v>23</v>
      </c>
      <c r="B11" s="1">
        <v>1.1151526690507377E-5</v>
      </c>
      <c r="C11" s="1"/>
    </row>
    <row r="12" spans="1:3" x14ac:dyDescent="0.35">
      <c r="A12" s="1" t="s">
        <v>24</v>
      </c>
      <c r="B12" s="1">
        <v>1.7081407612518986</v>
      </c>
      <c r="C12" s="1"/>
    </row>
    <row r="13" spans="1:3" x14ac:dyDescent="0.35">
      <c r="A13" s="1" t="s">
        <v>25</v>
      </c>
      <c r="B13" s="1">
        <v>2.2303053381014754E-5</v>
      </c>
      <c r="C13" s="1"/>
    </row>
    <row r="14" spans="1:3" ht="15" thickBot="1" x14ac:dyDescent="0.4">
      <c r="A14" s="2" t="s">
        <v>26</v>
      </c>
      <c r="B14" s="2">
        <v>2.0595385527532977</v>
      </c>
      <c r="C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B9BB-7624-4906-B00A-32EB9A337713}">
  <dimension ref="B4:H23"/>
  <sheetViews>
    <sheetView zoomScale="145" workbookViewId="0">
      <selection activeCell="C9" sqref="C9"/>
    </sheetView>
  </sheetViews>
  <sheetFormatPr defaultRowHeight="14.5" x14ac:dyDescent="0.35"/>
  <sheetData>
    <row r="4" spans="2:8" ht="35.5" x14ac:dyDescent="0.75">
      <c r="B4" s="8" t="s">
        <v>14</v>
      </c>
      <c r="H4" s="8" t="s">
        <v>17</v>
      </c>
    </row>
    <row r="5" spans="2:8" ht="35.5" x14ac:dyDescent="0.75">
      <c r="B5" s="8" t="s">
        <v>15</v>
      </c>
      <c r="H5" s="8" t="s">
        <v>18</v>
      </c>
    </row>
    <row r="6" spans="2:8" ht="35.5" x14ac:dyDescent="0.75">
      <c r="B6" s="8" t="s">
        <v>16</v>
      </c>
      <c r="H6" s="8" t="s">
        <v>19</v>
      </c>
    </row>
    <row r="9" spans="2:8" x14ac:dyDescent="0.35">
      <c r="B9">
        <v>56</v>
      </c>
    </row>
    <row r="10" spans="2:8" x14ac:dyDescent="0.35">
      <c r="B10">
        <v>47</v>
      </c>
    </row>
    <row r="11" spans="2:8" x14ac:dyDescent="0.35">
      <c r="B11">
        <v>42</v>
      </c>
    </row>
    <row r="12" spans="2:8" x14ac:dyDescent="0.35">
      <c r="B12">
        <v>50</v>
      </c>
      <c r="D12">
        <v>59</v>
      </c>
    </row>
    <row r="13" spans="2:8" x14ac:dyDescent="0.35">
      <c r="B13">
        <v>47</v>
      </c>
      <c r="D13">
        <v>52</v>
      </c>
    </row>
    <row r="14" spans="2:8" x14ac:dyDescent="0.35">
      <c r="B14">
        <v>51</v>
      </c>
      <c r="D14">
        <v>53</v>
      </c>
    </row>
    <row r="15" spans="2:8" x14ac:dyDescent="0.35">
      <c r="B15">
        <v>52</v>
      </c>
      <c r="D15">
        <v>54</v>
      </c>
    </row>
    <row r="16" spans="2:8" x14ac:dyDescent="0.35">
      <c r="B16">
        <v>53</v>
      </c>
      <c r="D16">
        <v>57</v>
      </c>
    </row>
    <row r="17" spans="2:4" x14ac:dyDescent="0.35">
      <c r="B17">
        <v>42</v>
      </c>
      <c r="D17">
        <v>56</v>
      </c>
    </row>
    <row r="18" spans="2:4" x14ac:dyDescent="0.35">
      <c r="B18">
        <v>44</v>
      </c>
      <c r="D18">
        <v>55</v>
      </c>
    </row>
    <row r="19" spans="2:4" x14ac:dyDescent="0.35">
      <c r="B19">
        <v>45</v>
      </c>
      <c r="D19">
        <v>64</v>
      </c>
    </row>
    <row r="20" spans="2:4" x14ac:dyDescent="0.35">
      <c r="B20">
        <v>43</v>
      </c>
      <c r="D20">
        <v>53</v>
      </c>
    </row>
    <row r="21" spans="2:4" x14ac:dyDescent="0.35">
      <c r="B21">
        <v>52</v>
      </c>
      <c r="D21">
        <v>65</v>
      </c>
    </row>
    <row r="22" spans="2:4" x14ac:dyDescent="0.35">
      <c r="B22">
        <v>48</v>
      </c>
      <c r="D22">
        <v>53</v>
      </c>
    </row>
    <row r="23" spans="2:4" x14ac:dyDescent="0.35">
      <c r="B23">
        <v>44</v>
      </c>
      <c r="D23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353FF-C6CA-401A-9C1E-90AC7918088D}">
  <dimension ref="B3:D15"/>
  <sheetViews>
    <sheetView workbookViewId="0">
      <selection activeCell="B16" sqref="B16"/>
    </sheetView>
  </sheetViews>
  <sheetFormatPr defaultRowHeight="14.5" x14ac:dyDescent="0.35"/>
  <sheetData>
    <row r="3" spans="2:4" x14ac:dyDescent="0.35">
      <c r="B3" s="16" t="s">
        <v>30</v>
      </c>
      <c r="C3" s="16"/>
      <c r="D3" s="16"/>
    </row>
    <row r="4" spans="2:4" x14ac:dyDescent="0.35">
      <c r="B4" s="14">
        <v>1</v>
      </c>
      <c r="C4" s="14">
        <v>2</v>
      </c>
      <c r="D4" s="14">
        <v>3</v>
      </c>
    </row>
    <row r="5" spans="2:4" x14ac:dyDescent="0.35">
      <c r="B5">
        <v>29</v>
      </c>
      <c r="C5">
        <v>32</v>
      </c>
      <c r="D5">
        <v>25</v>
      </c>
    </row>
    <row r="6" spans="2:4" x14ac:dyDescent="0.35">
      <c r="B6">
        <v>27</v>
      </c>
      <c r="C6">
        <v>33</v>
      </c>
      <c r="D6">
        <v>24</v>
      </c>
    </row>
    <row r="7" spans="2:4" x14ac:dyDescent="0.35">
      <c r="B7">
        <v>30</v>
      </c>
      <c r="C7">
        <v>31</v>
      </c>
      <c r="D7">
        <v>24</v>
      </c>
    </row>
    <row r="8" spans="2:4" x14ac:dyDescent="0.35">
      <c r="B8">
        <v>27</v>
      </c>
      <c r="C8">
        <v>34</v>
      </c>
      <c r="D8">
        <v>25</v>
      </c>
    </row>
    <row r="9" spans="2:4" x14ac:dyDescent="0.35">
      <c r="B9">
        <v>28</v>
      </c>
      <c r="C9">
        <v>30</v>
      </c>
      <c r="D9">
        <v>26</v>
      </c>
    </row>
    <row r="11" spans="2:4" x14ac:dyDescent="0.35">
      <c r="B11" t="s">
        <v>31</v>
      </c>
    </row>
    <row r="12" spans="2:4" x14ac:dyDescent="0.35">
      <c r="B12" t="s">
        <v>32</v>
      </c>
    </row>
    <row r="13" spans="2:4" x14ac:dyDescent="0.35">
      <c r="B13" t="s">
        <v>33</v>
      </c>
    </row>
    <row r="14" spans="2:4" x14ac:dyDescent="0.35">
      <c r="B14" t="s">
        <v>34</v>
      </c>
    </row>
    <row r="15" spans="2:4" x14ac:dyDescent="0.35">
      <c r="B15" t="s">
        <v>35</v>
      </c>
    </row>
  </sheetData>
  <mergeCells count="1"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Sheet1</vt:lpstr>
      <vt:lpstr>Sheet4</vt:lpstr>
      <vt:lpstr>One Way Anova</vt:lpstr>
      <vt:lpstr>Sheet6</vt:lpstr>
      <vt:lpstr>Sheet3</vt:lpstr>
      <vt:lpstr>Sheet10</vt:lpstr>
      <vt:lpstr>Sheet7</vt:lpstr>
      <vt:lpstr>One Way Anova ExamplePla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BestintownACER1</dc:creator>
  <cp:lastModifiedBy>BestintownACER1</cp:lastModifiedBy>
  <dcterms:created xsi:type="dcterms:W3CDTF">2018-01-24T03:59:25Z</dcterms:created>
  <dcterms:modified xsi:type="dcterms:W3CDTF">2018-01-25T11:03:18Z</dcterms:modified>
</cp:coreProperties>
</file>